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5ACEB78C-810B-4438-80F3-B014000A3F56}" xr6:coauthVersionLast="47" xr6:coauthVersionMax="47" xr10:uidLastSave="{00000000-0000-0000-0000-000000000000}"/>
  <bookViews>
    <workbookView xWindow="-28920" yWindow="-60" windowWidth="29040" windowHeight="15720" tabRatio="945" xr2:uid="{00000000-000D-0000-FFFF-FFFF00000000}"/>
  </bookViews>
  <sheets>
    <sheet name="HSN" sheetId="2" r:id="rId1"/>
    <sheet name="HSN(OutLocal)" sheetId="5" r:id="rId2"/>
    <sheet name="HSN(in-local)" sheetId="8" r:id="rId3"/>
    <sheet name="HSN.big" sheetId="19" r:id="rId4"/>
    <sheet name="HSN.full" sheetId="16" r:id="rId5"/>
    <sheet name="HSN_robustness" sheetId="1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" i="19" l="1"/>
  <c r="W8" i="19" s="1"/>
  <c r="X8" i="19" s="1"/>
  <c r="V14" i="19"/>
  <c r="W14" i="19" s="1"/>
  <c r="X14" i="19" s="1"/>
  <c r="V9" i="19"/>
  <c r="W9" i="19" s="1"/>
  <c r="X9" i="19" s="1"/>
  <c r="V13" i="19"/>
  <c r="W13" i="19" s="1"/>
  <c r="X13" i="19" s="1"/>
  <c r="V11" i="19"/>
  <c r="W11" i="19" s="1"/>
  <c r="X11" i="19" s="1"/>
  <c r="V12" i="19"/>
  <c r="W12" i="19" s="1"/>
  <c r="X12" i="19" s="1"/>
  <c r="V10" i="19"/>
  <c r="W10" i="19" s="1"/>
  <c r="X10" i="19" s="1"/>
  <c r="V5" i="19"/>
  <c r="W5" i="19" s="1"/>
  <c r="X5" i="19" s="1"/>
  <c r="AE10" i="16" l="1"/>
  <c r="AF10" i="16" s="1"/>
  <c r="AG10" i="16" s="1"/>
  <c r="AE9" i="16"/>
  <c r="AF9" i="16" s="1"/>
  <c r="AG9" i="16" s="1"/>
  <c r="AE8" i="16"/>
  <c r="AF8" i="16" s="1"/>
  <c r="AG8" i="16" s="1"/>
  <c r="AE7" i="16"/>
  <c r="AF7" i="16" s="1"/>
  <c r="AG7" i="16" s="1"/>
  <c r="AE6" i="16"/>
  <c r="AF6" i="16" s="1"/>
  <c r="AG6" i="16" s="1"/>
  <c r="AE5" i="16"/>
  <c r="AF5" i="16" s="1"/>
  <c r="AG5" i="16" s="1"/>
  <c r="Z45" i="16"/>
  <c r="AA45" i="16" s="1"/>
  <c r="AB45" i="16" s="1"/>
  <c r="Z44" i="16"/>
  <c r="AA44" i="16" s="1"/>
  <c r="AB44" i="16" s="1"/>
  <c r="Z43" i="16"/>
  <c r="AA43" i="16" s="1"/>
  <c r="AB43" i="16" s="1"/>
  <c r="Z42" i="16"/>
  <c r="AA42" i="16" s="1"/>
  <c r="AB42" i="16" s="1"/>
  <c r="Z41" i="16"/>
  <c r="AA41" i="16" s="1"/>
  <c r="AB41" i="16" s="1"/>
  <c r="Z40" i="16"/>
  <c r="AA40" i="16" s="1"/>
  <c r="AB40" i="16" s="1"/>
  <c r="Z39" i="16"/>
  <c r="AA39" i="16" s="1"/>
  <c r="AB39" i="16" s="1"/>
  <c r="Z38" i="16"/>
  <c r="AA38" i="16" s="1"/>
  <c r="AB38" i="16" s="1"/>
  <c r="Z37" i="16"/>
  <c r="AA37" i="16" s="1"/>
  <c r="AB37" i="16" s="1"/>
  <c r="Z36" i="16"/>
  <c r="AA36" i="16" s="1"/>
  <c r="AB36" i="16" s="1"/>
  <c r="Z35" i="16"/>
  <c r="AA35" i="16" s="1"/>
  <c r="AB35" i="16" s="1"/>
  <c r="Z34" i="16"/>
  <c r="AA34" i="16" s="1"/>
  <c r="AB34" i="16" s="1"/>
  <c r="Z33" i="16"/>
  <c r="AA33" i="16" s="1"/>
  <c r="AB33" i="16" s="1"/>
  <c r="Z32" i="16"/>
  <c r="AA32" i="16" s="1"/>
  <c r="AB32" i="16" s="1"/>
  <c r="Z31" i="16"/>
  <c r="AA31" i="16" s="1"/>
  <c r="AB31" i="16" s="1"/>
  <c r="Z30" i="16"/>
  <c r="AA30" i="16" s="1"/>
  <c r="AB30" i="16" s="1"/>
  <c r="Z29" i="16"/>
  <c r="AA29" i="16" s="1"/>
  <c r="AB29" i="16" s="1"/>
  <c r="Z28" i="16"/>
  <c r="AA28" i="16" s="1"/>
  <c r="AB28" i="16" s="1"/>
  <c r="Z27" i="16"/>
  <c r="AA27" i="16" s="1"/>
  <c r="AB27" i="16" s="1"/>
  <c r="Z26" i="16"/>
  <c r="AA26" i="16" s="1"/>
  <c r="AB26" i="16" s="1"/>
  <c r="Z25" i="16"/>
  <c r="AA25" i="16" s="1"/>
  <c r="AB25" i="16" s="1"/>
  <c r="Z24" i="16"/>
  <c r="AA24" i="16" s="1"/>
  <c r="AB24" i="16" s="1"/>
  <c r="Z23" i="16"/>
  <c r="AA23" i="16" s="1"/>
  <c r="AB23" i="16" s="1"/>
  <c r="Z22" i="16"/>
  <c r="AA22" i="16" s="1"/>
  <c r="AB22" i="16" s="1"/>
  <c r="Z21" i="16"/>
  <c r="AA21" i="16" s="1"/>
  <c r="AB21" i="16" s="1"/>
  <c r="Z20" i="16"/>
  <c r="AA20" i="16" s="1"/>
  <c r="AB20" i="16" s="1"/>
  <c r="Z19" i="16"/>
  <c r="AA19" i="16" s="1"/>
  <c r="AB19" i="16" s="1"/>
  <c r="Z18" i="16"/>
  <c r="AA18" i="16" s="1"/>
  <c r="AB18" i="16" s="1"/>
  <c r="Z17" i="16"/>
  <c r="AA17" i="16" s="1"/>
  <c r="AB17" i="16" s="1"/>
  <c r="Z16" i="16"/>
  <c r="AA16" i="16" s="1"/>
  <c r="AB16" i="16" s="1"/>
  <c r="Z15" i="16"/>
  <c r="AA15" i="16" s="1"/>
  <c r="AB15" i="16" s="1"/>
  <c r="Z14" i="16"/>
  <c r="AA14" i="16" s="1"/>
  <c r="AB14" i="16" s="1"/>
  <c r="Z13" i="16"/>
  <c r="AA13" i="16" s="1"/>
  <c r="AB13" i="16" s="1"/>
  <c r="Z12" i="16"/>
  <c r="AA12" i="16" s="1"/>
  <c r="AB12" i="16" s="1"/>
  <c r="Z11" i="16"/>
  <c r="AA11" i="16" s="1"/>
  <c r="AB11" i="16" s="1"/>
  <c r="Z10" i="16"/>
  <c r="AA10" i="16" s="1"/>
  <c r="AB10" i="16" s="1"/>
  <c r="Z9" i="16"/>
  <c r="AA9" i="16" s="1"/>
  <c r="AB9" i="16" s="1"/>
  <c r="Z8" i="16"/>
  <c r="AA8" i="16" s="1"/>
  <c r="AB8" i="16" s="1"/>
  <c r="Z5" i="16"/>
  <c r="AA5" i="16" s="1"/>
  <c r="AB5" i="16" s="1"/>
  <c r="Z24" i="13" l="1"/>
  <c r="Z23" i="13"/>
  <c r="Z22" i="13"/>
  <c r="Z21" i="13"/>
  <c r="Z20" i="13"/>
  <c r="Z19" i="13"/>
  <c r="Z18" i="13"/>
  <c r="Z17" i="13"/>
  <c r="Z13" i="13"/>
  <c r="AA13" i="13" s="1"/>
  <c r="AB13" i="13" s="1"/>
  <c r="Z12" i="13"/>
  <c r="AA12" i="13" s="1"/>
  <c r="AB12" i="13" s="1"/>
  <c r="Z11" i="13"/>
  <c r="AA11" i="13" s="1"/>
  <c r="AB11" i="13" s="1"/>
  <c r="Z10" i="13"/>
  <c r="AA10" i="13" s="1"/>
  <c r="AB10" i="13" s="1"/>
  <c r="Z9" i="13"/>
  <c r="AA9" i="13" s="1"/>
  <c r="AB9" i="13" s="1"/>
  <c r="Z8" i="13"/>
  <c r="AA8" i="13" s="1"/>
  <c r="AB8" i="13" s="1"/>
  <c r="Z5" i="13"/>
  <c r="AA5" i="13" s="1"/>
  <c r="AB5" i="13" s="1"/>
  <c r="AA24" i="13" l="1"/>
  <c r="AB24" i="13" s="1"/>
  <c r="AA23" i="13"/>
  <c r="AB23" i="13" s="1"/>
  <c r="AA22" i="13"/>
  <c r="AB22" i="13" s="1"/>
  <c r="AA21" i="13"/>
  <c r="AB21" i="13" s="1"/>
  <c r="AA20" i="13"/>
  <c r="AB20" i="13" s="1"/>
  <c r="AA19" i="13"/>
  <c r="AB19" i="13" s="1"/>
  <c r="AA18" i="13"/>
  <c r="AB18" i="13" s="1"/>
  <c r="AA17" i="13"/>
  <c r="AB17" i="13" s="1"/>
  <c r="S15" i="8" l="1"/>
  <c r="T15" i="8" s="1"/>
  <c r="U15" i="8" s="1"/>
  <c r="S14" i="8"/>
  <c r="T14" i="8" s="1"/>
  <c r="U14" i="8" s="1"/>
  <c r="S13" i="8"/>
  <c r="T13" i="8" s="1"/>
  <c r="U13" i="8" s="1"/>
  <c r="S12" i="8"/>
  <c r="T12" i="8" s="1"/>
  <c r="U12" i="8" s="1"/>
  <c r="S11" i="8"/>
  <c r="T11" i="8" s="1"/>
  <c r="U11" i="8" s="1"/>
  <c r="S10" i="8"/>
  <c r="T10" i="8" s="1"/>
  <c r="U10" i="8" s="1"/>
  <c r="S9" i="8"/>
  <c r="T9" i="8" s="1"/>
  <c r="U9" i="8" s="1"/>
  <c r="S8" i="8"/>
  <c r="T8" i="8" s="1"/>
  <c r="U8" i="8" s="1"/>
  <c r="S7" i="8"/>
  <c r="T7" i="8" s="1"/>
  <c r="U7" i="8" s="1"/>
  <c r="S6" i="8"/>
  <c r="T6" i="8" s="1"/>
  <c r="U6" i="8" s="1"/>
  <c r="T5" i="8"/>
  <c r="U5" i="8" s="1"/>
  <c r="S5" i="8"/>
  <c r="S15" i="5"/>
  <c r="T15" i="5" s="1"/>
  <c r="U15" i="5" s="1"/>
  <c r="S14" i="5"/>
  <c r="T14" i="5" s="1"/>
  <c r="U14" i="5" s="1"/>
  <c r="S13" i="5"/>
  <c r="T13" i="5" s="1"/>
  <c r="U13" i="5" s="1"/>
  <c r="S12" i="5"/>
  <c r="T12" i="5" s="1"/>
  <c r="U12" i="5" s="1"/>
  <c r="S11" i="5"/>
  <c r="T11" i="5" s="1"/>
  <c r="U11" i="5" s="1"/>
  <c r="S10" i="5"/>
  <c r="T10" i="5" s="1"/>
  <c r="U10" i="5" s="1"/>
  <c r="S9" i="5"/>
  <c r="T9" i="5" s="1"/>
  <c r="U9" i="5" s="1"/>
  <c r="S8" i="5"/>
  <c r="T8" i="5" s="1"/>
  <c r="U8" i="5" s="1"/>
  <c r="S7" i="5"/>
  <c r="T7" i="5" s="1"/>
  <c r="U7" i="5" s="1"/>
  <c r="S6" i="5"/>
  <c r="T6" i="5" s="1"/>
  <c r="U6" i="5" s="1"/>
  <c r="T5" i="5"/>
  <c r="U5" i="5" s="1"/>
  <c r="S5" i="5"/>
  <c r="S15" i="2" l="1"/>
  <c r="T15" i="2" s="1"/>
  <c r="U15" i="2" s="1"/>
  <c r="S14" i="2"/>
  <c r="T14" i="2" s="1"/>
  <c r="U14" i="2" s="1"/>
  <c r="S13" i="2"/>
  <c r="T13" i="2" s="1"/>
  <c r="U13" i="2" s="1"/>
  <c r="S12" i="2"/>
  <c r="T12" i="2" s="1"/>
  <c r="U12" i="2" s="1"/>
  <c r="S11" i="2"/>
  <c r="T11" i="2" s="1"/>
  <c r="U11" i="2" s="1"/>
  <c r="S10" i="2"/>
  <c r="T10" i="2" s="1"/>
  <c r="U10" i="2" s="1"/>
  <c r="S9" i="2"/>
  <c r="T9" i="2" s="1"/>
  <c r="U9" i="2" s="1"/>
  <c r="S8" i="2"/>
  <c r="T8" i="2" s="1"/>
  <c r="U8" i="2" s="1"/>
  <c r="S7" i="2"/>
  <c r="T7" i="2" s="1"/>
  <c r="U7" i="2" s="1"/>
  <c r="S6" i="2"/>
  <c r="T6" i="2" s="1"/>
  <c r="U6" i="2" s="1"/>
  <c r="S5" i="2"/>
  <c r="T5" i="2" s="1"/>
  <c r="U5" i="2" s="1"/>
</calcChain>
</file>

<file path=xl/sharedStrings.xml><?xml version="1.0" encoding="utf-8"?>
<sst xmlns="http://schemas.openxmlformats.org/spreadsheetml/2006/main" count="24490" uniqueCount="1688">
  <si>
    <t>NetworkID</t>
  </si>
  <si>
    <t>NodeID</t>
  </si>
  <si>
    <t>Degree</t>
  </si>
  <si>
    <t>In-degree</t>
  </si>
  <si>
    <t>Out-degree</t>
  </si>
  <si>
    <t>Betweenness</t>
  </si>
  <si>
    <t>Stress</t>
  </si>
  <si>
    <t>Closeness</t>
  </si>
  <si>
    <t>Eigenvector</t>
  </si>
  <si>
    <t>Local_Assortativity</t>
  </si>
  <si>
    <t>sRobustness</t>
  </si>
  <si>
    <t>rRobustness</t>
  </si>
  <si>
    <t>NuFBL&lt;=9</t>
  </si>
  <si>
    <t>PosNuFBL&lt;=9</t>
  </si>
  <si>
    <t>NegNuFBL&lt;=9</t>
  </si>
  <si>
    <t>SubGraph</t>
  </si>
  <si>
    <t>-</t>
  </si>
  <si>
    <t>14-3-3</t>
  </si>
  <si>
    <t>A20</t>
  </si>
  <si>
    <t>AChE</t>
  </si>
  <si>
    <t>APIP</t>
  </si>
  <si>
    <t>ARAD</t>
  </si>
  <si>
    <t>ARAI</t>
  </si>
  <si>
    <t>ARTS</t>
  </si>
  <si>
    <t>ASC</t>
  </si>
  <si>
    <t>ATP</t>
  </si>
  <si>
    <t>Aven</t>
  </si>
  <si>
    <t>BI-1</t>
  </si>
  <si>
    <t>Bcl-b</t>
  </si>
  <si>
    <t>Bcl-rambo</t>
  </si>
  <si>
    <t>CARM1</t>
  </si>
  <si>
    <t>CD28</t>
  </si>
  <si>
    <t>CD45</t>
  </si>
  <si>
    <t>CD47</t>
  </si>
  <si>
    <t>CDK6</t>
  </si>
  <si>
    <t>CK2</t>
  </si>
  <si>
    <t>CKI</t>
  </si>
  <si>
    <t>CL</t>
  </si>
  <si>
    <t>CTLA-4</t>
  </si>
  <si>
    <t>plectin</t>
  </si>
  <si>
    <t>Acinus</t>
  </si>
  <si>
    <t>PAK2</t>
  </si>
  <si>
    <t>NDUFS1</t>
  </si>
  <si>
    <t>Cathepsin</t>
  </si>
  <si>
    <t>Cby</t>
  </si>
  <si>
    <t>Cer</t>
  </si>
  <si>
    <t>CryAB</t>
  </si>
  <si>
    <t>CypA</t>
  </si>
  <si>
    <t>DAX-1</t>
  </si>
  <si>
    <t>DEFCAP</t>
  </si>
  <si>
    <t>DLC2</t>
  </si>
  <si>
    <t>DLK</t>
  </si>
  <si>
    <t>DOCK180</t>
  </si>
  <si>
    <t>DREAM</t>
  </si>
  <si>
    <t>DcR3</t>
  </si>
  <si>
    <t>Diversin</t>
  </si>
  <si>
    <t>krm</t>
  </si>
  <si>
    <t>Drp-1</t>
  </si>
  <si>
    <t>E2</t>
  </si>
  <si>
    <t>E2F1</t>
  </si>
  <si>
    <t>EGF</t>
  </si>
  <si>
    <t>EGR2</t>
  </si>
  <si>
    <t>cPLA2</t>
  </si>
  <si>
    <t>ERK2</t>
  </si>
  <si>
    <t>ErbB3</t>
  </si>
  <si>
    <t>Grb7</t>
  </si>
  <si>
    <t>FLASH</t>
  </si>
  <si>
    <t>DEDD1</t>
  </si>
  <si>
    <t>FRP</t>
  </si>
  <si>
    <t>LFG</t>
  </si>
  <si>
    <t>Alg-2</t>
  </si>
  <si>
    <t>FAP-1</t>
  </si>
  <si>
    <t>Fe</t>
  </si>
  <si>
    <t>GADD45</t>
  </si>
  <si>
    <t>GPCR</t>
  </si>
  <si>
    <t>7TMR</t>
  </si>
  <si>
    <t>ARF</t>
  </si>
  <si>
    <t>eIF2B</t>
  </si>
  <si>
    <t>AC</t>
  </si>
  <si>
    <t>GIRK</t>
  </si>
  <si>
    <t>Glycogen</t>
  </si>
  <si>
    <t>Graf</t>
  </si>
  <si>
    <t>HBX</t>
  </si>
  <si>
    <t>HDAC2</t>
  </si>
  <si>
    <t>HDAC3</t>
  </si>
  <si>
    <t>BNIP3</t>
  </si>
  <si>
    <t>HSP72</t>
  </si>
  <si>
    <t>FGF</t>
  </si>
  <si>
    <t>FGFR</t>
  </si>
  <si>
    <t>HSPG</t>
  </si>
  <si>
    <t>Hsp60</t>
  </si>
  <si>
    <t>I-mf</t>
  </si>
  <si>
    <t>IBR</t>
  </si>
  <si>
    <t>ICAD</t>
  </si>
  <si>
    <t>ICAT</t>
  </si>
  <si>
    <t>ID1</t>
  </si>
  <si>
    <t>IFNAR</t>
  </si>
  <si>
    <t>IL-13</t>
  </si>
  <si>
    <t>ILPIP</t>
  </si>
  <si>
    <t>Cn</t>
  </si>
  <si>
    <t>CRAC</t>
  </si>
  <si>
    <t>IP3R</t>
  </si>
  <si>
    <t>APS</t>
  </si>
  <si>
    <t>IRAK-M</t>
  </si>
  <si>
    <t>Idax</t>
  </si>
  <si>
    <t>Ins</t>
  </si>
  <si>
    <t>STAT6</t>
  </si>
  <si>
    <t>RNPK</t>
  </si>
  <si>
    <t>Bmf</t>
  </si>
  <si>
    <t>Ku70</t>
  </si>
  <si>
    <t>LRP</t>
  </si>
  <si>
    <t>LZK</t>
  </si>
  <si>
    <t>IBP</t>
  </si>
  <si>
    <t>DAP10</t>
  </si>
  <si>
    <t>BCR</t>
  </si>
  <si>
    <t>CD19</t>
  </si>
  <si>
    <t>M3/6</t>
  </si>
  <si>
    <t>MAP-1</t>
  </si>
  <si>
    <t>FRS2</t>
  </si>
  <si>
    <t>MEK5</t>
  </si>
  <si>
    <t>MKP1</t>
  </si>
  <si>
    <t>MKP2</t>
  </si>
  <si>
    <t>MKP3</t>
  </si>
  <si>
    <t>MKP4</t>
  </si>
  <si>
    <t>p38gamma</t>
  </si>
  <si>
    <t>MKP5</t>
  </si>
  <si>
    <t>RLC</t>
  </si>
  <si>
    <t>ATF1</t>
  </si>
  <si>
    <t>HDAC1</t>
  </si>
  <si>
    <t>IRAK4</t>
  </si>
  <si>
    <t>MYD88</t>
  </si>
  <si>
    <t>Mfn2</t>
  </si>
  <si>
    <t>Mos</t>
  </si>
  <si>
    <t>NAIP</t>
  </si>
  <si>
    <t>NMT</t>
  </si>
  <si>
    <t>NO</t>
  </si>
  <si>
    <t>N-WASP</t>
  </si>
  <si>
    <t>NICD</t>
  </si>
  <si>
    <t>Nrdp1</t>
  </si>
  <si>
    <t>Nucling</t>
  </si>
  <si>
    <t>O2</t>
  </si>
  <si>
    <t>Omi</t>
  </si>
  <si>
    <t>PAC1</t>
  </si>
  <si>
    <t>PACAP</t>
  </si>
  <si>
    <t>PAG</t>
  </si>
  <si>
    <t>PAR1</t>
  </si>
  <si>
    <t>AIF</t>
  </si>
  <si>
    <t>PDE3B</t>
  </si>
  <si>
    <t>JNK</t>
  </si>
  <si>
    <t>GRP1</t>
  </si>
  <si>
    <t>PDK1</t>
  </si>
  <si>
    <t>PIAS</t>
  </si>
  <si>
    <t>PIAS3</t>
  </si>
  <si>
    <t>CREB</t>
  </si>
  <si>
    <t>PKD</t>
  </si>
  <si>
    <t>PLC</t>
  </si>
  <si>
    <t>PIP2</t>
  </si>
  <si>
    <t>DAG</t>
  </si>
  <si>
    <t>APC</t>
  </si>
  <si>
    <t>PP2A</t>
  </si>
  <si>
    <t>PP2C</t>
  </si>
  <si>
    <t>PTEN</t>
  </si>
  <si>
    <t>PTMA</t>
  </si>
  <si>
    <t>PTP</t>
  </si>
  <si>
    <t>PTP1B</t>
  </si>
  <si>
    <t>PI3K</t>
  </si>
  <si>
    <t>PKCz</t>
  </si>
  <si>
    <t>ILK</t>
  </si>
  <si>
    <t>PrP</t>
  </si>
  <si>
    <t>Bcl-w</t>
  </si>
  <si>
    <t>Lgs</t>
  </si>
  <si>
    <t>Pygo</t>
  </si>
  <si>
    <t>RAR</t>
  </si>
  <si>
    <t>REA</t>
  </si>
  <si>
    <t>Gai</t>
  </si>
  <si>
    <t>RGS</t>
  </si>
  <si>
    <t>Gas</t>
  </si>
  <si>
    <t>Ser-prot</t>
  </si>
  <si>
    <t>RIP140</t>
  </si>
  <si>
    <t>MLCK</t>
  </si>
  <si>
    <t>MLCP</t>
  </si>
  <si>
    <t>ROS</t>
  </si>
  <si>
    <t>GAB</t>
  </si>
  <si>
    <t>RPTK</t>
  </si>
  <si>
    <t>RSK</t>
  </si>
  <si>
    <t>RSK2</t>
  </si>
  <si>
    <t>GAB1</t>
  </si>
  <si>
    <t>GCK</t>
  </si>
  <si>
    <t>MLK1</t>
  </si>
  <si>
    <t>PAK1</t>
  </si>
  <si>
    <t>A-Raf</t>
  </si>
  <si>
    <t>RasGRP</t>
  </si>
  <si>
    <t>TBP</t>
  </si>
  <si>
    <t>PKC</t>
  </si>
  <si>
    <t>SRF</t>
  </si>
  <si>
    <t>PLD</t>
  </si>
  <si>
    <t>Ryk</t>
  </si>
  <si>
    <t>CIR</t>
  </si>
  <si>
    <t>SAP30</t>
  </si>
  <si>
    <t>SHARP</t>
  </si>
  <si>
    <t>IP3</t>
  </si>
  <si>
    <t>SHP</t>
  </si>
  <si>
    <t>Itk</t>
  </si>
  <si>
    <t>Gads</t>
  </si>
  <si>
    <t>Livin</t>
  </si>
  <si>
    <t>SMAD4</t>
  </si>
  <si>
    <t>ERb</t>
  </si>
  <si>
    <t>PR-A</t>
  </si>
  <si>
    <t>JAK2</t>
  </si>
  <si>
    <t>SOCS</t>
  </si>
  <si>
    <t>SODD</t>
  </si>
  <si>
    <t>SPHK2</t>
  </si>
  <si>
    <t>SHIP</t>
  </si>
  <si>
    <t>SMRT</t>
  </si>
  <si>
    <t>CSL</t>
  </si>
  <si>
    <t>ALK3</t>
  </si>
  <si>
    <t>C3G</t>
  </si>
  <si>
    <t>FAK</t>
  </si>
  <si>
    <t>ACK</t>
  </si>
  <si>
    <t>ASAP1</t>
  </si>
  <si>
    <t>JAK1</t>
  </si>
  <si>
    <t>LAT</t>
  </si>
  <si>
    <t>SHC</t>
  </si>
  <si>
    <t>PLCg-2</t>
  </si>
  <si>
    <t>NLK</t>
  </si>
  <si>
    <t>IRF3</t>
  </si>
  <si>
    <t>CD3</t>
  </si>
  <si>
    <t>TCR</t>
  </si>
  <si>
    <t>TLR10</t>
  </si>
  <si>
    <t>TLR1</t>
  </si>
  <si>
    <t>TLR3</t>
  </si>
  <si>
    <t>TLR4</t>
  </si>
  <si>
    <t>TLR5</t>
  </si>
  <si>
    <t>TLR2</t>
  </si>
  <si>
    <t>TIRAP</t>
  </si>
  <si>
    <t>TLR6</t>
  </si>
  <si>
    <t>TLR7</t>
  </si>
  <si>
    <t>TLR8</t>
  </si>
  <si>
    <t>TLR9</t>
  </si>
  <si>
    <t>TNF</t>
  </si>
  <si>
    <t>RIP</t>
  </si>
  <si>
    <t>FADD</t>
  </si>
  <si>
    <t>TRADD</t>
  </si>
  <si>
    <t>TRAF2</t>
  </si>
  <si>
    <t>TAB2</t>
  </si>
  <si>
    <t>HSP27</t>
  </si>
  <si>
    <t>MEKK3</t>
  </si>
  <si>
    <t>TRAF6</t>
  </si>
  <si>
    <t>IKKe</t>
  </si>
  <si>
    <t>Tpl-2</t>
  </si>
  <si>
    <t>Tsh</t>
  </si>
  <si>
    <t>STAT2</t>
  </si>
  <si>
    <t>STAT1</t>
  </si>
  <si>
    <t>Ub</t>
  </si>
  <si>
    <t>VDAC2</t>
  </si>
  <si>
    <t>MKK7</t>
  </si>
  <si>
    <t>ZAK</t>
  </si>
  <si>
    <t>SLP-76</t>
  </si>
  <si>
    <t>VASP</t>
  </si>
  <si>
    <t>Zyxin</t>
  </si>
  <si>
    <t>AR</t>
  </si>
  <si>
    <t>PDE</t>
  </si>
  <si>
    <t>JNK3</t>
  </si>
  <si>
    <t>HDAC</t>
  </si>
  <si>
    <t>TCF</t>
  </si>
  <si>
    <t>Akt</t>
  </si>
  <si>
    <t>PKA</t>
  </si>
  <si>
    <t>CNG</t>
  </si>
  <si>
    <t>STAT</t>
  </si>
  <si>
    <t>cAR</t>
  </si>
  <si>
    <t>dATP</t>
  </si>
  <si>
    <t>JAK3</t>
  </si>
  <si>
    <t>Gat2</t>
  </si>
  <si>
    <t>Gbg</t>
  </si>
  <si>
    <t>CAD</t>
  </si>
  <si>
    <t>PI3P</t>
  </si>
  <si>
    <t>Rho</t>
  </si>
  <si>
    <t>p190RhoGAP</t>
  </si>
  <si>
    <t>Hrk</t>
  </si>
  <si>
    <t>p32</t>
  </si>
  <si>
    <t>p38</t>
  </si>
  <si>
    <t>IL6</t>
  </si>
  <si>
    <t>IL8</t>
  </si>
  <si>
    <t>ATF2</t>
  </si>
  <si>
    <t>Ca++</t>
  </si>
  <si>
    <t>MAPKAP-K3</t>
  </si>
  <si>
    <t>MNK1</t>
  </si>
  <si>
    <t>MNK2</t>
  </si>
  <si>
    <t>MSK2</t>
  </si>
  <si>
    <t>MSK1</t>
  </si>
  <si>
    <t>MEF2</t>
  </si>
  <si>
    <t>CHOP10</t>
  </si>
  <si>
    <t>Bok</t>
  </si>
  <si>
    <t>Noxa</t>
  </si>
  <si>
    <t>BNIP3L</t>
  </si>
  <si>
    <t>p53</t>
  </si>
  <si>
    <t>p55gamma</t>
  </si>
  <si>
    <t>p68</t>
  </si>
  <si>
    <t>S6</t>
  </si>
  <si>
    <t>Puma</t>
  </si>
  <si>
    <t>p85</t>
  </si>
  <si>
    <t>p85beta</t>
  </si>
  <si>
    <t>p90RSK</t>
  </si>
  <si>
    <t>BAD</t>
  </si>
  <si>
    <t>CBP</t>
  </si>
  <si>
    <t>EGFR</t>
  </si>
  <si>
    <t>TOR</t>
  </si>
  <si>
    <t>STAT3</t>
  </si>
  <si>
    <t>TAB1</t>
  </si>
  <si>
    <t>TAK1</t>
  </si>
  <si>
    <t>MURR1</t>
  </si>
  <si>
    <t>R</t>
  </si>
  <si>
    <t>t</t>
  </si>
  <si>
    <t>p-value</t>
  </si>
  <si>
    <t>Indegree&amp;Local_Ass</t>
  </si>
  <si>
    <t>Outdegree&amp;Local_Ass</t>
  </si>
  <si>
    <t>Betweenness&amp;Local_Ass</t>
  </si>
  <si>
    <t>Stress&amp;Local_Ass</t>
  </si>
  <si>
    <t>Closeness&amp;Local_Ass</t>
  </si>
  <si>
    <t>Eigenvector&amp;Local_Ass</t>
  </si>
  <si>
    <t>SubGraph&amp;Local_Ass</t>
  </si>
  <si>
    <t>NuFBL&amp;Local_Ass</t>
  </si>
  <si>
    <t>PosNuFBL&amp;Local_Ass</t>
  </si>
  <si>
    <t>NegNuFBL&amp;Local_Ass</t>
  </si>
  <si>
    <t>Degree&amp;Local_Ass</t>
  </si>
  <si>
    <t>RGS2</t>
  </si>
  <si>
    <t>RAD17</t>
  </si>
  <si>
    <t>CYP19A1</t>
  </si>
  <si>
    <t>MEF2D</t>
  </si>
  <si>
    <t>SAP102</t>
  </si>
  <si>
    <t>CD4</t>
  </si>
  <si>
    <t>CITRON</t>
  </si>
  <si>
    <t>PDE4A</t>
  </si>
  <si>
    <t>HUS1</t>
  </si>
  <si>
    <t>M1R</t>
  </si>
  <si>
    <t>ACH</t>
  </si>
  <si>
    <t>GC2</t>
  </si>
  <si>
    <t>FIBRONECTIN</t>
  </si>
  <si>
    <t>LMNB2</t>
  </si>
  <si>
    <t>LMNB1</t>
  </si>
  <si>
    <t>MP1</t>
  </si>
  <si>
    <t>DJ2</t>
  </si>
  <si>
    <t>MYOSIN</t>
  </si>
  <si>
    <t>E1A</t>
  </si>
  <si>
    <t>DAB1</t>
  </si>
  <si>
    <t>CSNK1D</t>
  </si>
  <si>
    <t>HO</t>
  </si>
  <si>
    <t>NGF</t>
  </si>
  <si>
    <t>PIN1</t>
  </si>
  <si>
    <t>HINT1</t>
  </si>
  <si>
    <t>GATA1</t>
  </si>
  <si>
    <t>CTBP2</t>
  </si>
  <si>
    <t>PPARA</t>
  </si>
  <si>
    <t>EPOR</t>
  </si>
  <si>
    <t>KSR</t>
  </si>
  <si>
    <t>PDGF</t>
  </si>
  <si>
    <t>KV14</t>
  </si>
  <si>
    <t>SMURF1</t>
  </si>
  <si>
    <t>CERAMIDE</t>
  </si>
  <si>
    <t>EF1A</t>
  </si>
  <si>
    <t>ERT</t>
  </si>
  <si>
    <t>EIF2B</t>
  </si>
  <si>
    <t>HAX1</t>
  </si>
  <si>
    <t>P15</t>
  </si>
  <si>
    <t>PGC1A</t>
  </si>
  <si>
    <t>ARHGAP4</t>
  </si>
  <si>
    <t>CAMKPASE</t>
  </si>
  <si>
    <t>PPP2R2A</t>
  </si>
  <si>
    <t>FNTA</t>
  </si>
  <si>
    <t>ZNF259</t>
  </si>
  <si>
    <t>CHORDIN</t>
  </si>
  <si>
    <t>GAS2</t>
  </si>
  <si>
    <t>FODRIN</t>
  </si>
  <si>
    <t>SMAD7</t>
  </si>
  <si>
    <t>CDK7</t>
  </si>
  <si>
    <t>ACC</t>
  </si>
  <si>
    <t>BTRC</t>
  </si>
  <si>
    <t>XAP2</t>
  </si>
  <si>
    <t>PLK3</t>
  </si>
  <si>
    <t>CITED1</t>
  </si>
  <si>
    <t>RIN</t>
  </si>
  <si>
    <t>RIC</t>
  </si>
  <si>
    <t>PDE1A</t>
  </si>
  <si>
    <t>P35611</t>
  </si>
  <si>
    <t>VAMP</t>
  </si>
  <si>
    <t>AKAP</t>
  </si>
  <si>
    <t>FANCE</t>
  </si>
  <si>
    <t>GABA</t>
  </si>
  <si>
    <t>AMP</t>
  </si>
  <si>
    <t>JIP</t>
  </si>
  <si>
    <t>CHN1</t>
  </si>
  <si>
    <t>M2R</t>
  </si>
  <si>
    <t>WIF1</t>
  </si>
  <si>
    <t>MST1R</t>
  </si>
  <si>
    <t>VRK1</t>
  </si>
  <si>
    <t>IKBB</t>
  </si>
  <si>
    <t>TFIID</t>
  </si>
  <si>
    <t>TFIIB</t>
  </si>
  <si>
    <t>PTC</t>
  </si>
  <si>
    <t>AIP4</t>
  </si>
  <si>
    <t>SMAD5</t>
  </si>
  <si>
    <t>PTPB1</t>
  </si>
  <si>
    <t>LMNA</t>
  </si>
  <si>
    <t>TRIO</t>
  </si>
  <si>
    <t>F13</t>
  </si>
  <si>
    <t>PAX2</t>
  </si>
  <si>
    <t>TBX2</t>
  </si>
  <si>
    <t>cAMPGEFII</t>
  </si>
  <si>
    <t>RIIa</t>
  </si>
  <si>
    <t>CD44</t>
  </si>
  <si>
    <t>CAVEOLIN</t>
  </si>
  <si>
    <t>NOX1</t>
  </si>
  <si>
    <t>AXAM2</t>
  </si>
  <si>
    <t>RABGDI</t>
  </si>
  <si>
    <t>GLYT1</t>
  </si>
  <si>
    <t>NGFR</t>
  </si>
  <si>
    <t>K+</t>
  </si>
  <si>
    <t>FZD2</t>
  </si>
  <si>
    <t>PDK2</t>
  </si>
  <si>
    <t>Tb</t>
  </si>
  <si>
    <t>Ty</t>
  </si>
  <si>
    <t>AMISYN</t>
  </si>
  <si>
    <t>PP5</t>
  </si>
  <si>
    <t>RGS16</t>
  </si>
  <si>
    <t>KRT18</t>
  </si>
  <si>
    <t>EPS15</t>
  </si>
  <si>
    <t>CEACAM1</t>
  </si>
  <si>
    <t>MAP4K5</t>
  </si>
  <si>
    <t>NFYA</t>
  </si>
  <si>
    <t>POLR1B</t>
  </si>
  <si>
    <t>DFFB</t>
  </si>
  <si>
    <t>ID3</t>
  </si>
  <si>
    <t>ID2</t>
  </si>
  <si>
    <t>PICK1</t>
  </si>
  <si>
    <t>ARHGEF6</t>
  </si>
  <si>
    <t>GC1</t>
  </si>
  <si>
    <t>MEF2C</t>
  </si>
  <si>
    <t>p16</t>
  </si>
  <si>
    <t>LEP</t>
  </si>
  <si>
    <t>NAP</t>
  </si>
  <si>
    <t>GKAP</t>
  </si>
  <si>
    <t>MADD</t>
  </si>
  <si>
    <t>EIF4B</t>
  </si>
  <si>
    <t>EIF4G</t>
  </si>
  <si>
    <t>EIF3S1</t>
  </si>
  <si>
    <t>TBR1</t>
  </si>
  <si>
    <t>ANKYRIN</t>
  </si>
  <si>
    <t>CASK</t>
  </si>
  <si>
    <t>PDE6G</t>
  </si>
  <si>
    <t>SDF1</t>
  </si>
  <si>
    <t>MAP1B</t>
  </si>
  <si>
    <t>DR3</t>
  </si>
  <si>
    <t>JAG1</t>
  </si>
  <si>
    <t>MFNG</t>
  </si>
  <si>
    <t>Hsp40</t>
  </si>
  <si>
    <t>SYNTAPHILIN</t>
  </si>
  <si>
    <t>DHPG</t>
  </si>
  <si>
    <t>GJA1</t>
  </si>
  <si>
    <t>ELK4</t>
  </si>
  <si>
    <t>AMPK</t>
  </si>
  <si>
    <t>LEPR</t>
  </si>
  <si>
    <t>PTCH2</t>
  </si>
  <si>
    <t>ACTG</t>
  </si>
  <si>
    <t>AVP</t>
  </si>
  <si>
    <t>GAT1</t>
  </si>
  <si>
    <t>PIP5K</t>
  </si>
  <si>
    <t>SIAH</t>
  </si>
  <si>
    <t>ARHGAP5</t>
  </si>
  <si>
    <t>PTPN12</t>
  </si>
  <si>
    <t>UBE2D2</t>
  </si>
  <si>
    <t>TGFB</t>
  </si>
  <si>
    <t>TERT</t>
  </si>
  <si>
    <t>MLK</t>
  </si>
  <si>
    <t>IKKy</t>
  </si>
  <si>
    <t>ARHGEF11</t>
  </si>
  <si>
    <t>FAP</t>
  </si>
  <si>
    <t>HMGN1</t>
  </si>
  <si>
    <t>PLCD1</t>
  </si>
  <si>
    <t>PKCE</t>
  </si>
  <si>
    <t>GZMB</t>
  </si>
  <si>
    <t>a2-Antiplasmin</t>
  </si>
  <si>
    <t>MYB</t>
  </si>
  <si>
    <t>SF1</t>
  </si>
  <si>
    <t>CTCF</t>
  </si>
  <si>
    <t>SHANK</t>
  </si>
  <si>
    <t>SIVA1</t>
  </si>
  <si>
    <t>FAN</t>
  </si>
  <si>
    <t>PKR</t>
  </si>
  <si>
    <t>dsRNA</t>
  </si>
  <si>
    <t>CASP1</t>
  </si>
  <si>
    <t>SNCA</t>
  </si>
  <si>
    <t>ARHGAP6</t>
  </si>
  <si>
    <t>CK19</t>
  </si>
  <si>
    <t>SKP1</t>
  </si>
  <si>
    <t>ERBIN</t>
  </si>
  <si>
    <t>SKP2</t>
  </si>
  <si>
    <t>INPP5A</t>
  </si>
  <si>
    <t>RAP74</t>
  </si>
  <si>
    <t>Insulin</t>
  </si>
  <si>
    <t>PP1</t>
  </si>
  <si>
    <t>CSF1R</t>
  </si>
  <si>
    <t>NEUROFIBROMIN</t>
  </si>
  <si>
    <t>UXT</t>
  </si>
  <si>
    <t>SKIP</t>
  </si>
  <si>
    <t>NTF5</t>
  </si>
  <si>
    <t>CD36</t>
  </si>
  <si>
    <t>CAMKIV</t>
  </si>
  <si>
    <t>ADAM10</t>
  </si>
  <si>
    <t>LRP6</t>
  </si>
  <si>
    <t>DELTA</t>
  </si>
  <si>
    <t>P73</t>
  </si>
  <si>
    <t>p27</t>
  </si>
  <si>
    <t>NEDD8</t>
  </si>
  <si>
    <t>STAT4</t>
  </si>
  <si>
    <t>EPHRIN</t>
  </si>
  <si>
    <t>p107</t>
  </si>
  <si>
    <t>TOB</t>
  </si>
  <si>
    <t>POLR2A</t>
  </si>
  <si>
    <t>CDC25A</t>
  </si>
  <si>
    <t>SAC</t>
  </si>
  <si>
    <t>PRMT1</t>
  </si>
  <si>
    <t>H2O2</t>
  </si>
  <si>
    <t>RAB3</t>
  </si>
  <si>
    <t>IRSP53</t>
  </si>
  <si>
    <t>ETS1</t>
  </si>
  <si>
    <t>ETS2</t>
  </si>
  <si>
    <t>P2</t>
  </si>
  <si>
    <t>L1</t>
  </si>
  <si>
    <t>CB2R</t>
  </si>
  <si>
    <t>ANANDAMIDE</t>
  </si>
  <si>
    <t>PRK2</t>
  </si>
  <si>
    <t>MAP3K2</t>
  </si>
  <si>
    <t>TFF1</t>
  </si>
  <si>
    <t>PROFILIN</t>
  </si>
  <si>
    <t>ROCK2</t>
  </si>
  <si>
    <t>TUBB4Q</t>
  </si>
  <si>
    <t>PDE1C</t>
  </si>
  <si>
    <t>TNFR2</t>
  </si>
  <si>
    <t>GAIP</t>
  </si>
  <si>
    <t>RPS6</t>
  </si>
  <si>
    <t>VPAC2R</t>
  </si>
  <si>
    <t>ISRE</t>
  </si>
  <si>
    <t>IL1R</t>
  </si>
  <si>
    <t>IL1B</t>
  </si>
  <si>
    <t>PDGFRA</t>
  </si>
  <si>
    <t>TNKS</t>
  </si>
  <si>
    <t>IQGAP</t>
  </si>
  <si>
    <t>MYOSINV</t>
  </si>
  <si>
    <t>FANCD2</t>
  </si>
  <si>
    <t>LFNG</t>
  </si>
  <si>
    <t>CRY</t>
  </si>
  <si>
    <t>CK1e</t>
  </si>
  <si>
    <t>ECSIT</t>
  </si>
  <si>
    <t>ITM2B</t>
  </si>
  <si>
    <t>CALCINEURIN</t>
  </si>
  <si>
    <t>FKBP</t>
  </si>
  <si>
    <t>PDGFR</t>
  </si>
  <si>
    <t>SPRED2</t>
  </si>
  <si>
    <t>SPRED1</t>
  </si>
  <si>
    <t>CASP2</t>
  </si>
  <si>
    <t>RAIDD</t>
  </si>
  <si>
    <t>NRG</t>
  </si>
  <si>
    <t>Hsp90</t>
  </si>
  <si>
    <t>D4-GDI</t>
  </si>
  <si>
    <t>Ab-R</t>
  </si>
  <si>
    <t>GLYCINE</t>
  </si>
  <si>
    <t>BFAR</t>
  </si>
  <si>
    <t>ANF</t>
  </si>
  <si>
    <t>Dynein</t>
  </si>
  <si>
    <t>IRAK</t>
  </si>
  <si>
    <t>KV12</t>
  </si>
  <si>
    <t>TIP1</t>
  </si>
  <si>
    <t>IFN-yR</t>
  </si>
  <si>
    <t>MLK3</t>
  </si>
  <si>
    <t>DG</t>
  </si>
  <si>
    <t>SS</t>
  </si>
  <si>
    <t>CLATHRIN</t>
  </si>
  <si>
    <t>ADAPTIN</t>
  </si>
  <si>
    <t>PAF</t>
  </si>
  <si>
    <t>MCF2</t>
  </si>
  <si>
    <t>NUR77</t>
  </si>
  <si>
    <t>GHR</t>
  </si>
  <si>
    <t>GCN2</t>
  </si>
  <si>
    <t>RIN1</t>
  </si>
  <si>
    <t>FANCF</t>
  </si>
  <si>
    <t>cIAP1</t>
  </si>
  <si>
    <t>HDAC5</t>
  </si>
  <si>
    <t>GAS</t>
  </si>
  <si>
    <t>DNAPK</t>
  </si>
  <si>
    <t>PSEN1</t>
  </si>
  <si>
    <t>CSP</t>
  </si>
  <si>
    <t>PAFR</t>
  </si>
  <si>
    <t>CREM</t>
  </si>
  <si>
    <t>RAP1GAP</t>
  </si>
  <si>
    <t>PCLy</t>
  </si>
  <si>
    <t>IFNA</t>
  </si>
  <si>
    <t>SNAPIN</t>
  </si>
  <si>
    <t>RIM</t>
  </si>
  <si>
    <t>FILAMIN</t>
  </si>
  <si>
    <t>KIR23</t>
  </si>
  <si>
    <t>CAMKK</t>
  </si>
  <si>
    <t>MST3</t>
  </si>
  <si>
    <t>DKK</t>
  </si>
  <si>
    <t>APLP1</t>
  </si>
  <si>
    <t>CXCR4</t>
  </si>
  <si>
    <t>CCR5</t>
  </si>
  <si>
    <t>PELP1</t>
  </si>
  <si>
    <t>myosin</t>
  </si>
  <si>
    <t>MRLC</t>
  </si>
  <si>
    <t>ADAM12</t>
  </si>
  <si>
    <t>ARP3</t>
  </si>
  <si>
    <t>PKLR</t>
  </si>
  <si>
    <t>TUBBY</t>
  </si>
  <si>
    <t>HIST3H3</t>
  </si>
  <si>
    <t>GH</t>
  </si>
  <si>
    <t>TFF2</t>
  </si>
  <si>
    <t>INHIBITOR2</t>
  </si>
  <si>
    <t>PARP</t>
  </si>
  <si>
    <t>NCOR</t>
  </si>
  <si>
    <t>TWIST</t>
  </si>
  <si>
    <t>ATR</t>
  </si>
  <si>
    <t>ATM</t>
  </si>
  <si>
    <t>RET</t>
  </si>
  <si>
    <t>GDNF</t>
  </si>
  <si>
    <t>CCND1</t>
  </si>
  <si>
    <t>KIR21</t>
  </si>
  <si>
    <t>VITRONECTIN</t>
  </si>
  <si>
    <t>IL6R</t>
  </si>
  <si>
    <t>SMARCA4</t>
  </si>
  <si>
    <t>H3</t>
  </si>
  <si>
    <t>CDK9</t>
  </si>
  <si>
    <t>IL13RA2</t>
  </si>
  <si>
    <t>VEGF</t>
  </si>
  <si>
    <t>CDH1</t>
  </si>
  <si>
    <t>ER</t>
  </si>
  <si>
    <t>Estrogen</t>
  </si>
  <si>
    <t>CCNA2</t>
  </si>
  <si>
    <t>AGTR2</t>
  </si>
  <si>
    <t>PTPA</t>
  </si>
  <si>
    <t>SENP1</t>
  </si>
  <si>
    <t>LPL</t>
  </si>
  <si>
    <t>CEM15</t>
  </si>
  <si>
    <t>ITGA6</t>
  </si>
  <si>
    <t>PRKCD</t>
  </si>
  <si>
    <t>PIP3</t>
  </si>
  <si>
    <t>GLUT4</t>
  </si>
  <si>
    <t>FBI1</t>
  </si>
  <si>
    <t>CCT4</t>
  </si>
  <si>
    <t>SODIUM</t>
  </si>
  <si>
    <t>ALPHA7NACHR</t>
  </si>
  <si>
    <t>CHREBP</t>
  </si>
  <si>
    <t>TIEG2</t>
  </si>
  <si>
    <t>TGIF</t>
  </si>
  <si>
    <t>TCF3</t>
  </si>
  <si>
    <t>STEP</t>
  </si>
  <si>
    <t>ROC1</t>
  </si>
  <si>
    <t>RNTRE</t>
  </si>
  <si>
    <t>PPP2CA</t>
  </si>
  <si>
    <t>VIL2</t>
  </si>
  <si>
    <t>Calpastatin</t>
  </si>
  <si>
    <t>MAL</t>
  </si>
  <si>
    <t>CDC25C</t>
  </si>
  <si>
    <t>VILIP</t>
  </si>
  <si>
    <t>SORCIN</t>
  </si>
  <si>
    <t>NOS3</t>
  </si>
  <si>
    <t>NCS1</t>
  </si>
  <si>
    <t>HIPPOCALCIN</t>
  </si>
  <si>
    <t>GCAP</t>
  </si>
  <si>
    <t>Cd++</t>
  </si>
  <si>
    <t>CAMK2</t>
  </si>
  <si>
    <t>CALRETICULIN</t>
  </si>
  <si>
    <t>CALNEXIN</t>
  </si>
  <si>
    <t>CALMODULIN</t>
  </si>
  <si>
    <t>ALPHAACTININ</t>
  </si>
  <si>
    <t>CRMP2</t>
  </si>
  <si>
    <t>MIP1B</t>
  </si>
  <si>
    <t>G1</t>
  </si>
  <si>
    <t>BCLG</t>
  </si>
  <si>
    <t>WNT6</t>
  </si>
  <si>
    <t>ARP23</t>
  </si>
  <si>
    <t>PA</t>
  </si>
  <si>
    <t>RTYPECA</t>
  </si>
  <si>
    <t>ANAPC1</t>
  </si>
  <si>
    <t>Catalase</t>
  </si>
  <si>
    <t>GRB10</t>
  </si>
  <si>
    <t>RhoGTP</t>
  </si>
  <si>
    <t>RhoGDP</t>
  </si>
  <si>
    <t>GABABR</t>
  </si>
  <si>
    <t>Miz1</t>
  </si>
  <si>
    <t>DCP1A</t>
  </si>
  <si>
    <t>ECM</t>
  </si>
  <si>
    <t>ZAP70</t>
  </si>
  <si>
    <t>p25</t>
  </si>
  <si>
    <t>CK1a</t>
  </si>
  <si>
    <t>CAMK1</t>
  </si>
  <si>
    <t>CAM</t>
  </si>
  <si>
    <t>GFAP</t>
  </si>
  <si>
    <t>ENDOPHILIN</t>
  </si>
  <si>
    <t>MMP7</t>
  </si>
  <si>
    <t>CYCS</t>
  </si>
  <si>
    <t>Clk</t>
  </si>
  <si>
    <t>PER</t>
  </si>
  <si>
    <t>SHIP2</t>
  </si>
  <si>
    <t>GRIP1</t>
  </si>
  <si>
    <t>CLTC</t>
  </si>
  <si>
    <t>ARFGEF</t>
  </si>
  <si>
    <t>FORKHEAD</t>
  </si>
  <si>
    <t>RANBP2</t>
  </si>
  <si>
    <t>THRAP2</t>
  </si>
  <si>
    <t>ALPHA2AR</t>
  </si>
  <si>
    <t>NE</t>
  </si>
  <si>
    <t>ACHRE</t>
  </si>
  <si>
    <t>BAP31</t>
  </si>
  <si>
    <t>MITF</t>
  </si>
  <si>
    <t>DRE</t>
  </si>
  <si>
    <t>TIF2</t>
  </si>
  <si>
    <t>RALB</t>
  </si>
  <si>
    <t>GLI3</t>
  </si>
  <si>
    <t>GLI2</t>
  </si>
  <si>
    <t>GLI1</t>
  </si>
  <si>
    <t>BPAG2</t>
  </si>
  <si>
    <t>CDC34</t>
  </si>
  <si>
    <t>hsp70</t>
  </si>
  <si>
    <t>CHLORIDE</t>
  </si>
  <si>
    <t>GR</t>
  </si>
  <si>
    <t>TYK2</t>
  </si>
  <si>
    <t>XAF1</t>
  </si>
  <si>
    <t>RHEB</t>
  </si>
  <si>
    <t>REQ</t>
  </si>
  <si>
    <t>STAT5</t>
  </si>
  <si>
    <t>CTNND1</t>
  </si>
  <si>
    <t>TP53BP1</t>
  </si>
  <si>
    <t>MDM2</t>
  </si>
  <si>
    <t>TSAP6</t>
  </si>
  <si>
    <t>CALM3</t>
  </si>
  <si>
    <t>cADPR</t>
  </si>
  <si>
    <t>Fibrinogen</t>
  </si>
  <si>
    <t>HBEGF</t>
  </si>
  <si>
    <t>ISGF3G</t>
  </si>
  <si>
    <t>BTK</t>
  </si>
  <si>
    <t>LEF1</t>
  </si>
  <si>
    <t>PI-4-P5K</t>
  </si>
  <si>
    <t>HRI</t>
  </si>
  <si>
    <t>LARG</t>
  </si>
  <si>
    <t>IL2RG</t>
  </si>
  <si>
    <t>IL13RA1</t>
  </si>
  <si>
    <t>IL4R</t>
  </si>
  <si>
    <t>UBE1L</t>
  </si>
  <si>
    <t>SSTR1</t>
  </si>
  <si>
    <t>PDE1B</t>
  </si>
  <si>
    <t>BAG1</t>
  </si>
  <si>
    <t>DD</t>
  </si>
  <si>
    <t>TNFR1</t>
  </si>
  <si>
    <t>NOTCH4</t>
  </si>
  <si>
    <t>NOTCH3</t>
  </si>
  <si>
    <t>NOTCH2</t>
  </si>
  <si>
    <t>JAG2</t>
  </si>
  <si>
    <t>DLL1</t>
  </si>
  <si>
    <t>APP</t>
  </si>
  <si>
    <t>GALPHAZ</t>
  </si>
  <si>
    <t>CTBP1</t>
  </si>
  <si>
    <t>PLA2</t>
  </si>
  <si>
    <t>PIB5PA</t>
  </si>
  <si>
    <t>NFM</t>
  </si>
  <si>
    <t>EGR1</t>
  </si>
  <si>
    <t>CHK2</t>
  </si>
  <si>
    <t>AXIN</t>
  </si>
  <si>
    <t>TRE</t>
  </si>
  <si>
    <t>IL4</t>
  </si>
  <si>
    <t>IL2</t>
  </si>
  <si>
    <t>IFNy</t>
  </si>
  <si>
    <t>CRE</t>
  </si>
  <si>
    <t>CRKL</t>
  </si>
  <si>
    <t>STAT5B</t>
  </si>
  <si>
    <t>NFH</t>
  </si>
  <si>
    <t>CDK5</t>
  </si>
  <si>
    <t>SYNTROPHIN</t>
  </si>
  <si>
    <t>MOPR</t>
  </si>
  <si>
    <t>DOPR</t>
  </si>
  <si>
    <t>ENKEPHALIN</t>
  </si>
  <si>
    <t>CCND2</t>
  </si>
  <si>
    <t>CDK4</t>
  </si>
  <si>
    <t>PCNA</t>
  </si>
  <si>
    <t>CCNE1</t>
  </si>
  <si>
    <t>F3</t>
  </si>
  <si>
    <t>F2</t>
  </si>
  <si>
    <t>SERPINC1</t>
  </si>
  <si>
    <t>UBC9</t>
  </si>
  <si>
    <t>EIF5</t>
  </si>
  <si>
    <t>FOUREBP1</t>
  </si>
  <si>
    <t>PDE4D</t>
  </si>
  <si>
    <t>AGTR1</t>
  </si>
  <si>
    <t>MOR</t>
  </si>
  <si>
    <t>B2AR</t>
  </si>
  <si>
    <t>PCAF</t>
  </si>
  <si>
    <t>GROUCHO</t>
  </si>
  <si>
    <t>TCF7</t>
  </si>
  <si>
    <t>TAMALIN</t>
  </si>
  <si>
    <t>STAMBPL1</t>
  </si>
  <si>
    <t>Forskolin</t>
  </si>
  <si>
    <t>CAP</t>
  </si>
  <si>
    <t>TRKB</t>
  </si>
  <si>
    <t>BDNF</t>
  </si>
  <si>
    <t>MEKK4</t>
  </si>
  <si>
    <t>MAPK13</t>
  </si>
  <si>
    <t>SHP1</t>
  </si>
  <si>
    <t>IL1A</t>
  </si>
  <si>
    <t>SNAI1</t>
  </si>
  <si>
    <t>MBD3</t>
  </si>
  <si>
    <t>TSC1</t>
  </si>
  <si>
    <t>TSC2</t>
  </si>
  <si>
    <t>XDH</t>
  </si>
  <si>
    <t>MLC</t>
  </si>
  <si>
    <t>SMPD1</t>
  </si>
  <si>
    <t>SMPD2</t>
  </si>
  <si>
    <t>PKAc</t>
  </si>
  <si>
    <t>GFR</t>
  </si>
  <si>
    <t>HIF1A</t>
  </si>
  <si>
    <t>PKN</t>
  </si>
  <si>
    <t>Importin</t>
  </si>
  <si>
    <t>PHKA2</t>
  </si>
  <si>
    <t>PAR2</t>
  </si>
  <si>
    <t>TRYPSIN</t>
  </si>
  <si>
    <t>pGC</t>
  </si>
  <si>
    <t>ALPHA1AR</t>
  </si>
  <si>
    <t>SAG</t>
  </si>
  <si>
    <t>INSR</t>
  </si>
  <si>
    <t>I-FLICE</t>
  </si>
  <si>
    <t>FURIN</t>
  </si>
  <si>
    <t>CALBRAIN</t>
  </si>
  <si>
    <t>VLDLR</t>
  </si>
  <si>
    <t>APOER2</t>
  </si>
  <si>
    <t>RELN</t>
  </si>
  <si>
    <t>SNX6</t>
  </si>
  <si>
    <t>EFA6</t>
  </si>
  <si>
    <t>ARF1</t>
  </si>
  <si>
    <t>CD14</t>
  </si>
  <si>
    <t>SOS2</t>
  </si>
  <si>
    <t>EPAC1</t>
  </si>
  <si>
    <t>TIAM1</t>
  </si>
  <si>
    <t>SAP97</t>
  </si>
  <si>
    <t>RASGRF</t>
  </si>
  <si>
    <t>KV42</t>
  </si>
  <si>
    <t>SYNAPSIN</t>
  </si>
  <si>
    <t>SPINOPHILIN</t>
  </si>
  <si>
    <t>RICS</t>
  </si>
  <si>
    <t>PPP2R5C</t>
  </si>
  <si>
    <t>CAMK2A</t>
  </si>
  <si>
    <t>P1433</t>
  </si>
  <si>
    <t>CAPRI</t>
  </si>
  <si>
    <t>PDE2</t>
  </si>
  <si>
    <t>PDE3A</t>
  </si>
  <si>
    <t>CBLB</t>
  </si>
  <si>
    <t>SUMO1</t>
  </si>
  <si>
    <t>E3</t>
  </si>
  <si>
    <t>GNA16</t>
  </si>
  <si>
    <t>ACTN1</t>
  </si>
  <si>
    <t>RABPHILIN</t>
  </si>
  <si>
    <t>GELSOLIN</t>
  </si>
  <si>
    <t>ARNO</t>
  </si>
  <si>
    <t>AHR</t>
  </si>
  <si>
    <t>ARNT</t>
  </si>
  <si>
    <t>MET</t>
  </si>
  <si>
    <t>PDPK1</t>
  </si>
  <si>
    <t>KV11</t>
  </si>
  <si>
    <t>CSNK1E</t>
  </si>
  <si>
    <t>UBE3A</t>
  </si>
  <si>
    <t>RADIXIN</t>
  </si>
  <si>
    <t>BRCA1</t>
  </si>
  <si>
    <t>CTIP</t>
  </si>
  <si>
    <t>DJ1</t>
  </si>
  <si>
    <t>G2</t>
  </si>
  <si>
    <t>CHK1</t>
  </si>
  <si>
    <t>HUR</t>
  </si>
  <si>
    <t>Hypoxia</t>
  </si>
  <si>
    <t>LYN</t>
  </si>
  <si>
    <t>LCK</t>
  </si>
  <si>
    <t>CSK</t>
  </si>
  <si>
    <t>RAP1A</t>
  </si>
  <si>
    <t>SnoN</t>
  </si>
  <si>
    <t>CDC25</t>
  </si>
  <si>
    <t>EEF2</t>
  </si>
  <si>
    <t>EEF2K</t>
  </si>
  <si>
    <t>Calpain2</t>
  </si>
  <si>
    <t>TUBULIN</t>
  </si>
  <si>
    <t>BLNK</t>
  </si>
  <si>
    <t>BRCA2</t>
  </si>
  <si>
    <t>RAD51</t>
  </si>
  <si>
    <t>TBK1</t>
  </si>
  <si>
    <t>MAP1A</t>
  </si>
  <si>
    <t>PSD95</t>
  </si>
  <si>
    <t>SRE</t>
  </si>
  <si>
    <t>SPAL</t>
  </si>
  <si>
    <t>FIVEHT2AR</t>
  </si>
  <si>
    <t>FIVEHT1CR</t>
  </si>
  <si>
    <t>FIVEHT1AR</t>
  </si>
  <si>
    <t>FIVEHT4R</t>
  </si>
  <si>
    <t>SEROTONIN</t>
  </si>
  <si>
    <t>MAP4K6</t>
  </si>
  <si>
    <t>PABP</t>
  </si>
  <si>
    <t>WNT</t>
  </si>
  <si>
    <t>BIK</t>
  </si>
  <si>
    <t>KIR41</t>
  </si>
  <si>
    <t>SYNAPTOTAGMIN</t>
  </si>
  <si>
    <t>SV2A</t>
  </si>
  <si>
    <t>PI3Ky</t>
  </si>
  <si>
    <t>ADAM17</t>
  </si>
  <si>
    <t>MAP4K3</t>
  </si>
  <si>
    <t>PDE5A</t>
  </si>
  <si>
    <t>ADPRIBSYCYCLASE</t>
  </si>
  <si>
    <t>PKG</t>
  </si>
  <si>
    <t>AC1</t>
  </si>
  <si>
    <t>MAPK11</t>
  </si>
  <si>
    <t>Gia</t>
  </si>
  <si>
    <t>p110Ia</t>
  </si>
  <si>
    <t>VAV</t>
  </si>
  <si>
    <t>N41</t>
  </si>
  <si>
    <t>ERBB2</t>
  </si>
  <si>
    <t>Era</t>
  </si>
  <si>
    <t>SRA1</t>
  </si>
  <si>
    <t>BIRC5</t>
  </si>
  <si>
    <t>PROKR1</t>
  </si>
  <si>
    <t>MIG1</t>
  </si>
  <si>
    <t>IAP</t>
  </si>
  <si>
    <t>CASP10</t>
  </si>
  <si>
    <t>ASK1</t>
  </si>
  <si>
    <t>RACK</t>
  </si>
  <si>
    <t>PLG</t>
  </si>
  <si>
    <t>NOPR</t>
  </si>
  <si>
    <t>PDE4C</t>
  </si>
  <si>
    <t>D3R</t>
  </si>
  <si>
    <t>D2R</t>
  </si>
  <si>
    <t>D2</t>
  </si>
  <si>
    <t>D1R</t>
  </si>
  <si>
    <t>D1</t>
  </si>
  <si>
    <t>Dopamine</t>
  </si>
  <si>
    <t>mDIA</t>
  </si>
  <si>
    <t>PAK6</t>
  </si>
  <si>
    <t>ARNIP</t>
  </si>
  <si>
    <t>GSK3B</t>
  </si>
  <si>
    <t>FRAT1</t>
  </si>
  <si>
    <t>RAP1B</t>
  </si>
  <si>
    <t>A1R</t>
  </si>
  <si>
    <t>ADENOSINE</t>
  </si>
  <si>
    <t>BR1R</t>
  </si>
  <si>
    <t>BRADYKININ</t>
  </si>
  <si>
    <t>ARHGEF5</t>
  </si>
  <si>
    <t>MITR</t>
  </si>
  <si>
    <t>CDK2</t>
  </si>
  <si>
    <t>PRF1</t>
  </si>
  <si>
    <t>EEF1A2</t>
  </si>
  <si>
    <t>M4R</t>
  </si>
  <si>
    <t>MCL1</t>
  </si>
  <si>
    <t>Calpain1</t>
  </si>
  <si>
    <t>SOS1</t>
  </si>
  <si>
    <t>TEC</t>
  </si>
  <si>
    <t>RHOGEFs</t>
  </si>
  <si>
    <t>ARHGEF1</t>
  </si>
  <si>
    <t>AKAP13</t>
  </si>
  <si>
    <t>SOD</t>
  </si>
  <si>
    <t>SYK</t>
  </si>
  <si>
    <t>SPECTRIN</t>
  </si>
  <si>
    <t>Sin3</t>
  </si>
  <si>
    <t>SH2D3C</t>
  </si>
  <si>
    <t>SAM68</t>
  </si>
  <si>
    <t>PLSCR1</t>
  </si>
  <si>
    <t>MUSK</t>
  </si>
  <si>
    <t>GIT1</t>
  </si>
  <si>
    <t>CBL</t>
  </si>
  <si>
    <t>CAV2</t>
  </si>
  <si>
    <t>CORTACTIN</t>
  </si>
  <si>
    <t>SRC</t>
  </si>
  <si>
    <t>NUMB</t>
  </si>
  <si>
    <t>VAV2</t>
  </si>
  <si>
    <t>FASLG</t>
  </si>
  <si>
    <t>FKHRL1</t>
  </si>
  <si>
    <t>GAQ</t>
  </si>
  <si>
    <t>RGS4</t>
  </si>
  <si>
    <t>UBE2D1</t>
  </si>
  <si>
    <t>TAU</t>
  </si>
  <si>
    <t>DYRK</t>
  </si>
  <si>
    <t>GNA13</t>
  </si>
  <si>
    <t>GNA12</t>
  </si>
  <si>
    <t>PAR4</t>
  </si>
  <si>
    <t>PQCaCh</t>
  </si>
  <si>
    <t>CASP6</t>
  </si>
  <si>
    <t>EIF4A</t>
  </si>
  <si>
    <t>EIF3</t>
  </si>
  <si>
    <t>KOPR</t>
  </si>
  <si>
    <t>ARFGAP</t>
  </si>
  <si>
    <t>NCK</t>
  </si>
  <si>
    <t>EPS8</t>
  </si>
  <si>
    <t>DISHEVELED</t>
  </si>
  <si>
    <t>CK2A2</t>
  </si>
  <si>
    <t>GALPHAS</t>
  </si>
  <si>
    <t>A2AR</t>
  </si>
  <si>
    <t>NBS1</t>
  </si>
  <si>
    <t>EDNRA</t>
  </si>
  <si>
    <t>MYT1</t>
  </si>
  <si>
    <t>CGMP</t>
  </si>
  <si>
    <t>PDE6A</t>
  </si>
  <si>
    <t>LEF</t>
  </si>
  <si>
    <t>TCF4</t>
  </si>
  <si>
    <t>PIAS4</t>
  </si>
  <si>
    <t>GEF</t>
  </si>
  <si>
    <t>Gy</t>
  </si>
  <si>
    <t>Gb</t>
  </si>
  <si>
    <t>RELA</t>
  </si>
  <si>
    <t>p65</t>
  </si>
  <si>
    <t>p300</t>
  </si>
  <si>
    <t>CDC42</t>
  </si>
  <si>
    <t>ARHGAP1</t>
  </si>
  <si>
    <t>NAKED</t>
  </si>
  <si>
    <t>p67phox</t>
  </si>
  <si>
    <t>DOK</t>
  </si>
  <si>
    <t>RASGAP</t>
  </si>
  <si>
    <t>EPHB2</t>
  </si>
  <si>
    <t>AA</t>
  </si>
  <si>
    <t>GLUTAMATE</t>
  </si>
  <si>
    <t>WAVE3</t>
  </si>
  <si>
    <t>WAVE2</t>
  </si>
  <si>
    <t>WAVE1</t>
  </si>
  <si>
    <t>ROCK1</t>
  </si>
  <si>
    <t>RHOA</t>
  </si>
  <si>
    <t>RAN</t>
  </si>
  <si>
    <t>POR1</t>
  </si>
  <si>
    <t>PLD1</t>
  </si>
  <si>
    <t>PLCE</t>
  </si>
  <si>
    <t>P35</t>
  </si>
  <si>
    <t>PIM2</t>
  </si>
  <si>
    <t>LAMB1</t>
  </si>
  <si>
    <t>AKT</t>
  </si>
  <si>
    <t>VEGFR</t>
  </si>
  <si>
    <t>DAB2</t>
  </si>
  <si>
    <t>PRKCG</t>
  </si>
  <si>
    <t>DAXX</t>
  </si>
  <si>
    <t>CAMP</t>
  </si>
  <si>
    <t>PDE4B</t>
  </si>
  <si>
    <t>SH3KBP1</t>
  </si>
  <si>
    <t>GBETAGAMMA</t>
  </si>
  <si>
    <t>GALPHAO</t>
  </si>
  <si>
    <t>GALPHAI</t>
  </si>
  <si>
    <t>SSTR2</t>
  </si>
  <si>
    <t>IKK2</t>
  </si>
  <si>
    <t>TID1</t>
  </si>
  <si>
    <t>GAB2</t>
  </si>
  <si>
    <t>SPRY</t>
  </si>
  <si>
    <t>SHP2</t>
  </si>
  <si>
    <t>SP3</t>
  </si>
  <si>
    <t>GTP</t>
  </si>
  <si>
    <t>GAP</t>
  </si>
  <si>
    <t>RAP30</t>
  </si>
  <si>
    <t>SYNGAP</t>
  </si>
  <si>
    <t>CB1R</t>
  </si>
  <si>
    <t>THC</t>
  </si>
  <si>
    <t>PLCy</t>
  </si>
  <si>
    <t>GRIT</t>
  </si>
  <si>
    <t>GRB2</t>
  </si>
  <si>
    <t>ERK5</t>
  </si>
  <si>
    <t>NTRK1</t>
  </si>
  <si>
    <t>ZEB1</t>
  </si>
  <si>
    <t>RKIP</t>
  </si>
  <si>
    <t>KIT</t>
  </si>
  <si>
    <t>ITGB4</t>
  </si>
  <si>
    <t>DVL2</t>
  </si>
  <si>
    <t>SUFU</t>
  </si>
  <si>
    <t>IL12RB2</t>
  </si>
  <si>
    <t>IGF1R</t>
  </si>
  <si>
    <t>IGF1</t>
  </si>
  <si>
    <t>ITGB1</t>
  </si>
  <si>
    <t>COLLAGEN</t>
  </si>
  <si>
    <t>Sara</t>
  </si>
  <si>
    <t>SMAD3</t>
  </si>
  <si>
    <t>DP1</t>
  </si>
  <si>
    <t>BIM</t>
  </si>
  <si>
    <t>BID</t>
  </si>
  <si>
    <t>TSA</t>
  </si>
  <si>
    <t>p120</t>
  </si>
  <si>
    <t>BCL10</t>
  </si>
  <si>
    <t>cIAP</t>
  </si>
  <si>
    <t>CASP8</t>
  </si>
  <si>
    <t>CASP7</t>
  </si>
  <si>
    <t>cIAP2</t>
  </si>
  <si>
    <t>POTASSIUM</t>
  </si>
  <si>
    <t>KV41</t>
  </si>
  <si>
    <t>CK1d</t>
  </si>
  <si>
    <t>IC261</t>
  </si>
  <si>
    <t>BMAL1</t>
  </si>
  <si>
    <t>CLOCK</t>
  </si>
  <si>
    <t>CEK1</t>
  </si>
  <si>
    <t>RAP1</t>
  </si>
  <si>
    <t>PDZGEF</t>
  </si>
  <si>
    <t>BAX</t>
  </si>
  <si>
    <t>BAK</t>
  </si>
  <si>
    <t>CASP9</t>
  </si>
  <si>
    <t>BCL2L1</t>
  </si>
  <si>
    <t>BETAARRESTIN</t>
  </si>
  <si>
    <t>GA</t>
  </si>
  <si>
    <t>DSH</t>
  </si>
  <si>
    <t>PLASMIN</t>
  </si>
  <si>
    <t>FRIZZLED</t>
  </si>
  <si>
    <t>RYR</t>
  </si>
  <si>
    <t>HOMER</t>
  </si>
  <si>
    <t>DARPP-32</t>
  </si>
  <si>
    <t>PP2B</t>
  </si>
  <si>
    <t>RANBP9</t>
  </si>
  <si>
    <t>BPAG1</t>
  </si>
  <si>
    <t>PKI</t>
  </si>
  <si>
    <t>APOLLON</t>
  </si>
  <si>
    <t>HBO1</t>
  </si>
  <si>
    <t>HAT1</t>
  </si>
  <si>
    <t>HCK</t>
  </si>
  <si>
    <t>PTP-SL</t>
  </si>
  <si>
    <t>MEKK2</t>
  </si>
  <si>
    <t>P21</t>
  </si>
  <si>
    <t>PYGB</t>
  </si>
  <si>
    <t>p14ARF</t>
  </si>
  <si>
    <t>c-Myc</t>
  </si>
  <si>
    <t>SMAD2</t>
  </si>
  <si>
    <t>UBE2D3</t>
  </si>
  <si>
    <t>FOS</t>
  </si>
  <si>
    <t>SEK</t>
  </si>
  <si>
    <t>IKKA</t>
  </si>
  <si>
    <t>MEKK</t>
  </si>
  <si>
    <t>RAS</t>
  </si>
  <si>
    <t>RALGDS</t>
  </si>
  <si>
    <t>RAP2</t>
  </si>
  <si>
    <t>EIF2A</t>
  </si>
  <si>
    <t>PERK</t>
  </si>
  <si>
    <t>BMPR2</t>
  </si>
  <si>
    <t>IRS2</t>
  </si>
  <si>
    <t>COPS5</t>
  </si>
  <si>
    <t>SMO</t>
  </si>
  <si>
    <t>NIK</t>
  </si>
  <si>
    <t>MEK6</t>
  </si>
  <si>
    <t>MEK3</t>
  </si>
  <si>
    <t>JNKK1</t>
  </si>
  <si>
    <t>HIPK2</t>
  </si>
  <si>
    <t>SP1</t>
  </si>
  <si>
    <t>PRAK</t>
  </si>
  <si>
    <t>MEF2B</t>
  </si>
  <si>
    <t>MAPKAP2</t>
  </si>
  <si>
    <t>MAPK9</t>
  </si>
  <si>
    <t>CEBPA</t>
  </si>
  <si>
    <t>CARD14</t>
  </si>
  <si>
    <t>c-JUN</t>
  </si>
  <si>
    <t>P50</t>
  </si>
  <si>
    <t>NFAT</t>
  </si>
  <si>
    <t>COFILIN1</t>
  </si>
  <si>
    <t>COFILIN2</t>
  </si>
  <si>
    <t>LIMK1</t>
  </si>
  <si>
    <t>POFUT1</t>
  </si>
  <si>
    <t>WNT2</t>
  </si>
  <si>
    <t>RALBP1</t>
  </si>
  <si>
    <t>RAL</t>
  </si>
  <si>
    <t>PLK1</t>
  </si>
  <si>
    <t>CCNB1</t>
  </si>
  <si>
    <t>CDK1</t>
  </si>
  <si>
    <t>IKBA</t>
  </si>
  <si>
    <t>nPKC</t>
  </si>
  <si>
    <t>CYTOCHROMEC</t>
  </si>
  <si>
    <t>P13K</t>
  </si>
  <si>
    <t>CASP3</t>
  </si>
  <si>
    <t>APAF1</t>
  </si>
  <si>
    <t>PP32</t>
  </si>
  <si>
    <t>ACTIN</t>
  </si>
  <si>
    <t>ARP2</t>
  </si>
  <si>
    <t>TGFBR3</t>
  </si>
  <si>
    <t>TGFBR1</t>
  </si>
  <si>
    <t>ENG</t>
  </si>
  <si>
    <t>EIF3S2</t>
  </si>
  <si>
    <t>DAAM1</t>
  </si>
  <si>
    <t>TGFBR2</t>
  </si>
  <si>
    <t>PPP1CC</t>
  </si>
  <si>
    <t>I1</t>
  </si>
  <si>
    <t>ERK1</t>
  </si>
  <si>
    <t>XIAP</t>
  </si>
  <si>
    <t>PFN1</t>
  </si>
  <si>
    <t>DIA</t>
  </si>
  <si>
    <t>EBP</t>
  </si>
  <si>
    <t>MTOR</t>
  </si>
  <si>
    <t>FAS</t>
  </si>
  <si>
    <t>AFX</t>
  </si>
  <si>
    <t>EIF-4EBP</t>
  </si>
  <si>
    <t>SPHK1</t>
  </si>
  <si>
    <t>SLC9A1</t>
  </si>
  <si>
    <t>S1P</t>
  </si>
  <si>
    <t>RAD9</t>
  </si>
  <si>
    <t>RAC1</t>
  </si>
  <si>
    <t>PTK</t>
  </si>
  <si>
    <t>PSMC4</t>
  </si>
  <si>
    <t>PPP3R2</t>
  </si>
  <si>
    <t>p70s6K</t>
  </si>
  <si>
    <t>NFkB</t>
  </si>
  <si>
    <t>ITGA1</t>
  </si>
  <si>
    <t>GDP</t>
  </si>
  <si>
    <t>ELK1</t>
  </si>
  <si>
    <t>CPI</t>
  </si>
  <si>
    <t>CABIN1</t>
  </si>
  <si>
    <t>EIF4F</t>
  </si>
  <si>
    <t>CTNNB1</t>
  </si>
  <si>
    <t>FER</t>
  </si>
  <si>
    <t>SYNTAXIN</t>
  </si>
  <si>
    <t>DAPK</t>
  </si>
  <si>
    <t>TALIN</t>
  </si>
  <si>
    <t>FYN</t>
  </si>
  <si>
    <t>P130Cas</t>
  </si>
  <si>
    <t>CRK</t>
  </si>
  <si>
    <t>PXN</t>
  </si>
  <si>
    <t>MAP4K1</t>
  </si>
  <si>
    <t>MEK2</t>
  </si>
  <si>
    <t>MEK1</t>
  </si>
  <si>
    <t>bRAF</t>
  </si>
  <si>
    <t>MUNC13</t>
  </si>
  <si>
    <t>DOC2</t>
  </si>
  <si>
    <t>RASGRP3</t>
  </si>
  <si>
    <t>RASGRP1</t>
  </si>
  <si>
    <t>RAF1</t>
  </si>
  <si>
    <t>PLA2P</t>
  </si>
  <si>
    <t>NTYPECA</t>
  </si>
  <si>
    <t>MGLUR7</t>
  </si>
  <si>
    <t>MGLUR1</t>
  </si>
  <si>
    <t>MBP</t>
  </si>
  <si>
    <t>MAP2</t>
  </si>
  <si>
    <t>KAR</t>
  </si>
  <si>
    <t>GAP43</t>
  </si>
  <si>
    <t>EIF4E</t>
  </si>
  <si>
    <t>CPI17</t>
  </si>
  <si>
    <t>AC5</t>
  </si>
  <si>
    <t>ABL1</t>
  </si>
  <si>
    <t>SNAP25</t>
  </si>
  <si>
    <t>PMCA</t>
  </si>
  <si>
    <t>PLCb</t>
  </si>
  <si>
    <t>NOS1</t>
  </si>
  <si>
    <t>NMDAR</t>
  </si>
  <si>
    <t>MARCKS</t>
  </si>
  <si>
    <t>LTYPECA</t>
  </si>
  <si>
    <t>IRS1</t>
  </si>
  <si>
    <t>GSK3A</t>
  </si>
  <si>
    <t>GLYR</t>
  </si>
  <si>
    <t>GABAAR</t>
  </si>
  <si>
    <t>FASCIN</t>
  </si>
  <si>
    <t>DYNAMIN</t>
  </si>
  <si>
    <t>DGK</t>
  </si>
  <si>
    <t>BCL2</t>
  </si>
  <si>
    <t>bARK</t>
  </si>
  <si>
    <t>AMPAR</t>
  </si>
  <si>
    <t>ADDUCIN</t>
  </si>
  <si>
    <t>AC2</t>
  </si>
  <si>
    <t>MUNC18</t>
  </si>
  <si>
    <t>PKCA</t>
  </si>
  <si>
    <t>RB</t>
  </si>
  <si>
    <t>CCND3</t>
  </si>
  <si>
    <t>HOP</t>
  </si>
  <si>
    <t>GATA4</t>
  </si>
  <si>
    <t>R(Network Assortativity)</t>
  </si>
  <si>
    <t>Local_OutAssortativity</t>
  </si>
  <si>
    <t>Local_InAssortativity</t>
  </si>
  <si>
    <t>BSU0</t>
  </si>
  <si>
    <t>BSI0</t>
  </si>
  <si>
    <t>BSK0</t>
  </si>
  <si>
    <t>BSO0</t>
  </si>
  <si>
    <t>PINF_KO0</t>
  </si>
  <si>
    <t>BSU&amp;Degree</t>
  </si>
  <si>
    <t>BSU&amp;Betweenness</t>
  </si>
  <si>
    <t>BSU&amp;Stress</t>
  </si>
  <si>
    <t>BSU&amp;Closeness</t>
  </si>
  <si>
    <t>BSU&amp;Eigenvector</t>
  </si>
  <si>
    <t>BSU&amp;NuFBL</t>
  </si>
  <si>
    <t>BSU&amp;Ass</t>
  </si>
  <si>
    <t>BSU&amp;Subgraph</t>
  </si>
  <si>
    <t>BSU&amp;SubGraph</t>
  </si>
  <si>
    <t>BSI&amp;Ass</t>
  </si>
  <si>
    <t>BSI&amp;Degree</t>
  </si>
  <si>
    <t>BSI&amp;Between</t>
  </si>
  <si>
    <t>BSI&amp;Stress</t>
  </si>
  <si>
    <t>BSI&amp;Closeness</t>
  </si>
  <si>
    <t>BSI&amp;Eigen</t>
  </si>
  <si>
    <t>BSI&amp;NuFBL</t>
  </si>
  <si>
    <t>BSI&amp;SubGraph</t>
  </si>
  <si>
    <t>BSK&amp;Degree</t>
  </si>
  <si>
    <t>BSK&amp;Bet</t>
  </si>
  <si>
    <t>BSK&amp;Stress</t>
  </si>
  <si>
    <t>BSK&amp;Closeness</t>
  </si>
  <si>
    <t>BSK&amp;Eigen</t>
  </si>
  <si>
    <t>BSK&amp;Ass</t>
  </si>
  <si>
    <t>BSK&amp;NuFBL</t>
  </si>
  <si>
    <t>BSK&amp;SubGraph</t>
  </si>
  <si>
    <t>BSU&amp;Between</t>
  </si>
  <si>
    <t>BSU&amp;Eigen</t>
  </si>
  <si>
    <t>BSO&amp;Degree</t>
  </si>
  <si>
    <t>BSO&amp;Between</t>
  </si>
  <si>
    <t>BSO&amp;Stress</t>
  </si>
  <si>
    <t>BSO&amp;Closeness</t>
  </si>
  <si>
    <t>BSO&amp;Eigen</t>
  </si>
  <si>
    <t>BSO&amp;Ass</t>
  </si>
  <si>
    <t>BSO&amp;NuFBL</t>
  </si>
  <si>
    <t>BSO&amp;SubGraph</t>
  </si>
  <si>
    <t>BSU&amp;BSI</t>
  </si>
  <si>
    <t>BSU&amp;BSK</t>
  </si>
  <si>
    <t>BSU&amp;BSO</t>
  </si>
  <si>
    <t>BSI&amp;BSK</t>
  </si>
  <si>
    <t>BSI&amp;BSO</t>
  </si>
  <si>
    <t>BSK&amp;BSO</t>
  </si>
  <si>
    <t>�</t>
  </si>
  <si>
    <t>4-1BBL</t>
  </si>
  <si>
    <t>4-1BB</t>
  </si>
  <si>
    <t>ABI2</t>
  </si>
  <si>
    <t>PICCOLO</t>
  </si>
  <si>
    <t>ABP1</t>
  </si>
  <si>
    <t>ACT</t>
  </si>
  <si>
    <t>NEURABIN</t>
  </si>
  <si>
    <t>ACTR</t>
  </si>
  <si>
    <t>AGT</t>
  </si>
  <si>
    <t>AKAP15</t>
  </si>
  <si>
    <t>ALDOA</t>
  </si>
  <si>
    <t>AMPHIPHYSIN</t>
  </si>
  <si>
    <t>ANAPC2</t>
  </si>
  <si>
    <t>NRCAM</t>
  </si>
  <si>
    <t>AP2</t>
  </si>
  <si>
    <t>APE1</t>
  </si>
  <si>
    <t>APO2L</t>
  </si>
  <si>
    <t>APO3L</t>
  </si>
  <si>
    <t>MTA2</t>
  </si>
  <si>
    <t>RBBP7</t>
  </si>
  <si>
    <t>APPL2</t>
  </si>
  <si>
    <t>AES</t>
  </si>
  <si>
    <t>AML1</t>
  </si>
  <si>
    <t>APPL</t>
  </si>
  <si>
    <t>ARA160</t>
  </si>
  <si>
    <t>ARA54</t>
  </si>
  <si>
    <t>ARA55</t>
  </si>
  <si>
    <t>ARA70</t>
  </si>
  <si>
    <t>CDC37</t>
  </si>
  <si>
    <t>EBP1</t>
  </si>
  <si>
    <t>ERM</t>
  </si>
  <si>
    <t>GP130</t>
  </si>
  <si>
    <t>NSD1</t>
  </si>
  <si>
    <t>PLAGL1</t>
  </si>
  <si>
    <t>RAC3</t>
  </si>
  <si>
    <t>Rad54l2</t>
  </si>
  <si>
    <t>SLC25A4</t>
  </si>
  <si>
    <t>SPDEF</t>
  </si>
  <si>
    <t>SRY</t>
  </si>
  <si>
    <t>STUB1</t>
  </si>
  <si>
    <t>SVIL</t>
  </si>
  <si>
    <t>TBPIP</t>
  </si>
  <si>
    <t>TFIIH</t>
  </si>
  <si>
    <t>TR4</t>
  </si>
  <si>
    <t>ARF4</t>
  </si>
  <si>
    <t>p34</t>
  </si>
  <si>
    <t>ATRIP</t>
  </si>
  <si>
    <t>BMP-10</t>
  </si>
  <si>
    <t>BMP-5</t>
  </si>
  <si>
    <t>BMPR1</t>
  </si>
  <si>
    <t>BMP-7</t>
  </si>
  <si>
    <t>BMP-2</t>
  </si>
  <si>
    <t>BMP-4</t>
  </si>
  <si>
    <t>DSP</t>
  </si>
  <si>
    <t>PPP2R5B</t>
  </si>
  <si>
    <t>CASKIN</t>
  </si>
  <si>
    <t>DR4</t>
  </si>
  <si>
    <t>DR5</t>
  </si>
  <si>
    <t>CCL5</t>
  </si>
  <si>
    <t>CCL11</t>
  </si>
  <si>
    <t>CCR3</t>
  </si>
  <si>
    <t>CD151</t>
  </si>
  <si>
    <t>TSP1</t>
  </si>
  <si>
    <t>CD40L</t>
  </si>
  <si>
    <t>CD40</t>
  </si>
  <si>
    <t>CCNH</t>
  </si>
  <si>
    <t>CEBPB</t>
  </si>
  <si>
    <t>CHAPSYN110</t>
  </si>
  <si>
    <t>CHK</t>
  </si>
  <si>
    <t>CHOLESTEROL</t>
  </si>
  <si>
    <t>NOGGIN</t>
  </si>
  <si>
    <t>CIPP</t>
  </si>
  <si>
    <t>HSPA8</t>
  </si>
  <si>
    <t>CKS1A</t>
  </si>
  <si>
    <t>CLCA1</t>
  </si>
  <si>
    <t>CLCA2</t>
  </si>
  <si>
    <t>CLIP170</t>
  </si>
  <si>
    <t>COMPLEXIN</t>
  </si>
  <si>
    <t>KIF17B</t>
  </si>
  <si>
    <t>CRIPT</t>
  </si>
  <si>
    <t>CRM1</t>
  </si>
  <si>
    <t>M-CSF</t>
  </si>
  <si>
    <t>CSF2RB</t>
  </si>
  <si>
    <t>CSX</t>
  </si>
  <si>
    <t>CTSD</t>
  </si>
  <si>
    <t>UBE2M</t>
  </si>
  <si>
    <t>CUL1</t>
  </si>
  <si>
    <t>DAP</t>
  </si>
  <si>
    <t>DCP1</t>
  </si>
  <si>
    <t>DENSIN</t>
  </si>
  <si>
    <t>DHH</t>
  </si>
  <si>
    <t>BP75</t>
  </si>
  <si>
    <t>DNAJ</t>
  </si>
  <si>
    <t>FES</t>
  </si>
  <si>
    <t>FGR</t>
  </si>
  <si>
    <t>DYNEIN</t>
  </si>
  <si>
    <t>E12</t>
  </si>
  <si>
    <t>EBS</t>
  </si>
  <si>
    <t>EDG1</t>
  </si>
  <si>
    <t>EDN1</t>
  </si>
  <si>
    <t>EGR3</t>
  </si>
  <si>
    <t>tRNA</t>
  </si>
  <si>
    <t>EIF2G</t>
  </si>
  <si>
    <t>EIF4</t>
  </si>
  <si>
    <t>EPO</t>
  </si>
  <si>
    <t>EPPK1</t>
  </si>
  <si>
    <t>SALL1</t>
  </si>
  <si>
    <t>SOX1</t>
  </si>
  <si>
    <t>ERE</t>
  </si>
  <si>
    <t>F11</t>
  </si>
  <si>
    <t>F5</t>
  </si>
  <si>
    <t>F9</t>
  </si>
  <si>
    <t>F10</t>
  </si>
  <si>
    <t>F7</t>
  </si>
  <si>
    <t>FANCA</t>
  </si>
  <si>
    <t>FANCC</t>
  </si>
  <si>
    <t>FANCG</t>
  </si>
  <si>
    <t>FAF</t>
  </si>
  <si>
    <t>FBW7</t>
  </si>
  <si>
    <t>FBXO6</t>
  </si>
  <si>
    <t>HIVEP3</t>
  </si>
  <si>
    <t>RING1</t>
  </si>
  <si>
    <t>FHL1</t>
  </si>
  <si>
    <t>FHL2</t>
  </si>
  <si>
    <t>FLT3</t>
  </si>
  <si>
    <t>FOSB</t>
  </si>
  <si>
    <t>FOXG1B</t>
  </si>
  <si>
    <t>TFDP2</t>
  </si>
  <si>
    <t>FZD5</t>
  </si>
  <si>
    <t>WNT4</t>
  </si>
  <si>
    <t>FZD6</t>
  </si>
  <si>
    <t>FZD8</t>
  </si>
  <si>
    <t>FZD9</t>
  </si>
  <si>
    <t>G3PD</t>
  </si>
  <si>
    <t>GAA</t>
  </si>
  <si>
    <t>KRT17</t>
  </si>
  <si>
    <t>KRT7</t>
  </si>
  <si>
    <t>KRT8</t>
  </si>
  <si>
    <t>MIG6</t>
  </si>
  <si>
    <t>PTK6</t>
  </si>
  <si>
    <t>SH3BGRL</t>
  </si>
  <si>
    <t>SNRPD2</t>
  </si>
  <si>
    <t>GABARAP</t>
  </si>
  <si>
    <t>GCSF</t>
  </si>
  <si>
    <t>GEPHYRIN</t>
  </si>
  <si>
    <t>GMCSF</t>
  </si>
  <si>
    <t>EDG2</t>
  </si>
  <si>
    <t>TGM2</t>
  </si>
  <si>
    <t>GRAP</t>
  </si>
  <si>
    <t>GRB14</t>
  </si>
  <si>
    <t>GRE</t>
  </si>
  <si>
    <t>GREB1</t>
  </si>
  <si>
    <t>GRIP</t>
  </si>
  <si>
    <t>GRP94</t>
  </si>
  <si>
    <t>FRAT2</t>
  </si>
  <si>
    <t>IP6K2</t>
  </si>
  <si>
    <t>MPR</t>
  </si>
  <si>
    <t>H1</t>
  </si>
  <si>
    <t>HAND2</t>
  </si>
  <si>
    <t>HAND1</t>
  </si>
  <si>
    <t>TNIP1</t>
  </si>
  <si>
    <t>HIP1</t>
  </si>
  <si>
    <t>HES6</t>
  </si>
  <si>
    <t>HGF</t>
  </si>
  <si>
    <t>TopoII</t>
  </si>
  <si>
    <t>HMG1</t>
  </si>
  <si>
    <t>HMG2</t>
  </si>
  <si>
    <t>PDZK1</t>
  </si>
  <si>
    <t>HSPC</t>
  </si>
  <si>
    <t>ICA512</t>
  </si>
  <si>
    <t>PAX8</t>
  </si>
  <si>
    <t>MYF5</t>
  </si>
  <si>
    <t>MYF6</t>
  </si>
  <si>
    <t>MYOG</t>
  </si>
  <si>
    <t>TCF12</t>
  </si>
  <si>
    <t>IHH</t>
  </si>
  <si>
    <t>IL11</t>
  </si>
  <si>
    <t>IL12</t>
  </si>
  <si>
    <t>IL3</t>
  </si>
  <si>
    <t>IL9</t>
  </si>
  <si>
    <t>ITGB3</t>
  </si>
  <si>
    <t>ITGB4BP</t>
  </si>
  <si>
    <t>VIM</t>
  </si>
  <si>
    <t>HEY1</t>
  </si>
  <si>
    <t>KINESIN</t>
  </si>
  <si>
    <t>GATA3</t>
  </si>
  <si>
    <t>JUNB</t>
  </si>
  <si>
    <t>NCADHERIN</t>
  </si>
  <si>
    <t>KB</t>
  </si>
  <si>
    <t>MUPP1</t>
  </si>
  <si>
    <t>PLCE1</t>
  </si>
  <si>
    <t>PTPRO</t>
  </si>
  <si>
    <t>SOCS5</t>
  </si>
  <si>
    <t>SOCS6</t>
  </si>
  <si>
    <t>STAP1</t>
  </si>
  <si>
    <t>PIK3CD</t>
  </si>
  <si>
    <t>LAMA1</t>
  </si>
  <si>
    <t>LAMC1</t>
  </si>
  <si>
    <t>LAMR1</t>
  </si>
  <si>
    <t>CDX1</t>
  </si>
  <si>
    <t>SUMO2</t>
  </si>
  <si>
    <t>LPS</t>
  </si>
  <si>
    <t>DKK2</t>
  </si>
  <si>
    <t>FXR</t>
  </si>
  <si>
    <t>LXR</t>
  </si>
  <si>
    <t>VANGL2</t>
  </si>
  <si>
    <t>MAGI3</t>
  </si>
  <si>
    <t>MALS</t>
  </si>
  <si>
    <t>MD-2</t>
  </si>
  <si>
    <t>PRKCI</t>
  </si>
  <si>
    <t>MERLIN</t>
  </si>
  <si>
    <t>DP103</t>
  </si>
  <si>
    <t>E2F4</t>
  </si>
  <si>
    <t>METS</t>
  </si>
  <si>
    <t>MINT</t>
  </si>
  <si>
    <t>MRE11</t>
  </si>
  <si>
    <t>SFN</t>
  </si>
  <si>
    <t>ID4</t>
  </si>
  <si>
    <t>MYOD</t>
  </si>
  <si>
    <t>PIK3C2B</t>
  </si>
  <si>
    <t>PRKAR1A</t>
  </si>
  <si>
    <t>SH3GL3</t>
  </si>
  <si>
    <t>RAD50</t>
  </si>
  <si>
    <t>PKN2</t>
  </si>
  <si>
    <t>NEUREXIN</t>
  </si>
  <si>
    <t>NEUROLIGIN</t>
  </si>
  <si>
    <t>NFYC</t>
  </si>
  <si>
    <t>NFYB</t>
  </si>
  <si>
    <t>NHERF</t>
  </si>
  <si>
    <t>CNTN1</t>
  </si>
  <si>
    <t>DLL4</t>
  </si>
  <si>
    <t>MAML2</t>
  </si>
  <si>
    <t>MAML3</t>
  </si>
  <si>
    <t>NOV</t>
  </si>
  <si>
    <t>NUMBL</t>
  </si>
  <si>
    <t>WDR12</t>
  </si>
  <si>
    <t>YY1</t>
  </si>
  <si>
    <t>PTP1D</t>
  </si>
  <si>
    <t>SET</t>
  </si>
  <si>
    <t>NME1</t>
  </si>
  <si>
    <t>PSD93</t>
  </si>
  <si>
    <t>PSEN2</t>
  </si>
  <si>
    <t>NTH1</t>
  </si>
  <si>
    <t>RNF4</t>
  </si>
  <si>
    <t>PATZ</t>
  </si>
  <si>
    <t>PAX5</t>
  </si>
  <si>
    <t>PBP</t>
  </si>
  <si>
    <t>PDE6B</t>
  </si>
  <si>
    <t>PDGFB</t>
  </si>
  <si>
    <t>PDI</t>
  </si>
  <si>
    <t>PIR</t>
  </si>
  <si>
    <t>PITPN</t>
  </si>
  <si>
    <t>WNT3</t>
  </si>
  <si>
    <t>PPARG</t>
  </si>
  <si>
    <t>YOTIAO</t>
  </si>
  <si>
    <t>STARGAZIN</t>
  </si>
  <si>
    <t>EIF1A</t>
  </si>
  <si>
    <t>RAB5</t>
  </si>
  <si>
    <t>RAD1</t>
  </si>
  <si>
    <t>ARIP2</t>
  </si>
  <si>
    <t>RANBP1</t>
  </si>
  <si>
    <t>RanGAP</t>
  </si>
  <si>
    <t>HD</t>
  </si>
  <si>
    <t>REPS1</t>
  </si>
  <si>
    <t>REPS2</t>
  </si>
  <si>
    <t>RIIb</t>
  </si>
  <si>
    <t>WNT5A</t>
  </si>
  <si>
    <t>ROR2</t>
  </si>
  <si>
    <t>WNT7A</t>
  </si>
  <si>
    <t>RTKN</t>
  </si>
  <si>
    <t>RUVBL1</t>
  </si>
  <si>
    <t>RXR</t>
  </si>
  <si>
    <t>S60</t>
  </si>
  <si>
    <t>FZD4</t>
  </si>
  <si>
    <t>FZD7</t>
  </si>
  <si>
    <t>SSCAM</t>
  </si>
  <si>
    <t>SAPAP</t>
  </si>
  <si>
    <t>SCF</t>
  </si>
  <si>
    <t>BIP</t>
  </si>
  <si>
    <t>SEC63P</t>
  </si>
  <si>
    <t>AP2A1</t>
  </si>
  <si>
    <t>GAS1</t>
  </si>
  <si>
    <t>HHIP</t>
  </si>
  <si>
    <t>SHH</t>
  </si>
  <si>
    <t>SHOC2</t>
  </si>
  <si>
    <t>AML3</t>
  </si>
  <si>
    <t>ATF3</t>
  </si>
  <si>
    <t>AXIN2</t>
  </si>
  <si>
    <t>E2F5</t>
  </si>
  <si>
    <t>FOXH1</t>
  </si>
  <si>
    <t>HGS</t>
  </si>
  <si>
    <t>KPNB1</t>
  </si>
  <si>
    <t>NUP153</t>
  </si>
  <si>
    <t>VDR</t>
  </si>
  <si>
    <t>ASCL1</t>
  </si>
  <si>
    <t>CRI2</t>
  </si>
  <si>
    <t>HOXA9</t>
  </si>
  <si>
    <t>MAML1</t>
  </si>
  <si>
    <t>NUP214</t>
  </si>
  <si>
    <t>PRKAR1B</t>
  </si>
  <si>
    <t>SKI</t>
  </si>
  <si>
    <t>SNIP1</t>
  </si>
  <si>
    <t>STK11IP</t>
  </si>
  <si>
    <t>ZFHX1B</t>
  </si>
  <si>
    <t>SMAD1</t>
  </si>
  <si>
    <t>SMAD6</t>
  </si>
  <si>
    <t>SMURF2</t>
  </si>
  <si>
    <t>YAP1</t>
  </si>
  <si>
    <t>PTCH</t>
  </si>
  <si>
    <t>PARD3</t>
  </si>
  <si>
    <t>SNW1</t>
  </si>
  <si>
    <t>T3R</t>
  </si>
  <si>
    <t>SNX1</t>
  </si>
  <si>
    <t>SNX2</t>
  </si>
  <si>
    <t>SNX4</t>
  </si>
  <si>
    <t>DVL3</t>
  </si>
  <si>
    <t>SOCS3</t>
  </si>
  <si>
    <t>E3B1</t>
  </si>
  <si>
    <t>NCK2</t>
  </si>
  <si>
    <t>SPTAN1</t>
  </si>
  <si>
    <t>NASCENTCHAIN</t>
  </si>
  <si>
    <t>SRP54</t>
  </si>
  <si>
    <t>SEC61P</t>
  </si>
  <si>
    <t>SRPR</t>
  </si>
  <si>
    <t>GRIM19</t>
  </si>
  <si>
    <t>HES1</t>
  </si>
  <si>
    <t>HES5</t>
  </si>
  <si>
    <t>SAP18</t>
  </si>
  <si>
    <t>STK36</t>
  </si>
  <si>
    <t>FCER1A</t>
  </si>
  <si>
    <t>SYNAPTOPHYSIN</t>
  </si>
  <si>
    <t>SYNAPTOBREVIN</t>
  </si>
  <si>
    <t>SYNTENIN</t>
  </si>
  <si>
    <t>SYNDECAN</t>
  </si>
  <si>
    <t>HERP1</t>
  </si>
  <si>
    <t>CDC16</t>
  </si>
  <si>
    <t>CDC27</t>
  </si>
  <si>
    <t>FZR1</t>
  </si>
  <si>
    <t>CAMK</t>
  </si>
  <si>
    <t>TANK</t>
  </si>
  <si>
    <t>TRX</t>
  </si>
  <si>
    <t>TAX</t>
  </si>
  <si>
    <t>VAV3</t>
  </si>
  <si>
    <t>TEP1</t>
  </si>
  <si>
    <t>MIP1A</t>
  </si>
  <si>
    <t>FKBP12</t>
  </si>
  <si>
    <t>ACVRL1</t>
  </si>
  <si>
    <t>AP2B1</t>
  </si>
  <si>
    <t>CCNB2</t>
  </si>
  <si>
    <t>STRAP</t>
  </si>
  <si>
    <t>TGFBRAP1</t>
  </si>
  <si>
    <t>ZFYVE9</t>
  </si>
  <si>
    <t>ARRB2</t>
  </si>
  <si>
    <t>GIPC</t>
  </si>
  <si>
    <t>TGFB2</t>
  </si>
  <si>
    <t>TGFB3</t>
  </si>
  <si>
    <t>MAGEA1</t>
  </si>
  <si>
    <t>VELI1</t>
  </si>
  <si>
    <t>TOLLIP</t>
  </si>
  <si>
    <t>TNFB</t>
  </si>
  <si>
    <t>TRAF1</t>
  </si>
  <si>
    <t>DTX1</t>
  </si>
  <si>
    <t>TRAF3</t>
  </si>
  <si>
    <t>Ta</t>
  </si>
  <si>
    <t>ALPHACATENIN</t>
  </si>
  <si>
    <t>UbiL</t>
  </si>
  <si>
    <t>SOCS1</t>
  </si>
  <si>
    <t>VCL</t>
  </si>
  <si>
    <t>VIP</t>
  </si>
  <si>
    <t>LRP5</t>
  </si>
  <si>
    <t>PSMD4</t>
  </si>
  <si>
    <t>YES</t>
  </si>
  <si>
    <t>STXBP1</t>
  </si>
  <si>
    <t>JUND</t>
  </si>
  <si>
    <t>TREH</t>
  </si>
  <si>
    <t>PPARB</t>
  </si>
  <si>
    <t>cMAF</t>
  </si>
  <si>
    <t>PEN2</t>
  </si>
  <si>
    <t>glucocorticoid</t>
  </si>
  <si>
    <t>mRNA</t>
  </si>
  <si>
    <t>P130</t>
  </si>
  <si>
    <t>p6</t>
  </si>
  <si>
    <t>ELK3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</si>
</sst>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4"/>
      <color rgb="FF00B0F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HSN!$J$1</c:f>
              <c:strCache>
                <c:ptCount val="1"/>
                <c:pt idx="0">
                  <c:v>Local_Assortativity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HSN!$C$2:$C$1193</c:f>
              <c:numCache>
                <c:formatCode>General</c:formatCode>
                <c:ptCount val="119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3</c:v>
                </c:pt>
                <c:pt idx="74">
                  <c:v>8</c:v>
                </c:pt>
                <c:pt idx="75">
                  <c:v>1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7</c:v>
                </c:pt>
                <c:pt idx="100">
                  <c:v>4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4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8</c:v>
                </c:pt>
                <c:pt idx="147">
                  <c:v>2</c:v>
                </c:pt>
                <c:pt idx="148">
                  <c:v>1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3</c:v>
                </c:pt>
                <c:pt idx="167">
                  <c:v>1</c:v>
                </c:pt>
                <c:pt idx="168">
                  <c:v>3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5</c:v>
                </c:pt>
                <c:pt idx="177">
                  <c:v>4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4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4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3</c:v>
                </c:pt>
                <c:pt idx="196">
                  <c:v>1</c:v>
                </c:pt>
                <c:pt idx="197">
                  <c:v>1</c:v>
                </c:pt>
                <c:pt idx="198">
                  <c:v>6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4</c:v>
                </c:pt>
                <c:pt idx="203">
                  <c:v>1</c:v>
                </c:pt>
                <c:pt idx="204">
                  <c:v>2</c:v>
                </c:pt>
                <c:pt idx="205">
                  <c:v>3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5</c:v>
                </c:pt>
                <c:pt idx="210">
                  <c:v>1</c:v>
                </c:pt>
                <c:pt idx="211">
                  <c:v>1</c:v>
                </c:pt>
                <c:pt idx="212">
                  <c:v>7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6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9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7</c:v>
                </c:pt>
                <c:pt idx="228">
                  <c:v>3</c:v>
                </c:pt>
                <c:pt idx="229">
                  <c:v>5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5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4</c:v>
                </c:pt>
                <c:pt idx="248">
                  <c:v>1</c:v>
                </c:pt>
                <c:pt idx="249">
                  <c:v>4</c:v>
                </c:pt>
                <c:pt idx="250">
                  <c:v>2</c:v>
                </c:pt>
                <c:pt idx="251">
                  <c:v>1</c:v>
                </c:pt>
                <c:pt idx="252">
                  <c:v>5</c:v>
                </c:pt>
                <c:pt idx="253">
                  <c:v>3</c:v>
                </c:pt>
                <c:pt idx="254">
                  <c:v>3</c:v>
                </c:pt>
                <c:pt idx="255">
                  <c:v>6</c:v>
                </c:pt>
                <c:pt idx="256">
                  <c:v>8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1</c:v>
                </c:pt>
                <c:pt idx="262">
                  <c:v>3</c:v>
                </c:pt>
                <c:pt idx="263">
                  <c:v>1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2</c:v>
                </c:pt>
                <c:pt idx="268">
                  <c:v>5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3</c:v>
                </c:pt>
                <c:pt idx="278">
                  <c:v>1</c:v>
                </c:pt>
                <c:pt idx="279">
                  <c:v>20</c:v>
                </c:pt>
                <c:pt idx="280">
                  <c:v>1</c:v>
                </c:pt>
                <c:pt idx="281">
                  <c:v>4</c:v>
                </c:pt>
                <c:pt idx="282">
                  <c:v>4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3</c:v>
                </c:pt>
                <c:pt idx="287">
                  <c:v>1</c:v>
                </c:pt>
                <c:pt idx="288">
                  <c:v>1</c:v>
                </c:pt>
                <c:pt idx="289">
                  <c:v>8</c:v>
                </c:pt>
                <c:pt idx="290">
                  <c:v>1</c:v>
                </c:pt>
                <c:pt idx="291">
                  <c:v>3</c:v>
                </c:pt>
                <c:pt idx="292">
                  <c:v>3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7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6</c:v>
                </c:pt>
                <c:pt idx="302">
                  <c:v>1</c:v>
                </c:pt>
                <c:pt idx="303">
                  <c:v>6</c:v>
                </c:pt>
                <c:pt idx="304">
                  <c:v>3</c:v>
                </c:pt>
                <c:pt idx="305">
                  <c:v>2</c:v>
                </c:pt>
                <c:pt idx="306">
                  <c:v>1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3</c:v>
                </c:pt>
                <c:pt idx="314">
                  <c:v>4</c:v>
                </c:pt>
                <c:pt idx="315">
                  <c:v>3</c:v>
                </c:pt>
                <c:pt idx="316">
                  <c:v>1</c:v>
                </c:pt>
                <c:pt idx="317">
                  <c:v>3</c:v>
                </c:pt>
                <c:pt idx="318">
                  <c:v>4</c:v>
                </c:pt>
                <c:pt idx="319">
                  <c:v>2</c:v>
                </c:pt>
                <c:pt idx="320">
                  <c:v>2</c:v>
                </c:pt>
                <c:pt idx="321">
                  <c:v>8</c:v>
                </c:pt>
                <c:pt idx="322">
                  <c:v>6</c:v>
                </c:pt>
                <c:pt idx="323">
                  <c:v>3</c:v>
                </c:pt>
                <c:pt idx="324">
                  <c:v>3</c:v>
                </c:pt>
                <c:pt idx="325">
                  <c:v>1</c:v>
                </c:pt>
                <c:pt idx="326">
                  <c:v>2</c:v>
                </c:pt>
                <c:pt idx="327">
                  <c:v>4</c:v>
                </c:pt>
                <c:pt idx="328">
                  <c:v>2</c:v>
                </c:pt>
                <c:pt idx="329">
                  <c:v>3</c:v>
                </c:pt>
                <c:pt idx="330">
                  <c:v>1</c:v>
                </c:pt>
                <c:pt idx="331">
                  <c:v>2</c:v>
                </c:pt>
                <c:pt idx="332">
                  <c:v>5</c:v>
                </c:pt>
                <c:pt idx="333">
                  <c:v>5</c:v>
                </c:pt>
                <c:pt idx="334">
                  <c:v>3</c:v>
                </c:pt>
                <c:pt idx="335">
                  <c:v>10</c:v>
                </c:pt>
                <c:pt idx="336">
                  <c:v>1</c:v>
                </c:pt>
                <c:pt idx="337">
                  <c:v>3</c:v>
                </c:pt>
                <c:pt idx="338">
                  <c:v>1</c:v>
                </c:pt>
                <c:pt idx="339">
                  <c:v>3</c:v>
                </c:pt>
                <c:pt idx="340">
                  <c:v>8</c:v>
                </c:pt>
                <c:pt idx="341">
                  <c:v>1</c:v>
                </c:pt>
                <c:pt idx="342">
                  <c:v>2</c:v>
                </c:pt>
                <c:pt idx="343">
                  <c:v>5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5</c:v>
                </c:pt>
                <c:pt idx="351">
                  <c:v>3</c:v>
                </c:pt>
                <c:pt idx="352">
                  <c:v>6</c:v>
                </c:pt>
                <c:pt idx="353">
                  <c:v>3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1</c:v>
                </c:pt>
                <c:pt idx="365">
                  <c:v>5</c:v>
                </c:pt>
                <c:pt idx="366">
                  <c:v>1</c:v>
                </c:pt>
                <c:pt idx="367">
                  <c:v>3</c:v>
                </c:pt>
                <c:pt idx="368">
                  <c:v>3</c:v>
                </c:pt>
                <c:pt idx="369">
                  <c:v>1</c:v>
                </c:pt>
                <c:pt idx="370">
                  <c:v>10</c:v>
                </c:pt>
                <c:pt idx="371">
                  <c:v>13</c:v>
                </c:pt>
                <c:pt idx="372">
                  <c:v>4</c:v>
                </c:pt>
                <c:pt idx="373">
                  <c:v>1</c:v>
                </c:pt>
                <c:pt idx="374">
                  <c:v>4</c:v>
                </c:pt>
                <c:pt idx="375">
                  <c:v>1</c:v>
                </c:pt>
                <c:pt idx="376">
                  <c:v>1</c:v>
                </c:pt>
                <c:pt idx="377">
                  <c:v>5</c:v>
                </c:pt>
                <c:pt idx="378">
                  <c:v>3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3</c:v>
                </c:pt>
                <c:pt idx="389">
                  <c:v>5</c:v>
                </c:pt>
                <c:pt idx="390">
                  <c:v>7</c:v>
                </c:pt>
                <c:pt idx="391">
                  <c:v>1</c:v>
                </c:pt>
                <c:pt idx="392">
                  <c:v>4</c:v>
                </c:pt>
                <c:pt idx="393">
                  <c:v>3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3</c:v>
                </c:pt>
                <c:pt idx="398">
                  <c:v>9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4</c:v>
                </c:pt>
                <c:pt idx="403">
                  <c:v>2</c:v>
                </c:pt>
                <c:pt idx="404">
                  <c:v>3</c:v>
                </c:pt>
                <c:pt idx="405">
                  <c:v>1</c:v>
                </c:pt>
                <c:pt idx="406">
                  <c:v>2</c:v>
                </c:pt>
                <c:pt idx="407">
                  <c:v>3</c:v>
                </c:pt>
                <c:pt idx="408">
                  <c:v>7</c:v>
                </c:pt>
                <c:pt idx="409">
                  <c:v>3</c:v>
                </c:pt>
                <c:pt idx="410">
                  <c:v>8</c:v>
                </c:pt>
                <c:pt idx="411">
                  <c:v>5</c:v>
                </c:pt>
                <c:pt idx="412">
                  <c:v>1</c:v>
                </c:pt>
                <c:pt idx="413">
                  <c:v>4</c:v>
                </c:pt>
                <c:pt idx="414">
                  <c:v>2</c:v>
                </c:pt>
                <c:pt idx="415">
                  <c:v>1</c:v>
                </c:pt>
                <c:pt idx="416">
                  <c:v>2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4</c:v>
                </c:pt>
                <c:pt idx="421">
                  <c:v>1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1</c:v>
                </c:pt>
                <c:pt idx="428">
                  <c:v>1</c:v>
                </c:pt>
                <c:pt idx="429">
                  <c:v>35</c:v>
                </c:pt>
                <c:pt idx="430">
                  <c:v>3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3</c:v>
                </c:pt>
                <c:pt idx="435">
                  <c:v>1</c:v>
                </c:pt>
                <c:pt idx="436">
                  <c:v>2</c:v>
                </c:pt>
                <c:pt idx="437">
                  <c:v>4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1</c:v>
                </c:pt>
                <c:pt idx="447">
                  <c:v>7</c:v>
                </c:pt>
                <c:pt idx="448">
                  <c:v>2</c:v>
                </c:pt>
                <c:pt idx="449">
                  <c:v>1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1</c:v>
                </c:pt>
                <c:pt idx="454">
                  <c:v>1</c:v>
                </c:pt>
                <c:pt idx="455">
                  <c:v>7</c:v>
                </c:pt>
                <c:pt idx="456">
                  <c:v>1</c:v>
                </c:pt>
                <c:pt idx="457">
                  <c:v>4</c:v>
                </c:pt>
                <c:pt idx="458">
                  <c:v>11</c:v>
                </c:pt>
                <c:pt idx="459">
                  <c:v>6</c:v>
                </c:pt>
                <c:pt idx="460">
                  <c:v>1</c:v>
                </c:pt>
                <c:pt idx="461">
                  <c:v>5</c:v>
                </c:pt>
                <c:pt idx="462">
                  <c:v>1</c:v>
                </c:pt>
                <c:pt idx="463">
                  <c:v>7</c:v>
                </c:pt>
                <c:pt idx="464">
                  <c:v>2</c:v>
                </c:pt>
                <c:pt idx="465">
                  <c:v>8</c:v>
                </c:pt>
                <c:pt idx="466">
                  <c:v>1</c:v>
                </c:pt>
                <c:pt idx="467">
                  <c:v>2</c:v>
                </c:pt>
                <c:pt idx="468">
                  <c:v>4</c:v>
                </c:pt>
                <c:pt idx="469">
                  <c:v>1</c:v>
                </c:pt>
                <c:pt idx="470">
                  <c:v>3</c:v>
                </c:pt>
                <c:pt idx="471">
                  <c:v>4</c:v>
                </c:pt>
                <c:pt idx="472">
                  <c:v>6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4</c:v>
                </c:pt>
                <c:pt idx="477">
                  <c:v>3</c:v>
                </c:pt>
                <c:pt idx="478">
                  <c:v>1</c:v>
                </c:pt>
                <c:pt idx="479">
                  <c:v>3</c:v>
                </c:pt>
                <c:pt idx="480">
                  <c:v>5</c:v>
                </c:pt>
                <c:pt idx="481">
                  <c:v>1</c:v>
                </c:pt>
                <c:pt idx="482">
                  <c:v>3</c:v>
                </c:pt>
                <c:pt idx="483">
                  <c:v>1</c:v>
                </c:pt>
                <c:pt idx="484">
                  <c:v>9</c:v>
                </c:pt>
                <c:pt idx="485">
                  <c:v>3</c:v>
                </c:pt>
                <c:pt idx="486">
                  <c:v>3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5</c:v>
                </c:pt>
                <c:pt idx="493">
                  <c:v>2</c:v>
                </c:pt>
                <c:pt idx="494">
                  <c:v>1</c:v>
                </c:pt>
                <c:pt idx="495">
                  <c:v>3</c:v>
                </c:pt>
                <c:pt idx="496">
                  <c:v>1</c:v>
                </c:pt>
                <c:pt idx="497">
                  <c:v>10</c:v>
                </c:pt>
                <c:pt idx="498">
                  <c:v>3</c:v>
                </c:pt>
                <c:pt idx="499">
                  <c:v>7</c:v>
                </c:pt>
                <c:pt idx="500">
                  <c:v>3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4</c:v>
                </c:pt>
                <c:pt idx="505">
                  <c:v>1</c:v>
                </c:pt>
                <c:pt idx="506">
                  <c:v>2</c:v>
                </c:pt>
                <c:pt idx="507">
                  <c:v>5</c:v>
                </c:pt>
                <c:pt idx="508">
                  <c:v>4</c:v>
                </c:pt>
                <c:pt idx="509">
                  <c:v>9</c:v>
                </c:pt>
                <c:pt idx="510">
                  <c:v>1</c:v>
                </c:pt>
                <c:pt idx="511">
                  <c:v>1</c:v>
                </c:pt>
                <c:pt idx="512">
                  <c:v>9</c:v>
                </c:pt>
                <c:pt idx="513">
                  <c:v>2</c:v>
                </c:pt>
                <c:pt idx="514">
                  <c:v>3</c:v>
                </c:pt>
                <c:pt idx="515">
                  <c:v>3</c:v>
                </c:pt>
                <c:pt idx="516">
                  <c:v>2</c:v>
                </c:pt>
                <c:pt idx="517">
                  <c:v>2</c:v>
                </c:pt>
                <c:pt idx="518">
                  <c:v>3</c:v>
                </c:pt>
                <c:pt idx="519">
                  <c:v>4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1</c:v>
                </c:pt>
                <c:pt idx="524">
                  <c:v>1</c:v>
                </c:pt>
                <c:pt idx="525">
                  <c:v>2</c:v>
                </c:pt>
                <c:pt idx="526">
                  <c:v>5</c:v>
                </c:pt>
                <c:pt idx="527">
                  <c:v>6</c:v>
                </c:pt>
                <c:pt idx="528">
                  <c:v>3</c:v>
                </c:pt>
                <c:pt idx="529">
                  <c:v>12</c:v>
                </c:pt>
                <c:pt idx="530">
                  <c:v>1</c:v>
                </c:pt>
                <c:pt idx="531">
                  <c:v>4</c:v>
                </c:pt>
                <c:pt idx="532">
                  <c:v>2</c:v>
                </c:pt>
                <c:pt idx="533">
                  <c:v>2</c:v>
                </c:pt>
                <c:pt idx="534">
                  <c:v>1</c:v>
                </c:pt>
                <c:pt idx="535">
                  <c:v>4</c:v>
                </c:pt>
                <c:pt idx="536">
                  <c:v>8</c:v>
                </c:pt>
                <c:pt idx="537">
                  <c:v>2</c:v>
                </c:pt>
                <c:pt idx="538">
                  <c:v>1</c:v>
                </c:pt>
                <c:pt idx="539">
                  <c:v>4</c:v>
                </c:pt>
                <c:pt idx="540">
                  <c:v>1</c:v>
                </c:pt>
                <c:pt idx="541">
                  <c:v>4</c:v>
                </c:pt>
                <c:pt idx="542">
                  <c:v>1</c:v>
                </c:pt>
                <c:pt idx="543">
                  <c:v>5</c:v>
                </c:pt>
                <c:pt idx="544">
                  <c:v>2</c:v>
                </c:pt>
                <c:pt idx="545">
                  <c:v>4</c:v>
                </c:pt>
                <c:pt idx="546">
                  <c:v>7</c:v>
                </c:pt>
                <c:pt idx="547">
                  <c:v>5</c:v>
                </c:pt>
                <c:pt idx="548">
                  <c:v>2</c:v>
                </c:pt>
                <c:pt idx="549">
                  <c:v>22</c:v>
                </c:pt>
                <c:pt idx="550">
                  <c:v>1</c:v>
                </c:pt>
                <c:pt idx="551">
                  <c:v>1</c:v>
                </c:pt>
                <c:pt idx="552">
                  <c:v>5</c:v>
                </c:pt>
                <c:pt idx="553">
                  <c:v>12</c:v>
                </c:pt>
                <c:pt idx="554">
                  <c:v>2</c:v>
                </c:pt>
                <c:pt idx="555">
                  <c:v>1</c:v>
                </c:pt>
                <c:pt idx="556">
                  <c:v>6</c:v>
                </c:pt>
                <c:pt idx="557">
                  <c:v>5</c:v>
                </c:pt>
                <c:pt idx="558">
                  <c:v>4</c:v>
                </c:pt>
                <c:pt idx="559">
                  <c:v>2</c:v>
                </c:pt>
                <c:pt idx="560">
                  <c:v>2</c:v>
                </c:pt>
                <c:pt idx="561">
                  <c:v>3</c:v>
                </c:pt>
                <c:pt idx="562">
                  <c:v>1</c:v>
                </c:pt>
                <c:pt idx="563">
                  <c:v>3</c:v>
                </c:pt>
                <c:pt idx="564">
                  <c:v>9</c:v>
                </c:pt>
                <c:pt idx="565">
                  <c:v>2</c:v>
                </c:pt>
                <c:pt idx="566">
                  <c:v>1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1</c:v>
                </c:pt>
                <c:pt idx="571">
                  <c:v>1</c:v>
                </c:pt>
                <c:pt idx="572">
                  <c:v>4</c:v>
                </c:pt>
                <c:pt idx="573">
                  <c:v>2</c:v>
                </c:pt>
                <c:pt idx="574">
                  <c:v>7</c:v>
                </c:pt>
                <c:pt idx="575">
                  <c:v>1</c:v>
                </c:pt>
                <c:pt idx="576">
                  <c:v>4</c:v>
                </c:pt>
                <c:pt idx="577">
                  <c:v>2</c:v>
                </c:pt>
                <c:pt idx="578">
                  <c:v>3</c:v>
                </c:pt>
                <c:pt idx="579">
                  <c:v>1</c:v>
                </c:pt>
                <c:pt idx="580">
                  <c:v>1</c:v>
                </c:pt>
                <c:pt idx="581">
                  <c:v>3</c:v>
                </c:pt>
                <c:pt idx="582">
                  <c:v>3</c:v>
                </c:pt>
                <c:pt idx="583">
                  <c:v>4</c:v>
                </c:pt>
                <c:pt idx="584">
                  <c:v>2</c:v>
                </c:pt>
                <c:pt idx="585">
                  <c:v>6</c:v>
                </c:pt>
                <c:pt idx="586">
                  <c:v>2</c:v>
                </c:pt>
                <c:pt idx="587">
                  <c:v>4</c:v>
                </c:pt>
                <c:pt idx="588">
                  <c:v>4</c:v>
                </c:pt>
                <c:pt idx="589">
                  <c:v>17</c:v>
                </c:pt>
                <c:pt idx="590">
                  <c:v>2</c:v>
                </c:pt>
                <c:pt idx="591">
                  <c:v>5</c:v>
                </c:pt>
                <c:pt idx="592">
                  <c:v>1</c:v>
                </c:pt>
                <c:pt idx="593">
                  <c:v>1</c:v>
                </c:pt>
                <c:pt idx="594">
                  <c:v>9</c:v>
                </c:pt>
                <c:pt idx="595">
                  <c:v>1</c:v>
                </c:pt>
                <c:pt idx="596">
                  <c:v>2</c:v>
                </c:pt>
                <c:pt idx="597">
                  <c:v>6</c:v>
                </c:pt>
                <c:pt idx="598">
                  <c:v>1</c:v>
                </c:pt>
                <c:pt idx="599">
                  <c:v>8</c:v>
                </c:pt>
                <c:pt idx="600">
                  <c:v>3</c:v>
                </c:pt>
                <c:pt idx="601">
                  <c:v>6</c:v>
                </c:pt>
                <c:pt idx="602">
                  <c:v>4</c:v>
                </c:pt>
                <c:pt idx="603">
                  <c:v>13</c:v>
                </c:pt>
                <c:pt idx="604">
                  <c:v>2</c:v>
                </c:pt>
                <c:pt idx="605">
                  <c:v>4</c:v>
                </c:pt>
                <c:pt idx="606">
                  <c:v>2</c:v>
                </c:pt>
                <c:pt idx="607">
                  <c:v>5</c:v>
                </c:pt>
                <c:pt idx="608">
                  <c:v>2</c:v>
                </c:pt>
                <c:pt idx="609">
                  <c:v>5</c:v>
                </c:pt>
                <c:pt idx="610">
                  <c:v>1</c:v>
                </c:pt>
                <c:pt idx="611">
                  <c:v>2</c:v>
                </c:pt>
                <c:pt idx="612">
                  <c:v>3</c:v>
                </c:pt>
                <c:pt idx="613">
                  <c:v>6</c:v>
                </c:pt>
                <c:pt idx="614">
                  <c:v>2</c:v>
                </c:pt>
                <c:pt idx="615">
                  <c:v>13</c:v>
                </c:pt>
                <c:pt idx="616">
                  <c:v>1</c:v>
                </c:pt>
                <c:pt idx="617">
                  <c:v>6</c:v>
                </c:pt>
                <c:pt idx="618">
                  <c:v>3</c:v>
                </c:pt>
                <c:pt idx="619">
                  <c:v>2</c:v>
                </c:pt>
                <c:pt idx="620">
                  <c:v>13</c:v>
                </c:pt>
                <c:pt idx="621">
                  <c:v>5</c:v>
                </c:pt>
                <c:pt idx="622">
                  <c:v>3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4</c:v>
                </c:pt>
                <c:pt idx="627">
                  <c:v>1</c:v>
                </c:pt>
                <c:pt idx="628">
                  <c:v>3</c:v>
                </c:pt>
                <c:pt idx="629">
                  <c:v>4</c:v>
                </c:pt>
                <c:pt idx="630">
                  <c:v>1</c:v>
                </c:pt>
                <c:pt idx="631">
                  <c:v>11</c:v>
                </c:pt>
                <c:pt idx="632">
                  <c:v>1</c:v>
                </c:pt>
                <c:pt idx="633">
                  <c:v>3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3</c:v>
                </c:pt>
                <c:pt idx="639">
                  <c:v>2</c:v>
                </c:pt>
                <c:pt idx="640">
                  <c:v>6</c:v>
                </c:pt>
                <c:pt idx="641">
                  <c:v>1</c:v>
                </c:pt>
                <c:pt idx="642">
                  <c:v>1</c:v>
                </c:pt>
                <c:pt idx="643">
                  <c:v>3</c:v>
                </c:pt>
                <c:pt idx="644">
                  <c:v>8</c:v>
                </c:pt>
                <c:pt idx="645">
                  <c:v>3</c:v>
                </c:pt>
                <c:pt idx="646">
                  <c:v>3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4</c:v>
                </c:pt>
                <c:pt idx="651">
                  <c:v>10</c:v>
                </c:pt>
                <c:pt idx="652">
                  <c:v>3</c:v>
                </c:pt>
                <c:pt idx="653">
                  <c:v>2</c:v>
                </c:pt>
                <c:pt idx="654">
                  <c:v>6</c:v>
                </c:pt>
                <c:pt idx="655">
                  <c:v>5</c:v>
                </c:pt>
                <c:pt idx="656">
                  <c:v>10</c:v>
                </c:pt>
                <c:pt idx="657">
                  <c:v>3</c:v>
                </c:pt>
                <c:pt idx="658">
                  <c:v>1</c:v>
                </c:pt>
                <c:pt idx="659">
                  <c:v>15</c:v>
                </c:pt>
                <c:pt idx="660">
                  <c:v>27</c:v>
                </c:pt>
                <c:pt idx="661">
                  <c:v>2</c:v>
                </c:pt>
                <c:pt idx="662">
                  <c:v>4</c:v>
                </c:pt>
                <c:pt idx="663">
                  <c:v>11</c:v>
                </c:pt>
                <c:pt idx="664">
                  <c:v>2</c:v>
                </c:pt>
                <c:pt idx="665">
                  <c:v>4</c:v>
                </c:pt>
                <c:pt idx="666">
                  <c:v>4</c:v>
                </c:pt>
                <c:pt idx="667">
                  <c:v>3</c:v>
                </c:pt>
                <c:pt idx="668">
                  <c:v>10</c:v>
                </c:pt>
                <c:pt idx="669">
                  <c:v>2</c:v>
                </c:pt>
                <c:pt idx="670">
                  <c:v>1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1</c:v>
                </c:pt>
                <c:pt idx="675">
                  <c:v>6</c:v>
                </c:pt>
                <c:pt idx="676">
                  <c:v>7</c:v>
                </c:pt>
                <c:pt idx="677">
                  <c:v>3</c:v>
                </c:pt>
                <c:pt idx="678">
                  <c:v>22</c:v>
                </c:pt>
                <c:pt idx="679">
                  <c:v>4</c:v>
                </c:pt>
                <c:pt idx="680">
                  <c:v>1</c:v>
                </c:pt>
                <c:pt idx="681">
                  <c:v>2</c:v>
                </c:pt>
                <c:pt idx="682">
                  <c:v>3</c:v>
                </c:pt>
                <c:pt idx="683">
                  <c:v>7</c:v>
                </c:pt>
                <c:pt idx="684">
                  <c:v>8</c:v>
                </c:pt>
                <c:pt idx="685">
                  <c:v>3</c:v>
                </c:pt>
                <c:pt idx="686">
                  <c:v>4</c:v>
                </c:pt>
                <c:pt idx="687">
                  <c:v>1</c:v>
                </c:pt>
                <c:pt idx="688">
                  <c:v>5</c:v>
                </c:pt>
                <c:pt idx="689">
                  <c:v>3</c:v>
                </c:pt>
                <c:pt idx="690">
                  <c:v>1</c:v>
                </c:pt>
                <c:pt idx="691">
                  <c:v>4</c:v>
                </c:pt>
                <c:pt idx="692">
                  <c:v>1</c:v>
                </c:pt>
                <c:pt idx="693">
                  <c:v>1</c:v>
                </c:pt>
                <c:pt idx="694">
                  <c:v>2</c:v>
                </c:pt>
                <c:pt idx="695">
                  <c:v>6</c:v>
                </c:pt>
                <c:pt idx="696">
                  <c:v>1</c:v>
                </c:pt>
                <c:pt idx="697">
                  <c:v>35</c:v>
                </c:pt>
                <c:pt idx="698">
                  <c:v>5</c:v>
                </c:pt>
                <c:pt idx="699">
                  <c:v>10</c:v>
                </c:pt>
                <c:pt idx="700">
                  <c:v>12</c:v>
                </c:pt>
                <c:pt idx="701">
                  <c:v>5</c:v>
                </c:pt>
                <c:pt idx="702">
                  <c:v>5</c:v>
                </c:pt>
                <c:pt idx="703">
                  <c:v>1</c:v>
                </c:pt>
                <c:pt idx="704">
                  <c:v>4</c:v>
                </c:pt>
                <c:pt idx="705">
                  <c:v>1</c:v>
                </c:pt>
                <c:pt idx="706">
                  <c:v>6</c:v>
                </c:pt>
                <c:pt idx="707">
                  <c:v>6</c:v>
                </c:pt>
                <c:pt idx="708">
                  <c:v>7</c:v>
                </c:pt>
                <c:pt idx="709">
                  <c:v>4</c:v>
                </c:pt>
                <c:pt idx="710">
                  <c:v>4</c:v>
                </c:pt>
                <c:pt idx="711">
                  <c:v>3</c:v>
                </c:pt>
                <c:pt idx="712">
                  <c:v>4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1</c:v>
                </c:pt>
                <c:pt idx="717">
                  <c:v>2</c:v>
                </c:pt>
                <c:pt idx="718">
                  <c:v>1</c:v>
                </c:pt>
                <c:pt idx="719">
                  <c:v>4</c:v>
                </c:pt>
                <c:pt idx="720">
                  <c:v>1</c:v>
                </c:pt>
                <c:pt idx="721">
                  <c:v>3</c:v>
                </c:pt>
                <c:pt idx="722">
                  <c:v>1</c:v>
                </c:pt>
                <c:pt idx="723">
                  <c:v>5</c:v>
                </c:pt>
                <c:pt idx="724">
                  <c:v>3</c:v>
                </c:pt>
                <c:pt idx="725">
                  <c:v>4</c:v>
                </c:pt>
                <c:pt idx="726">
                  <c:v>2</c:v>
                </c:pt>
                <c:pt idx="727">
                  <c:v>1</c:v>
                </c:pt>
                <c:pt idx="728">
                  <c:v>12</c:v>
                </c:pt>
                <c:pt idx="729">
                  <c:v>8</c:v>
                </c:pt>
                <c:pt idx="730">
                  <c:v>7</c:v>
                </c:pt>
                <c:pt idx="731">
                  <c:v>2</c:v>
                </c:pt>
                <c:pt idx="732">
                  <c:v>1</c:v>
                </c:pt>
                <c:pt idx="733">
                  <c:v>5</c:v>
                </c:pt>
                <c:pt idx="734">
                  <c:v>7</c:v>
                </c:pt>
                <c:pt idx="735">
                  <c:v>2</c:v>
                </c:pt>
                <c:pt idx="736">
                  <c:v>4</c:v>
                </c:pt>
                <c:pt idx="737">
                  <c:v>1</c:v>
                </c:pt>
                <c:pt idx="738">
                  <c:v>3</c:v>
                </c:pt>
                <c:pt idx="739">
                  <c:v>3</c:v>
                </c:pt>
                <c:pt idx="740">
                  <c:v>2</c:v>
                </c:pt>
                <c:pt idx="741">
                  <c:v>6</c:v>
                </c:pt>
                <c:pt idx="742">
                  <c:v>5</c:v>
                </c:pt>
                <c:pt idx="743">
                  <c:v>3</c:v>
                </c:pt>
                <c:pt idx="744">
                  <c:v>14</c:v>
                </c:pt>
                <c:pt idx="745">
                  <c:v>13</c:v>
                </c:pt>
                <c:pt idx="746">
                  <c:v>7</c:v>
                </c:pt>
                <c:pt idx="747">
                  <c:v>14</c:v>
                </c:pt>
                <c:pt idx="748">
                  <c:v>2</c:v>
                </c:pt>
                <c:pt idx="749">
                  <c:v>10</c:v>
                </c:pt>
                <c:pt idx="750">
                  <c:v>3</c:v>
                </c:pt>
                <c:pt idx="751">
                  <c:v>14</c:v>
                </c:pt>
                <c:pt idx="752">
                  <c:v>6</c:v>
                </c:pt>
                <c:pt idx="753">
                  <c:v>7</c:v>
                </c:pt>
                <c:pt idx="754">
                  <c:v>1</c:v>
                </c:pt>
                <c:pt idx="755">
                  <c:v>4</c:v>
                </c:pt>
                <c:pt idx="756">
                  <c:v>3</c:v>
                </c:pt>
                <c:pt idx="757">
                  <c:v>5</c:v>
                </c:pt>
                <c:pt idx="758">
                  <c:v>2</c:v>
                </c:pt>
                <c:pt idx="759">
                  <c:v>8</c:v>
                </c:pt>
                <c:pt idx="760">
                  <c:v>12</c:v>
                </c:pt>
                <c:pt idx="761">
                  <c:v>1</c:v>
                </c:pt>
                <c:pt idx="762">
                  <c:v>1</c:v>
                </c:pt>
                <c:pt idx="763">
                  <c:v>4</c:v>
                </c:pt>
                <c:pt idx="764">
                  <c:v>1</c:v>
                </c:pt>
                <c:pt idx="765">
                  <c:v>5</c:v>
                </c:pt>
                <c:pt idx="766">
                  <c:v>7</c:v>
                </c:pt>
                <c:pt idx="767">
                  <c:v>2</c:v>
                </c:pt>
                <c:pt idx="768">
                  <c:v>5</c:v>
                </c:pt>
                <c:pt idx="769">
                  <c:v>2</c:v>
                </c:pt>
                <c:pt idx="770">
                  <c:v>5</c:v>
                </c:pt>
                <c:pt idx="771">
                  <c:v>2</c:v>
                </c:pt>
                <c:pt idx="772">
                  <c:v>1</c:v>
                </c:pt>
                <c:pt idx="773">
                  <c:v>5</c:v>
                </c:pt>
                <c:pt idx="774">
                  <c:v>1</c:v>
                </c:pt>
                <c:pt idx="775">
                  <c:v>20</c:v>
                </c:pt>
                <c:pt idx="776">
                  <c:v>3</c:v>
                </c:pt>
                <c:pt idx="777">
                  <c:v>14</c:v>
                </c:pt>
                <c:pt idx="778">
                  <c:v>2</c:v>
                </c:pt>
                <c:pt idx="779">
                  <c:v>11</c:v>
                </c:pt>
                <c:pt idx="780">
                  <c:v>3</c:v>
                </c:pt>
                <c:pt idx="781">
                  <c:v>1</c:v>
                </c:pt>
                <c:pt idx="782">
                  <c:v>3</c:v>
                </c:pt>
                <c:pt idx="783">
                  <c:v>2</c:v>
                </c:pt>
                <c:pt idx="784">
                  <c:v>5</c:v>
                </c:pt>
                <c:pt idx="785">
                  <c:v>1</c:v>
                </c:pt>
                <c:pt idx="786">
                  <c:v>1</c:v>
                </c:pt>
                <c:pt idx="787">
                  <c:v>4</c:v>
                </c:pt>
                <c:pt idx="788">
                  <c:v>11</c:v>
                </c:pt>
                <c:pt idx="789">
                  <c:v>1</c:v>
                </c:pt>
                <c:pt idx="790">
                  <c:v>1</c:v>
                </c:pt>
                <c:pt idx="791">
                  <c:v>4</c:v>
                </c:pt>
                <c:pt idx="792">
                  <c:v>6</c:v>
                </c:pt>
                <c:pt idx="793">
                  <c:v>14</c:v>
                </c:pt>
                <c:pt idx="794">
                  <c:v>10</c:v>
                </c:pt>
                <c:pt idx="795">
                  <c:v>12</c:v>
                </c:pt>
                <c:pt idx="796">
                  <c:v>17</c:v>
                </c:pt>
                <c:pt idx="797">
                  <c:v>7</c:v>
                </c:pt>
                <c:pt idx="798">
                  <c:v>5</c:v>
                </c:pt>
                <c:pt idx="799">
                  <c:v>3</c:v>
                </c:pt>
                <c:pt idx="800">
                  <c:v>6</c:v>
                </c:pt>
                <c:pt idx="801">
                  <c:v>5</c:v>
                </c:pt>
                <c:pt idx="802">
                  <c:v>4</c:v>
                </c:pt>
                <c:pt idx="803">
                  <c:v>2</c:v>
                </c:pt>
                <c:pt idx="804">
                  <c:v>4</c:v>
                </c:pt>
                <c:pt idx="805">
                  <c:v>2</c:v>
                </c:pt>
                <c:pt idx="806">
                  <c:v>12</c:v>
                </c:pt>
                <c:pt idx="807">
                  <c:v>3</c:v>
                </c:pt>
                <c:pt idx="808">
                  <c:v>2</c:v>
                </c:pt>
                <c:pt idx="809">
                  <c:v>2</c:v>
                </c:pt>
                <c:pt idx="810">
                  <c:v>6</c:v>
                </c:pt>
                <c:pt idx="811">
                  <c:v>2</c:v>
                </c:pt>
                <c:pt idx="812">
                  <c:v>3</c:v>
                </c:pt>
                <c:pt idx="813">
                  <c:v>1</c:v>
                </c:pt>
                <c:pt idx="814">
                  <c:v>19</c:v>
                </c:pt>
                <c:pt idx="815">
                  <c:v>1</c:v>
                </c:pt>
                <c:pt idx="816">
                  <c:v>10</c:v>
                </c:pt>
                <c:pt idx="817">
                  <c:v>2</c:v>
                </c:pt>
                <c:pt idx="818">
                  <c:v>7</c:v>
                </c:pt>
                <c:pt idx="819">
                  <c:v>5</c:v>
                </c:pt>
                <c:pt idx="820">
                  <c:v>1</c:v>
                </c:pt>
                <c:pt idx="821">
                  <c:v>55</c:v>
                </c:pt>
                <c:pt idx="822">
                  <c:v>3</c:v>
                </c:pt>
                <c:pt idx="823">
                  <c:v>7</c:v>
                </c:pt>
                <c:pt idx="824">
                  <c:v>1</c:v>
                </c:pt>
                <c:pt idx="825">
                  <c:v>15</c:v>
                </c:pt>
                <c:pt idx="826">
                  <c:v>8</c:v>
                </c:pt>
                <c:pt idx="827">
                  <c:v>7</c:v>
                </c:pt>
                <c:pt idx="828">
                  <c:v>7</c:v>
                </c:pt>
                <c:pt idx="829">
                  <c:v>3</c:v>
                </c:pt>
                <c:pt idx="830">
                  <c:v>3</c:v>
                </c:pt>
                <c:pt idx="831">
                  <c:v>22</c:v>
                </c:pt>
                <c:pt idx="832">
                  <c:v>1</c:v>
                </c:pt>
                <c:pt idx="833">
                  <c:v>2</c:v>
                </c:pt>
                <c:pt idx="834">
                  <c:v>14</c:v>
                </c:pt>
                <c:pt idx="835">
                  <c:v>3</c:v>
                </c:pt>
                <c:pt idx="836">
                  <c:v>8</c:v>
                </c:pt>
                <c:pt idx="837">
                  <c:v>10</c:v>
                </c:pt>
                <c:pt idx="838">
                  <c:v>4</c:v>
                </c:pt>
                <c:pt idx="839">
                  <c:v>3</c:v>
                </c:pt>
                <c:pt idx="840">
                  <c:v>10</c:v>
                </c:pt>
                <c:pt idx="841">
                  <c:v>5</c:v>
                </c:pt>
                <c:pt idx="842">
                  <c:v>1</c:v>
                </c:pt>
                <c:pt idx="843">
                  <c:v>3</c:v>
                </c:pt>
                <c:pt idx="844">
                  <c:v>4</c:v>
                </c:pt>
                <c:pt idx="845">
                  <c:v>4</c:v>
                </c:pt>
                <c:pt idx="846">
                  <c:v>1</c:v>
                </c:pt>
                <c:pt idx="847">
                  <c:v>2</c:v>
                </c:pt>
                <c:pt idx="848">
                  <c:v>6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9</c:v>
                </c:pt>
                <c:pt idx="853">
                  <c:v>9</c:v>
                </c:pt>
                <c:pt idx="854">
                  <c:v>2</c:v>
                </c:pt>
                <c:pt idx="855">
                  <c:v>8</c:v>
                </c:pt>
                <c:pt idx="856">
                  <c:v>3</c:v>
                </c:pt>
                <c:pt idx="857">
                  <c:v>3</c:v>
                </c:pt>
                <c:pt idx="858">
                  <c:v>1</c:v>
                </c:pt>
                <c:pt idx="859">
                  <c:v>7</c:v>
                </c:pt>
                <c:pt idx="860">
                  <c:v>10</c:v>
                </c:pt>
                <c:pt idx="861">
                  <c:v>3</c:v>
                </c:pt>
                <c:pt idx="862">
                  <c:v>4</c:v>
                </c:pt>
                <c:pt idx="863">
                  <c:v>3</c:v>
                </c:pt>
                <c:pt idx="864">
                  <c:v>8</c:v>
                </c:pt>
                <c:pt idx="865">
                  <c:v>6</c:v>
                </c:pt>
                <c:pt idx="866">
                  <c:v>2</c:v>
                </c:pt>
                <c:pt idx="867">
                  <c:v>7</c:v>
                </c:pt>
                <c:pt idx="868">
                  <c:v>16</c:v>
                </c:pt>
                <c:pt idx="869">
                  <c:v>12</c:v>
                </c:pt>
                <c:pt idx="870">
                  <c:v>7</c:v>
                </c:pt>
                <c:pt idx="871">
                  <c:v>3</c:v>
                </c:pt>
                <c:pt idx="872">
                  <c:v>2</c:v>
                </c:pt>
                <c:pt idx="873">
                  <c:v>7</c:v>
                </c:pt>
                <c:pt idx="874">
                  <c:v>18</c:v>
                </c:pt>
                <c:pt idx="875">
                  <c:v>10</c:v>
                </c:pt>
                <c:pt idx="876">
                  <c:v>1</c:v>
                </c:pt>
                <c:pt idx="877">
                  <c:v>2</c:v>
                </c:pt>
                <c:pt idx="878">
                  <c:v>2</c:v>
                </c:pt>
                <c:pt idx="879">
                  <c:v>6</c:v>
                </c:pt>
                <c:pt idx="880">
                  <c:v>10</c:v>
                </c:pt>
                <c:pt idx="881">
                  <c:v>3</c:v>
                </c:pt>
                <c:pt idx="882">
                  <c:v>2</c:v>
                </c:pt>
                <c:pt idx="883">
                  <c:v>16</c:v>
                </c:pt>
                <c:pt idx="884">
                  <c:v>6</c:v>
                </c:pt>
                <c:pt idx="885">
                  <c:v>11</c:v>
                </c:pt>
                <c:pt idx="886">
                  <c:v>5</c:v>
                </c:pt>
                <c:pt idx="887">
                  <c:v>5</c:v>
                </c:pt>
                <c:pt idx="888">
                  <c:v>2</c:v>
                </c:pt>
                <c:pt idx="889">
                  <c:v>2</c:v>
                </c:pt>
                <c:pt idx="890">
                  <c:v>7</c:v>
                </c:pt>
                <c:pt idx="891">
                  <c:v>11</c:v>
                </c:pt>
                <c:pt idx="892">
                  <c:v>28</c:v>
                </c:pt>
                <c:pt idx="893">
                  <c:v>4</c:v>
                </c:pt>
                <c:pt idx="894">
                  <c:v>2</c:v>
                </c:pt>
                <c:pt idx="895">
                  <c:v>1</c:v>
                </c:pt>
                <c:pt idx="896">
                  <c:v>1</c:v>
                </c:pt>
                <c:pt idx="897">
                  <c:v>22</c:v>
                </c:pt>
                <c:pt idx="898">
                  <c:v>2</c:v>
                </c:pt>
                <c:pt idx="899">
                  <c:v>1</c:v>
                </c:pt>
                <c:pt idx="900">
                  <c:v>12</c:v>
                </c:pt>
                <c:pt idx="901">
                  <c:v>1</c:v>
                </c:pt>
                <c:pt idx="902">
                  <c:v>25</c:v>
                </c:pt>
                <c:pt idx="903">
                  <c:v>64</c:v>
                </c:pt>
                <c:pt idx="904">
                  <c:v>6</c:v>
                </c:pt>
                <c:pt idx="905">
                  <c:v>5</c:v>
                </c:pt>
                <c:pt idx="906">
                  <c:v>3</c:v>
                </c:pt>
                <c:pt idx="907">
                  <c:v>4</c:v>
                </c:pt>
                <c:pt idx="908">
                  <c:v>7</c:v>
                </c:pt>
                <c:pt idx="909">
                  <c:v>4</c:v>
                </c:pt>
                <c:pt idx="910">
                  <c:v>1</c:v>
                </c:pt>
                <c:pt idx="911">
                  <c:v>23</c:v>
                </c:pt>
                <c:pt idx="912">
                  <c:v>1</c:v>
                </c:pt>
                <c:pt idx="913">
                  <c:v>7</c:v>
                </c:pt>
                <c:pt idx="914">
                  <c:v>41</c:v>
                </c:pt>
                <c:pt idx="915">
                  <c:v>15</c:v>
                </c:pt>
                <c:pt idx="916">
                  <c:v>22</c:v>
                </c:pt>
                <c:pt idx="917">
                  <c:v>5</c:v>
                </c:pt>
                <c:pt idx="918">
                  <c:v>6</c:v>
                </c:pt>
                <c:pt idx="919">
                  <c:v>6</c:v>
                </c:pt>
                <c:pt idx="920">
                  <c:v>3</c:v>
                </c:pt>
                <c:pt idx="921">
                  <c:v>6</c:v>
                </c:pt>
                <c:pt idx="922">
                  <c:v>3</c:v>
                </c:pt>
                <c:pt idx="923">
                  <c:v>23</c:v>
                </c:pt>
                <c:pt idx="924">
                  <c:v>8</c:v>
                </c:pt>
                <c:pt idx="925">
                  <c:v>8</c:v>
                </c:pt>
                <c:pt idx="926">
                  <c:v>12</c:v>
                </c:pt>
                <c:pt idx="927">
                  <c:v>1</c:v>
                </c:pt>
                <c:pt idx="928">
                  <c:v>24</c:v>
                </c:pt>
                <c:pt idx="929">
                  <c:v>3</c:v>
                </c:pt>
                <c:pt idx="930">
                  <c:v>2</c:v>
                </c:pt>
                <c:pt idx="931">
                  <c:v>2</c:v>
                </c:pt>
                <c:pt idx="932">
                  <c:v>5</c:v>
                </c:pt>
                <c:pt idx="933">
                  <c:v>3</c:v>
                </c:pt>
                <c:pt idx="934">
                  <c:v>34</c:v>
                </c:pt>
                <c:pt idx="935">
                  <c:v>32</c:v>
                </c:pt>
                <c:pt idx="936">
                  <c:v>5</c:v>
                </c:pt>
                <c:pt idx="937">
                  <c:v>30</c:v>
                </c:pt>
                <c:pt idx="938">
                  <c:v>5</c:v>
                </c:pt>
                <c:pt idx="939">
                  <c:v>9</c:v>
                </c:pt>
                <c:pt idx="940">
                  <c:v>2</c:v>
                </c:pt>
                <c:pt idx="941">
                  <c:v>4</c:v>
                </c:pt>
                <c:pt idx="942">
                  <c:v>13</c:v>
                </c:pt>
                <c:pt idx="943">
                  <c:v>5</c:v>
                </c:pt>
                <c:pt idx="944">
                  <c:v>4</c:v>
                </c:pt>
                <c:pt idx="945">
                  <c:v>7</c:v>
                </c:pt>
                <c:pt idx="946">
                  <c:v>17</c:v>
                </c:pt>
                <c:pt idx="947">
                  <c:v>1</c:v>
                </c:pt>
                <c:pt idx="948">
                  <c:v>14</c:v>
                </c:pt>
                <c:pt idx="949">
                  <c:v>2</c:v>
                </c:pt>
                <c:pt idx="950">
                  <c:v>15</c:v>
                </c:pt>
                <c:pt idx="951">
                  <c:v>1</c:v>
                </c:pt>
                <c:pt idx="952">
                  <c:v>2</c:v>
                </c:pt>
                <c:pt idx="953">
                  <c:v>12</c:v>
                </c:pt>
                <c:pt idx="954">
                  <c:v>8</c:v>
                </c:pt>
                <c:pt idx="955">
                  <c:v>10</c:v>
                </c:pt>
                <c:pt idx="956">
                  <c:v>7</c:v>
                </c:pt>
                <c:pt idx="957">
                  <c:v>4</c:v>
                </c:pt>
                <c:pt idx="958">
                  <c:v>17</c:v>
                </c:pt>
                <c:pt idx="959">
                  <c:v>19</c:v>
                </c:pt>
                <c:pt idx="960">
                  <c:v>17</c:v>
                </c:pt>
                <c:pt idx="961">
                  <c:v>2</c:v>
                </c:pt>
                <c:pt idx="962">
                  <c:v>1</c:v>
                </c:pt>
                <c:pt idx="963">
                  <c:v>14</c:v>
                </c:pt>
                <c:pt idx="964">
                  <c:v>1</c:v>
                </c:pt>
                <c:pt idx="965">
                  <c:v>1</c:v>
                </c:pt>
                <c:pt idx="966">
                  <c:v>12</c:v>
                </c:pt>
                <c:pt idx="967">
                  <c:v>21</c:v>
                </c:pt>
                <c:pt idx="968">
                  <c:v>15</c:v>
                </c:pt>
                <c:pt idx="969">
                  <c:v>7</c:v>
                </c:pt>
                <c:pt idx="970">
                  <c:v>9</c:v>
                </c:pt>
                <c:pt idx="971">
                  <c:v>2</c:v>
                </c:pt>
                <c:pt idx="972">
                  <c:v>3</c:v>
                </c:pt>
                <c:pt idx="973">
                  <c:v>1</c:v>
                </c:pt>
                <c:pt idx="974">
                  <c:v>3</c:v>
                </c:pt>
                <c:pt idx="975">
                  <c:v>2</c:v>
                </c:pt>
                <c:pt idx="976">
                  <c:v>2</c:v>
                </c:pt>
                <c:pt idx="977">
                  <c:v>11</c:v>
                </c:pt>
                <c:pt idx="978">
                  <c:v>2</c:v>
                </c:pt>
                <c:pt idx="979">
                  <c:v>35</c:v>
                </c:pt>
                <c:pt idx="980">
                  <c:v>16</c:v>
                </c:pt>
                <c:pt idx="981">
                  <c:v>26</c:v>
                </c:pt>
                <c:pt idx="982">
                  <c:v>34</c:v>
                </c:pt>
                <c:pt idx="983">
                  <c:v>11</c:v>
                </c:pt>
                <c:pt idx="984">
                  <c:v>26</c:v>
                </c:pt>
                <c:pt idx="985">
                  <c:v>9</c:v>
                </c:pt>
                <c:pt idx="986">
                  <c:v>11</c:v>
                </c:pt>
                <c:pt idx="987">
                  <c:v>5</c:v>
                </c:pt>
                <c:pt idx="988">
                  <c:v>13</c:v>
                </c:pt>
                <c:pt idx="989">
                  <c:v>7</c:v>
                </c:pt>
                <c:pt idx="990">
                  <c:v>1</c:v>
                </c:pt>
                <c:pt idx="991">
                  <c:v>11</c:v>
                </c:pt>
                <c:pt idx="992">
                  <c:v>2</c:v>
                </c:pt>
                <c:pt idx="993">
                  <c:v>3</c:v>
                </c:pt>
                <c:pt idx="994">
                  <c:v>2</c:v>
                </c:pt>
                <c:pt idx="995">
                  <c:v>52</c:v>
                </c:pt>
                <c:pt idx="996">
                  <c:v>1</c:v>
                </c:pt>
                <c:pt idx="997">
                  <c:v>5</c:v>
                </c:pt>
                <c:pt idx="998">
                  <c:v>1</c:v>
                </c:pt>
                <c:pt idx="999">
                  <c:v>19</c:v>
                </c:pt>
                <c:pt idx="1000">
                  <c:v>14</c:v>
                </c:pt>
                <c:pt idx="1001">
                  <c:v>5</c:v>
                </c:pt>
                <c:pt idx="1002">
                  <c:v>7</c:v>
                </c:pt>
                <c:pt idx="1003">
                  <c:v>1</c:v>
                </c:pt>
                <c:pt idx="1004">
                  <c:v>1</c:v>
                </c:pt>
                <c:pt idx="1005">
                  <c:v>16</c:v>
                </c:pt>
                <c:pt idx="1006">
                  <c:v>6</c:v>
                </c:pt>
                <c:pt idx="1007">
                  <c:v>1</c:v>
                </c:pt>
                <c:pt idx="1008">
                  <c:v>2</c:v>
                </c:pt>
                <c:pt idx="1009">
                  <c:v>13</c:v>
                </c:pt>
                <c:pt idx="1010">
                  <c:v>2</c:v>
                </c:pt>
                <c:pt idx="1011">
                  <c:v>6</c:v>
                </c:pt>
                <c:pt idx="1012">
                  <c:v>1</c:v>
                </c:pt>
                <c:pt idx="1013">
                  <c:v>10</c:v>
                </c:pt>
                <c:pt idx="1014">
                  <c:v>1</c:v>
                </c:pt>
                <c:pt idx="1015">
                  <c:v>7</c:v>
                </c:pt>
                <c:pt idx="1016">
                  <c:v>28</c:v>
                </c:pt>
                <c:pt idx="1017">
                  <c:v>18</c:v>
                </c:pt>
                <c:pt idx="1018">
                  <c:v>5</c:v>
                </c:pt>
                <c:pt idx="1019">
                  <c:v>3</c:v>
                </c:pt>
                <c:pt idx="1020">
                  <c:v>13</c:v>
                </c:pt>
                <c:pt idx="1021">
                  <c:v>2</c:v>
                </c:pt>
                <c:pt idx="1022">
                  <c:v>1</c:v>
                </c:pt>
                <c:pt idx="1023">
                  <c:v>2</c:v>
                </c:pt>
                <c:pt idx="1024">
                  <c:v>46</c:v>
                </c:pt>
                <c:pt idx="1025">
                  <c:v>2</c:v>
                </c:pt>
                <c:pt idx="1026">
                  <c:v>7</c:v>
                </c:pt>
                <c:pt idx="1027">
                  <c:v>12</c:v>
                </c:pt>
                <c:pt idx="1028">
                  <c:v>1</c:v>
                </c:pt>
                <c:pt idx="1029">
                  <c:v>15</c:v>
                </c:pt>
                <c:pt idx="1030">
                  <c:v>4</c:v>
                </c:pt>
                <c:pt idx="1031">
                  <c:v>8</c:v>
                </c:pt>
                <c:pt idx="1032">
                  <c:v>17</c:v>
                </c:pt>
                <c:pt idx="1033">
                  <c:v>10</c:v>
                </c:pt>
                <c:pt idx="1034">
                  <c:v>12</c:v>
                </c:pt>
                <c:pt idx="1035">
                  <c:v>26</c:v>
                </c:pt>
                <c:pt idx="1036">
                  <c:v>39</c:v>
                </c:pt>
                <c:pt idx="1037">
                  <c:v>3</c:v>
                </c:pt>
                <c:pt idx="1038">
                  <c:v>9</c:v>
                </c:pt>
                <c:pt idx="1039">
                  <c:v>20</c:v>
                </c:pt>
                <c:pt idx="1040">
                  <c:v>14</c:v>
                </c:pt>
                <c:pt idx="1041">
                  <c:v>4</c:v>
                </c:pt>
                <c:pt idx="1042">
                  <c:v>7</c:v>
                </c:pt>
                <c:pt idx="1043">
                  <c:v>2</c:v>
                </c:pt>
                <c:pt idx="1044">
                  <c:v>9</c:v>
                </c:pt>
                <c:pt idx="1045">
                  <c:v>5</c:v>
                </c:pt>
                <c:pt idx="1046">
                  <c:v>5</c:v>
                </c:pt>
                <c:pt idx="1047">
                  <c:v>4</c:v>
                </c:pt>
                <c:pt idx="1048">
                  <c:v>9</c:v>
                </c:pt>
                <c:pt idx="1049">
                  <c:v>5</c:v>
                </c:pt>
                <c:pt idx="1050">
                  <c:v>3</c:v>
                </c:pt>
                <c:pt idx="1051">
                  <c:v>28</c:v>
                </c:pt>
                <c:pt idx="1052">
                  <c:v>2</c:v>
                </c:pt>
                <c:pt idx="1053">
                  <c:v>3</c:v>
                </c:pt>
                <c:pt idx="1054">
                  <c:v>3</c:v>
                </c:pt>
                <c:pt idx="1055">
                  <c:v>16</c:v>
                </c:pt>
                <c:pt idx="1056">
                  <c:v>14</c:v>
                </c:pt>
                <c:pt idx="1057">
                  <c:v>14</c:v>
                </c:pt>
                <c:pt idx="1058">
                  <c:v>19</c:v>
                </c:pt>
                <c:pt idx="1059">
                  <c:v>44</c:v>
                </c:pt>
                <c:pt idx="1060">
                  <c:v>5</c:v>
                </c:pt>
                <c:pt idx="1061">
                  <c:v>2</c:v>
                </c:pt>
                <c:pt idx="1062">
                  <c:v>6</c:v>
                </c:pt>
                <c:pt idx="1063">
                  <c:v>2</c:v>
                </c:pt>
                <c:pt idx="1064">
                  <c:v>2</c:v>
                </c:pt>
                <c:pt idx="1065">
                  <c:v>10</c:v>
                </c:pt>
                <c:pt idx="1066">
                  <c:v>3</c:v>
                </c:pt>
                <c:pt idx="1067">
                  <c:v>5</c:v>
                </c:pt>
                <c:pt idx="1068">
                  <c:v>2</c:v>
                </c:pt>
                <c:pt idx="1069">
                  <c:v>2</c:v>
                </c:pt>
                <c:pt idx="1070">
                  <c:v>5</c:v>
                </c:pt>
                <c:pt idx="1071">
                  <c:v>38</c:v>
                </c:pt>
                <c:pt idx="1072">
                  <c:v>12</c:v>
                </c:pt>
                <c:pt idx="1073">
                  <c:v>18</c:v>
                </c:pt>
                <c:pt idx="1074">
                  <c:v>3</c:v>
                </c:pt>
                <c:pt idx="1075">
                  <c:v>13</c:v>
                </c:pt>
                <c:pt idx="1076">
                  <c:v>3</c:v>
                </c:pt>
                <c:pt idx="1077">
                  <c:v>9</c:v>
                </c:pt>
                <c:pt idx="1078">
                  <c:v>2</c:v>
                </c:pt>
                <c:pt idx="1079">
                  <c:v>51</c:v>
                </c:pt>
                <c:pt idx="1080">
                  <c:v>31</c:v>
                </c:pt>
                <c:pt idx="1081">
                  <c:v>3</c:v>
                </c:pt>
                <c:pt idx="1082">
                  <c:v>13</c:v>
                </c:pt>
                <c:pt idx="1083">
                  <c:v>4</c:v>
                </c:pt>
                <c:pt idx="1084">
                  <c:v>2</c:v>
                </c:pt>
                <c:pt idx="1085">
                  <c:v>12</c:v>
                </c:pt>
                <c:pt idx="1086">
                  <c:v>10</c:v>
                </c:pt>
                <c:pt idx="1087">
                  <c:v>2</c:v>
                </c:pt>
                <c:pt idx="1088">
                  <c:v>2</c:v>
                </c:pt>
                <c:pt idx="1089">
                  <c:v>3</c:v>
                </c:pt>
                <c:pt idx="1090">
                  <c:v>7</c:v>
                </c:pt>
                <c:pt idx="1091">
                  <c:v>11</c:v>
                </c:pt>
                <c:pt idx="1092">
                  <c:v>3</c:v>
                </c:pt>
                <c:pt idx="1093">
                  <c:v>29</c:v>
                </c:pt>
                <c:pt idx="1094">
                  <c:v>50</c:v>
                </c:pt>
                <c:pt idx="1095">
                  <c:v>2</c:v>
                </c:pt>
                <c:pt idx="1096">
                  <c:v>19</c:v>
                </c:pt>
                <c:pt idx="1097">
                  <c:v>1</c:v>
                </c:pt>
                <c:pt idx="1098">
                  <c:v>2</c:v>
                </c:pt>
                <c:pt idx="1099">
                  <c:v>2</c:v>
                </c:pt>
                <c:pt idx="1100">
                  <c:v>4</c:v>
                </c:pt>
                <c:pt idx="1101">
                  <c:v>15</c:v>
                </c:pt>
                <c:pt idx="1102">
                  <c:v>5</c:v>
                </c:pt>
                <c:pt idx="1103">
                  <c:v>14</c:v>
                </c:pt>
                <c:pt idx="1104">
                  <c:v>2</c:v>
                </c:pt>
                <c:pt idx="1105">
                  <c:v>31</c:v>
                </c:pt>
                <c:pt idx="1106">
                  <c:v>5</c:v>
                </c:pt>
                <c:pt idx="1107">
                  <c:v>7</c:v>
                </c:pt>
                <c:pt idx="1108">
                  <c:v>8</c:v>
                </c:pt>
                <c:pt idx="1109">
                  <c:v>2</c:v>
                </c:pt>
                <c:pt idx="1110">
                  <c:v>2</c:v>
                </c:pt>
                <c:pt idx="1111">
                  <c:v>4</c:v>
                </c:pt>
                <c:pt idx="1112">
                  <c:v>2</c:v>
                </c:pt>
                <c:pt idx="1113">
                  <c:v>4</c:v>
                </c:pt>
                <c:pt idx="1114">
                  <c:v>52</c:v>
                </c:pt>
                <c:pt idx="1115">
                  <c:v>23</c:v>
                </c:pt>
                <c:pt idx="1116">
                  <c:v>3</c:v>
                </c:pt>
                <c:pt idx="1117">
                  <c:v>8</c:v>
                </c:pt>
                <c:pt idx="1118">
                  <c:v>4</c:v>
                </c:pt>
                <c:pt idx="1119">
                  <c:v>3</c:v>
                </c:pt>
                <c:pt idx="1120">
                  <c:v>14</c:v>
                </c:pt>
                <c:pt idx="1121">
                  <c:v>30</c:v>
                </c:pt>
                <c:pt idx="1122">
                  <c:v>8</c:v>
                </c:pt>
                <c:pt idx="1123">
                  <c:v>16</c:v>
                </c:pt>
                <c:pt idx="1124">
                  <c:v>11</c:v>
                </c:pt>
                <c:pt idx="1125">
                  <c:v>13</c:v>
                </c:pt>
                <c:pt idx="1126">
                  <c:v>1</c:v>
                </c:pt>
                <c:pt idx="1127">
                  <c:v>7</c:v>
                </c:pt>
                <c:pt idx="1128">
                  <c:v>52</c:v>
                </c:pt>
                <c:pt idx="1129">
                  <c:v>4</c:v>
                </c:pt>
                <c:pt idx="1130">
                  <c:v>33</c:v>
                </c:pt>
                <c:pt idx="1131">
                  <c:v>40</c:v>
                </c:pt>
                <c:pt idx="1132">
                  <c:v>28</c:v>
                </c:pt>
                <c:pt idx="1133">
                  <c:v>1</c:v>
                </c:pt>
                <c:pt idx="1134">
                  <c:v>10</c:v>
                </c:pt>
                <c:pt idx="1135">
                  <c:v>2</c:v>
                </c:pt>
                <c:pt idx="1136">
                  <c:v>3</c:v>
                </c:pt>
                <c:pt idx="1137">
                  <c:v>7</c:v>
                </c:pt>
                <c:pt idx="1138">
                  <c:v>16</c:v>
                </c:pt>
                <c:pt idx="1139">
                  <c:v>6</c:v>
                </c:pt>
                <c:pt idx="1140">
                  <c:v>11</c:v>
                </c:pt>
                <c:pt idx="1141">
                  <c:v>15</c:v>
                </c:pt>
                <c:pt idx="1142">
                  <c:v>5</c:v>
                </c:pt>
                <c:pt idx="1143">
                  <c:v>1</c:v>
                </c:pt>
                <c:pt idx="1144">
                  <c:v>7</c:v>
                </c:pt>
                <c:pt idx="1145">
                  <c:v>11</c:v>
                </c:pt>
                <c:pt idx="1146">
                  <c:v>43</c:v>
                </c:pt>
                <c:pt idx="1147">
                  <c:v>10</c:v>
                </c:pt>
                <c:pt idx="1148">
                  <c:v>4</c:v>
                </c:pt>
                <c:pt idx="1149">
                  <c:v>2</c:v>
                </c:pt>
                <c:pt idx="1150">
                  <c:v>3</c:v>
                </c:pt>
                <c:pt idx="1151">
                  <c:v>4</c:v>
                </c:pt>
                <c:pt idx="1152">
                  <c:v>24</c:v>
                </c:pt>
                <c:pt idx="1153">
                  <c:v>11</c:v>
                </c:pt>
                <c:pt idx="1154">
                  <c:v>4</c:v>
                </c:pt>
                <c:pt idx="1155">
                  <c:v>7</c:v>
                </c:pt>
                <c:pt idx="1156">
                  <c:v>9</c:v>
                </c:pt>
                <c:pt idx="1157">
                  <c:v>8</c:v>
                </c:pt>
                <c:pt idx="1158">
                  <c:v>2</c:v>
                </c:pt>
                <c:pt idx="1159">
                  <c:v>5</c:v>
                </c:pt>
                <c:pt idx="1160">
                  <c:v>4</c:v>
                </c:pt>
                <c:pt idx="1161">
                  <c:v>1</c:v>
                </c:pt>
                <c:pt idx="1162">
                  <c:v>9</c:v>
                </c:pt>
                <c:pt idx="1163">
                  <c:v>5</c:v>
                </c:pt>
                <c:pt idx="1164">
                  <c:v>7</c:v>
                </c:pt>
                <c:pt idx="1165">
                  <c:v>15</c:v>
                </c:pt>
                <c:pt idx="1166">
                  <c:v>5</c:v>
                </c:pt>
                <c:pt idx="1167">
                  <c:v>6</c:v>
                </c:pt>
                <c:pt idx="1168">
                  <c:v>14</c:v>
                </c:pt>
                <c:pt idx="1169">
                  <c:v>13</c:v>
                </c:pt>
                <c:pt idx="1170">
                  <c:v>14</c:v>
                </c:pt>
                <c:pt idx="1171">
                  <c:v>5</c:v>
                </c:pt>
                <c:pt idx="1172">
                  <c:v>8</c:v>
                </c:pt>
                <c:pt idx="1173">
                  <c:v>12</c:v>
                </c:pt>
                <c:pt idx="1174">
                  <c:v>22</c:v>
                </c:pt>
                <c:pt idx="1175">
                  <c:v>4</c:v>
                </c:pt>
                <c:pt idx="1176">
                  <c:v>6</c:v>
                </c:pt>
                <c:pt idx="1177">
                  <c:v>1</c:v>
                </c:pt>
                <c:pt idx="1178">
                  <c:v>7</c:v>
                </c:pt>
                <c:pt idx="1179">
                  <c:v>2</c:v>
                </c:pt>
                <c:pt idx="1180">
                  <c:v>40</c:v>
                </c:pt>
                <c:pt idx="1181">
                  <c:v>16</c:v>
                </c:pt>
                <c:pt idx="1182">
                  <c:v>8</c:v>
                </c:pt>
                <c:pt idx="1183">
                  <c:v>3</c:v>
                </c:pt>
                <c:pt idx="1184">
                  <c:v>5</c:v>
                </c:pt>
                <c:pt idx="1185">
                  <c:v>2</c:v>
                </c:pt>
                <c:pt idx="1186">
                  <c:v>43</c:v>
                </c:pt>
                <c:pt idx="1187">
                  <c:v>19</c:v>
                </c:pt>
                <c:pt idx="1188">
                  <c:v>1</c:v>
                </c:pt>
                <c:pt idx="1189">
                  <c:v>5</c:v>
                </c:pt>
                <c:pt idx="1190">
                  <c:v>1</c:v>
                </c:pt>
                <c:pt idx="1191">
                  <c:v>3</c:v>
                </c:pt>
              </c:numCache>
            </c:numRef>
          </c:xVal>
          <c:yVal>
            <c:numRef>
              <c:f>HSN!$J$2:$J$1193</c:f>
              <c:numCache>
                <c:formatCode>General</c:formatCode>
                <c:ptCount val="1192"/>
                <c:pt idx="0">
                  <c:v>-1.6725999999999999E-4</c:v>
                </c:pt>
                <c:pt idx="1">
                  <c:v>-2.4689999999999999E-5</c:v>
                </c:pt>
                <c:pt idx="2">
                  <c:v>-2.4689999999999999E-5</c:v>
                </c:pt>
                <c:pt idx="3">
                  <c:v>-1.8580000000000002E-5</c:v>
                </c:pt>
                <c:pt idx="4">
                  <c:v>-2.4689999999999999E-5</c:v>
                </c:pt>
                <c:pt idx="5">
                  <c:v>-1.8580000000000002E-5</c:v>
                </c:pt>
                <c:pt idx="6">
                  <c:v>-2.4689999999999999E-5</c:v>
                </c:pt>
                <c:pt idx="7">
                  <c:v>-1.8580000000000002E-5</c:v>
                </c:pt>
                <c:pt idx="8">
                  <c:v>-1.8580000000000002E-5</c:v>
                </c:pt>
                <c:pt idx="9">
                  <c:v>-1.8305E-4</c:v>
                </c:pt>
                <c:pt idx="10">
                  <c:v>-2.9734999999999999E-4</c:v>
                </c:pt>
                <c:pt idx="11">
                  <c:v>-2.4689999999999999E-5</c:v>
                </c:pt>
                <c:pt idx="12">
                  <c:v>-1.8580000000000002E-5</c:v>
                </c:pt>
                <c:pt idx="13">
                  <c:v>-1.8580000000000002E-5</c:v>
                </c:pt>
                <c:pt idx="14">
                  <c:v>-2.4689999999999999E-5</c:v>
                </c:pt>
                <c:pt idx="15">
                  <c:v>-2.4689999999999999E-5</c:v>
                </c:pt>
                <c:pt idx="16">
                  <c:v>-1.8580000000000002E-5</c:v>
                </c:pt>
                <c:pt idx="17">
                  <c:v>-7.4339999999999996E-5</c:v>
                </c:pt>
                <c:pt idx="18">
                  <c:v>-1.8580000000000002E-5</c:v>
                </c:pt>
                <c:pt idx="19">
                  <c:v>-2.4689999999999999E-5</c:v>
                </c:pt>
                <c:pt idx="20">
                  <c:v>-1.8580000000000002E-5</c:v>
                </c:pt>
                <c:pt idx="21">
                  <c:v>-2.4689999999999999E-5</c:v>
                </c:pt>
                <c:pt idx="22">
                  <c:v>-1.8580000000000002E-5</c:v>
                </c:pt>
                <c:pt idx="23">
                  <c:v>-1.8580000000000002E-5</c:v>
                </c:pt>
                <c:pt idx="24">
                  <c:v>-2.4689999999999999E-5</c:v>
                </c:pt>
                <c:pt idx="25">
                  <c:v>-1.8580000000000002E-5</c:v>
                </c:pt>
                <c:pt idx="26">
                  <c:v>-7.4339999999999996E-5</c:v>
                </c:pt>
                <c:pt idx="27">
                  <c:v>-1.8580000000000002E-5</c:v>
                </c:pt>
                <c:pt idx="28">
                  <c:v>-2.4689999999999999E-5</c:v>
                </c:pt>
                <c:pt idx="29">
                  <c:v>-2.4689999999999999E-5</c:v>
                </c:pt>
                <c:pt idx="30">
                  <c:v>-4.6460000000000002E-4</c:v>
                </c:pt>
                <c:pt idx="31">
                  <c:v>-1.8580000000000002E-5</c:v>
                </c:pt>
                <c:pt idx="32">
                  <c:v>-1.8580000000000002E-5</c:v>
                </c:pt>
                <c:pt idx="33">
                  <c:v>-1.8580000000000002E-5</c:v>
                </c:pt>
                <c:pt idx="34">
                  <c:v>-1.8580000000000002E-5</c:v>
                </c:pt>
                <c:pt idx="35">
                  <c:v>-1.6725999999999999E-4</c:v>
                </c:pt>
                <c:pt idx="36">
                  <c:v>-1.8580000000000002E-5</c:v>
                </c:pt>
                <c:pt idx="37">
                  <c:v>-7.4339999999999996E-5</c:v>
                </c:pt>
                <c:pt idx="38">
                  <c:v>-1.8580000000000002E-5</c:v>
                </c:pt>
                <c:pt idx="39">
                  <c:v>-2.9734999999999999E-4</c:v>
                </c:pt>
                <c:pt idx="40">
                  <c:v>-2.4689999999999999E-5</c:v>
                </c:pt>
                <c:pt idx="41">
                  <c:v>-1.6725999999999999E-4</c:v>
                </c:pt>
                <c:pt idx="42">
                  <c:v>-1.6725999999999999E-4</c:v>
                </c:pt>
                <c:pt idx="43">
                  <c:v>-2.4689999999999999E-5</c:v>
                </c:pt>
                <c:pt idx="44">
                  <c:v>-1.8580000000000002E-5</c:v>
                </c:pt>
                <c:pt idx="45">
                  <c:v>-7.4339999999999996E-5</c:v>
                </c:pt>
                <c:pt idx="46">
                  <c:v>-1.8580000000000002E-5</c:v>
                </c:pt>
                <c:pt idx="47">
                  <c:v>-1.6725999999999999E-4</c:v>
                </c:pt>
                <c:pt idx="48">
                  <c:v>-2.4689999999999999E-5</c:v>
                </c:pt>
                <c:pt idx="49">
                  <c:v>-2.4689999999999999E-5</c:v>
                </c:pt>
                <c:pt idx="50">
                  <c:v>-1.8580000000000002E-5</c:v>
                </c:pt>
                <c:pt idx="51">
                  <c:v>-1.8580000000000002E-5</c:v>
                </c:pt>
                <c:pt idx="52">
                  <c:v>-2.4689999999999999E-5</c:v>
                </c:pt>
                <c:pt idx="53">
                  <c:v>-2.4689999999999999E-5</c:v>
                </c:pt>
                <c:pt idx="54">
                  <c:v>-2.4689999999999999E-5</c:v>
                </c:pt>
                <c:pt idx="55">
                  <c:v>-9.878E-5</c:v>
                </c:pt>
                <c:pt idx="56">
                  <c:v>-7.4339999999999996E-5</c:v>
                </c:pt>
                <c:pt idx="57">
                  <c:v>-9.7869999999999996E-5</c:v>
                </c:pt>
                <c:pt idx="58">
                  <c:v>-1.8580000000000002E-5</c:v>
                </c:pt>
                <c:pt idx="59">
                  <c:v>-2.4689999999999999E-5</c:v>
                </c:pt>
                <c:pt idx="60">
                  <c:v>-7.4339999999999996E-5</c:v>
                </c:pt>
                <c:pt idx="61">
                  <c:v>-1.6725999999999999E-4</c:v>
                </c:pt>
                <c:pt idx="62">
                  <c:v>-7.8700000000000002E-5</c:v>
                </c:pt>
                <c:pt idx="63">
                  <c:v>-1.8580000000000002E-5</c:v>
                </c:pt>
                <c:pt idx="64">
                  <c:v>-2.4689999999999999E-5</c:v>
                </c:pt>
                <c:pt idx="65">
                  <c:v>-2.4689999999999999E-5</c:v>
                </c:pt>
                <c:pt idx="66">
                  <c:v>-3.7469999999999999E-5</c:v>
                </c:pt>
                <c:pt idx="67">
                  <c:v>-2.4689999999999999E-5</c:v>
                </c:pt>
                <c:pt idx="68">
                  <c:v>-2.4689999999999999E-5</c:v>
                </c:pt>
                <c:pt idx="69">
                  <c:v>-2.4689999999999999E-5</c:v>
                </c:pt>
                <c:pt idx="70">
                  <c:v>-1.8580000000000002E-5</c:v>
                </c:pt>
                <c:pt idx="71">
                  <c:v>-3.9789999999999997E-5</c:v>
                </c:pt>
                <c:pt idx="72">
                  <c:v>-1.8580000000000002E-5</c:v>
                </c:pt>
                <c:pt idx="73">
                  <c:v>-9.3800000000000003E-5</c:v>
                </c:pt>
                <c:pt idx="74">
                  <c:v>-1.1893800000000001E-3</c:v>
                </c:pt>
                <c:pt idx="75">
                  <c:v>-1.8580000000000002E-5</c:v>
                </c:pt>
                <c:pt idx="76">
                  <c:v>-2.0253E-4</c:v>
                </c:pt>
                <c:pt idx="77">
                  <c:v>-1.8580000000000002E-5</c:v>
                </c:pt>
                <c:pt idx="78">
                  <c:v>-7.4339999999999996E-5</c:v>
                </c:pt>
                <c:pt idx="79">
                  <c:v>-2.4689999999999999E-5</c:v>
                </c:pt>
                <c:pt idx="80">
                  <c:v>-1.8580000000000002E-5</c:v>
                </c:pt>
                <c:pt idx="81">
                  <c:v>-7.4339999999999996E-5</c:v>
                </c:pt>
                <c:pt idx="82">
                  <c:v>-2.4689999999999999E-5</c:v>
                </c:pt>
                <c:pt idx="83">
                  <c:v>-2.4689999999999999E-5</c:v>
                </c:pt>
                <c:pt idx="84">
                  <c:v>-9.5899999999999997E-6</c:v>
                </c:pt>
                <c:pt idx="85">
                  <c:v>-1.8580000000000002E-5</c:v>
                </c:pt>
                <c:pt idx="86">
                  <c:v>-7.4339999999999996E-5</c:v>
                </c:pt>
                <c:pt idx="87">
                  <c:v>-1.8580000000000002E-5</c:v>
                </c:pt>
                <c:pt idx="88">
                  <c:v>-2.4689999999999999E-5</c:v>
                </c:pt>
                <c:pt idx="89">
                  <c:v>-2.2225000000000001E-4</c:v>
                </c:pt>
                <c:pt idx="90">
                  <c:v>-1.8580000000000002E-5</c:v>
                </c:pt>
                <c:pt idx="91">
                  <c:v>-1.8580000000000002E-5</c:v>
                </c:pt>
                <c:pt idx="92">
                  <c:v>-2.4689999999999999E-5</c:v>
                </c:pt>
                <c:pt idx="93">
                  <c:v>-1.8580000000000002E-5</c:v>
                </c:pt>
                <c:pt idx="94">
                  <c:v>-1.8580000000000002E-5</c:v>
                </c:pt>
                <c:pt idx="95">
                  <c:v>-1.8580000000000002E-5</c:v>
                </c:pt>
                <c:pt idx="96">
                  <c:v>-2.4689999999999999E-5</c:v>
                </c:pt>
                <c:pt idx="97">
                  <c:v>-1.772E-5</c:v>
                </c:pt>
                <c:pt idx="98">
                  <c:v>-2.4689999999999999E-5</c:v>
                </c:pt>
                <c:pt idx="99">
                  <c:v>-9.1062000000000001E-4</c:v>
                </c:pt>
                <c:pt idx="100">
                  <c:v>-1.4663999999999999E-4</c:v>
                </c:pt>
                <c:pt idx="101">
                  <c:v>-1.8580000000000002E-5</c:v>
                </c:pt>
                <c:pt idx="102">
                  <c:v>-7.4339999999999996E-5</c:v>
                </c:pt>
                <c:pt idx="103">
                  <c:v>-1.8580000000000002E-5</c:v>
                </c:pt>
                <c:pt idx="104">
                  <c:v>-1.8580000000000002E-5</c:v>
                </c:pt>
                <c:pt idx="105">
                  <c:v>-1.8580000000000002E-5</c:v>
                </c:pt>
                <c:pt idx="106">
                  <c:v>-9.878E-5</c:v>
                </c:pt>
                <c:pt idx="107">
                  <c:v>-1.8580000000000002E-5</c:v>
                </c:pt>
                <c:pt idx="108">
                  <c:v>-1.8580000000000002E-5</c:v>
                </c:pt>
                <c:pt idx="109">
                  <c:v>-1.8580000000000002E-5</c:v>
                </c:pt>
                <c:pt idx="110">
                  <c:v>-1.8580000000000002E-5</c:v>
                </c:pt>
                <c:pt idx="111">
                  <c:v>-1.8580000000000002E-5</c:v>
                </c:pt>
                <c:pt idx="112">
                  <c:v>-2.9734999999999999E-4</c:v>
                </c:pt>
                <c:pt idx="113">
                  <c:v>-2.9734999999999999E-4</c:v>
                </c:pt>
                <c:pt idx="114">
                  <c:v>-3.2820000000000001E-5</c:v>
                </c:pt>
                <c:pt idx="115">
                  <c:v>-7.4339999999999996E-5</c:v>
                </c:pt>
                <c:pt idx="116">
                  <c:v>-7.4339999999999996E-5</c:v>
                </c:pt>
                <c:pt idx="117">
                  <c:v>-1.8580000000000002E-5</c:v>
                </c:pt>
                <c:pt idx="118">
                  <c:v>-2.4689999999999999E-5</c:v>
                </c:pt>
                <c:pt idx="119">
                  <c:v>-2.4689999999999999E-5</c:v>
                </c:pt>
                <c:pt idx="120">
                  <c:v>-2.4689999999999999E-5</c:v>
                </c:pt>
                <c:pt idx="121">
                  <c:v>-2.4689999999999999E-5</c:v>
                </c:pt>
                <c:pt idx="122">
                  <c:v>-1.8580000000000002E-5</c:v>
                </c:pt>
                <c:pt idx="123">
                  <c:v>-2.4689999999999999E-5</c:v>
                </c:pt>
                <c:pt idx="124">
                  <c:v>-9.878E-5</c:v>
                </c:pt>
                <c:pt idx="125">
                  <c:v>-2.4689999999999999E-5</c:v>
                </c:pt>
                <c:pt idx="126">
                  <c:v>-2.4689999999999999E-5</c:v>
                </c:pt>
                <c:pt idx="127">
                  <c:v>-2.4689999999999999E-5</c:v>
                </c:pt>
                <c:pt idx="128">
                  <c:v>-2.4689999999999999E-5</c:v>
                </c:pt>
                <c:pt idx="129">
                  <c:v>-1.8580000000000002E-5</c:v>
                </c:pt>
                <c:pt idx="130">
                  <c:v>-7.4339999999999996E-5</c:v>
                </c:pt>
                <c:pt idx="131">
                  <c:v>-1.6725999999999999E-4</c:v>
                </c:pt>
                <c:pt idx="132">
                  <c:v>-1.8580000000000002E-5</c:v>
                </c:pt>
                <c:pt idx="133">
                  <c:v>-2.4689999999999999E-5</c:v>
                </c:pt>
                <c:pt idx="134">
                  <c:v>-1.8580000000000002E-5</c:v>
                </c:pt>
                <c:pt idx="135">
                  <c:v>-1.8580000000000002E-5</c:v>
                </c:pt>
                <c:pt idx="136">
                  <c:v>-2.4689999999999999E-5</c:v>
                </c:pt>
                <c:pt idx="137">
                  <c:v>-1.8580000000000002E-5</c:v>
                </c:pt>
                <c:pt idx="138">
                  <c:v>-1.8580000000000002E-5</c:v>
                </c:pt>
                <c:pt idx="139">
                  <c:v>-7.4339999999999996E-5</c:v>
                </c:pt>
                <c:pt idx="140">
                  <c:v>-7.4339999999999996E-5</c:v>
                </c:pt>
                <c:pt idx="141">
                  <c:v>-9.878E-5</c:v>
                </c:pt>
                <c:pt idx="142">
                  <c:v>-1.8580000000000002E-5</c:v>
                </c:pt>
                <c:pt idx="143">
                  <c:v>-1.8580000000000002E-5</c:v>
                </c:pt>
                <c:pt idx="144">
                  <c:v>-2.4689999999999999E-5</c:v>
                </c:pt>
                <c:pt idx="145">
                  <c:v>-2.4689999999999999E-5</c:v>
                </c:pt>
                <c:pt idx="146">
                  <c:v>-1.1893800000000001E-3</c:v>
                </c:pt>
                <c:pt idx="147">
                  <c:v>-4.2120000000000003E-5</c:v>
                </c:pt>
                <c:pt idx="148">
                  <c:v>-1.8580000000000002E-5</c:v>
                </c:pt>
                <c:pt idx="149">
                  <c:v>-1.6725999999999999E-4</c:v>
                </c:pt>
                <c:pt idx="150">
                  <c:v>-2.4689999999999999E-5</c:v>
                </c:pt>
                <c:pt idx="151">
                  <c:v>-1.8580000000000002E-5</c:v>
                </c:pt>
                <c:pt idx="152">
                  <c:v>-9.878E-5</c:v>
                </c:pt>
                <c:pt idx="153">
                  <c:v>-1.6725999999999999E-4</c:v>
                </c:pt>
                <c:pt idx="154">
                  <c:v>-7.4339999999999996E-5</c:v>
                </c:pt>
                <c:pt idx="155">
                  <c:v>-1.8580000000000002E-5</c:v>
                </c:pt>
                <c:pt idx="156">
                  <c:v>-1.8580000000000002E-5</c:v>
                </c:pt>
                <c:pt idx="157">
                  <c:v>-1.8580000000000002E-5</c:v>
                </c:pt>
                <c:pt idx="158">
                  <c:v>-2.4689999999999999E-5</c:v>
                </c:pt>
                <c:pt idx="159">
                  <c:v>-2.4689999999999999E-5</c:v>
                </c:pt>
                <c:pt idx="160">
                  <c:v>-1.4291E-4</c:v>
                </c:pt>
                <c:pt idx="161">
                  <c:v>-4.0960000000000001E-5</c:v>
                </c:pt>
                <c:pt idx="162">
                  <c:v>-7.4339999999999996E-5</c:v>
                </c:pt>
                <c:pt idx="163">
                  <c:v>-3.8630000000000001E-5</c:v>
                </c:pt>
                <c:pt idx="164">
                  <c:v>-1.8580000000000002E-5</c:v>
                </c:pt>
                <c:pt idx="165">
                  <c:v>-3.9789999999999997E-5</c:v>
                </c:pt>
                <c:pt idx="166">
                  <c:v>-4.0110000000000001E-5</c:v>
                </c:pt>
                <c:pt idx="167">
                  <c:v>-1.8580000000000002E-5</c:v>
                </c:pt>
                <c:pt idx="168">
                  <c:v>-1.6725999999999999E-4</c:v>
                </c:pt>
                <c:pt idx="169">
                  <c:v>-1.8580000000000002E-5</c:v>
                </c:pt>
                <c:pt idx="170">
                  <c:v>-7.4339999999999996E-5</c:v>
                </c:pt>
                <c:pt idx="171">
                  <c:v>-1.8580000000000002E-5</c:v>
                </c:pt>
                <c:pt idx="172">
                  <c:v>-1.8580000000000002E-5</c:v>
                </c:pt>
                <c:pt idx="173">
                  <c:v>-1.8580000000000002E-5</c:v>
                </c:pt>
                <c:pt idx="174">
                  <c:v>-3.2820000000000001E-5</c:v>
                </c:pt>
                <c:pt idx="175">
                  <c:v>4.6180000000000002E-5</c:v>
                </c:pt>
                <c:pt idx="176">
                  <c:v>-5.189E-5</c:v>
                </c:pt>
                <c:pt idx="177">
                  <c:v>-1.5119999999999999E-5</c:v>
                </c:pt>
                <c:pt idx="178">
                  <c:v>-7.4339999999999996E-5</c:v>
                </c:pt>
                <c:pt idx="179">
                  <c:v>-1.8580000000000002E-5</c:v>
                </c:pt>
                <c:pt idx="180">
                  <c:v>-1.8580000000000002E-5</c:v>
                </c:pt>
                <c:pt idx="181">
                  <c:v>-7.4339999999999996E-5</c:v>
                </c:pt>
                <c:pt idx="182">
                  <c:v>-2.4689999999999999E-5</c:v>
                </c:pt>
                <c:pt idx="183">
                  <c:v>-2.4689999999999999E-5</c:v>
                </c:pt>
                <c:pt idx="184">
                  <c:v>-2.4689999999999999E-5</c:v>
                </c:pt>
                <c:pt idx="185">
                  <c:v>-2.9734999999999999E-4</c:v>
                </c:pt>
                <c:pt idx="186">
                  <c:v>-1.8580000000000002E-5</c:v>
                </c:pt>
                <c:pt idx="187">
                  <c:v>-1.8580000000000002E-5</c:v>
                </c:pt>
                <c:pt idx="188">
                  <c:v>-2.8180000000000001E-5</c:v>
                </c:pt>
                <c:pt idx="189">
                  <c:v>-2.4689999999999999E-5</c:v>
                </c:pt>
                <c:pt idx="190">
                  <c:v>-1.7103999999999999E-4</c:v>
                </c:pt>
                <c:pt idx="191">
                  <c:v>-1.8580000000000002E-5</c:v>
                </c:pt>
                <c:pt idx="192">
                  <c:v>-1.8580000000000002E-5</c:v>
                </c:pt>
                <c:pt idx="193">
                  <c:v>-7.4339999999999996E-5</c:v>
                </c:pt>
                <c:pt idx="194">
                  <c:v>-1.8580000000000002E-5</c:v>
                </c:pt>
                <c:pt idx="195">
                  <c:v>-1.6725999999999999E-4</c:v>
                </c:pt>
                <c:pt idx="196">
                  <c:v>-1.8580000000000002E-5</c:v>
                </c:pt>
                <c:pt idx="197">
                  <c:v>-1.8580000000000002E-5</c:v>
                </c:pt>
                <c:pt idx="198">
                  <c:v>-3.3874000000000003E-4</c:v>
                </c:pt>
                <c:pt idx="199">
                  <c:v>-8.4250000000000001E-5</c:v>
                </c:pt>
                <c:pt idx="200">
                  <c:v>-7.4339999999999996E-5</c:v>
                </c:pt>
                <c:pt idx="201">
                  <c:v>-2.1209999999999999E-5</c:v>
                </c:pt>
                <c:pt idx="202">
                  <c:v>-1.9195E-4</c:v>
                </c:pt>
                <c:pt idx="203">
                  <c:v>-1.8580000000000002E-5</c:v>
                </c:pt>
                <c:pt idx="204">
                  <c:v>-9.878E-5</c:v>
                </c:pt>
                <c:pt idx="205">
                  <c:v>-4.4169999999999999E-5</c:v>
                </c:pt>
                <c:pt idx="206">
                  <c:v>-2.4689999999999999E-5</c:v>
                </c:pt>
                <c:pt idx="207">
                  <c:v>-1.8580000000000002E-5</c:v>
                </c:pt>
                <c:pt idx="208">
                  <c:v>-1.8580000000000002E-5</c:v>
                </c:pt>
                <c:pt idx="209">
                  <c:v>-4.6460000000000002E-4</c:v>
                </c:pt>
                <c:pt idx="210">
                  <c:v>-1.8580000000000002E-5</c:v>
                </c:pt>
                <c:pt idx="211">
                  <c:v>-2.4689999999999999E-5</c:v>
                </c:pt>
                <c:pt idx="212">
                  <c:v>-2.4214000000000001E-4</c:v>
                </c:pt>
                <c:pt idx="213">
                  <c:v>-1.6725999999999999E-4</c:v>
                </c:pt>
                <c:pt idx="214">
                  <c:v>-1.8580000000000002E-5</c:v>
                </c:pt>
                <c:pt idx="215">
                  <c:v>-2.5850000000000002E-5</c:v>
                </c:pt>
                <c:pt idx="216">
                  <c:v>-1.9143E-4</c:v>
                </c:pt>
                <c:pt idx="217">
                  <c:v>-7.4339999999999996E-5</c:v>
                </c:pt>
                <c:pt idx="218">
                  <c:v>-1.8580000000000002E-5</c:v>
                </c:pt>
                <c:pt idx="219">
                  <c:v>-7.4339999999999996E-5</c:v>
                </c:pt>
                <c:pt idx="220">
                  <c:v>-1.8580000000000002E-5</c:v>
                </c:pt>
                <c:pt idx="221">
                  <c:v>-1.8580000000000002E-5</c:v>
                </c:pt>
                <c:pt idx="222">
                  <c:v>-1.8580000000000002E-5</c:v>
                </c:pt>
                <c:pt idx="223">
                  <c:v>-7.8313999999999999E-4</c:v>
                </c:pt>
                <c:pt idx="224">
                  <c:v>-1.8580000000000002E-5</c:v>
                </c:pt>
                <c:pt idx="225">
                  <c:v>-2.4689999999999999E-5</c:v>
                </c:pt>
                <c:pt idx="226">
                  <c:v>-2.4689999999999999E-5</c:v>
                </c:pt>
                <c:pt idx="227">
                  <c:v>-3.9650999999999998E-4</c:v>
                </c:pt>
                <c:pt idx="228">
                  <c:v>-7.2890000000000002E-5</c:v>
                </c:pt>
                <c:pt idx="229">
                  <c:v>-3.5328999999999997E-4</c:v>
                </c:pt>
                <c:pt idx="230">
                  <c:v>-1.8580000000000002E-5</c:v>
                </c:pt>
                <c:pt idx="231">
                  <c:v>-2.4689999999999999E-5</c:v>
                </c:pt>
                <c:pt idx="232">
                  <c:v>-1.8580000000000002E-5</c:v>
                </c:pt>
                <c:pt idx="233">
                  <c:v>-1.8580000000000002E-5</c:v>
                </c:pt>
                <c:pt idx="234">
                  <c:v>-7.4339999999999996E-5</c:v>
                </c:pt>
                <c:pt idx="235">
                  <c:v>-7.4339999999999996E-5</c:v>
                </c:pt>
                <c:pt idx="236">
                  <c:v>-2.4689999999999999E-5</c:v>
                </c:pt>
                <c:pt idx="237">
                  <c:v>-9.878E-5</c:v>
                </c:pt>
                <c:pt idx="238">
                  <c:v>-7.2890000000000002E-5</c:v>
                </c:pt>
                <c:pt idx="239">
                  <c:v>-1.8580000000000002E-5</c:v>
                </c:pt>
                <c:pt idx="240">
                  <c:v>-1.8580000000000002E-5</c:v>
                </c:pt>
                <c:pt idx="241">
                  <c:v>-1.5220000000000001E-4</c:v>
                </c:pt>
                <c:pt idx="242">
                  <c:v>-1.8580000000000002E-5</c:v>
                </c:pt>
                <c:pt idx="243">
                  <c:v>-6.1735999999999996E-4</c:v>
                </c:pt>
                <c:pt idx="244">
                  <c:v>-2.4689999999999999E-5</c:v>
                </c:pt>
                <c:pt idx="245">
                  <c:v>-9.878E-5</c:v>
                </c:pt>
                <c:pt idx="246">
                  <c:v>-1.8580000000000002E-5</c:v>
                </c:pt>
                <c:pt idx="247">
                  <c:v>-2.9734999999999999E-4</c:v>
                </c:pt>
                <c:pt idx="248">
                  <c:v>-1.8580000000000002E-5</c:v>
                </c:pt>
                <c:pt idx="249">
                  <c:v>-1.8652999999999999E-4</c:v>
                </c:pt>
                <c:pt idx="250">
                  <c:v>-7.4339999999999996E-5</c:v>
                </c:pt>
                <c:pt idx="251">
                  <c:v>-2.4689999999999999E-5</c:v>
                </c:pt>
                <c:pt idx="252">
                  <c:v>-4.6460000000000002E-4</c:v>
                </c:pt>
                <c:pt idx="253">
                  <c:v>-1.6725999999999999E-4</c:v>
                </c:pt>
                <c:pt idx="254">
                  <c:v>-8.161E-5</c:v>
                </c:pt>
                <c:pt idx="255">
                  <c:v>-3.5466000000000002E-4</c:v>
                </c:pt>
                <c:pt idx="256">
                  <c:v>-2.5742000000000001E-4</c:v>
                </c:pt>
                <c:pt idx="257">
                  <c:v>-2.4689999999999999E-5</c:v>
                </c:pt>
                <c:pt idx="258">
                  <c:v>-3.7469999999999999E-5</c:v>
                </c:pt>
                <c:pt idx="259">
                  <c:v>-2.7010000000000001E-5</c:v>
                </c:pt>
                <c:pt idx="260">
                  <c:v>-9.2639999999999994E-5</c:v>
                </c:pt>
                <c:pt idx="261">
                  <c:v>-1.8580000000000002E-5</c:v>
                </c:pt>
                <c:pt idx="262">
                  <c:v>-2.2225000000000001E-4</c:v>
                </c:pt>
                <c:pt idx="263">
                  <c:v>-1.8580000000000002E-5</c:v>
                </c:pt>
                <c:pt idx="264">
                  <c:v>-4.6749999999999998E-5</c:v>
                </c:pt>
                <c:pt idx="265">
                  <c:v>-4.0960000000000001E-5</c:v>
                </c:pt>
                <c:pt idx="266">
                  <c:v>-9.4380000000000001E-5</c:v>
                </c:pt>
                <c:pt idx="267">
                  <c:v>-7.4339999999999996E-5</c:v>
                </c:pt>
                <c:pt idx="268">
                  <c:v>-4.6460000000000002E-4</c:v>
                </c:pt>
                <c:pt idx="269">
                  <c:v>-1.8580000000000002E-5</c:v>
                </c:pt>
                <c:pt idx="270">
                  <c:v>-3.6310000000000003E-5</c:v>
                </c:pt>
                <c:pt idx="271">
                  <c:v>-1.8580000000000002E-5</c:v>
                </c:pt>
                <c:pt idx="272">
                  <c:v>-2.2225000000000001E-4</c:v>
                </c:pt>
                <c:pt idx="273">
                  <c:v>-7.4339999999999996E-5</c:v>
                </c:pt>
                <c:pt idx="274">
                  <c:v>-7.4629999999999995E-5</c:v>
                </c:pt>
                <c:pt idx="275">
                  <c:v>-8.7410000000000005E-5</c:v>
                </c:pt>
                <c:pt idx="276">
                  <c:v>-7.4339999999999996E-5</c:v>
                </c:pt>
                <c:pt idx="277">
                  <c:v>-6.2760000000000002E-5</c:v>
                </c:pt>
                <c:pt idx="278">
                  <c:v>-2.4689999999999999E-5</c:v>
                </c:pt>
                <c:pt idx="279">
                  <c:v>-3.5436600000000001E-3</c:v>
                </c:pt>
                <c:pt idx="280">
                  <c:v>-1.8580000000000002E-5</c:v>
                </c:pt>
                <c:pt idx="281">
                  <c:v>-1.4059000000000001E-4</c:v>
                </c:pt>
                <c:pt idx="282">
                  <c:v>-1.8421E-4</c:v>
                </c:pt>
                <c:pt idx="283">
                  <c:v>-2.4689999999999999E-5</c:v>
                </c:pt>
                <c:pt idx="284">
                  <c:v>-2.4689999999999999E-5</c:v>
                </c:pt>
                <c:pt idx="285">
                  <c:v>-1.8580000000000002E-5</c:v>
                </c:pt>
                <c:pt idx="286">
                  <c:v>-9.6710000000000001E-5</c:v>
                </c:pt>
                <c:pt idx="287">
                  <c:v>-1.8580000000000002E-5</c:v>
                </c:pt>
                <c:pt idx="288">
                  <c:v>-1.8580000000000002E-5</c:v>
                </c:pt>
                <c:pt idx="289">
                  <c:v>-4.9264000000000003E-4</c:v>
                </c:pt>
                <c:pt idx="290">
                  <c:v>-2.4689999999999999E-5</c:v>
                </c:pt>
                <c:pt idx="291">
                  <c:v>-1.6725999999999999E-4</c:v>
                </c:pt>
                <c:pt idx="292">
                  <c:v>-9.7289999999999999E-5</c:v>
                </c:pt>
                <c:pt idx="293">
                  <c:v>-1.8580000000000002E-5</c:v>
                </c:pt>
                <c:pt idx="294">
                  <c:v>-4.2120000000000003E-5</c:v>
                </c:pt>
                <c:pt idx="295">
                  <c:v>-1.8580000000000002E-5</c:v>
                </c:pt>
                <c:pt idx="296">
                  <c:v>-7.4339999999999996E-5</c:v>
                </c:pt>
                <c:pt idx="297">
                  <c:v>-5.3678000000000005E-4</c:v>
                </c:pt>
                <c:pt idx="298">
                  <c:v>-3.0499999999999999E-5</c:v>
                </c:pt>
                <c:pt idx="299">
                  <c:v>-2.4689999999999999E-5</c:v>
                </c:pt>
                <c:pt idx="300">
                  <c:v>-2.4689999999999999E-5</c:v>
                </c:pt>
                <c:pt idx="301">
                  <c:v>-4.2703000000000001E-4</c:v>
                </c:pt>
                <c:pt idx="302">
                  <c:v>-1.8580000000000002E-5</c:v>
                </c:pt>
                <c:pt idx="303">
                  <c:v>-3.2655999999999999E-4</c:v>
                </c:pt>
                <c:pt idx="304">
                  <c:v>2.7270000000000001E-5</c:v>
                </c:pt>
                <c:pt idx="305">
                  <c:v>-7.4339999999999996E-5</c:v>
                </c:pt>
                <c:pt idx="306">
                  <c:v>-2.4689999999999999E-5</c:v>
                </c:pt>
                <c:pt idx="307">
                  <c:v>-1.6725999999999999E-4</c:v>
                </c:pt>
                <c:pt idx="308">
                  <c:v>-1.6725999999999999E-4</c:v>
                </c:pt>
                <c:pt idx="309">
                  <c:v>-1.6725999999999999E-4</c:v>
                </c:pt>
                <c:pt idx="310">
                  <c:v>-1.8580000000000002E-5</c:v>
                </c:pt>
                <c:pt idx="311">
                  <c:v>-2.4689999999999999E-5</c:v>
                </c:pt>
                <c:pt idx="312">
                  <c:v>-3.3980000000000003E-5</c:v>
                </c:pt>
                <c:pt idx="313">
                  <c:v>-6.9989999999999999E-5</c:v>
                </c:pt>
                <c:pt idx="314">
                  <c:v>-1.0806000000000001E-4</c:v>
                </c:pt>
                <c:pt idx="315">
                  <c:v>-9.645E-5</c:v>
                </c:pt>
                <c:pt idx="316">
                  <c:v>-1.8580000000000002E-5</c:v>
                </c:pt>
                <c:pt idx="317">
                  <c:v>-9.2390000000000001E-5</c:v>
                </c:pt>
                <c:pt idx="318">
                  <c:v>-9.9790000000000005E-5</c:v>
                </c:pt>
                <c:pt idx="319">
                  <c:v>-9.878E-5</c:v>
                </c:pt>
                <c:pt idx="320">
                  <c:v>-7.4339999999999996E-5</c:v>
                </c:pt>
                <c:pt idx="321">
                  <c:v>-6.7115999999999996E-4</c:v>
                </c:pt>
                <c:pt idx="322">
                  <c:v>-5.3976000000000002E-4</c:v>
                </c:pt>
                <c:pt idx="323">
                  <c:v>-2.8000000000000002E-7</c:v>
                </c:pt>
                <c:pt idx="324">
                  <c:v>-2.2225000000000001E-4</c:v>
                </c:pt>
                <c:pt idx="325">
                  <c:v>-1.8580000000000002E-5</c:v>
                </c:pt>
                <c:pt idx="326">
                  <c:v>-9.878E-5</c:v>
                </c:pt>
                <c:pt idx="327">
                  <c:v>-1.6252000000000001E-4</c:v>
                </c:pt>
                <c:pt idx="328">
                  <c:v>-4.9400000000000001E-6</c:v>
                </c:pt>
                <c:pt idx="329">
                  <c:v>-4.0939999999999998E-5</c:v>
                </c:pt>
                <c:pt idx="330">
                  <c:v>-2.4689999999999999E-5</c:v>
                </c:pt>
                <c:pt idx="331">
                  <c:v>-7.4339999999999996E-5</c:v>
                </c:pt>
                <c:pt idx="332">
                  <c:v>-3.1681E-4</c:v>
                </c:pt>
                <c:pt idx="333">
                  <c:v>-2.0539000000000001E-4</c:v>
                </c:pt>
                <c:pt idx="334">
                  <c:v>-8.2769999999999995E-5</c:v>
                </c:pt>
                <c:pt idx="335">
                  <c:v>-9.0886000000000005E-4</c:v>
                </c:pt>
                <c:pt idx="336">
                  <c:v>-1.8580000000000002E-5</c:v>
                </c:pt>
                <c:pt idx="337">
                  <c:v>-9.2639999999999994E-5</c:v>
                </c:pt>
                <c:pt idx="338">
                  <c:v>-1.8580000000000002E-5</c:v>
                </c:pt>
                <c:pt idx="339">
                  <c:v>-8.8579999999999996E-5</c:v>
                </c:pt>
                <c:pt idx="340">
                  <c:v>-6.9346000000000002E-4</c:v>
                </c:pt>
                <c:pt idx="341">
                  <c:v>-2.4689999999999999E-5</c:v>
                </c:pt>
                <c:pt idx="342">
                  <c:v>-4.0960000000000001E-5</c:v>
                </c:pt>
                <c:pt idx="343">
                  <c:v>-1.8220000000000001E-4</c:v>
                </c:pt>
                <c:pt idx="344">
                  <c:v>-2.4689999999999999E-5</c:v>
                </c:pt>
                <c:pt idx="345">
                  <c:v>-1.8580000000000002E-5</c:v>
                </c:pt>
                <c:pt idx="346">
                  <c:v>-7.4339999999999996E-5</c:v>
                </c:pt>
                <c:pt idx="347">
                  <c:v>-1.8580000000000002E-5</c:v>
                </c:pt>
                <c:pt idx="348">
                  <c:v>-2.4689999999999999E-5</c:v>
                </c:pt>
                <c:pt idx="349">
                  <c:v>-9.878E-5</c:v>
                </c:pt>
                <c:pt idx="350">
                  <c:v>-4.6460000000000002E-4</c:v>
                </c:pt>
                <c:pt idx="351">
                  <c:v>-2.2225000000000001E-4</c:v>
                </c:pt>
                <c:pt idx="352">
                  <c:v>-6.3084000000000002E-4</c:v>
                </c:pt>
                <c:pt idx="353">
                  <c:v>-8.7399999999999993E-6</c:v>
                </c:pt>
                <c:pt idx="354">
                  <c:v>-1.8580000000000002E-5</c:v>
                </c:pt>
                <c:pt idx="355">
                  <c:v>-9.878E-5</c:v>
                </c:pt>
                <c:pt idx="356">
                  <c:v>-2.4689999999999999E-5</c:v>
                </c:pt>
                <c:pt idx="357">
                  <c:v>-1.8580000000000002E-5</c:v>
                </c:pt>
                <c:pt idx="358">
                  <c:v>-9.878E-5</c:v>
                </c:pt>
                <c:pt idx="359">
                  <c:v>-1.8580000000000002E-5</c:v>
                </c:pt>
                <c:pt idx="360">
                  <c:v>-1.0807E-4</c:v>
                </c:pt>
                <c:pt idx="361">
                  <c:v>-1.6725999999999999E-4</c:v>
                </c:pt>
                <c:pt idx="362">
                  <c:v>-8.7739999999999997E-5</c:v>
                </c:pt>
                <c:pt idx="363">
                  <c:v>-1.1213E-4</c:v>
                </c:pt>
                <c:pt idx="364">
                  <c:v>-2.4689999999999999E-5</c:v>
                </c:pt>
                <c:pt idx="365">
                  <c:v>-1.9513000000000001E-4</c:v>
                </c:pt>
                <c:pt idx="366">
                  <c:v>-1.8580000000000002E-5</c:v>
                </c:pt>
                <c:pt idx="367">
                  <c:v>-1.1446E-4</c:v>
                </c:pt>
                <c:pt idx="368">
                  <c:v>-9.8449999999999994E-5</c:v>
                </c:pt>
                <c:pt idx="369">
                  <c:v>-1.8580000000000002E-5</c:v>
                </c:pt>
                <c:pt idx="370">
                  <c:v>-1.0064399999999999E-3</c:v>
                </c:pt>
                <c:pt idx="371">
                  <c:v>-1.0058700000000001E-3</c:v>
                </c:pt>
                <c:pt idx="372">
                  <c:v>-1.1968000000000001E-4</c:v>
                </c:pt>
                <c:pt idx="373">
                  <c:v>-1.8580000000000002E-5</c:v>
                </c:pt>
                <c:pt idx="374">
                  <c:v>-1.1992E-4</c:v>
                </c:pt>
                <c:pt idx="375">
                  <c:v>-1.8580000000000002E-5</c:v>
                </c:pt>
                <c:pt idx="376">
                  <c:v>-1.8580000000000002E-5</c:v>
                </c:pt>
                <c:pt idx="377">
                  <c:v>-1.1191E-4</c:v>
                </c:pt>
                <c:pt idx="378">
                  <c:v>-7.3219999999999994E-5</c:v>
                </c:pt>
                <c:pt idx="379">
                  <c:v>-3.1659999999999998E-5</c:v>
                </c:pt>
                <c:pt idx="380">
                  <c:v>-7.4339999999999996E-5</c:v>
                </c:pt>
                <c:pt idx="381">
                  <c:v>-9.878E-5</c:v>
                </c:pt>
                <c:pt idx="382">
                  <c:v>-1.8580000000000002E-5</c:v>
                </c:pt>
                <c:pt idx="383">
                  <c:v>-3.9789999999999997E-5</c:v>
                </c:pt>
                <c:pt idx="384">
                  <c:v>-7.4339999999999996E-5</c:v>
                </c:pt>
                <c:pt idx="385">
                  <c:v>-1.8580000000000002E-5</c:v>
                </c:pt>
                <c:pt idx="386">
                  <c:v>-9.878E-5</c:v>
                </c:pt>
                <c:pt idx="387">
                  <c:v>-2.4689999999999999E-5</c:v>
                </c:pt>
                <c:pt idx="388">
                  <c:v>-9.8449999999999994E-5</c:v>
                </c:pt>
                <c:pt idx="389">
                  <c:v>-1.9260999999999999E-4</c:v>
                </c:pt>
                <c:pt idx="390">
                  <c:v>-3.1430999999999999E-4</c:v>
                </c:pt>
                <c:pt idx="391">
                  <c:v>-1.8580000000000002E-5</c:v>
                </c:pt>
                <c:pt idx="392">
                  <c:v>-2.9799999999999998E-6</c:v>
                </c:pt>
                <c:pt idx="393">
                  <c:v>-1.1097E-4</c:v>
                </c:pt>
                <c:pt idx="394">
                  <c:v>-2.4689999999999999E-5</c:v>
                </c:pt>
                <c:pt idx="395">
                  <c:v>-2.4689999999999999E-5</c:v>
                </c:pt>
                <c:pt idx="396">
                  <c:v>-2.4689999999999999E-5</c:v>
                </c:pt>
                <c:pt idx="397">
                  <c:v>-1.6725999999999999E-4</c:v>
                </c:pt>
                <c:pt idx="398">
                  <c:v>4.5859999999999998E-5</c:v>
                </c:pt>
                <c:pt idx="399">
                  <c:v>-2.4689999999999999E-5</c:v>
                </c:pt>
                <c:pt idx="400">
                  <c:v>-2.4689999999999999E-5</c:v>
                </c:pt>
                <c:pt idx="401">
                  <c:v>-2.4689999999999999E-5</c:v>
                </c:pt>
                <c:pt idx="402">
                  <c:v>-1.4987999999999999E-4</c:v>
                </c:pt>
                <c:pt idx="403">
                  <c:v>-4.0960000000000001E-5</c:v>
                </c:pt>
                <c:pt idx="404">
                  <c:v>-2.2225000000000001E-4</c:v>
                </c:pt>
                <c:pt idx="405">
                  <c:v>-2.4689999999999999E-5</c:v>
                </c:pt>
                <c:pt idx="406">
                  <c:v>-9.878E-5</c:v>
                </c:pt>
                <c:pt idx="407">
                  <c:v>-2.2225000000000001E-4</c:v>
                </c:pt>
                <c:pt idx="408">
                  <c:v>-1.5761E-4</c:v>
                </c:pt>
                <c:pt idx="409">
                  <c:v>-1.0458E-4</c:v>
                </c:pt>
                <c:pt idx="410">
                  <c:v>-7.0412999999999997E-4</c:v>
                </c:pt>
                <c:pt idx="411">
                  <c:v>-1.7131000000000001E-4</c:v>
                </c:pt>
                <c:pt idx="412">
                  <c:v>-2.4689999999999999E-5</c:v>
                </c:pt>
                <c:pt idx="413">
                  <c:v>-3.9511E-4</c:v>
                </c:pt>
                <c:pt idx="414">
                  <c:v>-7.4339999999999996E-5</c:v>
                </c:pt>
                <c:pt idx="415">
                  <c:v>-2.4689999999999999E-5</c:v>
                </c:pt>
                <c:pt idx="416">
                  <c:v>-7.4339999999999996E-5</c:v>
                </c:pt>
                <c:pt idx="417">
                  <c:v>-3.8630000000000001E-5</c:v>
                </c:pt>
                <c:pt idx="418">
                  <c:v>-2.4689999999999999E-5</c:v>
                </c:pt>
                <c:pt idx="419">
                  <c:v>-2.1209999999999999E-5</c:v>
                </c:pt>
                <c:pt idx="420">
                  <c:v>-5.694E-5</c:v>
                </c:pt>
                <c:pt idx="421">
                  <c:v>-2.4689999999999999E-5</c:v>
                </c:pt>
                <c:pt idx="422">
                  <c:v>-1.8879999999999999E-5</c:v>
                </c:pt>
                <c:pt idx="423">
                  <c:v>-2.2370000000000001E-5</c:v>
                </c:pt>
                <c:pt idx="424">
                  <c:v>-9.5799999999999998E-6</c:v>
                </c:pt>
                <c:pt idx="425">
                  <c:v>-1.0740000000000001E-5</c:v>
                </c:pt>
                <c:pt idx="426">
                  <c:v>-1.19E-5</c:v>
                </c:pt>
                <c:pt idx="427">
                  <c:v>-2.4689999999999999E-5</c:v>
                </c:pt>
                <c:pt idx="428">
                  <c:v>-2.4689999999999999E-5</c:v>
                </c:pt>
                <c:pt idx="429">
                  <c:v>2.6685200000000002E-3</c:v>
                </c:pt>
                <c:pt idx="430">
                  <c:v>-2.2225000000000001E-4</c:v>
                </c:pt>
                <c:pt idx="431">
                  <c:v>-3.9789999999999997E-5</c:v>
                </c:pt>
                <c:pt idx="432">
                  <c:v>-1.8580000000000002E-5</c:v>
                </c:pt>
                <c:pt idx="433">
                  <c:v>-2.4689999999999999E-5</c:v>
                </c:pt>
                <c:pt idx="434">
                  <c:v>-2.2225000000000001E-4</c:v>
                </c:pt>
                <c:pt idx="435">
                  <c:v>-2.4689999999999999E-5</c:v>
                </c:pt>
                <c:pt idx="436">
                  <c:v>-2.8180000000000001E-5</c:v>
                </c:pt>
                <c:pt idx="437">
                  <c:v>-3.9511E-4</c:v>
                </c:pt>
                <c:pt idx="438">
                  <c:v>-1.8580000000000002E-5</c:v>
                </c:pt>
                <c:pt idx="439">
                  <c:v>-7.4339999999999996E-5</c:v>
                </c:pt>
                <c:pt idx="440">
                  <c:v>-3.9789999999999997E-5</c:v>
                </c:pt>
                <c:pt idx="441">
                  <c:v>-3.7469999999999999E-5</c:v>
                </c:pt>
                <c:pt idx="442">
                  <c:v>-1.6725999999999999E-4</c:v>
                </c:pt>
                <c:pt idx="443">
                  <c:v>8.7000000000000003E-7</c:v>
                </c:pt>
                <c:pt idx="444">
                  <c:v>-2.2370000000000001E-5</c:v>
                </c:pt>
                <c:pt idx="445">
                  <c:v>-7.4339999999999996E-5</c:v>
                </c:pt>
                <c:pt idx="446">
                  <c:v>-1.8580000000000002E-5</c:v>
                </c:pt>
                <c:pt idx="447">
                  <c:v>-1.9235000000000001E-4</c:v>
                </c:pt>
                <c:pt idx="448">
                  <c:v>-7.4339999999999996E-5</c:v>
                </c:pt>
                <c:pt idx="449">
                  <c:v>-2.4689999999999999E-5</c:v>
                </c:pt>
                <c:pt idx="450">
                  <c:v>-4.2120000000000003E-5</c:v>
                </c:pt>
                <c:pt idx="451">
                  <c:v>-8.7410000000000005E-5</c:v>
                </c:pt>
                <c:pt idx="452">
                  <c:v>-2.7010000000000001E-5</c:v>
                </c:pt>
                <c:pt idx="453">
                  <c:v>-1.8580000000000002E-5</c:v>
                </c:pt>
                <c:pt idx="454">
                  <c:v>-2.4689999999999999E-5</c:v>
                </c:pt>
                <c:pt idx="455">
                  <c:v>-4.4456999999999998E-4</c:v>
                </c:pt>
                <c:pt idx="456">
                  <c:v>-2.4689999999999999E-5</c:v>
                </c:pt>
                <c:pt idx="457">
                  <c:v>3.9899999999999999E-6</c:v>
                </c:pt>
                <c:pt idx="458">
                  <c:v>-1.09231E-3</c:v>
                </c:pt>
                <c:pt idx="459">
                  <c:v>3.9289999999999998E-5</c:v>
                </c:pt>
                <c:pt idx="460">
                  <c:v>-1.8580000000000002E-5</c:v>
                </c:pt>
                <c:pt idx="461">
                  <c:v>-3.1972000000000001E-4</c:v>
                </c:pt>
                <c:pt idx="462">
                  <c:v>-1.8580000000000002E-5</c:v>
                </c:pt>
                <c:pt idx="463">
                  <c:v>-1.6962999999999999E-4</c:v>
                </c:pt>
                <c:pt idx="464">
                  <c:v>-3.3980000000000003E-5</c:v>
                </c:pt>
                <c:pt idx="465">
                  <c:v>-6.3557999999999996E-4</c:v>
                </c:pt>
                <c:pt idx="466">
                  <c:v>-2.4689999999999999E-5</c:v>
                </c:pt>
                <c:pt idx="467">
                  <c:v>-9.878E-5</c:v>
                </c:pt>
                <c:pt idx="468">
                  <c:v>-2.9734999999999999E-4</c:v>
                </c:pt>
                <c:pt idx="469">
                  <c:v>-1.8580000000000002E-5</c:v>
                </c:pt>
                <c:pt idx="470">
                  <c:v>-1.5970000000000001E-5</c:v>
                </c:pt>
                <c:pt idx="471">
                  <c:v>-3.9511E-4</c:v>
                </c:pt>
                <c:pt idx="472">
                  <c:v>-6.6903000000000004E-4</c:v>
                </c:pt>
                <c:pt idx="473">
                  <c:v>-1.8580000000000002E-5</c:v>
                </c:pt>
                <c:pt idx="474">
                  <c:v>-1.8580000000000002E-5</c:v>
                </c:pt>
                <c:pt idx="475">
                  <c:v>-1.8580000000000002E-5</c:v>
                </c:pt>
                <c:pt idx="476">
                  <c:v>-1.8652999999999999E-4</c:v>
                </c:pt>
                <c:pt idx="477">
                  <c:v>-1.6725999999999999E-4</c:v>
                </c:pt>
                <c:pt idx="478">
                  <c:v>-1.8580000000000002E-5</c:v>
                </c:pt>
                <c:pt idx="479">
                  <c:v>-1.6725999999999999E-4</c:v>
                </c:pt>
                <c:pt idx="480">
                  <c:v>-2.2010000000000001E-4</c:v>
                </c:pt>
                <c:pt idx="481">
                  <c:v>-1.8580000000000002E-5</c:v>
                </c:pt>
                <c:pt idx="482">
                  <c:v>-2.2225000000000001E-4</c:v>
                </c:pt>
                <c:pt idx="483">
                  <c:v>-2.4689999999999999E-5</c:v>
                </c:pt>
                <c:pt idx="484">
                  <c:v>-3.9973999999999999E-4</c:v>
                </c:pt>
                <c:pt idx="485">
                  <c:v>-2.2225000000000001E-4</c:v>
                </c:pt>
                <c:pt idx="486">
                  <c:v>-8.0190000000000003E-5</c:v>
                </c:pt>
                <c:pt idx="487">
                  <c:v>-2.4689999999999999E-5</c:v>
                </c:pt>
                <c:pt idx="488">
                  <c:v>-2.4689999999999999E-5</c:v>
                </c:pt>
                <c:pt idx="489">
                  <c:v>-2.4689999999999999E-5</c:v>
                </c:pt>
                <c:pt idx="490">
                  <c:v>-2.4689999999999999E-5</c:v>
                </c:pt>
                <c:pt idx="491">
                  <c:v>-2.4689999999999999E-5</c:v>
                </c:pt>
                <c:pt idx="492">
                  <c:v>-2.4745000000000002E-4</c:v>
                </c:pt>
                <c:pt idx="493">
                  <c:v>-7.4339999999999996E-5</c:v>
                </c:pt>
                <c:pt idx="494">
                  <c:v>-1.8580000000000002E-5</c:v>
                </c:pt>
                <c:pt idx="495">
                  <c:v>-9.2639999999999994E-5</c:v>
                </c:pt>
                <c:pt idx="496">
                  <c:v>-2.4689999999999999E-5</c:v>
                </c:pt>
                <c:pt idx="497">
                  <c:v>-1.17954E-3</c:v>
                </c:pt>
                <c:pt idx="498">
                  <c:v>5.49E-5</c:v>
                </c:pt>
                <c:pt idx="499">
                  <c:v>-5.1338000000000002E-4</c:v>
                </c:pt>
                <c:pt idx="500">
                  <c:v>-1.6725999999999999E-4</c:v>
                </c:pt>
                <c:pt idx="501">
                  <c:v>-1.8580000000000002E-5</c:v>
                </c:pt>
                <c:pt idx="502">
                  <c:v>-1.8580000000000002E-5</c:v>
                </c:pt>
                <c:pt idx="503">
                  <c:v>-2.4689999999999999E-5</c:v>
                </c:pt>
                <c:pt idx="504">
                  <c:v>-3.9511E-4</c:v>
                </c:pt>
                <c:pt idx="505">
                  <c:v>-2.4689999999999999E-5</c:v>
                </c:pt>
                <c:pt idx="506">
                  <c:v>-9.878E-5</c:v>
                </c:pt>
                <c:pt idx="507">
                  <c:v>-2.8166999999999998E-4</c:v>
                </c:pt>
                <c:pt idx="508">
                  <c:v>-3.9511E-4</c:v>
                </c:pt>
                <c:pt idx="509">
                  <c:v>-3.9785999999999999E-4</c:v>
                </c:pt>
                <c:pt idx="510">
                  <c:v>-1.8580000000000002E-5</c:v>
                </c:pt>
                <c:pt idx="511">
                  <c:v>-1.8580000000000002E-5</c:v>
                </c:pt>
                <c:pt idx="512">
                  <c:v>-5.0909999999999999E-5</c:v>
                </c:pt>
                <c:pt idx="513">
                  <c:v>-4.0960000000000001E-5</c:v>
                </c:pt>
                <c:pt idx="514">
                  <c:v>-1.0284E-4</c:v>
                </c:pt>
                <c:pt idx="515">
                  <c:v>-7.6699999999999994E-5</c:v>
                </c:pt>
                <c:pt idx="516">
                  <c:v>-1.4239999999999999E-5</c:v>
                </c:pt>
                <c:pt idx="517">
                  <c:v>-9.878E-5</c:v>
                </c:pt>
                <c:pt idx="518">
                  <c:v>-9.0320000000000003E-5</c:v>
                </c:pt>
                <c:pt idx="519">
                  <c:v>-1.7414000000000001E-4</c:v>
                </c:pt>
                <c:pt idx="520">
                  <c:v>-3.2820000000000001E-5</c:v>
                </c:pt>
                <c:pt idx="521">
                  <c:v>-4.0960000000000001E-5</c:v>
                </c:pt>
                <c:pt idx="522">
                  <c:v>-7.4339999999999996E-5</c:v>
                </c:pt>
                <c:pt idx="523">
                  <c:v>-1.8580000000000002E-5</c:v>
                </c:pt>
                <c:pt idx="524">
                  <c:v>-1.8580000000000002E-5</c:v>
                </c:pt>
                <c:pt idx="525">
                  <c:v>-3.8630000000000001E-5</c:v>
                </c:pt>
                <c:pt idx="526">
                  <c:v>-2.3175999999999999E-4</c:v>
                </c:pt>
                <c:pt idx="527">
                  <c:v>-3.1980000000000002E-4</c:v>
                </c:pt>
                <c:pt idx="528">
                  <c:v>-1.6725999999999999E-4</c:v>
                </c:pt>
                <c:pt idx="529">
                  <c:v>-1.3217000000000001E-3</c:v>
                </c:pt>
                <c:pt idx="530">
                  <c:v>-1.8580000000000002E-5</c:v>
                </c:pt>
                <c:pt idx="531">
                  <c:v>-1.8652999999999999E-4</c:v>
                </c:pt>
                <c:pt idx="532">
                  <c:v>-3.7469999999999999E-5</c:v>
                </c:pt>
                <c:pt idx="533">
                  <c:v>-7.4339999999999996E-5</c:v>
                </c:pt>
                <c:pt idx="534">
                  <c:v>-2.4689999999999999E-5</c:v>
                </c:pt>
                <c:pt idx="535">
                  <c:v>-1.4987999999999999E-4</c:v>
                </c:pt>
                <c:pt idx="536">
                  <c:v>-1.1893800000000001E-3</c:v>
                </c:pt>
                <c:pt idx="537">
                  <c:v>-9.878E-5</c:v>
                </c:pt>
                <c:pt idx="538">
                  <c:v>-2.4689999999999999E-5</c:v>
                </c:pt>
                <c:pt idx="539">
                  <c:v>-3.9511E-4</c:v>
                </c:pt>
                <c:pt idx="540">
                  <c:v>-2.4689999999999999E-5</c:v>
                </c:pt>
                <c:pt idx="541">
                  <c:v>-3.9511E-4</c:v>
                </c:pt>
                <c:pt idx="542">
                  <c:v>-2.4689999999999999E-5</c:v>
                </c:pt>
                <c:pt idx="543">
                  <c:v>-2.6753999999999998E-4</c:v>
                </c:pt>
                <c:pt idx="544">
                  <c:v>-3.0499999999999999E-5</c:v>
                </c:pt>
                <c:pt idx="545">
                  <c:v>-1.4522999999999999E-4</c:v>
                </c:pt>
                <c:pt idx="546">
                  <c:v>-1.21003E-3</c:v>
                </c:pt>
                <c:pt idx="547">
                  <c:v>-4.0295000000000001E-4</c:v>
                </c:pt>
                <c:pt idx="548">
                  <c:v>-9.878E-5</c:v>
                </c:pt>
                <c:pt idx="549">
                  <c:v>-2.4550399999999999E-3</c:v>
                </c:pt>
                <c:pt idx="550">
                  <c:v>-2.4689999999999999E-5</c:v>
                </c:pt>
                <c:pt idx="551">
                  <c:v>-2.4689999999999999E-5</c:v>
                </c:pt>
                <c:pt idx="552">
                  <c:v>-2.1201999999999999E-4</c:v>
                </c:pt>
                <c:pt idx="553">
                  <c:v>-1.1900599999999999E-3</c:v>
                </c:pt>
                <c:pt idx="554">
                  <c:v>-7.4339999999999996E-5</c:v>
                </c:pt>
                <c:pt idx="555">
                  <c:v>-2.4689999999999999E-5</c:v>
                </c:pt>
                <c:pt idx="556">
                  <c:v>-5.3558000000000002E-4</c:v>
                </c:pt>
                <c:pt idx="557">
                  <c:v>-6.1735999999999996E-4</c:v>
                </c:pt>
                <c:pt idx="558">
                  <c:v>-8.7150000000000004E-5</c:v>
                </c:pt>
                <c:pt idx="559">
                  <c:v>-9.878E-5</c:v>
                </c:pt>
                <c:pt idx="560">
                  <c:v>-7.4339999999999996E-5</c:v>
                </c:pt>
                <c:pt idx="561">
                  <c:v>-1.0458E-4</c:v>
                </c:pt>
                <c:pt idx="562">
                  <c:v>-1.8580000000000002E-5</c:v>
                </c:pt>
                <c:pt idx="563">
                  <c:v>-2.2225000000000001E-4</c:v>
                </c:pt>
                <c:pt idx="564">
                  <c:v>-6.3997000000000001E-4</c:v>
                </c:pt>
                <c:pt idx="565">
                  <c:v>-9.878E-5</c:v>
                </c:pt>
                <c:pt idx="566">
                  <c:v>-2.4689999999999999E-5</c:v>
                </c:pt>
                <c:pt idx="567">
                  <c:v>-1.8652999999999999E-4</c:v>
                </c:pt>
                <c:pt idx="568">
                  <c:v>-1.8652999999999999E-4</c:v>
                </c:pt>
                <c:pt idx="569">
                  <c:v>-2.9734999999999999E-4</c:v>
                </c:pt>
                <c:pt idx="570">
                  <c:v>-1.8580000000000002E-5</c:v>
                </c:pt>
                <c:pt idx="571">
                  <c:v>-1.8580000000000002E-5</c:v>
                </c:pt>
                <c:pt idx="572">
                  <c:v>-3.9511E-4</c:v>
                </c:pt>
                <c:pt idx="573">
                  <c:v>-3.8630000000000001E-5</c:v>
                </c:pt>
                <c:pt idx="574">
                  <c:v>-6.1096000000000002E-4</c:v>
                </c:pt>
                <c:pt idx="575">
                  <c:v>-2.4689999999999999E-5</c:v>
                </c:pt>
                <c:pt idx="576">
                  <c:v>-1.6846999999999999E-4</c:v>
                </c:pt>
                <c:pt idx="577">
                  <c:v>-7.4339999999999996E-5</c:v>
                </c:pt>
                <c:pt idx="578">
                  <c:v>-3.3389999999999997E-5</c:v>
                </c:pt>
                <c:pt idx="579">
                  <c:v>-1.8580000000000002E-5</c:v>
                </c:pt>
                <c:pt idx="580">
                  <c:v>-1.8580000000000002E-5</c:v>
                </c:pt>
                <c:pt idx="581">
                  <c:v>-8.0770000000000001E-5</c:v>
                </c:pt>
                <c:pt idx="582">
                  <c:v>-8.0770000000000001E-5</c:v>
                </c:pt>
                <c:pt idx="583">
                  <c:v>-4.532E-5</c:v>
                </c:pt>
                <c:pt idx="584">
                  <c:v>-9.878E-5</c:v>
                </c:pt>
                <c:pt idx="585">
                  <c:v>-3.1262E-4</c:v>
                </c:pt>
                <c:pt idx="586">
                  <c:v>-2.7010000000000001E-5</c:v>
                </c:pt>
                <c:pt idx="587">
                  <c:v>-1.5453E-4</c:v>
                </c:pt>
                <c:pt idx="588">
                  <c:v>-1.0341E-4</c:v>
                </c:pt>
                <c:pt idx="589">
                  <c:v>-1.44764E-3</c:v>
                </c:pt>
                <c:pt idx="590">
                  <c:v>-3.0499999999999999E-5</c:v>
                </c:pt>
                <c:pt idx="591">
                  <c:v>-2.0524000000000001E-4</c:v>
                </c:pt>
                <c:pt idx="592">
                  <c:v>-1.8580000000000002E-5</c:v>
                </c:pt>
                <c:pt idx="593">
                  <c:v>-1.8580000000000002E-5</c:v>
                </c:pt>
                <c:pt idx="594">
                  <c:v>-8.9245999999999998E-4</c:v>
                </c:pt>
                <c:pt idx="595">
                  <c:v>-1.8580000000000002E-5</c:v>
                </c:pt>
                <c:pt idx="596">
                  <c:v>-7.4339999999999996E-5</c:v>
                </c:pt>
                <c:pt idx="597">
                  <c:v>-3.7057000000000002E-4</c:v>
                </c:pt>
                <c:pt idx="598">
                  <c:v>-1.8580000000000002E-5</c:v>
                </c:pt>
                <c:pt idx="599">
                  <c:v>-4.2294000000000001E-4</c:v>
                </c:pt>
                <c:pt idx="600">
                  <c:v>-2.2225000000000001E-4</c:v>
                </c:pt>
                <c:pt idx="601">
                  <c:v>-4.3459999999999999E-4</c:v>
                </c:pt>
                <c:pt idx="602">
                  <c:v>-2.9734999999999999E-4</c:v>
                </c:pt>
                <c:pt idx="603">
                  <c:v>-1.53856E-3</c:v>
                </c:pt>
                <c:pt idx="604">
                  <c:v>-3.6310000000000003E-5</c:v>
                </c:pt>
                <c:pt idx="605">
                  <c:v>-1.7079000000000001E-4</c:v>
                </c:pt>
                <c:pt idx="606">
                  <c:v>-3.9789999999999997E-5</c:v>
                </c:pt>
                <c:pt idx="607">
                  <c:v>-3.6373999999999998E-4</c:v>
                </c:pt>
                <c:pt idx="608">
                  <c:v>-7.4339999999999996E-5</c:v>
                </c:pt>
                <c:pt idx="609">
                  <c:v>-3.8869999999999999E-5</c:v>
                </c:pt>
                <c:pt idx="610">
                  <c:v>-1.8580000000000002E-5</c:v>
                </c:pt>
                <c:pt idx="611">
                  <c:v>-4.0960000000000001E-5</c:v>
                </c:pt>
                <c:pt idx="612">
                  <c:v>-8.8900000000000006E-5</c:v>
                </c:pt>
                <c:pt idx="613">
                  <c:v>-2.0828E-4</c:v>
                </c:pt>
                <c:pt idx="614">
                  <c:v>-3.8630000000000001E-5</c:v>
                </c:pt>
                <c:pt idx="615">
                  <c:v>-7.7979999999999998E-4</c:v>
                </c:pt>
                <c:pt idx="616">
                  <c:v>-1.8580000000000002E-5</c:v>
                </c:pt>
                <c:pt idx="617">
                  <c:v>-4.8464999999999999E-4</c:v>
                </c:pt>
                <c:pt idx="618">
                  <c:v>-1.1039000000000001E-4</c:v>
                </c:pt>
                <c:pt idx="619">
                  <c:v>-7.4339999999999996E-5</c:v>
                </c:pt>
                <c:pt idx="620">
                  <c:v>-1.2841199999999999E-3</c:v>
                </c:pt>
                <c:pt idx="621">
                  <c:v>-4.6460000000000002E-4</c:v>
                </c:pt>
                <c:pt idx="622">
                  <c:v>-5.3470000000000001E-5</c:v>
                </c:pt>
                <c:pt idx="623">
                  <c:v>-3.5150000000000001E-5</c:v>
                </c:pt>
                <c:pt idx="624">
                  <c:v>-3.9789999999999997E-5</c:v>
                </c:pt>
                <c:pt idx="625">
                  <c:v>-9.878E-5</c:v>
                </c:pt>
                <c:pt idx="626">
                  <c:v>-1.2432E-4</c:v>
                </c:pt>
                <c:pt idx="627">
                  <c:v>-1.8580000000000002E-5</c:v>
                </c:pt>
                <c:pt idx="628">
                  <c:v>-9.7609999999999995E-5</c:v>
                </c:pt>
                <c:pt idx="629">
                  <c:v>-1.8305E-4</c:v>
                </c:pt>
                <c:pt idx="630">
                  <c:v>-1.8580000000000002E-5</c:v>
                </c:pt>
                <c:pt idx="631">
                  <c:v>-1.2473199999999999E-3</c:v>
                </c:pt>
                <c:pt idx="632">
                  <c:v>-1.8580000000000002E-5</c:v>
                </c:pt>
                <c:pt idx="633">
                  <c:v>-1.6725999999999999E-4</c:v>
                </c:pt>
                <c:pt idx="634">
                  <c:v>-1.8580000000000002E-5</c:v>
                </c:pt>
                <c:pt idx="635">
                  <c:v>-1.8580000000000002E-5</c:v>
                </c:pt>
                <c:pt idx="636">
                  <c:v>-2.4689999999999999E-5</c:v>
                </c:pt>
                <c:pt idx="637">
                  <c:v>-2.4689999999999999E-5</c:v>
                </c:pt>
                <c:pt idx="638">
                  <c:v>-1.6725999999999999E-4</c:v>
                </c:pt>
                <c:pt idx="639">
                  <c:v>-7.4339999999999996E-5</c:v>
                </c:pt>
                <c:pt idx="640">
                  <c:v>-1.8584999999999999E-4</c:v>
                </c:pt>
                <c:pt idx="641">
                  <c:v>-1.8580000000000002E-5</c:v>
                </c:pt>
                <c:pt idx="642">
                  <c:v>-1.8580000000000002E-5</c:v>
                </c:pt>
                <c:pt idx="643">
                  <c:v>-8.9740000000000005E-5</c:v>
                </c:pt>
                <c:pt idx="644">
                  <c:v>-2.1984000000000001E-4</c:v>
                </c:pt>
                <c:pt idx="645">
                  <c:v>-9.0060000000000002E-5</c:v>
                </c:pt>
                <c:pt idx="646">
                  <c:v>-2.2225000000000001E-4</c:v>
                </c:pt>
                <c:pt idx="647">
                  <c:v>-9.878E-5</c:v>
                </c:pt>
                <c:pt idx="648">
                  <c:v>-7.4339999999999996E-5</c:v>
                </c:pt>
                <c:pt idx="649">
                  <c:v>-7.4339999999999996E-5</c:v>
                </c:pt>
                <c:pt idx="650">
                  <c:v>-1.963E-5</c:v>
                </c:pt>
                <c:pt idx="651">
                  <c:v>5.4209999999999998E-5</c:v>
                </c:pt>
                <c:pt idx="652">
                  <c:v>4.4700000000000002E-5</c:v>
                </c:pt>
                <c:pt idx="653">
                  <c:v>-3.5150000000000001E-5</c:v>
                </c:pt>
                <c:pt idx="654">
                  <c:v>-1.5949000000000001E-4</c:v>
                </c:pt>
                <c:pt idx="655">
                  <c:v>-4.0614999999999998E-4</c:v>
                </c:pt>
                <c:pt idx="656">
                  <c:v>-1.5432600000000001E-3</c:v>
                </c:pt>
                <c:pt idx="657">
                  <c:v>-8.8900000000000006E-5</c:v>
                </c:pt>
                <c:pt idx="658">
                  <c:v>-2.4689999999999999E-5</c:v>
                </c:pt>
                <c:pt idx="659">
                  <c:v>-1.5949099999999999E-3</c:v>
                </c:pt>
                <c:pt idx="660">
                  <c:v>-7.7199199999999999E-3</c:v>
                </c:pt>
                <c:pt idx="661">
                  <c:v>-7.4339999999999996E-5</c:v>
                </c:pt>
                <c:pt idx="662">
                  <c:v>-2.9734999999999999E-4</c:v>
                </c:pt>
                <c:pt idx="663">
                  <c:v>-1.4510700000000001E-3</c:v>
                </c:pt>
                <c:pt idx="664">
                  <c:v>-1.6560000000000001E-5</c:v>
                </c:pt>
                <c:pt idx="665">
                  <c:v>-1.6377000000000001E-4</c:v>
                </c:pt>
                <c:pt idx="666">
                  <c:v>-1.6338999999999999E-4</c:v>
                </c:pt>
                <c:pt idx="667">
                  <c:v>-8.0190000000000003E-5</c:v>
                </c:pt>
                <c:pt idx="668">
                  <c:v>-1.85841E-3</c:v>
                </c:pt>
                <c:pt idx="669">
                  <c:v>-4.0960000000000001E-5</c:v>
                </c:pt>
                <c:pt idx="670">
                  <c:v>-1.8580000000000002E-5</c:v>
                </c:pt>
                <c:pt idx="671">
                  <c:v>-7.4339999999999996E-5</c:v>
                </c:pt>
                <c:pt idx="672">
                  <c:v>-7.4339999999999996E-5</c:v>
                </c:pt>
                <c:pt idx="673">
                  <c:v>-7.4339999999999996E-5</c:v>
                </c:pt>
                <c:pt idx="674">
                  <c:v>-1.8580000000000002E-5</c:v>
                </c:pt>
                <c:pt idx="675">
                  <c:v>-6.2735000000000004E-4</c:v>
                </c:pt>
                <c:pt idx="676">
                  <c:v>-5.7633999999999995E-4</c:v>
                </c:pt>
                <c:pt idx="677">
                  <c:v>-1.1155E-4</c:v>
                </c:pt>
                <c:pt idx="678">
                  <c:v>-2.1268599999999999E-3</c:v>
                </c:pt>
                <c:pt idx="679">
                  <c:v>-3.9511E-4</c:v>
                </c:pt>
                <c:pt idx="680">
                  <c:v>-1.8580000000000002E-5</c:v>
                </c:pt>
                <c:pt idx="681">
                  <c:v>-7.4339999999999996E-5</c:v>
                </c:pt>
                <c:pt idx="682">
                  <c:v>-9.0320000000000003E-5</c:v>
                </c:pt>
                <c:pt idx="683">
                  <c:v>-3.1524E-4</c:v>
                </c:pt>
                <c:pt idx="684">
                  <c:v>-8.0155000000000005E-4</c:v>
                </c:pt>
                <c:pt idx="685">
                  <c:v>-9.5870000000000002E-5</c:v>
                </c:pt>
                <c:pt idx="686">
                  <c:v>-2.2573E-4</c:v>
                </c:pt>
                <c:pt idx="687">
                  <c:v>-1.8580000000000002E-5</c:v>
                </c:pt>
                <c:pt idx="688">
                  <c:v>-1.6802000000000001E-4</c:v>
                </c:pt>
                <c:pt idx="689">
                  <c:v>6.7680000000000003E-5</c:v>
                </c:pt>
                <c:pt idx="690">
                  <c:v>-2.4689999999999999E-5</c:v>
                </c:pt>
                <c:pt idx="691">
                  <c:v>-3.9511E-4</c:v>
                </c:pt>
                <c:pt idx="692">
                  <c:v>-1.8580000000000002E-5</c:v>
                </c:pt>
                <c:pt idx="693">
                  <c:v>-1.8580000000000002E-5</c:v>
                </c:pt>
                <c:pt idx="694">
                  <c:v>-9.878E-5</c:v>
                </c:pt>
                <c:pt idx="695">
                  <c:v>-3.2410000000000002E-4</c:v>
                </c:pt>
                <c:pt idx="696">
                  <c:v>-2.4689999999999999E-5</c:v>
                </c:pt>
                <c:pt idx="697">
                  <c:v>-9.3070500000000007E-3</c:v>
                </c:pt>
                <c:pt idx="698">
                  <c:v>-1.8026000000000001E-4</c:v>
                </c:pt>
                <c:pt idx="699">
                  <c:v>-1.5236799999999999E-3</c:v>
                </c:pt>
                <c:pt idx="700">
                  <c:v>-1.3248800000000001E-3</c:v>
                </c:pt>
                <c:pt idx="701">
                  <c:v>-4.6460000000000002E-4</c:v>
                </c:pt>
                <c:pt idx="702">
                  <c:v>-3.5561000000000002E-4</c:v>
                </c:pt>
                <c:pt idx="703">
                  <c:v>-2.4689999999999999E-5</c:v>
                </c:pt>
                <c:pt idx="704">
                  <c:v>-1.4987999999999999E-4</c:v>
                </c:pt>
                <c:pt idx="705">
                  <c:v>-2.4689999999999999E-5</c:v>
                </c:pt>
                <c:pt idx="706">
                  <c:v>-6.3106999999999996E-4</c:v>
                </c:pt>
                <c:pt idx="707">
                  <c:v>-1.7540000000000001E-4</c:v>
                </c:pt>
                <c:pt idx="708">
                  <c:v>-9.0372E-4</c:v>
                </c:pt>
                <c:pt idx="709">
                  <c:v>-3.9511E-4</c:v>
                </c:pt>
                <c:pt idx="710">
                  <c:v>-1.9668999999999999E-4</c:v>
                </c:pt>
                <c:pt idx="711">
                  <c:v>-6.6500000000000004E-5</c:v>
                </c:pt>
                <c:pt idx="712">
                  <c:v>-1.4276999999999999E-4</c:v>
                </c:pt>
                <c:pt idx="713">
                  <c:v>-9.878E-5</c:v>
                </c:pt>
                <c:pt idx="714">
                  <c:v>-3.7469999999999999E-5</c:v>
                </c:pt>
                <c:pt idx="715">
                  <c:v>-4.2120000000000003E-5</c:v>
                </c:pt>
                <c:pt idx="716">
                  <c:v>-2.4689999999999999E-5</c:v>
                </c:pt>
                <c:pt idx="717">
                  <c:v>-4.0960000000000001E-5</c:v>
                </c:pt>
                <c:pt idx="718">
                  <c:v>-2.4689999999999999E-5</c:v>
                </c:pt>
                <c:pt idx="719">
                  <c:v>-1.6600999999999999E-4</c:v>
                </c:pt>
                <c:pt idx="720">
                  <c:v>-1.8580000000000002E-5</c:v>
                </c:pt>
                <c:pt idx="721">
                  <c:v>-8.9740000000000005E-5</c:v>
                </c:pt>
                <c:pt idx="722">
                  <c:v>-2.4689999999999999E-5</c:v>
                </c:pt>
                <c:pt idx="723">
                  <c:v>-3.1651999999999998E-4</c:v>
                </c:pt>
                <c:pt idx="724">
                  <c:v>-9.0320000000000003E-5</c:v>
                </c:pt>
                <c:pt idx="725">
                  <c:v>-2.9734999999999999E-4</c:v>
                </c:pt>
                <c:pt idx="726">
                  <c:v>-8.4300000000000006E-6</c:v>
                </c:pt>
                <c:pt idx="727">
                  <c:v>-1.8580000000000002E-5</c:v>
                </c:pt>
                <c:pt idx="728">
                  <c:v>-1.8515300000000001E-3</c:v>
                </c:pt>
                <c:pt idx="729">
                  <c:v>-3.4995000000000002E-4</c:v>
                </c:pt>
                <c:pt idx="730">
                  <c:v>-9.1062000000000001E-4</c:v>
                </c:pt>
                <c:pt idx="731">
                  <c:v>-3.8630000000000001E-5</c:v>
                </c:pt>
                <c:pt idx="732">
                  <c:v>-1.8580000000000002E-5</c:v>
                </c:pt>
                <c:pt idx="733">
                  <c:v>2.2583E-4</c:v>
                </c:pt>
                <c:pt idx="734">
                  <c:v>-4.6440000000000001E-4</c:v>
                </c:pt>
                <c:pt idx="735">
                  <c:v>-1.8879999999999999E-5</c:v>
                </c:pt>
                <c:pt idx="736">
                  <c:v>-1.1735000000000001E-4</c:v>
                </c:pt>
                <c:pt idx="737">
                  <c:v>-1.8580000000000002E-5</c:v>
                </c:pt>
                <c:pt idx="738">
                  <c:v>6.3600000000000001E-6</c:v>
                </c:pt>
                <c:pt idx="739">
                  <c:v>-9.7029999999999998E-5</c:v>
                </c:pt>
                <c:pt idx="740">
                  <c:v>-4.0960000000000001E-5</c:v>
                </c:pt>
                <c:pt idx="741">
                  <c:v>-3.1178999999999999E-4</c:v>
                </c:pt>
                <c:pt idx="742">
                  <c:v>-2.7254999999999998E-4</c:v>
                </c:pt>
                <c:pt idx="743">
                  <c:v>-1.6725999999999999E-4</c:v>
                </c:pt>
                <c:pt idx="744">
                  <c:v>-1.41826E-3</c:v>
                </c:pt>
                <c:pt idx="745">
                  <c:v>-1.45805E-3</c:v>
                </c:pt>
                <c:pt idx="746">
                  <c:v>-6.3721999999999997E-4</c:v>
                </c:pt>
                <c:pt idx="747">
                  <c:v>-7.4213999999999997E-4</c:v>
                </c:pt>
                <c:pt idx="748">
                  <c:v>-3.0499999999999999E-5</c:v>
                </c:pt>
                <c:pt idx="749">
                  <c:v>-8.6412999999999995E-4</c:v>
                </c:pt>
                <c:pt idx="750">
                  <c:v>-7.928E-5</c:v>
                </c:pt>
                <c:pt idx="751">
                  <c:v>-4.8401399999999997E-3</c:v>
                </c:pt>
                <c:pt idx="752">
                  <c:v>-4.4157000000000002E-4</c:v>
                </c:pt>
                <c:pt idx="753">
                  <c:v>-4.1193000000000002E-4</c:v>
                </c:pt>
                <c:pt idx="754">
                  <c:v>-2.4689999999999999E-5</c:v>
                </c:pt>
                <c:pt idx="755">
                  <c:v>-2.2806000000000001E-4</c:v>
                </c:pt>
                <c:pt idx="756">
                  <c:v>-2.2225000000000001E-4</c:v>
                </c:pt>
                <c:pt idx="757">
                  <c:v>-3.0943000000000002E-4</c:v>
                </c:pt>
                <c:pt idx="758">
                  <c:v>-9.878E-5</c:v>
                </c:pt>
                <c:pt idx="759">
                  <c:v>-3.1386000000000001E-4</c:v>
                </c:pt>
                <c:pt idx="760">
                  <c:v>-1.06573E-3</c:v>
                </c:pt>
                <c:pt idx="761">
                  <c:v>-1.8580000000000002E-5</c:v>
                </c:pt>
                <c:pt idx="762">
                  <c:v>-1.8580000000000002E-5</c:v>
                </c:pt>
                <c:pt idx="763">
                  <c:v>-1.8652999999999999E-4</c:v>
                </c:pt>
                <c:pt idx="764">
                  <c:v>-1.8580000000000002E-5</c:v>
                </c:pt>
                <c:pt idx="765">
                  <c:v>-3.1390999999999998E-4</c:v>
                </c:pt>
                <c:pt idx="766">
                  <c:v>-4.2201000000000001E-4</c:v>
                </c:pt>
                <c:pt idx="767">
                  <c:v>-4.2120000000000003E-5</c:v>
                </c:pt>
                <c:pt idx="768">
                  <c:v>-2.2924999999999999E-4</c:v>
                </c:pt>
                <c:pt idx="769">
                  <c:v>-3.5150000000000001E-5</c:v>
                </c:pt>
                <c:pt idx="770">
                  <c:v>-4.6460000000000002E-4</c:v>
                </c:pt>
                <c:pt idx="771">
                  <c:v>3.19E-6</c:v>
                </c:pt>
                <c:pt idx="772">
                  <c:v>-1.8580000000000002E-5</c:v>
                </c:pt>
                <c:pt idx="773">
                  <c:v>-6.3509999999999993E-5</c:v>
                </c:pt>
                <c:pt idx="774">
                  <c:v>-1.8580000000000002E-5</c:v>
                </c:pt>
                <c:pt idx="775">
                  <c:v>-4.3286100000000001E-3</c:v>
                </c:pt>
                <c:pt idx="776">
                  <c:v>-8.2509999999999994E-5</c:v>
                </c:pt>
                <c:pt idx="777">
                  <c:v>-7.8113E-4</c:v>
                </c:pt>
                <c:pt idx="778">
                  <c:v>-7.4339999999999996E-5</c:v>
                </c:pt>
                <c:pt idx="779">
                  <c:v>-1.4437199999999999E-3</c:v>
                </c:pt>
                <c:pt idx="780">
                  <c:v>-1.6725999999999999E-4</c:v>
                </c:pt>
                <c:pt idx="781">
                  <c:v>-1.8580000000000002E-5</c:v>
                </c:pt>
                <c:pt idx="782">
                  <c:v>-9.09E-5</c:v>
                </c:pt>
                <c:pt idx="783">
                  <c:v>-7.4339999999999996E-5</c:v>
                </c:pt>
                <c:pt idx="784">
                  <c:v>-3.1478000000000002E-4</c:v>
                </c:pt>
                <c:pt idx="785">
                  <c:v>-1.8580000000000002E-5</c:v>
                </c:pt>
                <c:pt idx="786">
                  <c:v>-1.8580000000000002E-5</c:v>
                </c:pt>
                <c:pt idx="787">
                  <c:v>-2.0133999999999999E-4</c:v>
                </c:pt>
                <c:pt idx="788">
                  <c:v>-1.2597800000000001E-3</c:v>
                </c:pt>
                <c:pt idx="789">
                  <c:v>-1.8580000000000002E-5</c:v>
                </c:pt>
                <c:pt idx="790">
                  <c:v>-2.4689999999999999E-5</c:v>
                </c:pt>
                <c:pt idx="791">
                  <c:v>-1.8652999999999999E-4</c:v>
                </c:pt>
                <c:pt idx="792">
                  <c:v>-3.4829999999999997E-5</c:v>
                </c:pt>
                <c:pt idx="793">
                  <c:v>-1.1773300000000001E-3</c:v>
                </c:pt>
                <c:pt idx="794">
                  <c:v>-9.4857999999999997E-4</c:v>
                </c:pt>
                <c:pt idx="795">
                  <c:v>-1.15438E-3</c:v>
                </c:pt>
                <c:pt idx="796">
                  <c:v>-1.3832499999999999E-3</c:v>
                </c:pt>
                <c:pt idx="797">
                  <c:v>-1.0775E-4</c:v>
                </c:pt>
                <c:pt idx="798">
                  <c:v>-1.3511E-4</c:v>
                </c:pt>
                <c:pt idx="799">
                  <c:v>-9.1479999999999998E-5</c:v>
                </c:pt>
                <c:pt idx="800">
                  <c:v>-3.4733000000000002E-4</c:v>
                </c:pt>
                <c:pt idx="801">
                  <c:v>-3.7535999999999998E-4</c:v>
                </c:pt>
                <c:pt idx="802">
                  <c:v>-1.3362000000000001E-4</c:v>
                </c:pt>
                <c:pt idx="803">
                  <c:v>-3.0499999999999999E-5</c:v>
                </c:pt>
                <c:pt idx="804">
                  <c:v>-2.1954E-4</c:v>
                </c:pt>
                <c:pt idx="805">
                  <c:v>-7.2699999999999999E-6</c:v>
                </c:pt>
                <c:pt idx="806">
                  <c:v>-1.1871900000000001E-3</c:v>
                </c:pt>
                <c:pt idx="807">
                  <c:v>-2.2225000000000001E-4</c:v>
                </c:pt>
                <c:pt idx="808">
                  <c:v>-2.2370000000000001E-5</c:v>
                </c:pt>
                <c:pt idx="809">
                  <c:v>-9.878E-5</c:v>
                </c:pt>
                <c:pt idx="810">
                  <c:v>-3.3482999999999999E-4</c:v>
                </c:pt>
                <c:pt idx="811">
                  <c:v>-9.878E-5</c:v>
                </c:pt>
                <c:pt idx="812">
                  <c:v>-2.6999999999999999E-5</c:v>
                </c:pt>
                <c:pt idx="813">
                  <c:v>-2.4689999999999999E-5</c:v>
                </c:pt>
                <c:pt idx="814">
                  <c:v>-3.5623999999999999E-3</c:v>
                </c:pt>
                <c:pt idx="815">
                  <c:v>-2.4689999999999999E-5</c:v>
                </c:pt>
                <c:pt idx="816">
                  <c:v>-6.2308999999999997E-4</c:v>
                </c:pt>
                <c:pt idx="817">
                  <c:v>-9.878E-5</c:v>
                </c:pt>
                <c:pt idx="818">
                  <c:v>-4.4126000000000001E-4</c:v>
                </c:pt>
                <c:pt idx="819">
                  <c:v>-1.8022000000000001E-4</c:v>
                </c:pt>
                <c:pt idx="820">
                  <c:v>-2.4689999999999999E-5</c:v>
                </c:pt>
                <c:pt idx="821">
                  <c:v>-2.4005200000000001E-2</c:v>
                </c:pt>
                <c:pt idx="822">
                  <c:v>-5.753E-5</c:v>
                </c:pt>
                <c:pt idx="823">
                  <c:v>-1.21003E-3</c:v>
                </c:pt>
                <c:pt idx="824">
                  <c:v>-1.8580000000000002E-5</c:v>
                </c:pt>
                <c:pt idx="825">
                  <c:v>-8.3622999999999998E-4</c:v>
                </c:pt>
                <c:pt idx="826">
                  <c:v>-5.7919999999999998E-4</c:v>
                </c:pt>
                <c:pt idx="827">
                  <c:v>-5.2999000000000004E-4</c:v>
                </c:pt>
                <c:pt idx="828">
                  <c:v>-4.2394999999999998E-4</c:v>
                </c:pt>
                <c:pt idx="829">
                  <c:v>-9.09E-5</c:v>
                </c:pt>
                <c:pt idx="830">
                  <c:v>-9.09E-5</c:v>
                </c:pt>
                <c:pt idx="831">
                  <c:v>-3.75268E-3</c:v>
                </c:pt>
                <c:pt idx="832">
                  <c:v>-1.8580000000000002E-5</c:v>
                </c:pt>
                <c:pt idx="833">
                  <c:v>-4.3279999999999999E-5</c:v>
                </c:pt>
                <c:pt idx="834">
                  <c:v>-4.8401399999999997E-3</c:v>
                </c:pt>
                <c:pt idx="835">
                  <c:v>-1.6725999999999999E-4</c:v>
                </c:pt>
                <c:pt idx="836">
                  <c:v>-7.0043000000000004E-4</c:v>
                </c:pt>
                <c:pt idx="837">
                  <c:v>-1.52188E-3</c:v>
                </c:pt>
                <c:pt idx="838">
                  <c:v>-2.9734999999999999E-4</c:v>
                </c:pt>
                <c:pt idx="839">
                  <c:v>5.8640000000000001E-5</c:v>
                </c:pt>
                <c:pt idx="840">
                  <c:v>2.7860000000000001E-5</c:v>
                </c:pt>
                <c:pt idx="841">
                  <c:v>-4.0614999999999998E-4</c:v>
                </c:pt>
                <c:pt idx="842">
                  <c:v>-1.8580000000000002E-5</c:v>
                </c:pt>
                <c:pt idx="843">
                  <c:v>4.4119999999999998E-5</c:v>
                </c:pt>
                <c:pt idx="844">
                  <c:v>-1.8652999999999999E-4</c:v>
                </c:pt>
                <c:pt idx="845">
                  <c:v>-3.9511E-4</c:v>
                </c:pt>
                <c:pt idx="846">
                  <c:v>-1.8580000000000002E-5</c:v>
                </c:pt>
                <c:pt idx="847">
                  <c:v>-3.9789999999999997E-5</c:v>
                </c:pt>
                <c:pt idx="848">
                  <c:v>-2.2570000000000001E-4</c:v>
                </c:pt>
                <c:pt idx="849">
                  <c:v>-3.5150000000000001E-5</c:v>
                </c:pt>
                <c:pt idx="850">
                  <c:v>-1.8580000000000002E-5</c:v>
                </c:pt>
                <c:pt idx="851">
                  <c:v>-1.8580000000000002E-5</c:v>
                </c:pt>
                <c:pt idx="852">
                  <c:v>-2.0002599999999998E-3</c:v>
                </c:pt>
                <c:pt idx="853">
                  <c:v>-1.1374099999999999E-3</c:v>
                </c:pt>
                <c:pt idx="854">
                  <c:v>-7.4339999999999996E-5</c:v>
                </c:pt>
                <c:pt idx="855">
                  <c:v>-7.3676000000000004E-4</c:v>
                </c:pt>
                <c:pt idx="856">
                  <c:v>-9.0320000000000003E-5</c:v>
                </c:pt>
                <c:pt idx="857">
                  <c:v>-2.2225000000000001E-4</c:v>
                </c:pt>
                <c:pt idx="858">
                  <c:v>-1.8580000000000002E-5</c:v>
                </c:pt>
                <c:pt idx="859">
                  <c:v>-6.2060000000000001E-4</c:v>
                </c:pt>
                <c:pt idx="860">
                  <c:v>-1.0748299999999999E-3</c:v>
                </c:pt>
                <c:pt idx="861">
                  <c:v>-9.8189999999999993E-5</c:v>
                </c:pt>
                <c:pt idx="862">
                  <c:v>-2.1683E-4</c:v>
                </c:pt>
                <c:pt idx="863">
                  <c:v>-1.0284E-4</c:v>
                </c:pt>
                <c:pt idx="864">
                  <c:v>-1.58045E-3</c:v>
                </c:pt>
                <c:pt idx="865">
                  <c:v>-8.8900000000000003E-4</c:v>
                </c:pt>
                <c:pt idx="866">
                  <c:v>-7.4339999999999996E-5</c:v>
                </c:pt>
                <c:pt idx="867">
                  <c:v>-4.1863000000000002E-4</c:v>
                </c:pt>
                <c:pt idx="868">
                  <c:v>-1.53012E-3</c:v>
                </c:pt>
                <c:pt idx="869">
                  <c:v>-1.1118499999999999E-3</c:v>
                </c:pt>
                <c:pt idx="870">
                  <c:v>-3.6025E-4</c:v>
                </c:pt>
                <c:pt idx="871">
                  <c:v>-1.0749E-4</c:v>
                </c:pt>
                <c:pt idx="872">
                  <c:v>-9.878E-5</c:v>
                </c:pt>
                <c:pt idx="873">
                  <c:v>-4.0446999999999998E-4</c:v>
                </c:pt>
                <c:pt idx="874">
                  <c:v>-2.34951E-3</c:v>
                </c:pt>
                <c:pt idx="875">
                  <c:v>-9.3426000000000002E-4</c:v>
                </c:pt>
                <c:pt idx="876">
                  <c:v>-1.8580000000000002E-5</c:v>
                </c:pt>
                <c:pt idx="877">
                  <c:v>-7.4339999999999996E-5</c:v>
                </c:pt>
                <c:pt idx="878">
                  <c:v>1.713E-5</c:v>
                </c:pt>
                <c:pt idx="879">
                  <c:v>-5.4719000000000002E-4</c:v>
                </c:pt>
                <c:pt idx="880">
                  <c:v>-1.9459999999999999E-4</c:v>
                </c:pt>
                <c:pt idx="881">
                  <c:v>-9.6710000000000001E-5</c:v>
                </c:pt>
                <c:pt idx="882">
                  <c:v>2.03E-6</c:v>
                </c:pt>
                <c:pt idx="883">
                  <c:v>-3.0966700000000002E-3</c:v>
                </c:pt>
                <c:pt idx="884">
                  <c:v>-3.0237999999999999E-4</c:v>
                </c:pt>
                <c:pt idx="885">
                  <c:v>-1.05006E-3</c:v>
                </c:pt>
                <c:pt idx="886">
                  <c:v>-2.2149999999999999E-4</c:v>
                </c:pt>
                <c:pt idx="887">
                  <c:v>-4.6460000000000002E-4</c:v>
                </c:pt>
                <c:pt idx="888">
                  <c:v>-3.3980000000000003E-5</c:v>
                </c:pt>
                <c:pt idx="889">
                  <c:v>-3.3980000000000003E-5</c:v>
                </c:pt>
                <c:pt idx="890">
                  <c:v>-5.8993000000000001E-4</c:v>
                </c:pt>
                <c:pt idx="891">
                  <c:v>-7.0200999999999998E-4</c:v>
                </c:pt>
                <c:pt idx="892">
                  <c:v>-5.7684199999999998E-3</c:v>
                </c:pt>
                <c:pt idx="893">
                  <c:v>-3.9511E-4</c:v>
                </c:pt>
                <c:pt idx="894">
                  <c:v>-3.3980000000000003E-5</c:v>
                </c:pt>
                <c:pt idx="895">
                  <c:v>-2.4689999999999999E-5</c:v>
                </c:pt>
                <c:pt idx="896">
                  <c:v>-2.4689999999999999E-5</c:v>
                </c:pt>
                <c:pt idx="897">
                  <c:v>-2.36476E-3</c:v>
                </c:pt>
                <c:pt idx="898">
                  <c:v>-9.878E-5</c:v>
                </c:pt>
                <c:pt idx="899">
                  <c:v>-1.8580000000000002E-5</c:v>
                </c:pt>
                <c:pt idx="900">
                  <c:v>-1.3648200000000001E-3</c:v>
                </c:pt>
                <c:pt idx="901">
                  <c:v>-1.8580000000000002E-5</c:v>
                </c:pt>
                <c:pt idx="902">
                  <c:v>-3.6304000000000002E-3</c:v>
                </c:pt>
                <c:pt idx="903">
                  <c:v>-3.3693059999999997E-2</c:v>
                </c:pt>
                <c:pt idx="904">
                  <c:v>-6.6903000000000004E-4</c:v>
                </c:pt>
                <c:pt idx="905">
                  <c:v>-2.9503999999999999E-4</c:v>
                </c:pt>
                <c:pt idx="906">
                  <c:v>-1.6725999999999999E-4</c:v>
                </c:pt>
                <c:pt idx="907">
                  <c:v>-1.2432E-4</c:v>
                </c:pt>
                <c:pt idx="908">
                  <c:v>-2.9198000000000001E-4</c:v>
                </c:pt>
                <c:pt idx="909">
                  <c:v>-3.9511E-4</c:v>
                </c:pt>
                <c:pt idx="910">
                  <c:v>-1.8580000000000002E-5</c:v>
                </c:pt>
                <c:pt idx="911">
                  <c:v>-3.9568299999999997E-3</c:v>
                </c:pt>
                <c:pt idx="912">
                  <c:v>-1.8580000000000002E-5</c:v>
                </c:pt>
                <c:pt idx="913">
                  <c:v>-4.6703000000000001E-4</c:v>
                </c:pt>
                <c:pt idx="914">
                  <c:v>-1.9526640000000001E-2</c:v>
                </c:pt>
                <c:pt idx="915">
                  <c:v>-5.5562800000000002E-3</c:v>
                </c:pt>
                <c:pt idx="916">
                  <c:v>-9.4807399999999997E-3</c:v>
                </c:pt>
                <c:pt idx="917">
                  <c:v>-3.1681E-4</c:v>
                </c:pt>
                <c:pt idx="918">
                  <c:v>-8.9779999999999998E-5</c:v>
                </c:pt>
                <c:pt idx="919">
                  <c:v>-2.0689999999999999E-4</c:v>
                </c:pt>
                <c:pt idx="920">
                  <c:v>-1.6725999999999999E-4</c:v>
                </c:pt>
                <c:pt idx="921">
                  <c:v>-2.22E-4</c:v>
                </c:pt>
                <c:pt idx="922">
                  <c:v>-8.9740000000000005E-5</c:v>
                </c:pt>
                <c:pt idx="923">
                  <c:v>-4.7137200000000002E-3</c:v>
                </c:pt>
                <c:pt idx="924">
                  <c:v>-4.1818999999999998E-4</c:v>
                </c:pt>
                <c:pt idx="925">
                  <c:v>-3.1241E-4</c:v>
                </c:pt>
                <c:pt idx="926">
                  <c:v>-1.21042E-3</c:v>
                </c:pt>
                <c:pt idx="927">
                  <c:v>-1.8580000000000002E-5</c:v>
                </c:pt>
                <c:pt idx="928">
                  <c:v>-4.6142800000000001E-3</c:v>
                </c:pt>
                <c:pt idx="929">
                  <c:v>-6.3020000000000003E-5</c:v>
                </c:pt>
                <c:pt idx="930">
                  <c:v>-7.4339999999999996E-5</c:v>
                </c:pt>
                <c:pt idx="931">
                  <c:v>-2.934E-5</c:v>
                </c:pt>
                <c:pt idx="932">
                  <c:v>-2.3912E-4</c:v>
                </c:pt>
                <c:pt idx="933">
                  <c:v>-5.9530000000000001E-5</c:v>
                </c:pt>
                <c:pt idx="934">
                  <c:v>-1.0521880000000001E-2</c:v>
                </c:pt>
                <c:pt idx="935">
                  <c:v>-5.8710400000000001E-3</c:v>
                </c:pt>
                <c:pt idx="936">
                  <c:v>-1.5509000000000001E-4</c:v>
                </c:pt>
                <c:pt idx="937">
                  <c:v>-7.1896800000000004E-3</c:v>
                </c:pt>
                <c:pt idx="938">
                  <c:v>-1.9164E-4</c:v>
                </c:pt>
                <c:pt idx="939">
                  <c:v>-1.2052199999999999E-3</c:v>
                </c:pt>
                <c:pt idx="940">
                  <c:v>-4.3279999999999999E-5</c:v>
                </c:pt>
                <c:pt idx="941">
                  <c:v>-3.9511E-4</c:v>
                </c:pt>
                <c:pt idx="942">
                  <c:v>-1.7086200000000001E-3</c:v>
                </c:pt>
                <c:pt idx="943">
                  <c:v>-6.1735999999999996E-4</c:v>
                </c:pt>
                <c:pt idx="944">
                  <c:v>-3.9511E-4</c:v>
                </c:pt>
                <c:pt idx="945">
                  <c:v>-9.1062000000000001E-4</c:v>
                </c:pt>
                <c:pt idx="946">
                  <c:v>-3.1497700000000001E-3</c:v>
                </c:pt>
                <c:pt idx="947">
                  <c:v>-1.8580000000000002E-5</c:v>
                </c:pt>
                <c:pt idx="948">
                  <c:v>-2.9532600000000001E-3</c:v>
                </c:pt>
                <c:pt idx="949">
                  <c:v>-2.5850000000000002E-5</c:v>
                </c:pt>
                <c:pt idx="950">
                  <c:v>-1.96547E-3</c:v>
                </c:pt>
                <c:pt idx="951">
                  <c:v>-1.8580000000000002E-5</c:v>
                </c:pt>
                <c:pt idx="952">
                  <c:v>-7.4339999999999996E-5</c:v>
                </c:pt>
                <c:pt idx="953">
                  <c:v>-2.0670200000000001E-3</c:v>
                </c:pt>
                <c:pt idx="954">
                  <c:v>-3.5491E-4</c:v>
                </c:pt>
                <c:pt idx="955">
                  <c:v>-4.1978000000000002E-4</c:v>
                </c:pt>
                <c:pt idx="956">
                  <c:v>-3.0660000000000003E-4</c:v>
                </c:pt>
                <c:pt idx="957">
                  <c:v>-2.2301999999999999E-4</c:v>
                </c:pt>
                <c:pt idx="958">
                  <c:v>-2.02367E-3</c:v>
                </c:pt>
                <c:pt idx="959">
                  <c:v>-4.7185200000000004E-3</c:v>
                </c:pt>
                <c:pt idx="960">
                  <c:v>-2.2703100000000002E-3</c:v>
                </c:pt>
                <c:pt idx="961">
                  <c:v>-3.9789999999999997E-5</c:v>
                </c:pt>
                <c:pt idx="962">
                  <c:v>-1.8580000000000002E-5</c:v>
                </c:pt>
                <c:pt idx="963">
                  <c:v>-2.92633E-3</c:v>
                </c:pt>
                <c:pt idx="964">
                  <c:v>-1.8580000000000002E-5</c:v>
                </c:pt>
                <c:pt idx="965">
                  <c:v>-2.4689999999999999E-5</c:v>
                </c:pt>
                <c:pt idx="966">
                  <c:v>-1.1710799999999999E-3</c:v>
                </c:pt>
                <c:pt idx="967">
                  <c:v>-3.6862100000000001E-3</c:v>
                </c:pt>
                <c:pt idx="968">
                  <c:v>-1.6797299999999999E-3</c:v>
                </c:pt>
                <c:pt idx="969">
                  <c:v>-3.6332999999999998E-4</c:v>
                </c:pt>
                <c:pt idx="970">
                  <c:v>-2.0002599999999998E-3</c:v>
                </c:pt>
                <c:pt idx="971">
                  <c:v>-4.0960000000000001E-5</c:v>
                </c:pt>
                <c:pt idx="972">
                  <c:v>-8.8319999999999995E-5</c:v>
                </c:pt>
                <c:pt idx="973">
                  <c:v>-1.8580000000000002E-5</c:v>
                </c:pt>
                <c:pt idx="974">
                  <c:v>-2.2225000000000001E-4</c:v>
                </c:pt>
                <c:pt idx="975">
                  <c:v>-3.9789999999999997E-5</c:v>
                </c:pt>
                <c:pt idx="976">
                  <c:v>-3.8630000000000001E-5</c:v>
                </c:pt>
                <c:pt idx="977">
                  <c:v>-1.53768E-3</c:v>
                </c:pt>
                <c:pt idx="978">
                  <c:v>-7.4339999999999996E-5</c:v>
                </c:pt>
                <c:pt idx="979">
                  <c:v>-1.4344259999999999E-2</c:v>
                </c:pt>
                <c:pt idx="980">
                  <c:v>-2.4205699999999999E-3</c:v>
                </c:pt>
                <c:pt idx="981">
                  <c:v>-1.5075100000000001E-3</c:v>
                </c:pt>
                <c:pt idx="982">
                  <c:v>-9.1276900000000008E-3</c:v>
                </c:pt>
                <c:pt idx="983">
                  <c:v>-7.2296000000000003E-4</c:v>
                </c:pt>
                <c:pt idx="984">
                  <c:v>-6.7279699999999998E-3</c:v>
                </c:pt>
                <c:pt idx="985">
                  <c:v>-6.2865000000000002E-4</c:v>
                </c:pt>
                <c:pt idx="986">
                  <c:v>-1.17084E-3</c:v>
                </c:pt>
                <c:pt idx="987">
                  <c:v>-3.9046000000000003E-4</c:v>
                </c:pt>
                <c:pt idx="988">
                  <c:v>-1.50819E-3</c:v>
                </c:pt>
                <c:pt idx="989">
                  <c:v>5.1785000000000004E-4</c:v>
                </c:pt>
                <c:pt idx="990">
                  <c:v>-1.8580000000000002E-5</c:v>
                </c:pt>
                <c:pt idx="991">
                  <c:v>-1.2772300000000001E-3</c:v>
                </c:pt>
                <c:pt idx="992">
                  <c:v>-3.7469999999999999E-5</c:v>
                </c:pt>
                <c:pt idx="993">
                  <c:v>-7.5539999999999998E-5</c:v>
                </c:pt>
                <c:pt idx="994">
                  <c:v>-7.4339999999999996E-5</c:v>
                </c:pt>
                <c:pt idx="995">
                  <c:v>-2.330728E-2</c:v>
                </c:pt>
                <c:pt idx="996">
                  <c:v>-1.8580000000000002E-5</c:v>
                </c:pt>
                <c:pt idx="997">
                  <c:v>-2.4067000000000001E-4</c:v>
                </c:pt>
                <c:pt idx="998">
                  <c:v>-1.8580000000000002E-5</c:v>
                </c:pt>
                <c:pt idx="999">
                  <c:v>-3.8217899999999998E-3</c:v>
                </c:pt>
                <c:pt idx="1000">
                  <c:v>-1.8511199999999999E-3</c:v>
                </c:pt>
                <c:pt idx="1001">
                  <c:v>-2.4390999999999999E-4</c:v>
                </c:pt>
                <c:pt idx="1002">
                  <c:v>-3.6275000000000001E-4</c:v>
                </c:pt>
                <c:pt idx="1003">
                  <c:v>-1.8580000000000002E-5</c:v>
                </c:pt>
                <c:pt idx="1004">
                  <c:v>-1.8580000000000002E-5</c:v>
                </c:pt>
                <c:pt idx="1005">
                  <c:v>-1.9575199999999999E-3</c:v>
                </c:pt>
                <c:pt idx="1006">
                  <c:v>-3.2075000000000002E-4</c:v>
                </c:pt>
                <c:pt idx="1007">
                  <c:v>-2.4689999999999999E-5</c:v>
                </c:pt>
                <c:pt idx="1008">
                  <c:v>-4.2120000000000003E-5</c:v>
                </c:pt>
                <c:pt idx="1009">
                  <c:v>-1.3375699999999999E-3</c:v>
                </c:pt>
                <c:pt idx="1010">
                  <c:v>-7.4339999999999996E-5</c:v>
                </c:pt>
                <c:pt idx="1011">
                  <c:v>-8.8900000000000003E-4</c:v>
                </c:pt>
                <c:pt idx="1012">
                  <c:v>-1.8580000000000002E-5</c:v>
                </c:pt>
                <c:pt idx="1013">
                  <c:v>-1.7248000000000001E-3</c:v>
                </c:pt>
                <c:pt idx="1014">
                  <c:v>-2.4689999999999999E-5</c:v>
                </c:pt>
                <c:pt idx="1015">
                  <c:v>-3.4922000000000002E-4</c:v>
                </c:pt>
                <c:pt idx="1016">
                  <c:v>-5.2283800000000004E-3</c:v>
                </c:pt>
                <c:pt idx="1017">
                  <c:v>-3.5130000000000001E-3</c:v>
                </c:pt>
                <c:pt idx="1018">
                  <c:v>-3.7913999999999998E-4</c:v>
                </c:pt>
                <c:pt idx="1019">
                  <c:v>-9.5550000000000005E-5</c:v>
                </c:pt>
                <c:pt idx="1020">
                  <c:v>-4.17338E-3</c:v>
                </c:pt>
                <c:pt idx="1021">
                  <c:v>-7.4339999999999996E-5</c:v>
                </c:pt>
                <c:pt idx="1022">
                  <c:v>-1.8580000000000002E-5</c:v>
                </c:pt>
                <c:pt idx="1023">
                  <c:v>-3.6310000000000003E-5</c:v>
                </c:pt>
                <c:pt idx="1024">
                  <c:v>-1.319089E-2</c:v>
                </c:pt>
                <c:pt idx="1025">
                  <c:v>-3.6310000000000003E-5</c:v>
                </c:pt>
                <c:pt idx="1026">
                  <c:v>-2.9894999999999998E-4</c:v>
                </c:pt>
                <c:pt idx="1027">
                  <c:v>-1.35403E-3</c:v>
                </c:pt>
                <c:pt idx="1028">
                  <c:v>-1.8580000000000002E-5</c:v>
                </c:pt>
                <c:pt idx="1029">
                  <c:v>-2.0731E-3</c:v>
                </c:pt>
                <c:pt idx="1030">
                  <c:v>-1.4291E-4</c:v>
                </c:pt>
                <c:pt idx="1031">
                  <c:v>-5.2981999999999997E-4</c:v>
                </c:pt>
                <c:pt idx="1032">
                  <c:v>-1.63047E-3</c:v>
                </c:pt>
                <c:pt idx="1033">
                  <c:v>-6.1726000000000001E-4</c:v>
                </c:pt>
                <c:pt idx="1034">
                  <c:v>-6.6262999999999999E-4</c:v>
                </c:pt>
                <c:pt idx="1035">
                  <c:v>-4.0204300000000002E-3</c:v>
                </c:pt>
                <c:pt idx="1036">
                  <c:v>-9.79644E-3</c:v>
                </c:pt>
                <c:pt idx="1037">
                  <c:v>-9.0060000000000002E-5</c:v>
                </c:pt>
                <c:pt idx="1038">
                  <c:v>-1.0711E-4</c:v>
                </c:pt>
                <c:pt idx="1039">
                  <c:v>-2.6239499999999999E-3</c:v>
                </c:pt>
                <c:pt idx="1040">
                  <c:v>-4.1833900000000004E-3</c:v>
                </c:pt>
                <c:pt idx="1041">
                  <c:v>-3.9511E-4</c:v>
                </c:pt>
                <c:pt idx="1042">
                  <c:v>-4.0098999999999999E-4</c:v>
                </c:pt>
                <c:pt idx="1043">
                  <c:v>-1.8879999999999999E-5</c:v>
                </c:pt>
                <c:pt idx="1044">
                  <c:v>-7.8616000000000005E-4</c:v>
                </c:pt>
                <c:pt idx="1045">
                  <c:v>-3.9656000000000001E-4</c:v>
                </c:pt>
                <c:pt idx="1046">
                  <c:v>-3.9656000000000001E-4</c:v>
                </c:pt>
                <c:pt idx="1047">
                  <c:v>-3.9511E-4</c:v>
                </c:pt>
                <c:pt idx="1048">
                  <c:v>-9.0116999999999997E-4</c:v>
                </c:pt>
                <c:pt idx="1049">
                  <c:v>-8.4229999999999998E-5</c:v>
                </c:pt>
                <c:pt idx="1050">
                  <c:v>-9.0060000000000002E-5</c:v>
                </c:pt>
                <c:pt idx="1051">
                  <c:v>-4.8893599999999997E-3</c:v>
                </c:pt>
                <c:pt idx="1052">
                  <c:v>-9.878E-5</c:v>
                </c:pt>
                <c:pt idx="1053">
                  <c:v>-9.064E-5</c:v>
                </c:pt>
                <c:pt idx="1054">
                  <c:v>-9.8189999999999993E-5</c:v>
                </c:pt>
                <c:pt idx="1055">
                  <c:v>-3.26247E-3</c:v>
                </c:pt>
                <c:pt idx="1056">
                  <c:v>-1.8875999999999999E-3</c:v>
                </c:pt>
                <c:pt idx="1057">
                  <c:v>-1.3562400000000001E-3</c:v>
                </c:pt>
                <c:pt idx="1058">
                  <c:v>-6.3408300000000004E-3</c:v>
                </c:pt>
                <c:pt idx="1059">
                  <c:v>-1.2122839999999999E-2</c:v>
                </c:pt>
                <c:pt idx="1060">
                  <c:v>-4.0963000000000002E-4</c:v>
                </c:pt>
                <c:pt idx="1061">
                  <c:v>-3.6310000000000003E-5</c:v>
                </c:pt>
                <c:pt idx="1062">
                  <c:v>-3.2677999999999998E-4</c:v>
                </c:pt>
                <c:pt idx="1063">
                  <c:v>-9.878E-5</c:v>
                </c:pt>
                <c:pt idx="1064">
                  <c:v>-4.2120000000000003E-5</c:v>
                </c:pt>
                <c:pt idx="1065">
                  <c:v>-1.3409100000000001E-3</c:v>
                </c:pt>
                <c:pt idx="1066">
                  <c:v>-7.5539999999999998E-5</c:v>
                </c:pt>
                <c:pt idx="1067">
                  <c:v>-2.8225E-4</c:v>
                </c:pt>
                <c:pt idx="1068">
                  <c:v>-3.3980000000000003E-5</c:v>
                </c:pt>
                <c:pt idx="1069">
                  <c:v>-3.0499999999999999E-5</c:v>
                </c:pt>
                <c:pt idx="1070">
                  <c:v>-3.4864E-4</c:v>
                </c:pt>
                <c:pt idx="1071">
                  <c:v>-1.320961E-2</c:v>
                </c:pt>
                <c:pt idx="1072">
                  <c:v>-1.82945E-3</c:v>
                </c:pt>
                <c:pt idx="1073">
                  <c:v>-2.3846599999999998E-3</c:v>
                </c:pt>
                <c:pt idx="1074">
                  <c:v>-1.6725999999999999E-4</c:v>
                </c:pt>
                <c:pt idx="1075">
                  <c:v>-3.0610199999999998E-3</c:v>
                </c:pt>
                <c:pt idx="1076">
                  <c:v>-9.7029999999999998E-5</c:v>
                </c:pt>
                <c:pt idx="1077">
                  <c:v>-7.2168000000000004E-4</c:v>
                </c:pt>
                <c:pt idx="1078">
                  <c:v>-2.8180000000000001E-5</c:v>
                </c:pt>
                <c:pt idx="1079">
                  <c:v>-1.9587380000000001E-2</c:v>
                </c:pt>
                <c:pt idx="1080">
                  <c:v>-1.6746130000000001E-2</c:v>
                </c:pt>
                <c:pt idx="1081">
                  <c:v>-7.6379999999999997E-5</c:v>
                </c:pt>
                <c:pt idx="1082">
                  <c:v>-4.17338E-3</c:v>
                </c:pt>
                <c:pt idx="1083">
                  <c:v>-2.3580000000000001E-4</c:v>
                </c:pt>
                <c:pt idx="1084">
                  <c:v>-4.0960000000000001E-5</c:v>
                </c:pt>
                <c:pt idx="1085">
                  <c:v>-1.4938799999999999E-3</c:v>
                </c:pt>
                <c:pt idx="1086">
                  <c:v>-6.5793999999999998E-4</c:v>
                </c:pt>
                <c:pt idx="1087">
                  <c:v>-9.878E-5</c:v>
                </c:pt>
                <c:pt idx="1088">
                  <c:v>-9.878E-5</c:v>
                </c:pt>
                <c:pt idx="1089">
                  <c:v>-8.4250000000000001E-5</c:v>
                </c:pt>
                <c:pt idx="1090">
                  <c:v>-5.2353000000000002E-4</c:v>
                </c:pt>
                <c:pt idx="1091">
                  <c:v>-9.3937000000000003E-4</c:v>
                </c:pt>
                <c:pt idx="1092">
                  <c:v>-9.064E-5</c:v>
                </c:pt>
                <c:pt idx="1093">
                  <c:v>-9.4964100000000003E-3</c:v>
                </c:pt>
                <c:pt idx="1094">
                  <c:v>-1.8912410000000001E-2</c:v>
                </c:pt>
                <c:pt idx="1095">
                  <c:v>-7.4339999999999996E-5</c:v>
                </c:pt>
                <c:pt idx="1096">
                  <c:v>-2.5046199999999999E-3</c:v>
                </c:pt>
                <c:pt idx="1097">
                  <c:v>-1.8580000000000002E-5</c:v>
                </c:pt>
                <c:pt idx="1098">
                  <c:v>-4.0960000000000001E-5</c:v>
                </c:pt>
                <c:pt idx="1099">
                  <c:v>-3.6310000000000003E-5</c:v>
                </c:pt>
                <c:pt idx="1100">
                  <c:v>-1.6381999999999999E-4</c:v>
                </c:pt>
                <c:pt idx="1101">
                  <c:v>-1.5922899999999999E-3</c:v>
                </c:pt>
                <c:pt idx="1102">
                  <c:v>2.4256000000000001E-4</c:v>
                </c:pt>
                <c:pt idx="1103">
                  <c:v>-1.3858099999999999E-3</c:v>
                </c:pt>
                <c:pt idx="1104">
                  <c:v>8.7000000000000003E-7</c:v>
                </c:pt>
                <c:pt idx="1105">
                  <c:v>-1.425561E-2</c:v>
                </c:pt>
                <c:pt idx="1106">
                  <c:v>-6.1735999999999996E-4</c:v>
                </c:pt>
                <c:pt idx="1107">
                  <c:v>-5.2218999999999996E-4</c:v>
                </c:pt>
                <c:pt idx="1108">
                  <c:v>-5.2811000000000004E-4</c:v>
                </c:pt>
                <c:pt idx="1109">
                  <c:v>-3.0499999999999999E-5</c:v>
                </c:pt>
                <c:pt idx="1110">
                  <c:v>-9.878E-5</c:v>
                </c:pt>
                <c:pt idx="1111">
                  <c:v>-3.9511E-4</c:v>
                </c:pt>
                <c:pt idx="1112">
                  <c:v>-8.4300000000000006E-6</c:v>
                </c:pt>
                <c:pt idx="1113">
                  <c:v>-7.5530000000000004E-5</c:v>
                </c:pt>
                <c:pt idx="1114">
                  <c:v>-1.8011320000000001E-2</c:v>
                </c:pt>
                <c:pt idx="1115">
                  <c:v>-2.1778499999999998E-3</c:v>
                </c:pt>
                <c:pt idx="1116">
                  <c:v>-2.2225000000000001E-4</c:v>
                </c:pt>
                <c:pt idx="1117">
                  <c:v>-6.8130999999999997E-4</c:v>
                </c:pt>
                <c:pt idx="1118">
                  <c:v>-3.9511E-4</c:v>
                </c:pt>
                <c:pt idx="1119">
                  <c:v>-3.3389999999999997E-5</c:v>
                </c:pt>
                <c:pt idx="1120">
                  <c:v>-1.6164700000000001E-3</c:v>
                </c:pt>
                <c:pt idx="1121">
                  <c:v>-8.0353899999999999E-3</c:v>
                </c:pt>
                <c:pt idx="1122">
                  <c:v>-3.8133999999999998E-4</c:v>
                </c:pt>
                <c:pt idx="1123">
                  <c:v>-1.2794E-3</c:v>
                </c:pt>
                <c:pt idx="1124">
                  <c:v>-1.49566E-3</c:v>
                </c:pt>
                <c:pt idx="1125">
                  <c:v>-5.8925000000000004E-4</c:v>
                </c:pt>
                <c:pt idx="1126">
                  <c:v>-2.4689999999999999E-5</c:v>
                </c:pt>
                <c:pt idx="1127">
                  <c:v>-4.3983999999999999E-4</c:v>
                </c:pt>
                <c:pt idx="1128">
                  <c:v>-1.9817970000000001E-2</c:v>
                </c:pt>
                <c:pt idx="1129">
                  <c:v>-3.9511E-4</c:v>
                </c:pt>
                <c:pt idx="1130">
                  <c:v>-7.1012000000000002E-3</c:v>
                </c:pt>
                <c:pt idx="1131">
                  <c:v>-9.5282300000000004E-3</c:v>
                </c:pt>
                <c:pt idx="1132">
                  <c:v>-1.0293780000000001E-2</c:v>
                </c:pt>
                <c:pt idx="1133">
                  <c:v>-1.8580000000000002E-5</c:v>
                </c:pt>
                <c:pt idx="1134">
                  <c:v>-1.55488E-3</c:v>
                </c:pt>
                <c:pt idx="1135">
                  <c:v>-3.9789999999999997E-5</c:v>
                </c:pt>
                <c:pt idx="1136">
                  <c:v>-2.2225000000000001E-4</c:v>
                </c:pt>
                <c:pt idx="1137">
                  <c:v>-1.5189000000000001E-4</c:v>
                </c:pt>
                <c:pt idx="1138">
                  <c:v>-2.2164099999999998E-3</c:v>
                </c:pt>
                <c:pt idx="1139">
                  <c:v>-3.5094999999999999E-4</c:v>
                </c:pt>
                <c:pt idx="1140">
                  <c:v>-1.0881899999999999E-3</c:v>
                </c:pt>
                <c:pt idx="1141">
                  <c:v>-2.32125E-3</c:v>
                </c:pt>
                <c:pt idx="1142">
                  <c:v>-1.5912000000000001E-4</c:v>
                </c:pt>
                <c:pt idx="1143">
                  <c:v>-1.8580000000000002E-5</c:v>
                </c:pt>
                <c:pt idx="1144">
                  <c:v>1.5404000000000001E-4</c:v>
                </c:pt>
                <c:pt idx="1145">
                  <c:v>-5.0098000000000005E-4</c:v>
                </c:pt>
                <c:pt idx="1146">
                  <c:v>-1.1613770000000001E-2</c:v>
                </c:pt>
                <c:pt idx="1147">
                  <c:v>-7.4890999999999998E-4</c:v>
                </c:pt>
                <c:pt idx="1148">
                  <c:v>-2.1838000000000001E-4</c:v>
                </c:pt>
                <c:pt idx="1149">
                  <c:v>-2.1209999999999999E-5</c:v>
                </c:pt>
                <c:pt idx="1150">
                  <c:v>-6.1859999999999994E-5</c:v>
                </c:pt>
                <c:pt idx="1151">
                  <c:v>-1.7539000000000001E-4</c:v>
                </c:pt>
                <c:pt idx="1152">
                  <c:v>-5.8358899999999998E-3</c:v>
                </c:pt>
                <c:pt idx="1153">
                  <c:v>-7.9938999999999997E-4</c:v>
                </c:pt>
                <c:pt idx="1154">
                  <c:v>-2.1489E-4</c:v>
                </c:pt>
                <c:pt idx="1155">
                  <c:v>5.2501999999999996E-4</c:v>
                </c:pt>
                <c:pt idx="1156">
                  <c:v>-8.4192000000000002E-4</c:v>
                </c:pt>
                <c:pt idx="1157">
                  <c:v>-5.5844E-4</c:v>
                </c:pt>
                <c:pt idx="1158">
                  <c:v>-9.878E-5</c:v>
                </c:pt>
                <c:pt idx="1159">
                  <c:v>-6.1735999999999996E-4</c:v>
                </c:pt>
                <c:pt idx="1160">
                  <c:v>-3.9511E-4</c:v>
                </c:pt>
                <c:pt idx="1161">
                  <c:v>-2.4689999999999999E-5</c:v>
                </c:pt>
                <c:pt idx="1162">
                  <c:v>-2.0002599999999998E-3</c:v>
                </c:pt>
                <c:pt idx="1163">
                  <c:v>-3.5357999999999999E-4</c:v>
                </c:pt>
                <c:pt idx="1164">
                  <c:v>-6.0437999999999996E-4</c:v>
                </c:pt>
                <c:pt idx="1165">
                  <c:v>-1.7119399999999999E-3</c:v>
                </c:pt>
                <c:pt idx="1166">
                  <c:v>-3.9220999999999999E-4</c:v>
                </c:pt>
                <c:pt idx="1167">
                  <c:v>3.5570000000000003E-4</c:v>
                </c:pt>
                <c:pt idx="1168">
                  <c:v>-1.55554E-3</c:v>
                </c:pt>
                <c:pt idx="1169">
                  <c:v>-2.0883400000000002E-3</c:v>
                </c:pt>
                <c:pt idx="1170">
                  <c:v>-1.0480000000000001E-3</c:v>
                </c:pt>
                <c:pt idx="1171">
                  <c:v>-3.4806000000000003E-4</c:v>
                </c:pt>
                <c:pt idx="1172">
                  <c:v>7.1378999999999995E-4</c:v>
                </c:pt>
                <c:pt idx="1173">
                  <c:v>-9.7861999999999992E-4</c:v>
                </c:pt>
                <c:pt idx="1174">
                  <c:v>-4.2527399999999996E-3</c:v>
                </c:pt>
                <c:pt idx="1175">
                  <c:v>-3.9511E-4</c:v>
                </c:pt>
                <c:pt idx="1176">
                  <c:v>-6.2943999999999999E-4</c:v>
                </c:pt>
                <c:pt idx="1177">
                  <c:v>-2.4689999999999999E-5</c:v>
                </c:pt>
                <c:pt idx="1178">
                  <c:v>-1.21003E-3</c:v>
                </c:pt>
                <c:pt idx="1179">
                  <c:v>-3.0499999999999999E-5</c:v>
                </c:pt>
                <c:pt idx="1180">
                  <c:v>-1.5999880000000001E-2</c:v>
                </c:pt>
                <c:pt idx="1181">
                  <c:v>-1.8404599999999999E-3</c:v>
                </c:pt>
                <c:pt idx="1182">
                  <c:v>-1.11045E-3</c:v>
                </c:pt>
                <c:pt idx="1183">
                  <c:v>-2.2225000000000001E-4</c:v>
                </c:pt>
                <c:pt idx="1184">
                  <c:v>-2.6586999999999997E-4</c:v>
                </c:pt>
                <c:pt idx="1185">
                  <c:v>-9.878E-5</c:v>
                </c:pt>
                <c:pt idx="1186">
                  <c:v>-1.8273190000000002E-2</c:v>
                </c:pt>
                <c:pt idx="1187">
                  <c:v>-3.6806899999999999E-3</c:v>
                </c:pt>
                <c:pt idx="1188">
                  <c:v>-1.8580000000000002E-5</c:v>
                </c:pt>
                <c:pt idx="1189">
                  <c:v>-3.7565E-4</c:v>
                </c:pt>
                <c:pt idx="1190">
                  <c:v>-2.4689999999999999E-5</c:v>
                </c:pt>
                <c:pt idx="1191">
                  <c:v>-7.9859999999999998E-5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7-4187-AD2A-6A0F6B81C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26912"/>
        <c:axId val="125149568"/>
      </c:scatterChart>
      <c:valAx>
        <c:axId val="12512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149568"/>
        <c:crosses val="autoZero"/>
        <c:crossBetween val="midCat"/>
      </c:valAx>
      <c:valAx>
        <c:axId val="125149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5126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HSN!$M$1</c:f>
              <c:strCache>
                <c:ptCount val="1"/>
                <c:pt idx="0">
                  <c:v>NuFBL&lt;=9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HSN!$M$2:$M$1193</c:f>
              <c:numCache>
                <c:formatCode>General</c:formatCode>
                <c:ptCount val="1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300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1481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3457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50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7</c:v>
                </c:pt>
                <c:pt idx="166">
                  <c:v>2634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6374</c:v>
                </c:pt>
                <c:pt idx="176">
                  <c:v>5328</c:v>
                </c:pt>
                <c:pt idx="177">
                  <c:v>4088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630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845</c:v>
                </c:pt>
                <c:pt idx="199">
                  <c:v>83</c:v>
                </c:pt>
                <c:pt idx="200">
                  <c:v>0</c:v>
                </c:pt>
                <c:pt idx="201">
                  <c:v>189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4948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12912</c:v>
                </c:pt>
                <c:pt idx="213">
                  <c:v>0</c:v>
                </c:pt>
                <c:pt idx="214">
                  <c:v>0</c:v>
                </c:pt>
                <c:pt idx="215">
                  <c:v>146</c:v>
                </c:pt>
                <c:pt idx="216">
                  <c:v>10133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879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882</c:v>
                </c:pt>
                <c:pt idx="228">
                  <c:v>159</c:v>
                </c:pt>
                <c:pt idx="229">
                  <c:v>137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9</c:v>
                </c:pt>
                <c:pt idx="239">
                  <c:v>0</c:v>
                </c:pt>
                <c:pt idx="240">
                  <c:v>0</c:v>
                </c:pt>
                <c:pt idx="241">
                  <c:v>5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556</c:v>
                </c:pt>
                <c:pt idx="255">
                  <c:v>0</c:v>
                </c:pt>
                <c:pt idx="256">
                  <c:v>611</c:v>
                </c:pt>
                <c:pt idx="257">
                  <c:v>0</c:v>
                </c:pt>
                <c:pt idx="258">
                  <c:v>57</c:v>
                </c:pt>
                <c:pt idx="259">
                  <c:v>17</c:v>
                </c:pt>
                <c:pt idx="260">
                  <c:v>36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251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148</c:v>
                </c:pt>
                <c:pt idx="275">
                  <c:v>0</c:v>
                </c:pt>
                <c:pt idx="276">
                  <c:v>0</c:v>
                </c:pt>
                <c:pt idx="277">
                  <c:v>6</c:v>
                </c:pt>
                <c:pt idx="278">
                  <c:v>0</c:v>
                </c:pt>
                <c:pt idx="279">
                  <c:v>13054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4521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162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378</c:v>
                </c:pt>
                <c:pt idx="302">
                  <c:v>0</c:v>
                </c:pt>
                <c:pt idx="303">
                  <c:v>6429</c:v>
                </c:pt>
                <c:pt idx="304">
                  <c:v>7579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288</c:v>
                </c:pt>
                <c:pt idx="314">
                  <c:v>3477</c:v>
                </c:pt>
                <c:pt idx="315">
                  <c:v>258</c:v>
                </c:pt>
                <c:pt idx="316">
                  <c:v>0</c:v>
                </c:pt>
                <c:pt idx="317">
                  <c:v>301</c:v>
                </c:pt>
                <c:pt idx="318">
                  <c:v>16898</c:v>
                </c:pt>
                <c:pt idx="319">
                  <c:v>0</c:v>
                </c:pt>
                <c:pt idx="320">
                  <c:v>0</c:v>
                </c:pt>
                <c:pt idx="321">
                  <c:v>2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1277</c:v>
                </c:pt>
                <c:pt idx="328">
                  <c:v>5067</c:v>
                </c:pt>
                <c:pt idx="329">
                  <c:v>206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595</c:v>
                </c:pt>
                <c:pt idx="334">
                  <c:v>52</c:v>
                </c:pt>
                <c:pt idx="335">
                  <c:v>4096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11</c:v>
                </c:pt>
                <c:pt idx="340">
                  <c:v>100</c:v>
                </c:pt>
                <c:pt idx="341">
                  <c:v>0</c:v>
                </c:pt>
                <c:pt idx="342">
                  <c:v>0</c:v>
                </c:pt>
                <c:pt idx="343">
                  <c:v>1221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1330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560</c:v>
                </c:pt>
                <c:pt idx="363">
                  <c:v>0</c:v>
                </c:pt>
                <c:pt idx="364">
                  <c:v>0</c:v>
                </c:pt>
                <c:pt idx="365">
                  <c:v>1053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3918</c:v>
                </c:pt>
                <c:pt idx="371">
                  <c:v>12537</c:v>
                </c:pt>
                <c:pt idx="372">
                  <c:v>335</c:v>
                </c:pt>
                <c:pt idx="373">
                  <c:v>0</c:v>
                </c:pt>
                <c:pt idx="374">
                  <c:v>252</c:v>
                </c:pt>
                <c:pt idx="375">
                  <c:v>0</c:v>
                </c:pt>
                <c:pt idx="376">
                  <c:v>0</c:v>
                </c:pt>
                <c:pt idx="377">
                  <c:v>1121</c:v>
                </c:pt>
                <c:pt idx="378">
                  <c:v>17</c:v>
                </c:pt>
                <c:pt idx="379">
                  <c:v>258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339</c:v>
                </c:pt>
                <c:pt idx="390">
                  <c:v>2133</c:v>
                </c:pt>
                <c:pt idx="391">
                  <c:v>0</c:v>
                </c:pt>
                <c:pt idx="392">
                  <c:v>10472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25560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7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1933</c:v>
                </c:pt>
                <c:pt idx="409">
                  <c:v>18</c:v>
                </c:pt>
                <c:pt idx="410">
                  <c:v>78</c:v>
                </c:pt>
                <c:pt idx="411">
                  <c:v>156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1474</c:v>
                </c:pt>
                <c:pt idx="421">
                  <c:v>0</c:v>
                </c:pt>
                <c:pt idx="422">
                  <c:v>1277</c:v>
                </c:pt>
                <c:pt idx="423">
                  <c:v>0</c:v>
                </c:pt>
                <c:pt idx="424">
                  <c:v>793</c:v>
                </c:pt>
                <c:pt idx="425">
                  <c:v>395</c:v>
                </c:pt>
                <c:pt idx="426">
                  <c:v>393</c:v>
                </c:pt>
                <c:pt idx="427">
                  <c:v>0</c:v>
                </c:pt>
                <c:pt idx="428">
                  <c:v>0</c:v>
                </c:pt>
                <c:pt idx="429">
                  <c:v>13377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170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46</c:v>
                </c:pt>
                <c:pt idx="444">
                  <c:v>122</c:v>
                </c:pt>
                <c:pt idx="445">
                  <c:v>0</c:v>
                </c:pt>
                <c:pt idx="446">
                  <c:v>0</c:v>
                </c:pt>
                <c:pt idx="447">
                  <c:v>1609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7</c:v>
                </c:pt>
                <c:pt idx="452">
                  <c:v>55</c:v>
                </c:pt>
                <c:pt idx="453">
                  <c:v>0</c:v>
                </c:pt>
                <c:pt idx="454">
                  <c:v>0</c:v>
                </c:pt>
                <c:pt idx="455">
                  <c:v>1926</c:v>
                </c:pt>
                <c:pt idx="456">
                  <c:v>0</c:v>
                </c:pt>
                <c:pt idx="457">
                  <c:v>1311</c:v>
                </c:pt>
                <c:pt idx="458">
                  <c:v>2276</c:v>
                </c:pt>
                <c:pt idx="459">
                  <c:v>6380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11930</c:v>
                </c:pt>
                <c:pt idx="464">
                  <c:v>1</c:v>
                </c:pt>
                <c:pt idx="465">
                  <c:v>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1387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3884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1111</c:v>
                </c:pt>
                <c:pt idx="485">
                  <c:v>0</c:v>
                </c:pt>
                <c:pt idx="486">
                  <c:v>326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19</c:v>
                </c:pt>
                <c:pt idx="496">
                  <c:v>0</c:v>
                </c:pt>
                <c:pt idx="497">
                  <c:v>2912</c:v>
                </c:pt>
                <c:pt idx="498">
                  <c:v>6394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546</c:v>
                </c:pt>
                <c:pt idx="508">
                  <c:v>0</c:v>
                </c:pt>
                <c:pt idx="509">
                  <c:v>23388</c:v>
                </c:pt>
                <c:pt idx="510">
                  <c:v>0</c:v>
                </c:pt>
                <c:pt idx="511">
                  <c:v>0</c:v>
                </c:pt>
                <c:pt idx="512">
                  <c:v>29928</c:v>
                </c:pt>
                <c:pt idx="513">
                  <c:v>3</c:v>
                </c:pt>
                <c:pt idx="514">
                  <c:v>10</c:v>
                </c:pt>
                <c:pt idx="515">
                  <c:v>26</c:v>
                </c:pt>
                <c:pt idx="516">
                  <c:v>280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16</c:v>
                </c:pt>
                <c:pt idx="526">
                  <c:v>17</c:v>
                </c:pt>
                <c:pt idx="527">
                  <c:v>775</c:v>
                </c:pt>
                <c:pt idx="528">
                  <c:v>0</c:v>
                </c:pt>
                <c:pt idx="529">
                  <c:v>166</c:v>
                </c:pt>
                <c:pt idx="530">
                  <c:v>0</c:v>
                </c:pt>
                <c:pt idx="531">
                  <c:v>0</c:v>
                </c:pt>
                <c:pt idx="532">
                  <c:v>57</c:v>
                </c:pt>
                <c:pt idx="533">
                  <c:v>0</c:v>
                </c:pt>
                <c:pt idx="534">
                  <c:v>0</c:v>
                </c:pt>
                <c:pt idx="535">
                  <c:v>19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604</c:v>
                </c:pt>
                <c:pt idx="544">
                  <c:v>10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70382</c:v>
                </c:pt>
                <c:pt idx="550">
                  <c:v>0</c:v>
                </c:pt>
                <c:pt idx="551">
                  <c:v>0</c:v>
                </c:pt>
                <c:pt idx="552">
                  <c:v>627</c:v>
                </c:pt>
                <c:pt idx="553">
                  <c:v>4526</c:v>
                </c:pt>
                <c:pt idx="554">
                  <c:v>0</c:v>
                </c:pt>
                <c:pt idx="555">
                  <c:v>0</c:v>
                </c:pt>
                <c:pt idx="556">
                  <c:v>774</c:v>
                </c:pt>
                <c:pt idx="557">
                  <c:v>0</c:v>
                </c:pt>
                <c:pt idx="558">
                  <c:v>664</c:v>
                </c:pt>
                <c:pt idx="559">
                  <c:v>0</c:v>
                </c:pt>
                <c:pt idx="560">
                  <c:v>0</c:v>
                </c:pt>
                <c:pt idx="561">
                  <c:v>3</c:v>
                </c:pt>
                <c:pt idx="562">
                  <c:v>0</c:v>
                </c:pt>
                <c:pt idx="563">
                  <c:v>0</c:v>
                </c:pt>
                <c:pt idx="564">
                  <c:v>2982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152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132</c:v>
                </c:pt>
                <c:pt idx="579">
                  <c:v>0</c:v>
                </c:pt>
                <c:pt idx="580">
                  <c:v>0</c:v>
                </c:pt>
                <c:pt idx="581">
                  <c:v>279</c:v>
                </c:pt>
                <c:pt idx="582">
                  <c:v>279</c:v>
                </c:pt>
                <c:pt idx="583">
                  <c:v>3116</c:v>
                </c:pt>
                <c:pt idx="584">
                  <c:v>0</c:v>
                </c:pt>
                <c:pt idx="585">
                  <c:v>2074</c:v>
                </c:pt>
                <c:pt idx="586">
                  <c:v>1775</c:v>
                </c:pt>
                <c:pt idx="587">
                  <c:v>0</c:v>
                </c:pt>
                <c:pt idx="588">
                  <c:v>0</c:v>
                </c:pt>
                <c:pt idx="589">
                  <c:v>29718</c:v>
                </c:pt>
                <c:pt idx="590">
                  <c:v>193</c:v>
                </c:pt>
                <c:pt idx="591">
                  <c:v>264</c:v>
                </c:pt>
                <c:pt idx="592">
                  <c:v>0</c:v>
                </c:pt>
                <c:pt idx="593">
                  <c:v>0</c:v>
                </c:pt>
                <c:pt idx="594">
                  <c:v>701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9093</c:v>
                </c:pt>
                <c:pt idx="600">
                  <c:v>0</c:v>
                </c:pt>
                <c:pt idx="601">
                  <c:v>31</c:v>
                </c:pt>
                <c:pt idx="602">
                  <c:v>0</c:v>
                </c:pt>
                <c:pt idx="603">
                  <c:v>7587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148</c:v>
                </c:pt>
                <c:pt idx="608">
                  <c:v>0</c:v>
                </c:pt>
                <c:pt idx="609">
                  <c:v>6161</c:v>
                </c:pt>
                <c:pt idx="610">
                  <c:v>0</c:v>
                </c:pt>
                <c:pt idx="611">
                  <c:v>0</c:v>
                </c:pt>
                <c:pt idx="612">
                  <c:v>1402</c:v>
                </c:pt>
                <c:pt idx="613">
                  <c:v>20053</c:v>
                </c:pt>
                <c:pt idx="614">
                  <c:v>189</c:v>
                </c:pt>
                <c:pt idx="615">
                  <c:v>2210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12440</c:v>
                </c:pt>
                <c:pt idx="621">
                  <c:v>0</c:v>
                </c:pt>
                <c:pt idx="622">
                  <c:v>6313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706</c:v>
                </c:pt>
                <c:pt idx="627">
                  <c:v>0</c:v>
                </c:pt>
                <c:pt idx="628">
                  <c:v>10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4951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4633</c:v>
                </c:pt>
                <c:pt idx="645">
                  <c:v>1116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395</c:v>
                </c:pt>
                <c:pt idx="651">
                  <c:v>5281</c:v>
                </c:pt>
                <c:pt idx="652">
                  <c:v>231</c:v>
                </c:pt>
                <c:pt idx="653">
                  <c:v>0</c:v>
                </c:pt>
                <c:pt idx="654">
                  <c:v>2373</c:v>
                </c:pt>
                <c:pt idx="655">
                  <c:v>0</c:v>
                </c:pt>
                <c:pt idx="656">
                  <c:v>496</c:v>
                </c:pt>
                <c:pt idx="657">
                  <c:v>67</c:v>
                </c:pt>
                <c:pt idx="658">
                  <c:v>0</c:v>
                </c:pt>
                <c:pt idx="659">
                  <c:v>17465</c:v>
                </c:pt>
                <c:pt idx="660">
                  <c:v>2694</c:v>
                </c:pt>
                <c:pt idx="661">
                  <c:v>0</c:v>
                </c:pt>
                <c:pt idx="662">
                  <c:v>0</c:v>
                </c:pt>
                <c:pt idx="663">
                  <c:v>885</c:v>
                </c:pt>
                <c:pt idx="664">
                  <c:v>1422</c:v>
                </c:pt>
                <c:pt idx="665">
                  <c:v>1523</c:v>
                </c:pt>
                <c:pt idx="666">
                  <c:v>963</c:v>
                </c:pt>
                <c:pt idx="667">
                  <c:v>50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2728</c:v>
                </c:pt>
                <c:pt idx="677">
                  <c:v>0</c:v>
                </c:pt>
                <c:pt idx="678">
                  <c:v>62901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27</c:v>
                </c:pt>
                <c:pt idx="683">
                  <c:v>1361</c:v>
                </c:pt>
                <c:pt idx="684">
                  <c:v>4875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1036</c:v>
                </c:pt>
                <c:pt idx="689">
                  <c:v>5926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719</c:v>
                </c:pt>
                <c:pt idx="696">
                  <c:v>0</c:v>
                </c:pt>
                <c:pt idx="697">
                  <c:v>86250</c:v>
                </c:pt>
                <c:pt idx="698">
                  <c:v>1049</c:v>
                </c:pt>
                <c:pt idx="699">
                  <c:v>0</c:v>
                </c:pt>
                <c:pt idx="700">
                  <c:v>18153</c:v>
                </c:pt>
                <c:pt idx="701">
                  <c:v>0</c:v>
                </c:pt>
                <c:pt idx="702">
                  <c:v>394</c:v>
                </c:pt>
                <c:pt idx="703">
                  <c:v>0</c:v>
                </c:pt>
                <c:pt idx="704">
                  <c:v>92</c:v>
                </c:pt>
                <c:pt idx="705">
                  <c:v>0</c:v>
                </c:pt>
                <c:pt idx="706">
                  <c:v>0</c:v>
                </c:pt>
                <c:pt idx="707">
                  <c:v>7202</c:v>
                </c:pt>
                <c:pt idx="708">
                  <c:v>0</c:v>
                </c:pt>
                <c:pt idx="709">
                  <c:v>0</c:v>
                </c:pt>
                <c:pt idx="710">
                  <c:v>403</c:v>
                </c:pt>
                <c:pt idx="711">
                  <c:v>1613</c:v>
                </c:pt>
                <c:pt idx="712">
                  <c:v>1081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1167</c:v>
                </c:pt>
                <c:pt idx="727">
                  <c:v>0</c:v>
                </c:pt>
                <c:pt idx="728">
                  <c:v>0</c:v>
                </c:pt>
                <c:pt idx="729">
                  <c:v>9919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9941</c:v>
                </c:pt>
                <c:pt idx="734">
                  <c:v>113</c:v>
                </c:pt>
                <c:pt idx="735">
                  <c:v>3</c:v>
                </c:pt>
                <c:pt idx="736">
                  <c:v>1139</c:v>
                </c:pt>
                <c:pt idx="737">
                  <c:v>0</c:v>
                </c:pt>
                <c:pt idx="738">
                  <c:v>1251</c:v>
                </c:pt>
                <c:pt idx="739">
                  <c:v>8</c:v>
                </c:pt>
                <c:pt idx="740">
                  <c:v>3</c:v>
                </c:pt>
                <c:pt idx="741">
                  <c:v>42</c:v>
                </c:pt>
                <c:pt idx="742">
                  <c:v>909</c:v>
                </c:pt>
                <c:pt idx="743">
                  <c:v>0</c:v>
                </c:pt>
                <c:pt idx="744">
                  <c:v>4169</c:v>
                </c:pt>
                <c:pt idx="745">
                  <c:v>4673</c:v>
                </c:pt>
                <c:pt idx="746">
                  <c:v>1</c:v>
                </c:pt>
                <c:pt idx="747">
                  <c:v>37540</c:v>
                </c:pt>
                <c:pt idx="748">
                  <c:v>0</c:v>
                </c:pt>
                <c:pt idx="749">
                  <c:v>21761</c:v>
                </c:pt>
                <c:pt idx="750">
                  <c:v>1</c:v>
                </c:pt>
                <c:pt idx="751">
                  <c:v>0</c:v>
                </c:pt>
                <c:pt idx="752">
                  <c:v>1</c:v>
                </c:pt>
                <c:pt idx="753">
                  <c:v>9922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10036</c:v>
                </c:pt>
                <c:pt idx="758">
                  <c:v>0</c:v>
                </c:pt>
                <c:pt idx="759">
                  <c:v>7669</c:v>
                </c:pt>
                <c:pt idx="760">
                  <c:v>11881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2105</c:v>
                </c:pt>
                <c:pt idx="767">
                  <c:v>0</c:v>
                </c:pt>
                <c:pt idx="768">
                  <c:v>134</c:v>
                </c:pt>
                <c:pt idx="769">
                  <c:v>0</c:v>
                </c:pt>
                <c:pt idx="770">
                  <c:v>0</c:v>
                </c:pt>
                <c:pt idx="771">
                  <c:v>771</c:v>
                </c:pt>
                <c:pt idx="772">
                  <c:v>0</c:v>
                </c:pt>
                <c:pt idx="773">
                  <c:v>8593</c:v>
                </c:pt>
                <c:pt idx="774">
                  <c:v>0</c:v>
                </c:pt>
                <c:pt idx="775">
                  <c:v>15428</c:v>
                </c:pt>
                <c:pt idx="776">
                  <c:v>30</c:v>
                </c:pt>
                <c:pt idx="777">
                  <c:v>6878</c:v>
                </c:pt>
                <c:pt idx="778">
                  <c:v>0</c:v>
                </c:pt>
                <c:pt idx="779">
                  <c:v>2185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5</c:v>
                </c:pt>
                <c:pt idx="788">
                  <c:v>3261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4132</c:v>
                </c:pt>
                <c:pt idx="793">
                  <c:v>25438</c:v>
                </c:pt>
                <c:pt idx="794">
                  <c:v>1172</c:v>
                </c:pt>
                <c:pt idx="795">
                  <c:v>20032</c:v>
                </c:pt>
                <c:pt idx="796">
                  <c:v>46547</c:v>
                </c:pt>
                <c:pt idx="797">
                  <c:v>49691</c:v>
                </c:pt>
                <c:pt idx="798">
                  <c:v>22713</c:v>
                </c:pt>
                <c:pt idx="799">
                  <c:v>0</c:v>
                </c:pt>
                <c:pt idx="800">
                  <c:v>1</c:v>
                </c:pt>
                <c:pt idx="801">
                  <c:v>3</c:v>
                </c:pt>
                <c:pt idx="802">
                  <c:v>0</c:v>
                </c:pt>
                <c:pt idx="803">
                  <c:v>0</c:v>
                </c:pt>
                <c:pt idx="804">
                  <c:v>5</c:v>
                </c:pt>
                <c:pt idx="805">
                  <c:v>5</c:v>
                </c:pt>
                <c:pt idx="806">
                  <c:v>11777</c:v>
                </c:pt>
                <c:pt idx="807">
                  <c:v>0</c:v>
                </c:pt>
                <c:pt idx="808">
                  <c:v>1049</c:v>
                </c:pt>
                <c:pt idx="809">
                  <c:v>0</c:v>
                </c:pt>
                <c:pt idx="810">
                  <c:v>2582</c:v>
                </c:pt>
                <c:pt idx="811">
                  <c:v>0</c:v>
                </c:pt>
                <c:pt idx="812">
                  <c:v>13</c:v>
                </c:pt>
                <c:pt idx="813">
                  <c:v>0</c:v>
                </c:pt>
                <c:pt idx="814">
                  <c:v>5714</c:v>
                </c:pt>
                <c:pt idx="815">
                  <c:v>0</c:v>
                </c:pt>
                <c:pt idx="816">
                  <c:v>19235</c:v>
                </c:pt>
                <c:pt idx="817">
                  <c:v>0</c:v>
                </c:pt>
                <c:pt idx="818">
                  <c:v>3901</c:v>
                </c:pt>
                <c:pt idx="819">
                  <c:v>4657</c:v>
                </c:pt>
                <c:pt idx="820">
                  <c:v>0</c:v>
                </c:pt>
                <c:pt idx="821">
                  <c:v>187378</c:v>
                </c:pt>
                <c:pt idx="822">
                  <c:v>31</c:v>
                </c:pt>
                <c:pt idx="823">
                  <c:v>0</c:v>
                </c:pt>
                <c:pt idx="824">
                  <c:v>0</c:v>
                </c:pt>
                <c:pt idx="825">
                  <c:v>38390</c:v>
                </c:pt>
                <c:pt idx="826">
                  <c:v>24396</c:v>
                </c:pt>
                <c:pt idx="827">
                  <c:v>2494</c:v>
                </c:pt>
                <c:pt idx="828">
                  <c:v>4636</c:v>
                </c:pt>
                <c:pt idx="829">
                  <c:v>1</c:v>
                </c:pt>
                <c:pt idx="830">
                  <c:v>1</c:v>
                </c:pt>
                <c:pt idx="831">
                  <c:v>8611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545</c:v>
                </c:pt>
                <c:pt idx="840">
                  <c:v>40473</c:v>
                </c:pt>
                <c:pt idx="841">
                  <c:v>0</c:v>
                </c:pt>
                <c:pt idx="842">
                  <c:v>0</c:v>
                </c:pt>
                <c:pt idx="843">
                  <c:v>1702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4719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71</c:v>
                </c:pt>
                <c:pt idx="854">
                  <c:v>0</c:v>
                </c:pt>
                <c:pt idx="855">
                  <c:v>162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140</c:v>
                </c:pt>
                <c:pt idx="860">
                  <c:v>189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3711</c:v>
                </c:pt>
                <c:pt idx="868">
                  <c:v>28134</c:v>
                </c:pt>
                <c:pt idx="869">
                  <c:v>11943</c:v>
                </c:pt>
                <c:pt idx="870">
                  <c:v>3072</c:v>
                </c:pt>
                <c:pt idx="871">
                  <c:v>0</c:v>
                </c:pt>
                <c:pt idx="872">
                  <c:v>0</c:v>
                </c:pt>
                <c:pt idx="873">
                  <c:v>1438</c:v>
                </c:pt>
                <c:pt idx="874">
                  <c:v>25392</c:v>
                </c:pt>
                <c:pt idx="875">
                  <c:v>6060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929</c:v>
                </c:pt>
                <c:pt idx="880">
                  <c:v>15387</c:v>
                </c:pt>
                <c:pt idx="881">
                  <c:v>0</c:v>
                </c:pt>
                <c:pt idx="882">
                  <c:v>2144</c:v>
                </c:pt>
                <c:pt idx="883">
                  <c:v>20</c:v>
                </c:pt>
                <c:pt idx="884">
                  <c:v>959</c:v>
                </c:pt>
                <c:pt idx="885">
                  <c:v>3363</c:v>
                </c:pt>
                <c:pt idx="886">
                  <c:v>4</c:v>
                </c:pt>
                <c:pt idx="887">
                  <c:v>0</c:v>
                </c:pt>
                <c:pt idx="888">
                  <c:v>127</c:v>
                </c:pt>
                <c:pt idx="889">
                  <c:v>127</c:v>
                </c:pt>
                <c:pt idx="890">
                  <c:v>1265</c:v>
                </c:pt>
                <c:pt idx="891">
                  <c:v>357</c:v>
                </c:pt>
                <c:pt idx="892">
                  <c:v>81748</c:v>
                </c:pt>
                <c:pt idx="893">
                  <c:v>0</c:v>
                </c:pt>
                <c:pt idx="894">
                  <c:v>127</c:v>
                </c:pt>
                <c:pt idx="895">
                  <c:v>0</c:v>
                </c:pt>
                <c:pt idx="896">
                  <c:v>0</c:v>
                </c:pt>
                <c:pt idx="897">
                  <c:v>83605</c:v>
                </c:pt>
                <c:pt idx="898">
                  <c:v>0</c:v>
                </c:pt>
                <c:pt idx="899">
                  <c:v>0</c:v>
                </c:pt>
                <c:pt idx="900">
                  <c:v>2279</c:v>
                </c:pt>
                <c:pt idx="901">
                  <c:v>0</c:v>
                </c:pt>
                <c:pt idx="902">
                  <c:v>143066</c:v>
                </c:pt>
                <c:pt idx="903">
                  <c:v>195631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2903</c:v>
                </c:pt>
                <c:pt idx="908">
                  <c:v>8125</c:v>
                </c:pt>
                <c:pt idx="909">
                  <c:v>0</c:v>
                </c:pt>
                <c:pt idx="910">
                  <c:v>0</c:v>
                </c:pt>
                <c:pt idx="911">
                  <c:v>8506</c:v>
                </c:pt>
                <c:pt idx="912">
                  <c:v>0</c:v>
                </c:pt>
                <c:pt idx="913">
                  <c:v>922</c:v>
                </c:pt>
                <c:pt idx="914">
                  <c:v>8377</c:v>
                </c:pt>
                <c:pt idx="915">
                  <c:v>0</c:v>
                </c:pt>
                <c:pt idx="916">
                  <c:v>288</c:v>
                </c:pt>
                <c:pt idx="917">
                  <c:v>0</c:v>
                </c:pt>
                <c:pt idx="918">
                  <c:v>14722</c:v>
                </c:pt>
                <c:pt idx="919">
                  <c:v>1568</c:v>
                </c:pt>
                <c:pt idx="920">
                  <c:v>0</c:v>
                </c:pt>
                <c:pt idx="921">
                  <c:v>4365</c:v>
                </c:pt>
                <c:pt idx="922">
                  <c:v>25</c:v>
                </c:pt>
                <c:pt idx="923">
                  <c:v>10898</c:v>
                </c:pt>
                <c:pt idx="924">
                  <c:v>6063</c:v>
                </c:pt>
                <c:pt idx="925">
                  <c:v>17989</c:v>
                </c:pt>
                <c:pt idx="926">
                  <c:v>11262</c:v>
                </c:pt>
                <c:pt idx="927">
                  <c:v>0</c:v>
                </c:pt>
                <c:pt idx="928">
                  <c:v>39025</c:v>
                </c:pt>
                <c:pt idx="929">
                  <c:v>2273</c:v>
                </c:pt>
                <c:pt idx="930">
                  <c:v>0</c:v>
                </c:pt>
                <c:pt idx="931">
                  <c:v>59</c:v>
                </c:pt>
                <c:pt idx="932">
                  <c:v>207</c:v>
                </c:pt>
                <c:pt idx="933">
                  <c:v>207</c:v>
                </c:pt>
                <c:pt idx="934">
                  <c:v>143537</c:v>
                </c:pt>
                <c:pt idx="935">
                  <c:v>147007</c:v>
                </c:pt>
                <c:pt idx="936">
                  <c:v>2359</c:v>
                </c:pt>
                <c:pt idx="937">
                  <c:v>122294</c:v>
                </c:pt>
                <c:pt idx="938">
                  <c:v>756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2207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1507</c:v>
                </c:pt>
                <c:pt idx="947">
                  <c:v>0</c:v>
                </c:pt>
                <c:pt idx="948">
                  <c:v>818</c:v>
                </c:pt>
                <c:pt idx="949">
                  <c:v>818</c:v>
                </c:pt>
                <c:pt idx="950">
                  <c:v>26</c:v>
                </c:pt>
                <c:pt idx="951">
                  <c:v>0</c:v>
                </c:pt>
                <c:pt idx="952">
                  <c:v>0</c:v>
                </c:pt>
                <c:pt idx="953">
                  <c:v>147</c:v>
                </c:pt>
                <c:pt idx="954">
                  <c:v>6368</c:v>
                </c:pt>
                <c:pt idx="955">
                  <c:v>20048</c:v>
                </c:pt>
                <c:pt idx="956">
                  <c:v>4592</c:v>
                </c:pt>
                <c:pt idx="957">
                  <c:v>4</c:v>
                </c:pt>
                <c:pt idx="958">
                  <c:v>51216</c:v>
                </c:pt>
                <c:pt idx="959">
                  <c:v>25046</c:v>
                </c:pt>
                <c:pt idx="960">
                  <c:v>10099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87999</c:v>
                </c:pt>
                <c:pt idx="967">
                  <c:v>18628</c:v>
                </c:pt>
                <c:pt idx="968">
                  <c:v>29198</c:v>
                </c:pt>
                <c:pt idx="969">
                  <c:v>16731</c:v>
                </c:pt>
                <c:pt idx="970">
                  <c:v>0</c:v>
                </c:pt>
                <c:pt idx="971">
                  <c:v>0</c:v>
                </c:pt>
                <c:pt idx="972">
                  <c:v>282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955</c:v>
                </c:pt>
                <c:pt idx="978">
                  <c:v>0</c:v>
                </c:pt>
                <c:pt idx="979">
                  <c:v>83446</c:v>
                </c:pt>
                <c:pt idx="980">
                  <c:v>73629</c:v>
                </c:pt>
                <c:pt idx="981">
                  <c:v>155110</c:v>
                </c:pt>
                <c:pt idx="982">
                  <c:v>94047</c:v>
                </c:pt>
                <c:pt idx="983">
                  <c:v>18724</c:v>
                </c:pt>
                <c:pt idx="984">
                  <c:v>33661</c:v>
                </c:pt>
                <c:pt idx="985">
                  <c:v>2529</c:v>
                </c:pt>
                <c:pt idx="986">
                  <c:v>381</c:v>
                </c:pt>
                <c:pt idx="987">
                  <c:v>26</c:v>
                </c:pt>
                <c:pt idx="988">
                  <c:v>337</c:v>
                </c:pt>
                <c:pt idx="989">
                  <c:v>3367</c:v>
                </c:pt>
                <c:pt idx="990">
                  <c:v>0</c:v>
                </c:pt>
                <c:pt idx="991">
                  <c:v>1757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5851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719</c:v>
                </c:pt>
                <c:pt idx="1000">
                  <c:v>1007</c:v>
                </c:pt>
                <c:pt idx="1001">
                  <c:v>83</c:v>
                </c:pt>
                <c:pt idx="1002">
                  <c:v>137</c:v>
                </c:pt>
                <c:pt idx="1003">
                  <c:v>0</c:v>
                </c:pt>
                <c:pt idx="1004">
                  <c:v>0</c:v>
                </c:pt>
                <c:pt idx="1005">
                  <c:v>1954</c:v>
                </c:pt>
                <c:pt idx="1006">
                  <c:v>71</c:v>
                </c:pt>
                <c:pt idx="1007">
                  <c:v>0</c:v>
                </c:pt>
                <c:pt idx="1008">
                  <c:v>0</c:v>
                </c:pt>
                <c:pt idx="1009">
                  <c:v>22537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1856</c:v>
                </c:pt>
                <c:pt idx="1014">
                  <c:v>0</c:v>
                </c:pt>
                <c:pt idx="1015">
                  <c:v>5901</c:v>
                </c:pt>
                <c:pt idx="1016">
                  <c:v>146248</c:v>
                </c:pt>
                <c:pt idx="1017">
                  <c:v>20032</c:v>
                </c:pt>
                <c:pt idx="1018">
                  <c:v>786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276487</c:v>
                </c:pt>
                <c:pt idx="1025">
                  <c:v>0</c:v>
                </c:pt>
                <c:pt idx="1026">
                  <c:v>32455</c:v>
                </c:pt>
                <c:pt idx="1027">
                  <c:v>198</c:v>
                </c:pt>
                <c:pt idx="1028">
                  <c:v>0</c:v>
                </c:pt>
                <c:pt idx="1029">
                  <c:v>466</c:v>
                </c:pt>
                <c:pt idx="1030">
                  <c:v>0</c:v>
                </c:pt>
                <c:pt idx="1031">
                  <c:v>2737</c:v>
                </c:pt>
                <c:pt idx="1032">
                  <c:v>28563</c:v>
                </c:pt>
                <c:pt idx="1033">
                  <c:v>9133</c:v>
                </c:pt>
                <c:pt idx="1034">
                  <c:v>20965</c:v>
                </c:pt>
                <c:pt idx="1035">
                  <c:v>76181</c:v>
                </c:pt>
                <c:pt idx="1036">
                  <c:v>153369</c:v>
                </c:pt>
                <c:pt idx="1037">
                  <c:v>0</c:v>
                </c:pt>
                <c:pt idx="1038">
                  <c:v>15458</c:v>
                </c:pt>
                <c:pt idx="1039">
                  <c:v>39870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1283</c:v>
                </c:pt>
                <c:pt idx="1044">
                  <c:v>3926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714</c:v>
                </c:pt>
                <c:pt idx="1049">
                  <c:v>2338</c:v>
                </c:pt>
                <c:pt idx="1050">
                  <c:v>1547</c:v>
                </c:pt>
                <c:pt idx="1051">
                  <c:v>105869</c:v>
                </c:pt>
                <c:pt idx="1052">
                  <c:v>0</c:v>
                </c:pt>
                <c:pt idx="1053">
                  <c:v>345</c:v>
                </c:pt>
                <c:pt idx="1054">
                  <c:v>0</c:v>
                </c:pt>
                <c:pt idx="1055">
                  <c:v>15197</c:v>
                </c:pt>
                <c:pt idx="1056">
                  <c:v>1471</c:v>
                </c:pt>
                <c:pt idx="1057">
                  <c:v>31953</c:v>
                </c:pt>
                <c:pt idx="1058">
                  <c:v>7175</c:v>
                </c:pt>
                <c:pt idx="1059">
                  <c:v>128519</c:v>
                </c:pt>
                <c:pt idx="1060">
                  <c:v>0</c:v>
                </c:pt>
                <c:pt idx="1061">
                  <c:v>76</c:v>
                </c:pt>
                <c:pt idx="1062">
                  <c:v>439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786</c:v>
                </c:pt>
                <c:pt idx="1068">
                  <c:v>786</c:v>
                </c:pt>
                <c:pt idx="1069">
                  <c:v>2</c:v>
                </c:pt>
                <c:pt idx="1070">
                  <c:v>270</c:v>
                </c:pt>
                <c:pt idx="1071">
                  <c:v>115225</c:v>
                </c:pt>
                <c:pt idx="1072">
                  <c:v>1360</c:v>
                </c:pt>
                <c:pt idx="1073">
                  <c:v>29666</c:v>
                </c:pt>
                <c:pt idx="1074">
                  <c:v>0</c:v>
                </c:pt>
                <c:pt idx="1075">
                  <c:v>13951</c:v>
                </c:pt>
                <c:pt idx="1076">
                  <c:v>594</c:v>
                </c:pt>
                <c:pt idx="1077">
                  <c:v>16876</c:v>
                </c:pt>
                <c:pt idx="1078">
                  <c:v>1255</c:v>
                </c:pt>
                <c:pt idx="1079">
                  <c:v>189508</c:v>
                </c:pt>
                <c:pt idx="1080">
                  <c:v>36958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1</c:v>
                </c:pt>
                <c:pt idx="1085">
                  <c:v>2</c:v>
                </c:pt>
                <c:pt idx="1086">
                  <c:v>7775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2</c:v>
                </c:pt>
                <c:pt idx="1091">
                  <c:v>1922</c:v>
                </c:pt>
                <c:pt idx="1092">
                  <c:v>432</c:v>
                </c:pt>
                <c:pt idx="1093">
                  <c:v>13576</c:v>
                </c:pt>
                <c:pt idx="1094">
                  <c:v>122780</c:v>
                </c:pt>
                <c:pt idx="1095">
                  <c:v>0</c:v>
                </c:pt>
                <c:pt idx="1096">
                  <c:v>72366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22931</c:v>
                </c:pt>
                <c:pt idx="1102">
                  <c:v>3491</c:v>
                </c:pt>
                <c:pt idx="1103">
                  <c:v>47359</c:v>
                </c:pt>
                <c:pt idx="1104">
                  <c:v>2699</c:v>
                </c:pt>
                <c:pt idx="1105">
                  <c:v>36597</c:v>
                </c:pt>
                <c:pt idx="1106">
                  <c:v>0</c:v>
                </c:pt>
                <c:pt idx="1107">
                  <c:v>0</c:v>
                </c:pt>
                <c:pt idx="1108">
                  <c:v>3667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4160</c:v>
                </c:pt>
                <c:pt idx="1113">
                  <c:v>1063</c:v>
                </c:pt>
                <c:pt idx="1114">
                  <c:v>284915</c:v>
                </c:pt>
                <c:pt idx="1115">
                  <c:v>159797</c:v>
                </c:pt>
                <c:pt idx="1116">
                  <c:v>0</c:v>
                </c:pt>
                <c:pt idx="1117">
                  <c:v>1487</c:v>
                </c:pt>
                <c:pt idx="1118">
                  <c:v>0</c:v>
                </c:pt>
                <c:pt idx="1119">
                  <c:v>2753</c:v>
                </c:pt>
                <c:pt idx="1120">
                  <c:v>6872</c:v>
                </c:pt>
                <c:pt idx="1121">
                  <c:v>32059</c:v>
                </c:pt>
                <c:pt idx="1122">
                  <c:v>13302</c:v>
                </c:pt>
                <c:pt idx="1123">
                  <c:v>52339</c:v>
                </c:pt>
                <c:pt idx="1124">
                  <c:v>2078</c:v>
                </c:pt>
                <c:pt idx="1125">
                  <c:v>30189</c:v>
                </c:pt>
                <c:pt idx="1126">
                  <c:v>0</c:v>
                </c:pt>
                <c:pt idx="1127">
                  <c:v>2314</c:v>
                </c:pt>
                <c:pt idx="1128">
                  <c:v>119924</c:v>
                </c:pt>
                <c:pt idx="1129">
                  <c:v>0</c:v>
                </c:pt>
                <c:pt idx="1130">
                  <c:v>189007</c:v>
                </c:pt>
                <c:pt idx="1131">
                  <c:v>151048</c:v>
                </c:pt>
                <c:pt idx="1132">
                  <c:v>1950</c:v>
                </c:pt>
                <c:pt idx="1133">
                  <c:v>0</c:v>
                </c:pt>
                <c:pt idx="1134">
                  <c:v>170</c:v>
                </c:pt>
                <c:pt idx="1135">
                  <c:v>1</c:v>
                </c:pt>
                <c:pt idx="1136">
                  <c:v>0</c:v>
                </c:pt>
                <c:pt idx="1137">
                  <c:v>14130</c:v>
                </c:pt>
                <c:pt idx="1138">
                  <c:v>18426</c:v>
                </c:pt>
                <c:pt idx="1139">
                  <c:v>3497</c:v>
                </c:pt>
                <c:pt idx="1140">
                  <c:v>8499</c:v>
                </c:pt>
                <c:pt idx="1141">
                  <c:v>16110</c:v>
                </c:pt>
                <c:pt idx="1142">
                  <c:v>0</c:v>
                </c:pt>
                <c:pt idx="1143">
                  <c:v>0</c:v>
                </c:pt>
                <c:pt idx="1144">
                  <c:v>14998</c:v>
                </c:pt>
                <c:pt idx="1145">
                  <c:v>34251</c:v>
                </c:pt>
                <c:pt idx="1146">
                  <c:v>215661</c:v>
                </c:pt>
                <c:pt idx="1147">
                  <c:v>13524</c:v>
                </c:pt>
                <c:pt idx="1148">
                  <c:v>14</c:v>
                </c:pt>
                <c:pt idx="1149">
                  <c:v>1</c:v>
                </c:pt>
                <c:pt idx="1150">
                  <c:v>548</c:v>
                </c:pt>
                <c:pt idx="1151">
                  <c:v>2772</c:v>
                </c:pt>
                <c:pt idx="1152">
                  <c:v>54002</c:v>
                </c:pt>
                <c:pt idx="1153">
                  <c:v>20364</c:v>
                </c:pt>
                <c:pt idx="1154">
                  <c:v>2144</c:v>
                </c:pt>
                <c:pt idx="1155">
                  <c:v>1835</c:v>
                </c:pt>
                <c:pt idx="1156">
                  <c:v>1634</c:v>
                </c:pt>
                <c:pt idx="1157">
                  <c:v>2983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2742</c:v>
                </c:pt>
                <c:pt idx="1165">
                  <c:v>18960</c:v>
                </c:pt>
                <c:pt idx="1166">
                  <c:v>219</c:v>
                </c:pt>
                <c:pt idx="1167">
                  <c:v>4360</c:v>
                </c:pt>
                <c:pt idx="1168">
                  <c:v>9650</c:v>
                </c:pt>
                <c:pt idx="1169">
                  <c:v>6926</c:v>
                </c:pt>
                <c:pt idx="1170">
                  <c:v>23541</c:v>
                </c:pt>
                <c:pt idx="1171">
                  <c:v>492</c:v>
                </c:pt>
                <c:pt idx="1172">
                  <c:v>7701</c:v>
                </c:pt>
                <c:pt idx="1173">
                  <c:v>7248</c:v>
                </c:pt>
                <c:pt idx="1174">
                  <c:v>5349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333</c:v>
                </c:pt>
                <c:pt idx="1180">
                  <c:v>110092</c:v>
                </c:pt>
                <c:pt idx="1181">
                  <c:v>19932</c:v>
                </c:pt>
                <c:pt idx="1182">
                  <c:v>7</c:v>
                </c:pt>
                <c:pt idx="1183">
                  <c:v>0</c:v>
                </c:pt>
                <c:pt idx="1184">
                  <c:v>1120</c:v>
                </c:pt>
                <c:pt idx="1185">
                  <c:v>0</c:v>
                </c:pt>
                <c:pt idx="1186">
                  <c:v>35421</c:v>
                </c:pt>
                <c:pt idx="1187">
                  <c:v>6282</c:v>
                </c:pt>
                <c:pt idx="1188">
                  <c:v>0</c:v>
                </c:pt>
                <c:pt idx="1189">
                  <c:v>1</c:v>
                </c:pt>
                <c:pt idx="1190">
                  <c:v>0</c:v>
                </c:pt>
                <c:pt idx="1191">
                  <c:v>1</c:v>
                </c:pt>
              </c:numCache>
            </c:numRef>
          </c:xVal>
          <c:yVal>
            <c:numRef>
              <c:f>HSN!$J$2:$J$1193</c:f>
              <c:numCache>
                <c:formatCode>General</c:formatCode>
                <c:ptCount val="1192"/>
                <c:pt idx="0">
                  <c:v>-1.6725999999999999E-4</c:v>
                </c:pt>
                <c:pt idx="1">
                  <c:v>-2.4689999999999999E-5</c:v>
                </c:pt>
                <c:pt idx="2">
                  <c:v>-2.4689999999999999E-5</c:v>
                </c:pt>
                <c:pt idx="3">
                  <c:v>-1.8580000000000002E-5</c:v>
                </c:pt>
                <c:pt idx="4">
                  <c:v>-2.4689999999999999E-5</c:v>
                </c:pt>
                <c:pt idx="5">
                  <c:v>-1.8580000000000002E-5</c:v>
                </c:pt>
                <c:pt idx="6">
                  <c:v>-2.4689999999999999E-5</c:v>
                </c:pt>
                <c:pt idx="7">
                  <c:v>-1.8580000000000002E-5</c:v>
                </c:pt>
                <c:pt idx="8">
                  <c:v>-1.8580000000000002E-5</c:v>
                </c:pt>
                <c:pt idx="9">
                  <c:v>-1.8305E-4</c:v>
                </c:pt>
                <c:pt idx="10">
                  <c:v>-2.9734999999999999E-4</c:v>
                </c:pt>
                <c:pt idx="11">
                  <c:v>-2.4689999999999999E-5</c:v>
                </c:pt>
                <c:pt idx="12">
                  <c:v>-1.8580000000000002E-5</c:v>
                </c:pt>
                <c:pt idx="13">
                  <c:v>-1.8580000000000002E-5</c:v>
                </c:pt>
                <c:pt idx="14">
                  <c:v>-2.4689999999999999E-5</c:v>
                </c:pt>
                <c:pt idx="15">
                  <c:v>-2.4689999999999999E-5</c:v>
                </c:pt>
                <c:pt idx="16">
                  <c:v>-1.8580000000000002E-5</c:v>
                </c:pt>
                <c:pt idx="17">
                  <c:v>-7.4339999999999996E-5</c:v>
                </c:pt>
                <c:pt idx="18">
                  <c:v>-1.8580000000000002E-5</c:v>
                </c:pt>
                <c:pt idx="19">
                  <c:v>-2.4689999999999999E-5</c:v>
                </c:pt>
                <c:pt idx="20">
                  <c:v>-1.8580000000000002E-5</c:v>
                </c:pt>
                <c:pt idx="21">
                  <c:v>-2.4689999999999999E-5</c:v>
                </c:pt>
                <c:pt idx="22">
                  <c:v>-1.8580000000000002E-5</c:v>
                </c:pt>
                <c:pt idx="23">
                  <c:v>-1.8580000000000002E-5</c:v>
                </c:pt>
                <c:pt idx="24">
                  <c:v>-2.4689999999999999E-5</c:v>
                </c:pt>
                <c:pt idx="25">
                  <c:v>-1.8580000000000002E-5</c:v>
                </c:pt>
                <c:pt idx="26">
                  <c:v>-7.4339999999999996E-5</c:v>
                </c:pt>
                <c:pt idx="27">
                  <c:v>-1.8580000000000002E-5</c:v>
                </c:pt>
                <c:pt idx="28">
                  <c:v>-2.4689999999999999E-5</c:v>
                </c:pt>
                <c:pt idx="29">
                  <c:v>-2.4689999999999999E-5</c:v>
                </c:pt>
                <c:pt idx="30">
                  <c:v>-4.6460000000000002E-4</c:v>
                </c:pt>
                <c:pt idx="31">
                  <c:v>-1.8580000000000002E-5</c:v>
                </c:pt>
                <c:pt idx="32">
                  <c:v>-1.8580000000000002E-5</c:v>
                </c:pt>
                <c:pt idx="33">
                  <c:v>-1.8580000000000002E-5</c:v>
                </c:pt>
                <c:pt idx="34">
                  <c:v>-1.8580000000000002E-5</c:v>
                </c:pt>
                <c:pt idx="35">
                  <c:v>-1.6725999999999999E-4</c:v>
                </c:pt>
                <c:pt idx="36">
                  <c:v>-1.8580000000000002E-5</c:v>
                </c:pt>
                <c:pt idx="37">
                  <c:v>-7.4339999999999996E-5</c:v>
                </c:pt>
                <c:pt idx="38">
                  <c:v>-1.8580000000000002E-5</c:v>
                </c:pt>
                <c:pt idx="39">
                  <c:v>-2.9734999999999999E-4</c:v>
                </c:pt>
                <c:pt idx="40">
                  <c:v>-2.4689999999999999E-5</c:v>
                </c:pt>
                <c:pt idx="41">
                  <c:v>-1.6725999999999999E-4</c:v>
                </c:pt>
                <c:pt idx="42">
                  <c:v>-1.6725999999999999E-4</c:v>
                </c:pt>
                <c:pt idx="43">
                  <c:v>-2.4689999999999999E-5</c:v>
                </c:pt>
                <c:pt idx="44">
                  <c:v>-1.8580000000000002E-5</c:v>
                </c:pt>
                <c:pt idx="45">
                  <c:v>-7.4339999999999996E-5</c:v>
                </c:pt>
                <c:pt idx="46">
                  <c:v>-1.8580000000000002E-5</c:v>
                </c:pt>
                <c:pt idx="47">
                  <c:v>-1.6725999999999999E-4</c:v>
                </c:pt>
                <c:pt idx="48">
                  <c:v>-2.4689999999999999E-5</c:v>
                </c:pt>
                <c:pt idx="49">
                  <c:v>-2.4689999999999999E-5</c:v>
                </c:pt>
                <c:pt idx="50">
                  <c:v>-1.8580000000000002E-5</c:v>
                </c:pt>
                <c:pt idx="51">
                  <c:v>-1.8580000000000002E-5</c:v>
                </c:pt>
                <c:pt idx="52">
                  <c:v>-2.4689999999999999E-5</c:v>
                </c:pt>
                <c:pt idx="53">
                  <c:v>-2.4689999999999999E-5</c:v>
                </c:pt>
                <c:pt idx="54">
                  <c:v>-2.4689999999999999E-5</c:v>
                </c:pt>
                <c:pt idx="55">
                  <c:v>-9.878E-5</c:v>
                </c:pt>
                <c:pt idx="56">
                  <c:v>-7.4339999999999996E-5</c:v>
                </c:pt>
                <c:pt idx="57">
                  <c:v>-9.7869999999999996E-5</c:v>
                </c:pt>
                <c:pt idx="58">
                  <c:v>-1.8580000000000002E-5</c:v>
                </c:pt>
                <c:pt idx="59">
                  <c:v>-2.4689999999999999E-5</c:v>
                </c:pt>
                <c:pt idx="60">
                  <c:v>-7.4339999999999996E-5</c:v>
                </c:pt>
                <c:pt idx="61">
                  <c:v>-1.6725999999999999E-4</c:v>
                </c:pt>
                <c:pt idx="62">
                  <c:v>-7.8700000000000002E-5</c:v>
                </c:pt>
                <c:pt idx="63">
                  <c:v>-1.8580000000000002E-5</c:v>
                </c:pt>
                <c:pt idx="64">
                  <c:v>-2.4689999999999999E-5</c:v>
                </c:pt>
                <c:pt idx="65">
                  <c:v>-2.4689999999999999E-5</c:v>
                </c:pt>
                <c:pt idx="66">
                  <c:v>-3.7469999999999999E-5</c:v>
                </c:pt>
                <c:pt idx="67">
                  <c:v>-2.4689999999999999E-5</c:v>
                </c:pt>
                <c:pt idx="68">
                  <c:v>-2.4689999999999999E-5</c:v>
                </c:pt>
                <c:pt idx="69">
                  <c:v>-2.4689999999999999E-5</c:v>
                </c:pt>
                <c:pt idx="70">
                  <c:v>-1.8580000000000002E-5</c:v>
                </c:pt>
                <c:pt idx="71">
                  <c:v>-3.9789999999999997E-5</c:v>
                </c:pt>
                <c:pt idx="72">
                  <c:v>-1.8580000000000002E-5</c:v>
                </c:pt>
                <c:pt idx="73">
                  <c:v>-9.3800000000000003E-5</c:v>
                </c:pt>
                <c:pt idx="74">
                  <c:v>-1.1893800000000001E-3</c:v>
                </c:pt>
                <c:pt idx="75">
                  <c:v>-1.8580000000000002E-5</c:v>
                </c:pt>
                <c:pt idx="76">
                  <c:v>-2.0253E-4</c:v>
                </c:pt>
                <c:pt idx="77">
                  <c:v>-1.8580000000000002E-5</c:v>
                </c:pt>
                <c:pt idx="78">
                  <c:v>-7.4339999999999996E-5</c:v>
                </c:pt>
                <c:pt idx="79">
                  <c:v>-2.4689999999999999E-5</c:v>
                </c:pt>
                <c:pt idx="80">
                  <c:v>-1.8580000000000002E-5</c:v>
                </c:pt>
                <c:pt idx="81">
                  <c:v>-7.4339999999999996E-5</c:v>
                </c:pt>
                <c:pt idx="82">
                  <c:v>-2.4689999999999999E-5</c:v>
                </c:pt>
                <c:pt idx="83">
                  <c:v>-2.4689999999999999E-5</c:v>
                </c:pt>
                <c:pt idx="84">
                  <c:v>-9.5899999999999997E-6</c:v>
                </c:pt>
                <c:pt idx="85">
                  <c:v>-1.8580000000000002E-5</c:v>
                </c:pt>
                <c:pt idx="86">
                  <c:v>-7.4339999999999996E-5</c:v>
                </c:pt>
                <c:pt idx="87">
                  <c:v>-1.8580000000000002E-5</c:v>
                </c:pt>
                <c:pt idx="88">
                  <c:v>-2.4689999999999999E-5</c:v>
                </c:pt>
                <c:pt idx="89">
                  <c:v>-2.2225000000000001E-4</c:v>
                </c:pt>
                <c:pt idx="90">
                  <c:v>-1.8580000000000002E-5</c:v>
                </c:pt>
                <c:pt idx="91">
                  <c:v>-1.8580000000000002E-5</c:v>
                </c:pt>
                <c:pt idx="92">
                  <c:v>-2.4689999999999999E-5</c:v>
                </c:pt>
                <c:pt idx="93">
                  <c:v>-1.8580000000000002E-5</c:v>
                </c:pt>
                <c:pt idx="94">
                  <c:v>-1.8580000000000002E-5</c:v>
                </c:pt>
                <c:pt idx="95">
                  <c:v>-1.8580000000000002E-5</c:v>
                </c:pt>
                <c:pt idx="96">
                  <c:v>-2.4689999999999999E-5</c:v>
                </c:pt>
                <c:pt idx="97">
                  <c:v>-1.772E-5</c:v>
                </c:pt>
                <c:pt idx="98">
                  <c:v>-2.4689999999999999E-5</c:v>
                </c:pt>
                <c:pt idx="99">
                  <c:v>-9.1062000000000001E-4</c:v>
                </c:pt>
                <c:pt idx="100">
                  <c:v>-1.4663999999999999E-4</c:v>
                </c:pt>
                <c:pt idx="101">
                  <c:v>-1.8580000000000002E-5</c:v>
                </c:pt>
                <c:pt idx="102">
                  <c:v>-7.4339999999999996E-5</c:v>
                </c:pt>
                <c:pt idx="103">
                  <c:v>-1.8580000000000002E-5</c:v>
                </c:pt>
                <c:pt idx="104">
                  <c:v>-1.8580000000000002E-5</c:v>
                </c:pt>
                <c:pt idx="105">
                  <c:v>-1.8580000000000002E-5</c:v>
                </c:pt>
                <c:pt idx="106">
                  <c:v>-9.878E-5</c:v>
                </c:pt>
                <c:pt idx="107">
                  <c:v>-1.8580000000000002E-5</c:v>
                </c:pt>
                <c:pt idx="108">
                  <c:v>-1.8580000000000002E-5</c:v>
                </c:pt>
                <c:pt idx="109">
                  <c:v>-1.8580000000000002E-5</c:v>
                </c:pt>
                <c:pt idx="110">
                  <c:v>-1.8580000000000002E-5</c:v>
                </c:pt>
                <c:pt idx="111">
                  <c:v>-1.8580000000000002E-5</c:v>
                </c:pt>
                <c:pt idx="112">
                  <c:v>-2.9734999999999999E-4</c:v>
                </c:pt>
                <c:pt idx="113">
                  <c:v>-2.9734999999999999E-4</c:v>
                </c:pt>
                <c:pt idx="114">
                  <c:v>-3.2820000000000001E-5</c:v>
                </c:pt>
                <c:pt idx="115">
                  <c:v>-7.4339999999999996E-5</c:v>
                </c:pt>
                <c:pt idx="116">
                  <c:v>-7.4339999999999996E-5</c:v>
                </c:pt>
                <c:pt idx="117">
                  <c:v>-1.8580000000000002E-5</c:v>
                </c:pt>
                <c:pt idx="118">
                  <c:v>-2.4689999999999999E-5</c:v>
                </c:pt>
                <c:pt idx="119">
                  <c:v>-2.4689999999999999E-5</c:v>
                </c:pt>
                <c:pt idx="120">
                  <c:v>-2.4689999999999999E-5</c:v>
                </c:pt>
                <c:pt idx="121">
                  <c:v>-2.4689999999999999E-5</c:v>
                </c:pt>
                <c:pt idx="122">
                  <c:v>-1.8580000000000002E-5</c:v>
                </c:pt>
                <c:pt idx="123">
                  <c:v>-2.4689999999999999E-5</c:v>
                </c:pt>
                <c:pt idx="124">
                  <c:v>-9.878E-5</c:v>
                </c:pt>
                <c:pt idx="125">
                  <c:v>-2.4689999999999999E-5</c:v>
                </c:pt>
                <c:pt idx="126">
                  <c:v>-2.4689999999999999E-5</c:v>
                </c:pt>
                <c:pt idx="127">
                  <c:v>-2.4689999999999999E-5</c:v>
                </c:pt>
                <c:pt idx="128">
                  <c:v>-2.4689999999999999E-5</c:v>
                </c:pt>
                <c:pt idx="129">
                  <c:v>-1.8580000000000002E-5</c:v>
                </c:pt>
                <c:pt idx="130">
                  <c:v>-7.4339999999999996E-5</c:v>
                </c:pt>
                <c:pt idx="131">
                  <c:v>-1.6725999999999999E-4</c:v>
                </c:pt>
                <c:pt idx="132">
                  <c:v>-1.8580000000000002E-5</c:v>
                </c:pt>
                <c:pt idx="133">
                  <c:v>-2.4689999999999999E-5</c:v>
                </c:pt>
                <c:pt idx="134">
                  <c:v>-1.8580000000000002E-5</c:v>
                </c:pt>
                <c:pt idx="135">
                  <c:v>-1.8580000000000002E-5</c:v>
                </c:pt>
                <c:pt idx="136">
                  <c:v>-2.4689999999999999E-5</c:v>
                </c:pt>
                <c:pt idx="137">
                  <c:v>-1.8580000000000002E-5</c:v>
                </c:pt>
                <c:pt idx="138">
                  <c:v>-1.8580000000000002E-5</c:v>
                </c:pt>
                <c:pt idx="139">
                  <c:v>-7.4339999999999996E-5</c:v>
                </c:pt>
                <c:pt idx="140">
                  <c:v>-7.4339999999999996E-5</c:v>
                </c:pt>
                <c:pt idx="141">
                  <c:v>-9.878E-5</c:v>
                </c:pt>
                <c:pt idx="142">
                  <c:v>-1.8580000000000002E-5</c:v>
                </c:pt>
                <c:pt idx="143">
                  <c:v>-1.8580000000000002E-5</c:v>
                </c:pt>
                <c:pt idx="144">
                  <c:v>-2.4689999999999999E-5</c:v>
                </c:pt>
                <c:pt idx="145">
                  <c:v>-2.4689999999999999E-5</c:v>
                </c:pt>
                <c:pt idx="146">
                  <c:v>-1.1893800000000001E-3</c:v>
                </c:pt>
                <c:pt idx="147">
                  <c:v>-4.2120000000000003E-5</c:v>
                </c:pt>
                <c:pt idx="148">
                  <c:v>-1.8580000000000002E-5</c:v>
                </c:pt>
                <c:pt idx="149">
                  <c:v>-1.6725999999999999E-4</c:v>
                </c:pt>
                <c:pt idx="150">
                  <c:v>-2.4689999999999999E-5</c:v>
                </c:pt>
                <c:pt idx="151">
                  <c:v>-1.8580000000000002E-5</c:v>
                </c:pt>
                <c:pt idx="152">
                  <c:v>-9.878E-5</c:v>
                </c:pt>
                <c:pt idx="153">
                  <c:v>-1.6725999999999999E-4</c:v>
                </c:pt>
                <c:pt idx="154">
                  <c:v>-7.4339999999999996E-5</c:v>
                </c:pt>
                <c:pt idx="155">
                  <c:v>-1.8580000000000002E-5</c:v>
                </c:pt>
                <c:pt idx="156">
                  <c:v>-1.8580000000000002E-5</c:v>
                </c:pt>
                <c:pt idx="157">
                  <c:v>-1.8580000000000002E-5</c:v>
                </c:pt>
                <c:pt idx="158">
                  <c:v>-2.4689999999999999E-5</c:v>
                </c:pt>
                <c:pt idx="159">
                  <c:v>-2.4689999999999999E-5</c:v>
                </c:pt>
                <c:pt idx="160">
                  <c:v>-1.4291E-4</c:v>
                </c:pt>
                <c:pt idx="161">
                  <c:v>-4.0960000000000001E-5</c:v>
                </c:pt>
                <c:pt idx="162">
                  <c:v>-7.4339999999999996E-5</c:v>
                </c:pt>
                <c:pt idx="163">
                  <c:v>-3.8630000000000001E-5</c:v>
                </c:pt>
                <c:pt idx="164">
                  <c:v>-1.8580000000000002E-5</c:v>
                </c:pt>
                <c:pt idx="165">
                  <c:v>-3.9789999999999997E-5</c:v>
                </c:pt>
                <c:pt idx="166">
                  <c:v>-4.0110000000000001E-5</c:v>
                </c:pt>
                <c:pt idx="167">
                  <c:v>-1.8580000000000002E-5</c:v>
                </c:pt>
                <c:pt idx="168">
                  <c:v>-1.6725999999999999E-4</c:v>
                </c:pt>
                <c:pt idx="169">
                  <c:v>-1.8580000000000002E-5</c:v>
                </c:pt>
                <c:pt idx="170">
                  <c:v>-7.4339999999999996E-5</c:v>
                </c:pt>
                <c:pt idx="171">
                  <c:v>-1.8580000000000002E-5</c:v>
                </c:pt>
                <c:pt idx="172">
                  <c:v>-1.8580000000000002E-5</c:v>
                </c:pt>
                <c:pt idx="173">
                  <c:v>-1.8580000000000002E-5</c:v>
                </c:pt>
                <c:pt idx="174">
                  <c:v>-3.2820000000000001E-5</c:v>
                </c:pt>
                <c:pt idx="175">
                  <c:v>4.6180000000000002E-5</c:v>
                </c:pt>
                <c:pt idx="176">
                  <c:v>-5.189E-5</c:v>
                </c:pt>
                <c:pt idx="177">
                  <c:v>-1.5119999999999999E-5</c:v>
                </c:pt>
                <c:pt idx="178">
                  <c:v>-7.4339999999999996E-5</c:v>
                </c:pt>
                <c:pt idx="179">
                  <c:v>-1.8580000000000002E-5</c:v>
                </c:pt>
                <c:pt idx="180">
                  <c:v>-1.8580000000000002E-5</c:v>
                </c:pt>
                <c:pt idx="181">
                  <c:v>-7.4339999999999996E-5</c:v>
                </c:pt>
                <c:pt idx="182">
                  <c:v>-2.4689999999999999E-5</c:v>
                </c:pt>
                <c:pt idx="183">
                  <c:v>-2.4689999999999999E-5</c:v>
                </c:pt>
                <c:pt idx="184">
                  <c:v>-2.4689999999999999E-5</c:v>
                </c:pt>
                <c:pt idx="185">
                  <c:v>-2.9734999999999999E-4</c:v>
                </c:pt>
                <c:pt idx="186">
                  <c:v>-1.8580000000000002E-5</c:v>
                </c:pt>
                <c:pt idx="187">
                  <c:v>-1.8580000000000002E-5</c:v>
                </c:pt>
                <c:pt idx="188">
                  <c:v>-2.8180000000000001E-5</c:v>
                </c:pt>
                <c:pt idx="189">
                  <c:v>-2.4689999999999999E-5</c:v>
                </c:pt>
                <c:pt idx="190">
                  <c:v>-1.7103999999999999E-4</c:v>
                </c:pt>
                <c:pt idx="191">
                  <c:v>-1.8580000000000002E-5</c:v>
                </c:pt>
                <c:pt idx="192">
                  <c:v>-1.8580000000000002E-5</c:v>
                </c:pt>
                <c:pt idx="193">
                  <c:v>-7.4339999999999996E-5</c:v>
                </c:pt>
                <c:pt idx="194">
                  <c:v>-1.8580000000000002E-5</c:v>
                </c:pt>
                <c:pt idx="195">
                  <c:v>-1.6725999999999999E-4</c:v>
                </c:pt>
                <c:pt idx="196">
                  <c:v>-1.8580000000000002E-5</c:v>
                </c:pt>
                <c:pt idx="197">
                  <c:v>-1.8580000000000002E-5</c:v>
                </c:pt>
                <c:pt idx="198">
                  <c:v>-3.3874000000000003E-4</c:v>
                </c:pt>
                <c:pt idx="199">
                  <c:v>-8.4250000000000001E-5</c:v>
                </c:pt>
                <c:pt idx="200">
                  <c:v>-7.4339999999999996E-5</c:v>
                </c:pt>
                <c:pt idx="201">
                  <c:v>-2.1209999999999999E-5</c:v>
                </c:pt>
                <c:pt idx="202">
                  <c:v>-1.9195E-4</c:v>
                </c:pt>
                <c:pt idx="203">
                  <c:v>-1.8580000000000002E-5</c:v>
                </c:pt>
                <c:pt idx="204">
                  <c:v>-9.878E-5</c:v>
                </c:pt>
                <c:pt idx="205">
                  <c:v>-4.4169999999999999E-5</c:v>
                </c:pt>
                <c:pt idx="206">
                  <c:v>-2.4689999999999999E-5</c:v>
                </c:pt>
                <c:pt idx="207">
                  <c:v>-1.8580000000000002E-5</c:v>
                </c:pt>
                <c:pt idx="208">
                  <c:v>-1.8580000000000002E-5</c:v>
                </c:pt>
                <c:pt idx="209">
                  <c:v>-4.6460000000000002E-4</c:v>
                </c:pt>
                <c:pt idx="210">
                  <c:v>-1.8580000000000002E-5</c:v>
                </c:pt>
                <c:pt idx="211">
                  <c:v>-2.4689999999999999E-5</c:v>
                </c:pt>
                <c:pt idx="212">
                  <c:v>-2.4214000000000001E-4</c:v>
                </c:pt>
                <c:pt idx="213">
                  <c:v>-1.6725999999999999E-4</c:v>
                </c:pt>
                <c:pt idx="214">
                  <c:v>-1.8580000000000002E-5</c:v>
                </c:pt>
                <c:pt idx="215">
                  <c:v>-2.5850000000000002E-5</c:v>
                </c:pt>
                <c:pt idx="216">
                  <c:v>-1.9143E-4</c:v>
                </c:pt>
                <c:pt idx="217">
                  <c:v>-7.4339999999999996E-5</c:v>
                </c:pt>
                <c:pt idx="218">
                  <c:v>-1.8580000000000002E-5</c:v>
                </c:pt>
                <c:pt idx="219">
                  <c:v>-7.4339999999999996E-5</c:v>
                </c:pt>
                <c:pt idx="220">
                  <c:v>-1.8580000000000002E-5</c:v>
                </c:pt>
                <c:pt idx="221">
                  <c:v>-1.8580000000000002E-5</c:v>
                </c:pt>
                <c:pt idx="222">
                  <c:v>-1.8580000000000002E-5</c:v>
                </c:pt>
                <c:pt idx="223">
                  <c:v>-7.8313999999999999E-4</c:v>
                </c:pt>
                <c:pt idx="224">
                  <c:v>-1.8580000000000002E-5</c:v>
                </c:pt>
                <c:pt idx="225">
                  <c:v>-2.4689999999999999E-5</c:v>
                </c:pt>
                <c:pt idx="226">
                  <c:v>-2.4689999999999999E-5</c:v>
                </c:pt>
                <c:pt idx="227">
                  <c:v>-3.9650999999999998E-4</c:v>
                </c:pt>
                <c:pt idx="228">
                  <c:v>-7.2890000000000002E-5</c:v>
                </c:pt>
                <c:pt idx="229">
                  <c:v>-3.5328999999999997E-4</c:v>
                </c:pt>
                <c:pt idx="230">
                  <c:v>-1.8580000000000002E-5</c:v>
                </c:pt>
                <c:pt idx="231">
                  <c:v>-2.4689999999999999E-5</c:v>
                </c:pt>
                <c:pt idx="232">
                  <c:v>-1.8580000000000002E-5</c:v>
                </c:pt>
                <c:pt idx="233">
                  <c:v>-1.8580000000000002E-5</c:v>
                </c:pt>
                <c:pt idx="234">
                  <c:v>-7.4339999999999996E-5</c:v>
                </c:pt>
                <c:pt idx="235">
                  <c:v>-7.4339999999999996E-5</c:v>
                </c:pt>
                <c:pt idx="236">
                  <c:v>-2.4689999999999999E-5</c:v>
                </c:pt>
                <c:pt idx="237">
                  <c:v>-9.878E-5</c:v>
                </c:pt>
                <c:pt idx="238">
                  <c:v>-7.2890000000000002E-5</c:v>
                </c:pt>
                <c:pt idx="239">
                  <c:v>-1.8580000000000002E-5</c:v>
                </c:pt>
                <c:pt idx="240">
                  <c:v>-1.8580000000000002E-5</c:v>
                </c:pt>
                <c:pt idx="241">
                  <c:v>-1.5220000000000001E-4</c:v>
                </c:pt>
                <c:pt idx="242">
                  <c:v>-1.8580000000000002E-5</c:v>
                </c:pt>
                <c:pt idx="243">
                  <c:v>-6.1735999999999996E-4</c:v>
                </c:pt>
                <c:pt idx="244">
                  <c:v>-2.4689999999999999E-5</c:v>
                </c:pt>
                <c:pt idx="245">
                  <c:v>-9.878E-5</c:v>
                </c:pt>
                <c:pt idx="246">
                  <c:v>-1.8580000000000002E-5</c:v>
                </c:pt>
                <c:pt idx="247">
                  <c:v>-2.9734999999999999E-4</c:v>
                </c:pt>
                <c:pt idx="248">
                  <c:v>-1.8580000000000002E-5</c:v>
                </c:pt>
                <c:pt idx="249">
                  <c:v>-1.8652999999999999E-4</c:v>
                </c:pt>
                <c:pt idx="250">
                  <c:v>-7.4339999999999996E-5</c:v>
                </c:pt>
                <c:pt idx="251">
                  <c:v>-2.4689999999999999E-5</c:v>
                </c:pt>
                <c:pt idx="252">
                  <c:v>-4.6460000000000002E-4</c:v>
                </c:pt>
                <c:pt idx="253">
                  <c:v>-1.6725999999999999E-4</c:v>
                </c:pt>
                <c:pt idx="254">
                  <c:v>-8.161E-5</c:v>
                </c:pt>
                <c:pt idx="255">
                  <c:v>-3.5466000000000002E-4</c:v>
                </c:pt>
                <c:pt idx="256">
                  <c:v>-2.5742000000000001E-4</c:v>
                </c:pt>
                <c:pt idx="257">
                  <c:v>-2.4689999999999999E-5</c:v>
                </c:pt>
                <c:pt idx="258">
                  <c:v>-3.7469999999999999E-5</c:v>
                </c:pt>
                <c:pt idx="259">
                  <c:v>-2.7010000000000001E-5</c:v>
                </c:pt>
                <c:pt idx="260">
                  <c:v>-9.2639999999999994E-5</c:v>
                </c:pt>
                <c:pt idx="261">
                  <c:v>-1.8580000000000002E-5</c:v>
                </c:pt>
                <c:pt idx="262">
                  <c:v>-2.2225000000000001E-4</c:v>
                </c:pt>
                <c:pt idx="263">
                  <c:v>-1.8580000000000002E-5</c:v>
                </c:pt>
                <c:pt idx="264">
                  <c:v>-4.6749999999999998E-5</c:v>
                </c:pt>
                <c:pt idx="265">
                  <c:v>-4.0960000000000001E-5</c:v>
                </c:pt>
                <c:pt idx="266">
                  <c:v>-9.4380000000000001E-5</c:v>
                </c:pt>
                <c:pt idx="267">
                  <c:v>-7.4339999999999996E-5</c:v>
                </c:pt>
                <c:pt idx="268">
                  <c:v>-4.6460000000000002E-4</c:v>
                </c:pt>
                <c:pt idx="269">
                  <c:v>-1.8580000000000002E-5</c:v>
                </c:pt>
                <c:pt idx="270">
                  <c:v>-3.6310000000000003E-5</c:v>
                </c:pt>
                <c:pt idx="271">
                  <c:v>-1.8580000000000002E-5</c:v>
                </c:pt>
                <c:pt idx="272">
                  <c:v>-2.2225000000000001E-4</c:v>
                </c:pt>
                <c:pt idx="273">
                  <c:v>-7.4339999999999996E-5</c:v>
                </c:pt>
                <c:pt idx="274">
                  <c:v>-7.4629999999999995E-5</c:v>
                </c:pt>
                <c:pt idx="275">
                  <c:v>-8.7410000000000005E-5</c:v>
                </c:pt>
                <c:pt idx="276">
                  <c:v>-7.4339999999999996E-5</c:v>
                </c:pt>
                <c:pt idx="277">
                  <c:v>-6.2760000000000002E-5</c:v>
                </c:pt>
                <c:pt idx="278">
                  <c:v>-2.4689999999999999E-5</c:v>
                </c:pt>
                <c:pt idx="279">
                  <c:v>-3.5436600000000001E-3</c:v>
                </c:pt>
                <c:pt idx="280">
                  <c:v>-1.8580000000000002E-5</c:v>
                </c:pt>
                <c:pt idx="281">
                  <c:v>-1.4059000000000001E-4</c:v>
                </c:pt>
                <c:pt idx="282">
                  <c:v>-1.8421E-4</c:v>
                </c:pt>
                <c:pt idx="283">
                  <c:v>-2.4689999999999999E-5</c:v>
                </c:pt>
                <c:pt idx="284">
                  <c:v>-2.4689999999999999E-5</c:v>
                </c:pt>
                <c:pt idx="285">
                  <c:v>-1.8580000000000002E-5</c:v>
                </c:pt>
                <c:pt idx="286">
                  <c:v>-9.6710000000000001E-5</c:v>
                </c:pt>
                <c:pt idx="287">
                  <c:v>-1.8580000000000002E-5</c:v>
                </c:pt>
                <c:pt idx="288">
                  <c:v>-1.8580000000000002E-5</c:v>
                </c:pt>
                <c:pt idx="289">
                  <c:v>-4.9264000000000003E-4</c:v>
                </c:pt>
                <c:pt idx="290">
                  <c:v>-2.4689999999999999E-5</c:v>
                </c:pt>
                <c:pt idx="291">
                  <c:v>-1.6725999999999999E-4</c:v>
                </c:pt>
                <c:pt idx="292">
                  <c:v>-9.7289999999999999E-5</c:v>
                </c:pt>
                <c:pt idx="293">
                  <c:v>-1.8580000000000002E-5</c:v>
                </c:pt>
                <c:pt idx="294">
                  <c:v>-4.2120000000000003E-5</c:v>
                </c:pt>
                <c:pt idx="295">
                  <c:v>-1.8580000000000002E-5</c:v>
                </c:pt>
                <c:pt idx="296">
                  <c:v>-7.4339999999999996E-5</c:v>
                </c:pt>
                <c:pt idx="297">
                  <c:v>-5.3678000000000005E-4</c:v>
                </c:pt>
                <c:pt idx="298">
                  <c:v>-3.0499999999999999E-5</c:v>
                </c:pt>
                <c:pt idx="299">
                  <c:v>-2.4689999999999999E-5</c:v>
                </c:pt>
                <c:pt idx="300">
                  <c:v>-2.4689999999999999E-5</c:v>
                </c:pt>
                <c:pt idx="301">
                  <c:v>-4.2703000000000001E-4</c:v>
                </c:pt>
                <c:pt idx="302">
                  <c:v>-1.8580000000000002E-5</c:v>
                </c:pt>
                <c:pt idx="303">
                  <c:v>-3.2655999999999999E-4</c:v>
                </c:pt>
                <c:pt idx="304">
                  <c:v>2.7270000000000001E-5</c:v>
                </c:pt>
                <c:pt idx="305">
                  <c:v>-7.4339999999999996E-5</c:v>
                </c:pt>
                <c:pt idx="306">
                  <c:v>-2.4689999999999999E-5</c:v>
                </c:pt>
                <c:pt idx="307">
                  <c:v>-1.6725999999999999E-4</c:v>
                </c:pt>
                <c:pt idx="308">
                  <c:v>-1.6725999999999999E-4</c:v>
                </c:pt>
                <c:pt idx="309">
                  <c:v>-1.6725999999999999E-4</c:v>
                </c:pt>
                <c:pt idx="310">
                  <c:v>-1.8580000000000002E-5</c:v>
                </c:pt>
                <c:pt idx="311">
                  <c:v>-2.4689999999999999E-5</c:v>
                </c:pt>
                <c:pt idx="312">
                  <c:v>-3.3980000000000003E-5</c:v>
                </c:pt>
                <c:pt idx="313">
                  <c:v>-6.9989999999999999E-5</c:v>
                </c:pt>
                <c:pt idx="314">
                  <c:v>-1.0806000000000001E-4</c:v>
                </c:pt>
                <c:pt idx="315">
                  <c:v>-9.645E-5</c:v>
                </c:pt>
                <c:pt idx="316">
                  <c:v>-1.8580000000000002E-5</c:v>
                </c:pt>
                <c:pt idx="317">
                  <c:v>-9.2390000000000001E-5</c:v>
                </c:pt>
                <c:pt idx="318">
                  <c:v>-9.9790000000000005E-5</c:v>
                </c:pt>
                <c:pt idx="319">
                  <c:v>-9.878E-5</c:v>
                </c:pt>
                <c:pt idx="320">
                  <c:v>-7.4339999999999996E-5</c:v>
                </c:pt>
                <c:pt idx="321">
                  <c:v>-6.7115999999999996E-4</c:v>
                </c:pt>
                <c:pt idx="322">
                  <c:v>-5.3976000000000002E-4</c:v>
                </c:pt>
                <c:pt idx="323">
                  <c:v>-2.8000000000000002E-7</c:v>
                </c:pt>
                <c:pt idx="324">
                  <c:v>-2.2225000000000001E-4</c:v>
                </c:pt>
                <c:pt idx="325">
                  <c:v>-1.8580000000000002E-5</c:v>
                </c:pt>
                <c:pt idx="326">
                  <c:v>-9.878E-5</c:v>
                </c:pt>
                <c:pt idx="327">
                  <c:v>-1.6252000000000001E-4</c:v>
                </c:pt>
                <c:pt idx="328">
                  <c:v>-4.9400000000000001E-6</c:v>
                </c:pt>
                <c:pt idx="329">
                  <c:v>-4.0939999999999998E-5</c:v>
                </c:pt>
                <c:pt idx="330">
                  <c:v>-2.4689999999999999E-5</c:v>
                </c:pt>
                <c:pt idx="331">
                  <c:v>-7.4339999999999996E-5</c:v>
                </c:pt>
                <c:pt idx="332">
                  <c:v>-3.1681E-4</c:v>
                </c:pt>
                <c:pt idx="333">
                  <c:v>-2.0539000000000001E-4</c:v>
                </c:pt>
                <c:pt idx="334">
                  <c:v>-8.2769999999999995E-5</c:v>
                </c:pt>
                <c:pt idx="335">
                  <c:v>-9.0886000000000005E-4</c:v>
                </c:pt>
                <c:pt idx="336">
                  <c:v>-1.8580000000000002E-5</c:v>
                </c:pt>
                <c:pt idx="337">
                  <c:v>-9.2639999999999994E-5</c:v>
                </c:pt>
                <c:pt idx="338">
                  <c:v>-1.8580000000000002E-5</c:v>
                </c:pt>
                <c:pt idx="339">
                  <c:v>-8.8579999999999996E-5</c:v>
                </c:pt>
                <c:pt idx="340">
                  <c:v>-6.9346000000000002E-4</c:v>
                </c:pt>
                <c:pt idx="341">
                  <c:v>-2.4689999999999999E-5</c:v>
                </c:pt>
                <c:pt idx="342">
                  <c:v>-4.0960000000000001E-5</c:v>
                </c:pt>
                <c:pt idx="343">
                  <c:v>-1.8220000000000001E-4</c:v>
                </c:pt>
                <c:pt idx="344">
                  <c:v>-2.4689999999999999E-5</c:v>
                </c:pt>
                <c:pt idx="345">
                  <c:v>-1.8580000000000002E-5</c:v>
                </c:pt>
                <c:pt idx="346">
                  <c:v>-7.4339999999999996E-5</c:v>
                </c:pt>
                <c:pt idx="347">
                  <c:v>-1.8580000000000002E-5</c:v>
                </c:pt>
                <c:pt idx="348">
                  <c:v>-2.4689999999999999E-5</c:v>
                </c:pt>
                <c:pt idx="349">
                  <c:v>-9.878E-5</c:v>
                </c:pt>
                <c:pt idx="350">
                  <c:v>-4.6460000000000002E-4</c:v>
                </c:pt>
                <c:pt idx="351">
                  <c:v>-2.2225000000000001E-4</c:v>
                </c:pt>
                <c:pt idx="352">
                  <c:v>-6.3084000000000002E-4</c:v>
                </c:pt>
                <c:pt idx="353">
                  <c:v>-8.7399999999999993E-6</c:v>
                </c:pt>
                <c:pt idx="354">
                  <c:v>-1.8580000000000002E-5</c:v>
                </c:pt>
                <c:pt idx="355">
                  <c:v>-9.878E-5</c:v>
                </c:pt>
                <c:pt idx="356">
                  <c:v>-2.4689999999999999E-5</c:v>
                </c:pt>
                <c:pt idx="357">
                  <c:v>-1.8580000000000002E-5</c:v>
                </c:pt>
                <c:pt idx="358">
                  <c:v>-9.878E-5</c:v>
                </c:pt>
                <c:pt idx="359">
                  <c:v>-1.8580000000000002E-5</c:v>
                </c:pt>
                <c:pt idx="360">
                  <c:v>-1.0807E-4</c:v>
                </c:pt>
                <c:pt idx="361">
                  <c:v>-1.6725999999999999E-4</c:v>
                </c:pt>
                <c:pt idx="362">
                  <c:v>-8.7739999999999997E-5</c:v>
                </c:pt>
                <c:pt idx="363">
                  <c:v>-1.1213E-4</c:v>
                </c:pt>
                <c:pt idx="364">
                  <c:v>-2.4689999999999999E-5</c:v>
                </c:pt>
                <c:pt idx="365">
                  <c:v>-1.9513000000000001E-4</c:v>
                </c:pt>
                <c:pt idx="366">
                  <c:v>-1.8580000000000002E-5</c:v>
                </c:pt>
                <c:pt idx="367">
                  <c:v>-1.1446E-4</c:v>
                </c:pt>
                <c:pt idx="368">
                  <c:v>-9.8449999999999994E-5</c:v>
                </c:pt>
                <c:pt idx="369">
                  <c:v>-1.8580000000000002E-5</c:v>
                </c:pt>
                <c:pt idx="370">
                  <c:v>-1.0064399999999999E-3</c:v>
                </c:pt>
                <c:pt idx="371">
                  <c:v>-1.0058700000000001E-3</c:v>
                </c:pt>
                <c:pt idx="372">
                  <c:v>-1.1968000000000001E-4</c:v>
                </c:pt>
                <c:pt idx="373">
                  <c:v>-1.8580000000000002E-5</c:v>
                </c:pt>
                <c:pt idx="374">
                  <c:v>-1.1992E-4</c:v>
                </c:pt>
                <c:pt idx="375">
                  <c:v>-1.8580000000000002E-5</c:v>
                </c:pt>
                <c:pt idx="376">
                  <c:v>-1.8580000000000002E-5</c:v>
                </c:pt>
                <c:pt idx="377">
                  <c:v>-1.1191E-4</c:v>
                </c:pt>
                <c:pt idx="378">
                  <c:v>-7.3219999999999994E-5</c:v>
                </c:pt>
                <c:pt idx="379">
                  <c:v>-3.1659999999999998E-5</c:v>
                </c:pt>
                <c:pt idx="380">
                  <c:v>-7.4339999999999996E-5</c:v>
                </c:pt>
                <c:pt idx="381">
                  <c:v>-9.878E-5</c:v>
                </c:pt>
                <c:pt idx="382">
                  <c:v>-1.8580000000000002E-5</c:v>
                </c:pt>
                <c:pt idx="383">
                  <c:v>-3.9789999999999997E-5</c:v>
                </c:pt>
                <c:pt idx="384">
                  <c:v>-7.4339999999999996E-5</c:v>
                </c:pt>
                <c:pt idx="385">
                  <c:v>-1.8580000000000002E-5</c:v>
                </c:pt>
                <c:pt idx="386">
                  <c:v>-9.878E-5</c:v>
                </c:pt>
                <c:pt idx="387">
                  <c:v>-2.4689999999999999E-5</c:v>
                </c:pt>
                <c:pt idx="388">
                  <c:v>-9.8449999999999994E-5</c:v>
                </c:pt>
                <c:pt idx="389">
                  <c:v>-1.9260999999999999E-4</c:v>
                </c:pt>
                <c:pt idx="390">
                  <c:v>-3.1430999999999999E-4</c:v>
                </c:pt>
                <c:pt idx="391">
                  <c:v>-1.8580000000000002E-5</c:v>
                </c:pt>
                <c:pt idx="392">
                  <c:v>-2.9799999999999998E-6</c:v>
                </c:pt>
                <c:pt idx="393">
                  <c:v>-1.1097E-4</c:v>
                </c:pt>
                <c:pt idx="394">
                  <c:v>-2.4689999999999999E-5</c:v>
                </c:pt>
                <c:pt idx="395">
                  <c:v>-2.4689999999999999E-5</c:v>
                </c:pt>
                <c:pt idx="396">
                  <c:v>-2.4689999999999999E-5</c:v>
                </c:pt>
                <c:pt idx="397">
                  <c:v>-1.6725999999999999E-4</c:v>
                </c:pt>
                <c:pt idx="398">
                  <c:v>4.5859999999999998E-5</c:v>
                </c:pt>
                <c:pt idx="399">
                  <c:v>-2.4689999999999999E-5</c:v>
                </c:pt>
                <c:pt idx="400">
                  <c:v>-2.4689999999999999E-5</c:v>
                </c:pt>
                <c:pt idx="401">
                  <c:v>-2.4689999999999999E-5</c:v>
                </c:pt>
                <c:pt idx="402">
                  <c:v>-1.4987999999999999E-4</c:v>
                </c:pt>
                <c:pt idx="403">
                  <c:v>-4.0960000000000001E-5</c:v>
                </c:pt>
                <c:pt idx="404">
                  <c:v>-2.2225000000000001E-4</c:v>
                </c:pt>
                <c:pt idx="405">
                  <c:v>-2.4689999999999999E-5</c:v>
                </c:pt>
                <c:pt idx="406">
                  <c:v>-9.878E-5</c:v>
                </c:pt>
                <c:pt idx="407">
                  <c:v>-2.2225000000000001E-4</c:v>
                </c:pt>
                <c:pt idx="408">
                  <c:v>-1.5761E-4</c:v>
                </c:pt>
                <c:pt idx="409">
                  <c:v>-1.0458E-4</c:v>
                </c:pt>
                <c:pt idx="410">
                  <c:v>-7.0412999999999997E-4</c:v>
                </c:pt>
                <c:pt idx="411">
                  <c:v>-1.7131000000000001E-4</c:v>
                </c:pt>
                <c:pt idx="412">
                  <c:v>-2.4689999999999999E-5</c:v>
                </c:pt>
                <c:pt idx="413">
                  <c:v>-3.9511E-4</c:v>
                </c:pt>
                <c:pt idx="414">
                  <c:v>-7.4339999999999996E-5</c:v>
                </c:pt>
                <c:pt idx="415">
                  <c:v>-2.4689999999999999E-5</c:v>
                </c:pt>
                <c:pt idx="416">
                  <c:v>-7.4339999999999996E-5</c:v>
                </c:pt>
                <c:pt idx="417">
                  <c:v>-3.8630000000000001E-5</c:v>
                </c:pt>
                <c:pt idx="418">
                  <c:v>-2.4689999999999999E-5</c:v>
                </c:pt>
                <c:pt idx="419">
                  <c:v>-2.1209999999999999E-5</c:v>
                </c:pt>
                <c:pt idx="420">
                  <c:v>-5.694E-5</c:v>
                </c:pt>
                <c:pt idx="421">
                  <c:v>-2.4689999999999999E-5</c:v>
                </c:pt>
                <c:pt idx="422">
                  <c:v>-1.8879999999999999E-5</c:v>
                </c:pt>
                <c:pt idx="423">
                  <c:v>-2.2370000000000001E-5</c:v>
                </c:pt>
                <c:pt idx="424">
                  <c:v>-9.5799999999999998E-6</c:v>
                </c:pt>
                <c:pt idx="425">
                  <c:v>-1.0740000000000001E-5</c:v>
                </c:pt>
                <c:pt idx="426">
                  <c:v>-1.19E-5</c:v>
                </c:pt>
                <c:pt idx="427">
                  <c:v>-2.4689999999999999E-5</c:v>
                </c:pt>
                <c:pt idx="428">
                  <c:v>-2.4689999999999999E-5</c:v>
                </c:pt>
                <c:pt idx="429">
                  <c:v>2.6685200000000002E-3</c:v>
                </c:pt>
                <c:pt idx="430">
                  <c:v>-2.2225000000000001E-4</c:v>
                </c:pt>
                <c:pt idx="431">
                  <c:v>-3.9789999999999997E-5</c:v>
                </c:pt>
                <c:pt idx="432">
                  <c:v>-1.8580000000000002E-5</c:v>
                </c:pt>
                <c:pt idx="433">
                  <c:v>-2.4689999999999999E-5</c:v>
                </c:pt>
                <c:pt idx="434">
                  <c:v>-2.2225000000000001E-4</c:v>
                </c:pt>
                <c:pt idx="435">
                  <c:v>-2.4689999999999999E-5</c:v>
                </c:pt>
                <c:pt idx="436">
                  <c:v>-2.8180000000000001E-5</c:v>
                </c:pt>
                <c:pt idx="437">
                  <c:v>-3.9511E-4</c:v>
                </c:pt>
                <c:pt idx="438">
                  <c:v>-1.8580000000000002E-5</c:v>
                </c:pt>
                <c:pt idx="439">
                  <c:v>-7.4339999999999996E-5</c:v>
                </c:pt>
                <c:pt idx="440">
                  <c:v>-3.9789999999999997E-5</c:v>
                </c:pt>
                <c:pt idx="441">
                  <c:v>-3.7469999999999999E-5</c:v>
                </c:pt>
                <c:pt idx="442">
                  <c:v>-1.6725999999999999E-4</c:v>
                </c:pt>
                <c:pt idx="443">
                  <c:v>8.7000000000000003E-7</c:v>
                </c:pt>
                <c:pt idx="444">
                  <c:v>-2.2370000000000001E-5</c:v>
                </c:pt>
                <c:pt idx="445">
                  <c:v>-7.4339999999999996E-5</c:v>
                </c:pt>
                <c:pt idx="446">
                  <c:v>-1.8580000000000002E-5</c:v>
                </c:pt>
                <c:pt idx="447">
                  <c:v>-1.9235000000000001E-4</c:v>
                </c:pt>
                <c:pt idx="448">
                  <c:v>-7.4339999999999996E-5</c:v>
                </c:pt>
                <c:pt idx="449">
                  <c:v>-2.4689999999999999E-5</c:v>
                </c:pt>
                <c:pt idx="450">
                  <c:v>-4.2120000000000003E-5</c:v>
                </c:pt>
                <c:pt idx="451">
                  <c:v>-8.7410000000000005E-5</c:v>
                </c:pt>
                <c:pt idx="452">
                  <c:v>-2.7010000000000001E-5</c:v>
                </c:pt>
                <c:pt idx="453">
                  <c:v>-1.8580000000000002E-5</c:v>
                </c:pt>
                <c:pt idx="454">
                  <c:v>-2.4689999999999999E-5</c:v>
                </c:pt>
                <c:pt idx="455">
                  <c:v>-4.4456999999999998E-4</c:v>
                </c:pt>
                <c:pt idx="456">
                  <c:v>-2.4689999999999999E-5</c:v>
                </c:pt>
                <c:pt idx="457">
                  <c:v>3.9899999999999999E-6</c:v>
                </c:pt>
                <c:pt idx="458">
                  <c:v>-1.09231E-3</c:v>
                </c:pt>
                <c:pt idx="459">
                  <c:v>3.9289999999999998E-5</c:v>
                </c:pt>
                <c:pt idx="460">
                  <c:v>-1.8580000000000002E-5</c:v>
                </c:pt>
                <c:pt idx="461">
                  <c:v>-3.1972000000000001E-4</c:v>
                </c:pt>
                <c:pt idx="462">
                  <c:v>-1.8580000000000002E-5</c:v>
                </c:pt>
                <c:pt idx="463">
                  <c:v>-1.6962999999999999E-4</c:v>
                </c:pt>
                <c:pt idx="464">
                  <c:v>-3.3980000000000003E-5</c:v>
                </c:pt>
                <c:pt idx="465">
                  <c:v>-6.3557999999999996E-4</c:v>
                </c:pt>
                <c:pt idx="466">
                  <c:v>-2.4689999999999999E-5</c:v>
                </c:pt>
                <c:pt idx="467">
                  <c:v>-9.878E-5</c:v>
                </c:pt>
                <c:pt idx="468">
                  <c:v>-2.9734999999999999E-4</c:v>
                </c:pt>
                <c:pt idx="469">
                  <c:v>-1.8580000000000002E-5</c:v>
                </c:pt>
                <c:pt idx="470">
                  <c:v>-1.5970000000000001E-5</c:v>
                </c:pt>
                <c:pt idx="471">
                  <c:v>-3.9511E-4</c:v>
                </c:pt>
                <c:pt idx="472">
                  <c:v>-6.6903000000000004E-4</c:v>
                </c:pt>
                <c:pt idx="473">
                  <c:v>-1.8580000000000002E-5</c:v>
                </c:pt>
                <c:pt idx="474">
                  <c:v>-1.8580000000000002E-5</c:v>
                </c:pt>
                <c:pt idx="475">
                  <c:v>-1.8580000000000002E-5</c:v>
                </c:pt>
                <c:pt idx="476">
                  <c:v>-1.8652999999999999E-4</c:v>
                </c:pt>
                <c:pt idx="477">
                  <c:v>-1.6725999999999999E-4</c:v>
                </c:pt>
                <c:pt idx="478">
                  <c:v>-1.8580000000000002E-5</c:v>
                </c:pt>
                <c:pt idx="479">
                  <c:v>-1.6725999999999999E-4</c:v>
                </c:pt>
                <c:pt idx="480">
                  <c:v>-2.2010000000000001E-4</c:v>
                </c:pt>
                <c:pt idx="481">
                  <c:v>-1.8580000000000002E-5</c:v>
                </c:pt>
                <c:pt idx="482">
                  <c:v>-2.2225000000000001E-4</c:v>
                </c:pt>
                <c:pt idx="483">
                  <c:v>-2.4689999999999999E-5</c:v>
                </c:pt>
                <c:pt idx="484">
                  <c:v>-3.9973999999999999E-4</c:v>
                </c:pt>
                <c:pt idx="485">
                  <c:v>-2.2225000000000001E-4</c:v>
                </c:pt>
                <c:pt idx="486">
                  <c:v>-8.0190000000000003E-5</c:v>
                </c:pt>
                <c:pt idx="487">
                  <c:v>-2.4689999999999999E-5</c:v>
                </c:pt>
                <c:pt idx="488">
                  <c:v>-2.4689999999999999E-5</c:v>
                </c:pt>
                <c:pt idx="489">
                  <c:v>-2.4689999999999999E-5</c:v>
                </c:pt>
                <c:pt idx="490">
                  <c:v>-2.4689999999999999E-5</c:v>
                </c:pt>
                <c:pt idx="491">
                  <c:v>-2.4689999999999999E-5</c:v>
                </c:pt>
                <c:pt idx="492">
                  <c:v>-2.4745000000000002E-4</c:v>
                </c:pt>
                <c:pt idx="493">
                  <c:v>-7.4339999999999996E-5</c:v>
                </c:pt>
                <c:pt idx="494">
                  <c:v>-1.8580000000000002E-5</c:v>
                </c:pt>
                <c:pt idx="495">
                  <c:v>-9.2639999999999994E-5</c:v>
                </c:pt>
                <c:pt idx="496">
                  <c:v>-2.4689999999999999E-5</c:v>
                </c:pt>
                <c:pt idx="497">
                  <c:v>-1.17954E-3</c:v>
                </c:pt>
                <c:pt idx="498">
                  <c:v>5.49E-5</c:v>
                </c:pt>
                <c:pt idx="499">
                  <c:v>-5.1338000000000002E-4</c:v>
                </c:pt>
                <c:pt idx="500">
                  <c:v>-1.6725999999999999E-4</c:v>
                </c:pt>
                <c:pt idx="501">
                  <c:v>-1.8580000000000002E-5</c:v>
                </c:pt>
                <c:pt idx="502">
                  <c:v>-1.8580000000000002E-5</c:v>
                </c:pt>
                <c:pt idx="503">
                  <c:v>-2.4689999999999999E-5</c:v>
                </c:pt>
                <c:pt idx="504">
                  <c:v>-3.9511E-4</c:v>
                </c:pt>
                <c:pt idx="505">
                  <c:v>-2.4689999999999999E-5</c:v>
                </c:pt>
                <c:pt idx="506">
                  <c:v>-9.878E-5</c:v>
                </c:pt>
                <c:pt idx="507">
                  <c:v>-2.8166999999999998E-4</c:v>
                </c:pt>
                <c:pt idx="508">
                  <c:v>-3.9511E-4</c:v>
                </c:pt>
                <c:pt idx="509">
                  <c:v>-3.9785999999999999E-4</c:v>
                </c:pt>
                <c:pt idx="510">
                  <c:v>-1.8580000000000002E-5</c:v>
                </c:pt>
                <c:pt idx="511">
                  <c:v>-1.8580000000000002E-5</c:v>
                </c:pt>
                <c:pt idx="512">
                  <c:v>-5.0909999999999999E-5</c:v>
                </c:pt>
                <c:pt idx="513">
                  <c:v>-4.0960000000000001E-5</c:v>
                </c:pt>
                <c:pt idx="514">
                  <c:v>-1.0284E-4</c:v>
                </c:pt>
                <c:pt idx="515">
                  <c:v>-7.6699999999999994E-5</c:v>
                </c:pt>
                <c:pt idx="516">
                  <c:v>-1.4239999999999999E-5</c:v>
                </c:pt>
                <c:pt idx="517">
                  <c:v>-9.878E-5</c:v>
                </c:pt>
                <c:pt idx="518">
                  <c:v>-9.0320000000000003E-5</c:v>
                </c:pt>
                <c:pt idx="519">
                  <c:v>-1.7414000000000001E-4</c:v>
                </c:pt>
                <c:pt idx="520">
                  <c:v>-3.2820000000000001E-5</c:v>
                </c:pt>
                <c:pt idx="521">
                  <c:v>-4.0960000000000001E-5</c:v>
                </c:pt>
                <c:pt idx="522">
                  <c:v>-7.4339999999999996E-5</c:v>
                </c:pt>
                <c:pt idx="523">
                  <c:v>-1.8580000000000002E-5</c:v>
                </c:pt>
                <c:pt idx="524">
                  <c:v>-1.8580000000000002E-5</c:v>
                </c:pt>
                <c:pt idx="525">
                  <c:v>-3.8630000000000001E-5</c:v>
                </c:pt>
                <c:pt idx="526">
                  <c:v>-2.3175999999999999E-4</c:v>
                </c:pt>
                <c:pt idx="527">
                  <c:v>-3.1980000000000002E-4</c:v>
                </c:pt>
                <c:pt idx="528">
                  <c:v>-1.6725999999999999E-4</c:v>
                </c:pt>
                <c:pt idx="529">
                  <c:v>-1.3217000000000001E-3</c:v>
                </c:pt>
                <c:pt idx="530">
                  <c:v>-1.8580000000000002E-5</c:v>
                </c:pt>
                <c:pt idx="531">
                  <c:v>-1.8652999999999999E-4</c:v>
                </c:pt>
                <c:pt idx="532">
                  <c:v>-3.7469999999999999E-5</c:v>
                </c:pt>
                <c:pt idx="533">
                  <c:v>-7.4339999999999996E-5</c:v>
                </c:pt>
                <c:pt idx="534">
                  <c:v>-2.4689999999999999E-5</c:v>
                </c:pt>
                <c:pt idx="535">
                  <c:v>-1.4987999999999999E-4</c:v>
                </c:pt>
                <c:pt idx="536">
                  <c:v>-1.1893800000000001E-3</c:v>
                </c:pt>
                <c:pt idx="537">
                  <c:v>-9.878E-5</c:v>
                </c:pt>
                <c:pt idx="538">
                  <c:v>-2.4689999999999999E-5</c:v>
                </c:pt>
                <c:pt idx="539">
                  <c:v>-3.9511E-4</c:v>
                </c:pt>
                <c:pt idx="540">
                  <c:v>-2.4689999999999999E-5</c:v>
                </c:pt>
                <c:pt idx="541">
                  <c:v>-3.9511E-4</c:v>
                </c:pt>
                <c:pt idx="542">
                  <c:v>-2.4689999999999999E-5</c:v>
                </c:pt>
                <c:pt idx="543">
                  <c:v>-2.6753999999999998E-4</c:v>
                </c:pt>
                <c:pt idx="544">
                  <c:v>-3.0499999999999999E-5</c:v>
                </c:pt>
                <c:pt idx="545">
                  <c:v>-1.4522999999999999E-4</c:v>
                </c:pt>
                <c:pt idx="546">
                  <c:v>-1.21003E-3</c:v>
                </c:pt>
                <c:pt idx="547">
                  <c:v>-4.0295000000000001E-4</c:v>
                </c:pt>
                <c:pt idx="548">
                  <c:v>-9.878E-5</c:v>
                </c:pt>
                <c:pt idx="549">
                  <c:v>-2.4550399999999999E-3</c:v>
                </c:pt>
                <c:pt idx="550">
                  <c:v>-2.4689999999999999E-5</c:v>
                </c:pt>
                <c:pt idx="551">
                  <c:v>-2.4689999999999999E-5</c:v>
                </c:pt>
                <c:pt idx="552">
                  <c:v>-2.1201999999999999E-4</c:v>
                </c:pt>
                <c:pt idx="553">
                  <c:v>-1.1900599999999999E-3</c:v>
                </c:pt>
                <c:pt idx="554">
                  <c:v>-7.4339999999999996E-5</c:v>
                </c:pt>
                <c:pt idx="555">
                  <c:v>-2.4689999999999999E-5</c:v>
                </c:pt>
                <c:pt idx="556">
                  <c:v>-5.3558000000000002E-4</c:v>
                </c:pt>
                <c:pt idx="557">
                  <c:v>-6.1735999999999996E-4</c:v>
                </c:pt>
                <c:pt idx="558">
                  <c:v>-8.7150000000000004E-5</c:v>
                </c:pt>
                <c:pt idx="559">
                  <c:v>-9.878E-5</c:v>
                </c:pt>
                <c:pt idx="560">
                  <c:v>-7.4339999999999996E-5</c:v>
                </c:pt>
                <c:pt idx="561">
                  <c:v>-1.0458E-4</c:v>
                </c:pt>
                <c:pt idx="562">
                  <c:v>-1.8580000000000002E-5</c:v>
                </c:pt>
                <c:pt idx="563">
                  <c:v>-2.2225000000000001E-4</c:v>
                </c:pt>
                <c:pt idx="564">
                  <c:v>-6.3997000000000001E-4</c:v>
                </c:pt>
                <c:pt idx="565">
                  <c:v>-9.878E-5</c:v>
                </c:pt>
                <c:pt idx="566">
                  <c:v>-2.4689999999999999E-5</c:v>
                </c:pt>
                <c:pt idx="567">
                  <c:v>-1.8652999999999999E-4</c:v>
                </c:pt>
                <c:pt idx="568">
                  <c:v>-1.8652999999999999E-4</c:v>
                </c:pt>
                <c:pt idx="569">
                  <c:v>-2.9734999999999999E-4</c:v>
                </c:pt>
                <c:pt idx="570">
                  <c:v>-1.8580000000000002E-5</c:v>
                </c:pt>
                <c:pt idx="571">
                  <c:v>-1.8580000000000002E-5</c:v>
                </c:pt>
                <c:pt idx="572">
                  <c:v>-3.9511E-4</c:v>
                </c:pt>
                <c:pt idx="573">
                  <c:v>-3.8630000000000001E-5</c:v>
                </c:pt>
                <c:pt idx="574">
                  <c:v>-6.1096000000000002E-4</c:v>
                </c:pt>
                <c:pt idx="575">
                  <c:v>-2.4689999999999999E-5</c:v>
                </c:pt>
                <c:pt idx="576">
                  <c:v>-1.6846999999999999E-4</c:v>
                </c:pt>
                <c:pt idx="577">
                  <c:v>-7.4339999999999996E-5</c:v>
                </c:pt>
                <c:pt idx="578">
                  <c:v>-3.3389999999999997E-5</c:v>
                </c:pt>
                <c:pt idx="579">
                  <c:v>-1.8580000000000002E-5</c:v>
                </c:pt>
                <c:pt idx="580">
                  <c:v>-1.8580000000000002E-5</c:v>
                </c:pt>
                <c:pt idx="581">
                  <c:v>-8.0770000000000001E-5</c:v>
                </c:pt>
                <c:pt idx="582">
                  <c:v>-8.0770000000000001E-5</c:v>
                </c:pt>
                <c:pt idx="583">
                  <c:v>-4.532E-5</c:v>
                </c:pt>
                <c:pt idx="584">
                  <c:v>-9.878E-5</c:v>
                </c:pt>
                <c:pt idx="585">
                  <c:v>-3.1262E-4</c:v>
                </c:pt>
                <c:pt idx="586">
                  <c:v>-2.7010000000000001E-5</c:v>
                </c:pt>
                <c:pt idx="587">
                  <c:v>-1.5453E-4</c:v>
                </c:pt>
                <c:pt idx="588">
                  <c:v>-1.0341E-4</c:v>
                </c:pt>
                <c:pt idx="589">
                  <c:v>-1.44764E-3</c:v>
                </c:pt>
                <c:pt idx="590">
                  <c:v>-3.0499999999999999E-5</c:v>
                </c:pt>
                <c:pt idx="591">
                  <c:v>-2.0524000000000001E-4</c:v>
                </c:pt>
                <c:pt idx="592">
                  <c:v>-1.8580000000000002E-5</c:v>
                </c:pt>
                <c:pt idx="593">
                  <c:v>-1.8580000000000002E-5</c:v>
                </c:pt>
                <c:pt idx="594">
                  <c:v>-8.9245999999999998E-4</c:v>
                </c:pt>
                <c:pt idx="595">
                  <c:v>-1.8580000000000002E-5</c:v>
                </c:pt>
                <c:pt idx="596">
                  <c:v>-7.4339999999999996E-5</c:v>
                </c:pt>
                <c:pt idx="597">
                  <c:v>-3.7057000000000002E-4</c:v>
                </c:pt>
                <c:pt idx="598">
                  <c:v>-1.8580000000000002E-5</c:v>
                </c:pt>
                <c:pt idx="599">
                  <c:v>-4.2294000000000001E-4</c:v>
                </c:pt>
                <c:pt idx="600">
                  <c:v>-2.2225000000000001E-4</c:v>
                </c:pt>
                <c:pt idx="601">
                  <c:v>-4.3459999999999999E-4</c:v>
                </c:pt>
                <c:pt idx="602">
                  <c:v>-2.9734999999999999E-4</c:v>
                </c:pt>
                <c:pt idx="603">
                  <c:v>-1.53856E-3</c:v>
                </c:pt>
                <c:pt idx="604">
                  <c:v>-3.6310000000000003E-5</c:v>
                </c:pt>
                <c:pt idx="605">
                  <c:v>-1.7079000000000001E-4</c:v>
                </c:pt>
                <c:pt idx="606">
                  <c:v>-3.9789999999999997E-5</c:v>
                </c:pt>
                <c:pt idx="607">
                  <c:v>-3.6373999999999998E-4</c:v>
                </c:pt>
                <c:pt idx="608">
                  <c:v>-7.4339999999999996E-5</c:v>
                </c:pt>
                <c:pt idx="609">
                  <c:v>-3.8869999999999999E-5</c:v>
                </c:pt>
                <c:pt idx="610">
                  <c:v>-1.8580000000000002E-5</c:v>
                </c:pt>
                <c:pt idx="611">
                  <c:v>-4.0960000000000001E-5</c:v>
                </c:pt>
                <c:pt idx="612">
                  <c:v>-8.8900000000000006E-5</c:v>
                </c:pt>
                <c:pt idx="613">
                  <c:v>-2.0828E-4</c:v>
                </c:pt>
                <c:pt idx="614">
                  <c:v>-3.8630000000000001E-5</c:v>
                </c:pt>
                <c:pt idx="615">
                  <c:v>-7.7979999999999998E-4</c:v>
                </c:pt>
                <c:pt idx="616">
                  <c:v>-1.8580000000000002E-5</c:v>
                </c:pt>
                <c:pt idx="617">
                  <c:v>-4.8464999999999999E-4</c:v>
                </c:pt>
                <c:pt idx="618">
                  <c:v>-1.1039000000000001E-4</c:v>
                </c:pt>
                <c:pt idx="619">
                  <c:v>-7.4339999999999996E-5</c:v>
                </c:pt>
                <c:pt idx="620">
                  <c:v>-1.2841199999999999E-3</c:v>
                </c:pt>
                <c:pt idx="621">
                  <c:v>-4.6460000000000002E-4</c:v>
                </c:pt>
                <c:pt idx="622">
                  <c:v>-5.3470000000000001E-5</c:v>
                </c:pt>
                <c:pt idx="623">
                  <c:v>-3.5150000000000001E-5</c:v>
                </c:pt>
                <c:pt idx="624">
                  <c:v>-3.9789999999999997E-5</c:v>
                </c:pt>
                <c:pt idx="625">
                  <c:v>-9.878E-5</c:v>
                </c:pt>
                <c:pt idx="626">
                  <c:v>-1.2432E-4</c:v>
                </c:pt>
                <c:pt idx="627">
                  <c:v>-1.8580000000000002E-5</c:v>
                </c:pt>
                <c:pt idx="628">
                  <c:v>-9.7609999999999995E-5</c:v>
                </c:pt>
                <c:pt idx="629">
                  <c:v>-1.8305E-4</c:v>
                </c:pt>
                <c:pt idx="630">
                  <c:v>-1.8580000000000002E-5</c:v>
                </c:pt>
                <c:pt idx="631">
                  <c:v>-1.2473199999999999E-3</c:v>
                </c:pt>
                <c:pt idx="632">
                  <c:v>-1.8580000000000002E-5</c:v>
                </c:pt>
                <c:pt idx="633">
                  <c:v>-1.6725999999999999E-4</c:v>
                </c:pt>
                <c:pt idx="634">
                  <c:v>-1.8580000000000002E-5</c:v>
                </c:pt>
                <c:pt idx="635">
                  <c:v>-1.8580000000000002E-5</c:v>
                </c:pt>
                <c:pt idx="636">
                  <c:v>-2.4689999999999999E-5</c:v>
                </c:pt>
                <c:pt idx="637">
                  <c:v>-2.4689999999999999E-5</c:v>
                </c:pt>
                <c:pt idx="638">
                  <c:v>-1.6725999999999999E-4</c:v>
                </c:pt>
                <c:pt idx="639">
                  <c:v>-7.4339999999999996E-5</c:v>
                </c:pt>
                <c:pt idx="640">
                  <c:v>-1.8584999999999999E-4</c:v>
                </c:pt>
                <c:pt idx="641">
                  <c:v>-1.8580000000000002E-5</c:v>
                </c:pt>
                <c:pt idx="642">
                  <c:v>-1.8580000000000002E-5</c:v>
                </c:pt>
                <c:pt idx="643">
                  <c:v>-8.9740000000000005E-5</c:v>
                </c:pt>
                <c:pt idx="644">
                  <c:v>-2.1984000000000001E-4</c:v>
                </c:pt>
                <c:pt idx="645">
                  <c:v>-9.0060000000000002E-5</c:v>
                </c:pt>
                <c:pt idx="646">
                  <c:v>-2.2225000000000001E-4</c:v>
                </c:pt>
                <c:pt idx="647">
                  <c:v>-9.878E-5</c:v>
                </c:pt>
                <c:pt idx="648">
                  <c:v>-7.4339999999999996E-5</c:v>
                </c:pt>
                <c:pt idx="649">
                  <c:v>-7.4339999999999996E-5</c:v>
                </c:pt>
                <c:pt idx="650">
                  <c:v>-1.963E-5</c:v>
                </c:pt>
                <c:pt idx="651">
                  <c:v>5.4209999999999998E-5</c:v>
                </c:pt>
                <c:pt idx="652">
                  <c:v>4.4700000000000002E-5</c:v>
                </c:pt>
                <c:pt idx="653">
                  <c:v>-3.5150000000000001E-5</c:v>
                </c:pt>
                <c:pt idx="654">
                  <c:v>-1.5949000000000001E-4</c:v>
                </c:pt>
                <c:pt idx="655">
                  <c:v>-4.0614999999999998E-4</c:v>
                </c:pt>
                <c:pt idx="656">
                  <c:v>-1.5432600000000001E-3</c:v>
                </c:pt>
                <c:pt idx="657">
                  <c:v>-8.8900000000000006E-5</c:v>
                </c:pt>
                <c:pt idx="658">
                  <c:v>-2.4689999999999999E-5</c:v>
                </c:pt>
                <c:pt idx="659">
                  <c:v>-1.5949099999999999E-3</c:v>
                </c:pt>
                <c:pt idx="660">
                  <c:v>-7.7199199999999999E-3</c:v>
                </c:pt>
                <c:pt idx="661">
                  <c:v>-7.4339999999999996E-5</c:v>
                </c:pt>
                <c:pt idx="662">
                  <c:v>-2.9734999999999999E-4</c:v>
                </c:pt>
                <c:pt idx="663">
                  <c:v>-1.4510700000000001E-3</c:v>
                </c:pt>
                <c:pt idx="664">
                  <c:v>-1.6560000000000001E-5</c:v>
                </c:pt>
                <c:pt idx="665">
                  <c:v>-1.6377000000000001E-4</c:v>
                </c:pt>
                <c:pt idx="666">
                  <c:v>-1.6338999999999999E-4</c:v>
                </c:pt>
                <c:pt idx="667">
                  <c:v>-8.0190000000000003E-5</c:v>
                </c:pt>
                <c:pt idx="668">
                  <c:v>-1.85841E-3</c:v>
                </c:pt>
                <c:pt idx="669">
                  <c:v>-4.0960000000000001E-5</c:v>
                </c:pt>
                <c:pt idx="670">
                  <c:v>-1.8580000000000002E-5</c:v>
                </c:pt>
                <c:pt idx="671">
                  <c:v>-7.4339999999999996E-5</c:v>
                </c:pt>
                <c:pt idx="672">
                  <c:v>-7.4339999999999996E-5</c:v>
                </c:pt>
                <c:pt idx="673">
                  <c:v>-7.4339999999999996E-5</c:v>
                </c:pt>
                <c:pt idx="674">
                  <c:v>-1.8580000000000002E-5</c:v>
                </c:pt>
                <c:pt idx="675">
                  <c:v>-6.2735000000000004E-4</c:v>
                </c:pt>
                <c:pt idx="676">
                  <c:v>-5.7633999999999995E-4</c:v>
                </c:pt>
                <c:pt idx="677">
                  <c:v>-1.1155E-4</c:v>
                </c:pt>
                <c:pt idx="678">
                  <c:v>-2.1268599999999999E-3</c:v>
                </c:pt>
                <c:pt idx="679">
                  <c:v>-3.9511E-4</c:v>
                </c:pt>
                <c:pt idx="680">
                  <c:v>-1.8580000000000002E-5</c:v>
                </c:pt>
                <c:pt idx="681">
                  <c:v>-7.4339999999999996E-5</c:v>
                </c:pt>
                <c:pt idx="682">
                  <c:v>-9.0320000000000003E-5</c:v>
                </c:pt>
                <c:pt idx="683">
                  <c:v>-3.1524E-4</c:v>
                </c:pt>
                <c:pt idx="684">
                  <c:v>-8.0155000000000005E-4</c:v>
                </c:pt>
                <c:pt idx="685">
                  <c:v>-9.5870000000000002E-5</c:v>
                </c:pt>
                <c:pt idx="686">
                  <c:v>-2.2573E-4</c:v>
                </c:pt>
                <c:pt idx="687">
                  <c:v>-1.8580000000000002E-5</c:v>
                </c:pt>
                <c:pt idx="688">
                  <c:v>-1.6802000000000001E-4</c:v>
                </c:pt>
                <c:pt idx="689">
                  <c:v>6.7680000000000003E-5</c:v>
                </c:pt>
                <c:pt idx="690">
                  <c:v>-2.4689999999999999E-5</c:v>
                </c:pt>
                <c:pt idx="691">
                  <c:v>-3.9511E-4</c:v>
                </c:pt>
                <c:pt idx="692">
                  <c:v>-1.8580000000000002E-5</c:v>
                </c:pt>
                <c:pt idx="693">
                  <c:v>-1.8580000000000002E-5</c:v>
                </c:pt>
                <c:pt idx="694">
                  <c:v>-9.878E-5</c:v>
                </c:pt>
                <c:pt idx="695">
                  <c:v>-3.2410000000000002E-4</c:v>
                </c:pt>
                <c:pt idx="696">
                  <c:v>-2.4689999999999999E-5</c:v>
                </c:pt>
                <c:pt idx="697">
                  <c:v>-9.3070500000000007E-3</c:v>
                </c:pt>
                <c:pt idx="698">
                  <c:v>-1.8026000000000001E-4</c:v>
                </c:pt>
                <c:pt idx="699">
                  <c:v>-1.5236799999999999E-3</c:v>
                </c:pt>
                <c:pt idx="700">
                  <c:v>-1.3248800000000001E-3</c:v>
                </c:pt>
                <c:pt idx="701">
                  <c:v>-4.6460000000000002E-4</c:v>
                </c:pt>
                <c:pt idx="702">
                  <c:v>-3.5561000000000002E-4</c:v>
                </c:pt>
                <c:pt idx="703">
                  <c:v>-2.4689999999999999E-5</c:v>
                </c:pt>
                <c:pt idx="704">
                  <c:v>-1.4987999999999999E-4</c:v>
                </c:pt>
                <c:pt idx="705">
                  <c:v>-2.4689999999999999E-5</c:v>
                </c:pt>
                <c:pt idx="706">
                  <c:v>-6.3106999999999996E-4</c:v>
                </c:pt>
                <c:pt idx="707">
                  <c:v>-1.7540000000000001E-4</c:v>
                </c:pt>
                <c:pt idx="708">
                  <c:v>-9.0372E-4</c:v>
                </c:pt>
                <c:pt idx="709">
                  <c:v>-3.9511E-4</c:v>
                </c:pt>
                <c:pt idx="710">
                  <c:v>-1.9668999999999999E-4</c:v>
                </c:pt>
                <c:pt idx="711">
                  <c:v>-6.6500000000000004E-5</c:v>
                </c:pt>
                <c:pt idx="712">
                  <c:v>-1.4276999999999999E-4</c:v>
                </c:pt>
                <c:pt idx="713">
                  <c:v>-9.878E-5</c:v>
                </c:pt>
                <c:pt idx="714">
                  <c:v>-3.7469999999999999E-5</c:v>
                </c:pt>
                <c:pt idx="715">
                  <c:v>-4.2120000000000003E-5</c:v>
                </c:pt>
                <c:pt idx="716">
                  <c:v>-2.4689999999999999E-5</c:v>
                </c:pt>
                <c:pt idx="717">
                  <c:v>-4.0960000000000001E-5</c:v>
                </c:pt>
                <c:pt idx="718">
                  <c:v>-2.4689999999999999E-5</c:v>
                </c:pt>
                <c:pt idx="719">
                  <c:v>-1.6600999999999999E-4</c:v>
                </c:pt>
                <c:pt idx="720">
                  <c:v>-1.8580000000000002E-5</c:v>
                </c:pt>
                <c:pt idx="721">
                  <c:v>-8.9740000000000005E-5</c:v>
                </c:pt>
                <c:pt idx="722">
                  <c:v>-2.4689999999999999E-5</c:v>
                </c:pt>
                <c:pt idx="723">
                  <c:v>-3.1651999999999998E-4</c:v>
                </c:pt>
                <c:pt idx="724">
                  <c:v>-9.0320000000000003E-5</c:v>
                </c:pt>
                <c:pt idx="725">
                  <c:v>-2.9734999999999999E-4</c:v>
                </c:pt>
                <c:pt idx="726">
                  <c:v>-8.4300000000000006E-6</c:v>
                </c:pt>
                <c:pt idx="727">
                  <c:v>-1.8580000000000002E-5</c:v>
                </c:pt>
                <c:pt idx="728">
                  <c:v>-1.8515300000000001E-3</c:v>
                </c:pt>
                <c:pt idx="729">
                  <c:v>-3.4995000000000002E-4</c:v>
                </c:pt>
                <c:pt idx="730">
                  <c:v>-9.1062000000000001E-4</c:v>
                </c:pt>
                <c:pt idx="731">
                  <c:v>-3.8630000000000001E-5</c:v>
                </c:pt>
                <c:pt idx="732">
                  <c:v>-1.8580000000000002E-5</c:v>
                </c:pt>
                <c:pt idx="733">
                  <c:v>2.2583E-4</c:v>
                </c:pt>
                <c:pt idx="734">
                  <c:v>-4.6440000000000001E-4</c:v>
                </c:pt>
                <c:pt idx="735">
                  <c:v>-1.8879999999999999E-5</c:v>
                </c:pt>
                <c:pt idx="736">
                  <c:v>-1.1735000000000001E-4</c:v>
                </c:pt>
                <c:pt idx="737">
                  <c:v>-1.8580000000000002E-5</c:v>
                </c:pt>
                <c:pt idx="738">
                  <c:v>6.3600000000000001E-6</c:v>
                </c:pt>
                <c:pt idx="739">
                  <c:v>-9.7029999999999998E-5</c:v>
                </c:pt>
                <c:pt idx="740">
                  <c:v>-4.0960000000000001E-5</c:v>
                </c:pt>
                <c:pt idx="741">
                  <c:v>-3.1178999999999999E-4</c:v>
                </c:pt>
                <c:pt idx="742">
                  <c:v>-2.7254999999999998E-4</c:v>
                </c:pt>
                <c:pt idx="743">
                  <c:v>-1.6725999999999999E-4</c:v>
                </c:pt>
                <c:pt idx="744">
                  <c:v>-1.41826E-3</c:v>
                </c:pt>
                <c:pt idx="745">
                  <c:v>-1.45805E-3</c:v>
                </c:pt>
                <c:pt idx="746">
                  <c:v>-6.3721999999999997E-4</c:v>
                </c:pt>
                <c:pt idx="747">
                  <c:v>-7.4213999999999997E-4</c:v>
                </c:pt>
                <c:pt idx="748">
                  <c:v>-3.0499999999999999E-5</c:v>
                </c:pt>
                <c:pt idx="749">
                  <c:v>-8.6412999999999995E-4</c:v>
                </c:pt>
                <c:pt idx="750">
                  <c:v>-7.928E-5</c:v>
                </c:pt>
                <c:pt idx="751">
                  <c:v>-4.8401399999999997E-3</c:v>
                </c:pt>
                <c:pt idx="752">
                  <c:v>-4.4157000000000002E-4</c:v>
                </c:pt>
                <c:pt idx="753">
                  <c:v>-4.1193000000000002E-4</c:v>
                </c:pt>
                <c:pt idx="754">
                  <c:v>-2.4689999999999999E-5</c:v>
                </c:pt>
                <c:pt idx="755">
                  <c:v>-2.2806000000000001E-4</c:v>
                </c:pt>
                <c:pt idx="756">
                  <c:v>-2.2225000000000001E-4</c:v>
                </c:pt>
                <c:pt idx="757">
                  <c:v>-3.0943000000000002E-4</c:v>
                </c:pt>
                <c:pt idx="758">
                  <c:v>-9.878E-5</c:v>
                </c:pt>
                <c:pt idx="759">
                  <c:v>-3.1386000000000001E-4</c:v>
                </c:pt>
                <c:pt idx="760">
                  <c:v>-1.06573E-3</c:v>
                </c:pt>
                <c:pt idx="761">
                  <c:v>-1.8580000000000002E-5</c:v>
                </c:pt>
                <c:pt idx="762">
                  <c:v>-1.8580000000000002E-5</c:v>
                </c:pt>
                <c:pt idx="763">
                  <c:v>-1.8652999999999999E-4</c:v>
                </c:pt>
                <c:pt idx="764">
                  <c:v>-1.8580000000000002E-5</c:v>
                </c:pt>
                <c:pt idx="765">
                  <c:v>-3.1390999999999998E-4</c:v>
                </c:pt>
                <c:pt idx="766">
                  <c:v>-4.2201000000000001E-4</c:v>
                </c:pt>
                <c:pt idx="767">
                  <c:v>-4.2120000000000003E-5</c:v>
                </c:pt>
                <c:pt idx="768">
                  <c:v>-2.2924999999999999E-4</c:v>
                </c:pt>
                <c:pt idx="769">
                  <c:v>-3.5150000000000001E-5</c:v>
                </c:pt>
                <c:pt idx="770">
                  <c:v>-4.6460000000000002E-4</c:v>
                </c:pt>
                <c:pt idx="771">
                  <c:v>3.19E-6</c:v>
                </c:pt>
                <c:pt idx="772">
                  <c:v>-1.8580000000000002E-5</c:v>
                </c:pt>
                <c:pt idx="773">
                  <c:v>-6.3509999999999993E-5</c:v>
                </c:pt>
                <c:pt idx="774">
                  <c:v>-1.8580000000000002E-5</c:v>
                </c:pt>
                <c:pt idx="775">
                  <c:v>-4.3286100000000001E-3</c:v>
                </c:pt>
                <c:pt idx="776">
                  <c:v>-8.2509999999999994E-5</c:v>
                </c:pt>
                <c:pt idx="777">
                  <c:v>-7.8113E-4</c:v>
                </c:pt>
                <c:pt idx="778">
                  <c:v>-7.4339999999999996E-5</c:v>
                </c:pt>
                <c:pt idx="779">
                  <c:v>-1.4437199999999999E-3</c:v>
                </c:pt>
                <c:pt idx="780">
                  <c:v>-1.6725999999999999E-4</c:v>
                </c:pt>
                <c:pt idx="781">
                  <c:v>-1.8580000000000002E-5</c:v>
                </c:pt>
                <c:pt idx="782">
                  <c:v>-9.09E-5</c:v>
                </c:pt>
                <c:pt idx="783">
                  <c:v>-7.4339999999999996E-5</c:v>
                </c:pt>
                <c:pt idx="784">
                  <c:v>-3.1478000000000002E-4</c:v>
                </c:pt>
                <c:pt idx="785">
                  <c:v>-1.8580000000000002E-5</c:v>
                </c:pt>
                <c:pt idx="786">
                  <c:v>-1.8580000000000002E-5</c:v>
                </c:pt>
                <c:pt idx="787">
                  <c:v>-2.0133999999999999E-4</c:v>
                </c:pt>
                <c:pt idx="788">
                  <c:v>-1.2597800000000001E-3</c:v>
                </c:pt>
                <c:pt idx="789">
                  <c:v>-1.8580000000000002E-5</c:v>
                </c:pt>
                <c:pt idx="790">
                  <c:v>-2.4689999999999999E-5</c:v>
                </c:pt>
                <c:pt idx="791">
                  <c:v>-1.8652999999999999E-4</c:v>
                </c:pt>
                <c:pt idx="792">
                  <c:v>-3.4829999999999997E-5</c:v>
                </c:pt>
                <c:pt idx="793">
                  <c:v>-1.1773300000000001E-3</c:v>
                </c:pt>
                <c:pt idx="794">
                  <c:v>-9.4857999999999997E-4</c:v>
                </c:pt>
                <c:pt idx="795">
                  <c:v>-1.15438E-3</c:v>
                </c:pt>
                <c:pt idx="796">
                  <c:v>-1.3832499999999999E-3</c:v>
                </c:pt>
                <c:pt idx="797">
                  <c:v>-1.0775E-4</c:v>
                </c:pt>
                <c:pt idx="798">
                  <c:v>-1.3511E-4</c:v>
                </c:pt>
                <c:pt idx="799">
                  <c:v>-9.1479999999999998E-5</c:v>
                </c:pt>
                <c:pt idx="800">
                  <c:v>-3.4733000000000002E-4</c:v>
                </c:pt>
                <c:pt idx="801">
                  <c:v>-3.7535999999999998E-4</c:v>
                </c:pt>
                <c:pt idx="802">
                  <c:v>-1.3362000000000001E-4</c:v>
                </c:pt>
                <c:pt idx="803">
                  <c:v>-3.0499999999999999E-5</c:v>
                </c:pt>
                <c:pt idx="804">
                  <c:v>-2.1954E-4</c:v>
                </c:pt>
                <c:pt idx="805">
                  <c:v>-7.2699999999999999E-6</c:v>
                </c:pt>
                <c:pt idx="806">
                  <c:v>-1.1871900000000001E-3</c:v>
                </c:pt>
                <c:pt idx="807">
                  <c:v>-2.2225000000000001E-4</c:v>
                </c:pt>
                <c:pt idx="808">
                  <c:v>-2.2370000000000001E-5</c:v>
                </c:pt>
                <c:pt idx="809">
                  <c:v>-9.878E-5</c:v>
                </c:pt>
                <c:pt idx="810">
                  <c:v>-3.3482999999999999E-4</c:v>
                </c:pt>
                <c:pt idx="811">
                  <c:v>-9.878E-5</c:v>
                </c:pt>
                <c:pt idx="812">
                  <c:v>-2.6999999999999999E-5</c:v>
                </c:pt>
                <c:pt idx="813">
                  <c:v>-2.4689999999999999E-5</c:v>
                </c:pt>
                <c:pt idx="814">
                  <c:v>-3.5623999999999999E-3</c:v>
                </c:pt>
                <c:pt idx="815">
                  <c:v>-2.4689999999999999E-5</c:v>
                </c:pt>
                <c:pt idx="816">
                  <c:v>-6.2308999999999997E-4</c:v>
                </c:pt>
                <c:pt idx="817">
                  <c:v>-9.878E-5</c:v>
                </c:pt>
                <c:pt idx="818">
                  <c:v>-4.4126000000000001E-4</c:v>
                </c:pt>
                <c:pt idx="819">
                  <c:v>-1.8022000000000001E-4</c:v>
                </c:pt>
                <c:pt idx="820">
                  <c:v>-2.4689999999999999E-5</c:v>
                </c:pt>
                <c:pt idx="821">
                  <c:v>-2.4005200000000001E-2</c:v>
                </c:pt>
                <c:pt idx="822">
                  <c:v>-5.753E-5</c:v>
                </c:pt>
                <c:pt idx="823">
                  <c:v>-1.21003E-3</c:v>
                </c:pt>
                <c:pt idx="824">
                  <c:v>-1.8580000000000002E-5</c:v>
                </c:pt>
                <c:pt idx="825">
                  <c:v>-8.3622999999999998E-4</c:v>
                </c:pt>
                <c:pt idx="826">
                  <c:v>-5.7919999999999998E-4</c:v>
                </c:pt>
                <c:pt idx="827">
                  <c:v>-5.2999000000000004E-4</c:v>
                </c:pt>
                <c:pt idx="828">
                  <c:v>-4.2394999999999998E-4</c:v>
                </c:pt>
                <c:pt idx="829">
                  <c:v>-9.09E-5</c:v>
                </c:pt>
                <c:pt idx="830">
                  <c:v>-9.09E-5</c:v>
                </c:pt>
                <c:pt idx="831">
                  <c:v>-3.75268E-3</c:v>
                </c:pt>
                <c:pt idx="832">
                  <c:v>-1.8580000000000002E-5</c:v>
                </c:pt>
                <c:pt idx="833">
                  <c:v>-4.3279999999999999E-5</c:v>
                </c:pt>
                <c:pt idx="834">
                  <c:v>-4.8401399999999997E-3</c:v>
                </c:pt>
                <c:pt idx="835">
                  <c:v>-1.6725999999999999E-4</c:v>
                </c:pt>
                <c:pt idx="836">
                  <c:v>-7.0043000000000004E-4</c:v>
                </c:pt>
                <c:pt idx="837">
                  <c:v>-1.52188E-3</c:v>
                </c:pt>
                <c:pt idx="838">
                  <c:v>-2.9734999999999999E-4</c:v>
                </c:pt>
                <c:pt idx="839">
                  <c:v>5.8640000000000001E-5</c:v>
                </c:pt>
                <c:pt idx="840">
                  <c:v>2.7860000000000001E-5</c:v>
                </c:pt>
                <c:pt idx="841">
                  <c:v>-4.0614999999999998E-4</c:v>
                </c:pt>
                <c:pt idx="842">
                  <c:v>-1.8580000000000002E-5</c:v>
                </c:pt>
                <c:pt idx="843">
                  <c:v>4.4119999999999998E-5</c:v>
                </c:pt>
                <c:pt idx="844">
                  <c:v>-1.8652999999999999E-4</c:v>
                </c:pt>
                <c:pt idx="845">
                  <c:v>-3.9511E-4</c:v>
                </c:pt>
                <c:pt idx="846">
                  <c:v>-1.8580000000000002E-5</c:v>
                </c:pt>
                <c:pt idx="847">
                  <c:v>-3.9789999999999997E-5</c:v>
                </c:pt>
                <c:pt idx="848">
                  <c:v>-2.2570000000000001E-4</c:v>
                </c:pt>
                <c:pt idx="849">
                  <c:v>-3.5150000000000001E-5</c:v>
                </c:pt>
                <c:pt idx="850">
                  <c:v>-1.8580000000000002E-5</c:v>
                </c:pt>
                <c:pt idx="851">
                  <c:v>-1.8580000000000002E-5</c:v>
                </c:pt>
                <c:pt idx="852">
                  <c:v>-2.0002599999999998E-3</c:v>
                </c:pt>
                <c:pt idx="853">
                  <c:v>-1.1374099999999999E-3</c:v>
                </c:pt>
                <c:pt idx="854">
                  <c:v>-7.4339999999999996E-5</c:v>
                </c:pt>
                <c:pt idx="855">
                  <c:v>-7.3676000000000004E-4</c:v>
                </c:pt>
                <c:pt idx="856">
                  <c:v>-9.0320000000000003E-5</c:v>
                </c:pt>
                <c:pt idx="857">
                  <c:v>-2.2225000000000001E-4</c:v>
                </c:pt>
                <c:pt idx="858">
                  <c:v>-1.8580000000000002E-5</c:v>
                </c:pt>
                <c:pt idx="859">
                  <c:v>-6.2060000000000001E-4</c:v>
                </c:pt>
                <c:pt idx="860">
                  <c:v>-1.0748299999999999E-3</c:v>
                </c:pt>
                <c:pt idx="861">
                  <c:v>-9.8189999999999993E-5</c:v>
                </c:pt>
                <c:pt idx="862">
                  <c:v>-2.1683E-4</c:v>
                </c:pt>
                <c:pt idx="863">
                  <c:v>-1.0284E-4</c:v>
                </c:pt>
                <c:pt idx="864">
                  <c:v>-1.58045E-3</c:v>
                </c:pt>
                <c:pt idx="865">
                  <c:v>-8.8900000000000003E-4</c:v>
                </c:pt>
                <c:pt idx="866">
                  <c:v>-7.4339999999999996E-5</c:v>
                </c:pt>
                <c:pt idx="867">
                  <c:v>-4.1863000000000002E-4</c:v>
                </c:pt>
                <c:pt idx="868">
                  <c:v>-1.53012E-3</c:v>
                </c:pt>
                <c:pt idx="869">
                  <c:v>-1.1118499999999999E-3</c:v>
                </c:pt>
                <c:pt idx="870">
                  <c:v>-3.6025E-4</c:v>
                </c:pt>
                <c:pt idx="871">
                  <c:v>-1.0749E-4</c:v>
                </c:pt>
                <c:pt idx="872">
                  <c:v>-9.878E-5</c:v>
                </c:pt>
                <c:pt idx="873">
                  <c:v>-4.0446999999999998E-4</c:v>
                </c:pt>
                <c:pt idx="874">
                  <c:v>-2.34951E-3</c:v>
                </c:pt>
                <c:pt idx="875">
                  <c:v>-9.3426000000000002E-4</c:v>
                </c:pt>
                <c:pt idx="876">
                  <c:v>-1.8580000000000002E-5</c:v>
                </c:pt>
                <c:pt idx="877">
                  <c:v>-7.4339999999999996E-5</c:v>
                </c:pt>
                <c:pt idx="878">
                  <c:v>1.713E-5</c:v>
                </c:pt>
                <c:pt idx="879">
                  <c:v>-5.4719000000000002E-4</c:v>
                </c:pt>
                <c:pt idx="880">
                  <c:v>-1.9459999999999999E-4</c:v>
                </c:pt>
                <c:pt idx="881">
                  <c:v>-9.6710000000000001E-5</c:v>
                </c:pt>
                <c:pt idx="882">
                  <c:v>2.03E-6</c:v>
                </c:pt>
                <c:pt idx="883">
                  <c:v>-3.0966700000000002E-3</c:v>
                </c:pt>
                <c:pt idx="884">
                  <c:v>-3.0237999999999999E-4</c:v>
                </c:pt>
                <c:pt idx="885">
                  <c:v>-1.05006E-3</c:v>
                </c:pt>
                <c:pt idx="886">
                  <c:v>-2.2149999999999999E-4</c:v>
                </c:pt>
                <c:pt idx="887">
                  <c:v>-4.6460000000000002E-4</c:v>
                </c:pt>
                <c:pt idx="888">
                  <c:v>-3.3980000000000003E-5</c:v>
                </c:pt>
                <c:pt idx="889">
                  <c:v>-3.3980000000000003E-5</c:v>
                </c:pt>
                <c:pt idx="890">
                  <c:v>-5.8993000000000001E-4</c:v>
                </c:pt>
                <c:pt idx="891">
                  <c:v>-7.0200999999999998E-4</c:v>
                </c:pt>
                <c:pt idx="892">
                  <c:v>-5.7684199999999998E-3</c:v>
                </c:pt>
                <c:pt idx="893">
                  <c:v>-3.9511E-4</c:v>
                </c:pt>
                <c:pt idx="894">
                  <c:v>-3.3980000000000003E-5</c:v>
                </c:pt>
                <c:pt idx="895">
                  <c:v>-2.4689999999999999E-5</c:v>
                </c:pt>
                <c:pt idx="896">
                  <c:v>-2.4689999999999999E-5</c:v>
                </c:pt>
                <c:pt idx="897">
                  <c:v>-2.36476E-3</c:v>
                </c:pt>
                <c:pt idx="898">
                  <c:v>-9.878E-5</c:v>
                </c:pt>
                <c:pt idx="899">
                  <c:v>-1.8580000000000002E-5</c:v>
                </c:pt>
                <c:pt idx="900">
                  <c:v>-1.3648200000000001E-3</c:v>
                </c:pt>
                <c:pt idx="901">
                  <c:v>-1.8580000000000002E-5</c:v>
                </c:pt>
                <c:pt idx="902">
                  <c:v>-3.6304000000000002E-3</c:v>
                </c:pt>
                <c:pt idx="903">
                  <c:v>-3.3693059999999997E-2</c:v>
                </c:pt>
                <c:pt idx="904">
                  <c:v>-6.6903000000000004E-4</c:v>
                </c:pt>
                <c:pt idx="905">
                  <c:v>-2.9503999999999999E-4</c:v>
                </c:pt>
                <c:pt idx="906">
                  <c:v>-1.6725999999999999E-4</c:v>
                </c:pt>
                <c:pt idx="907">
                  <c:v>-1.2432E-4</c:v>
                </c:pt>
                <c:pt idx="908">
                  <c:v>-2.9198000000000001E-4</c:v>
                </c:pt>
                <c:pt idx="909">
                  <c:v>-3.9511E-4</c:v>
                </c:pt>
                <c:pt idx="910">
                  <c:v>-1.8580000000000002E-5</c:v>
                </c:pt>
                <c:pt idx="911">
                  <c:v>-3.9568299999999997E-3</c:v>
                </c:pt>
                <c:pt idx="912">
                  <c:v>-1.8580000000000002E-5</c:v>
                </c:pt>
                <c:pt idx="913">
                  <c:v>-4.6703000000000001E-4</c:v>
                </c:pt>
                <c:pt idx="914">
                  <c:v>-1.9526640000000001E-2</c:v>
                </c:pt>
                <c:pt idx="915">
                  <c:v>-5.5562800000000002E-3</c:v>
                </c:pt>
                <c:pt idx="916">
                  <c:v>-9.4807399999999997E-3</c:v>
                </c:pt>
                <c:pt idx="917">
                  <c:v>-3.1681E-4</c:v>
                </c:pt>
                <c:pt idx="918">
                  <c:v>-8.9779999999999998E-5</c:v>
                </c:pt>
                <c:pt idx="919">
                  <c:v>-2.0689999999999999E-4</c:v>
                </c:pt>
                <c:pt idx="920">
                  <c:v>-1.6725999999999999E-4</c:v>
                </c:pt>
                <c:pt idx="921">
                  <c:v>-2.22E-4</c:v>
                </c:pt>
                <c:pt idx="922">
                  <c:v>-8.9740000000000005E-5</c:v>
                </c:pt>
                <c:pt idx="923">
                  <c:v>-4.7137200000000002E-3</c:v>
                </c:pt>
                <c:pt idx="924">
                  <c:v>-4.1818999999999998E-4</c:v>
                </c:pt>
                <c:pt idx="925">
                  <c:v>-3.1241E-4</c:v>
                </c:pt>
                <c:pt idx="926">
                  <c:v>-1.21042E-3</c:v>
                </c:pt>
                <c:pt idx="927">
                  <c:v>-1.8580000000000002E-5</c:v>
                </c:pt>
                <c:pt idx="928">
                  <c:v>-4.6142800000000001E-3</c:v>
                </c:pt>
                <c:pt idx="929">
                  <c:v>-6.3020000000000003E-5</c:v>
                </c:pt>
                <c:pt idx="930">
                  <c:v>-7.4339999999999996E-5</c:v>
                </c:pt>
                <c:pt idx="931">
                  <c:v>-2.934E-5</c:v>
                </c:pt>
                <c:pt idx="932">
                  <c:v>-2.3912E-4</c:v>
                </c:pt>
                <c:pt idx="933">
                  <c:v>-5.9530000000000001E-5</c:v>
                </c:pt>
                <c:pt idx="934">
                  <c:v>-1.0521880000000001E-2</c:v>
                </c:pt>
                <c:pt idx="935">
                  <c:v>-5.8710400000000001E-3</c:v>
                </c:pt>
                <c:pt idx="936">
                  <c:v>-1.5509000000000001E-4</c:v>
                </c:pt>
                <c:pt idx="937">
                  <c:v>-7.1896800000000004E-3</c:v>
                </c:pt>
                <c:pt idx="938">
                  <c:v>-1.9164E-4</c:v>
                </c:pt>
                <c:pt idx="939">
                  <c:v>-1.2052199999999999E-3</c:v>
                </c:pt>
                <c:pt idx="940">
                  <c:v>-4.3279999999999999E-5</c:v>
                </c:pt>
                <c:pt idx="941">
                  <c:v>-3.9511E-4</c:v>
                </c:pt>
                <c:pt idx="942">
                  <c:v>-1.7086200000000001E-3</c:v>
                </c:pt>
                <c:pt idx="943">
                  <c:v>-6.1735999999999996E-4</c:v>
                </c:pt>
                <c:pt idx="944">
                  <c:v>-3.9511E-4</c:v>
                </c:pt>
                <c:pt idx="945">
                  <c:v>-9.1062000000000001E-4</c:v>
                </c:pt>
                <c:pt idx="946">
                  <c:v>-3.1497700000000001E-3</c:v>
                </c:pt>
                <c:pt idx="947">
                  <c:v>-1.8580000000000002E-5</c:v>
                </c:pt>
                <c:pt idx="948">
                  <c:v>-2.9532600000000001E-3</c:v>
                </c:pt>
                <c:pt idx="949">
                  <c:v>-2.5850000000000002E-5</c:v>
                </c:pt>
                <c:pt idx="950">
                  <c:v>-1.96547E-3</c:v>
                </c:pt>
                <c:pt idx="951">
                  <c:v>-1.8580000000000002E-5</c:v>
                </c:pt>
                <c:pt idx="952">
                  <c:v>-7.4339999999999996E-5</c:v>
                </c:pt>
                <c:pt idx="953">
                  <c:v>-2.0670200000000001E-3</c:v>
                </c:pt>
                <c:pt idx="954">
                  <c:v>-3.5491E-4</c:v>
                </c:pt>
                <c:pt idx="955">
                  <c:v>-4.1978000000000002E-4</c:v>
                </c:pt>
                <c:pt idx="956">
                  <c:v>-3.0660000000000003E-4</c:v>
                </c:pt>
                <c:pt idx="957">
                  <c:v>-2.2301999999999999E-4</c:v>
                </c:pt>
                <c:pt idx="958">
                  <c:v>-2.02367E-3</c:v>
                </c:pt>
                <c:pt idx="959">
                  <c:v>-4.7185200000000004E-3</c:v>
                </c:pt>
                <c:pt idx="960">
                  <c:v>-2.2703100000000002E-3</c:v>
                </c:pt>
                <c:pt idx="961">
                  <c:v>-3.9789999999999997E-5</c:v>
                </c:pt>
                <c:pt idx="962">
                  <c:v>-1.8580000000000002E-5</c:v>
                </c:pt>
                <c:pt idx="963">
                  <c:v>-2.92633E-3</c:v>
                </c:pt>
                <c:pt idx="964">
                  <c:v>-1.8580000000000002E-5</c:v>
                </c:pt>
                <c:pt idx="965">
                  <c:v>-2.4689999999999999E-5</c:v>
                </c:pt>
                <c:pt idx="966">
                  <c:v>-1.1710799999999999E-3</c:v>
                </c:pt>
                <c:pt idx="967">
                  <c:v>-3.6862100000000001E-3</c:v>
                </c:pt>
                <c:pt idx="968">
                  <c:v>-1.6797299999999999E-3</c:v>
                </c:pt>
                <c:pt idx="969">
                  <c:v>-3.6332999999999998E-4</c:v>
                </c:pt>
                <c:pt idx="970">
                  <c:v>-2.0002599999999998E-3</c:v>
                </c:pt>
                <c:pt idx="971">
                  <c:v>-4.0960000000000001E-5</c:v>
                </c:pt>
                <c:pt idx="972">
                  <c:v>-8.8319999999999995E-5</c:v>
                </c:pt>
                <c:pt idx="973">
                  <c:v>-1.8580000000000002E-5</c:v>
                </c:pt>
                <c:pt idx="974">
                  <c:v>-2.2225000000000001E-4</c:v>
                </c:pt>
                <c:pt idx="975">
                  <c:v>-3.9789999999999997E-5</c:v>
                </c:pt>
                <c:pt idx="976">
                  <c:v>-3.8630000000000001E-5</c:v>
                </c:pt>
                <c:pt idx="977">
                  <c:v>-1.53768E-3</c:v>
                </c:pt>
                <c:pt idx="978">
                  <c:v>-7.4339999999999996E-5</c:v>
                </c:pt>
                <c:pt idx="979">
                  <c:v>-1.4344259999999999E-2</c:v>
                </c:pt>
                <c:pt idx="980">
                  <c:v>-2.4205699999999999E-3</c:v>
                </c:pt>
                <c:pt idx="981">
                  <c:v>-1.5075100000000001E-3</c:v>
                </c:pt>
                <c:pt idx="982">
                  <c:v>-9.1276900000000008E-3</c:v>
                </c:pt>
                <c:pt idx="983">
                  <c:v>-7.2296000000000003E-4</c:v>
                </c:pt>
                <c:pt idx="984">
                  <c:v>-6.7279699999999998E-3</c:v>
                </c:pt>
                <c:pt idx="985">
                  <c:v>-6.2865000000000002E-4</c:v>
                </c:pt>
                <c:pt idx="986">
                  <c:v>-1.17084E-3</c:v>
                </c:pt>
                <c:pt idx="987">
                  <c:v>-3.9046000000000003E-4</c:v>
                </c:pt>
                <c:pt idx="988">
                  <c:v>-1.50819E-3</c:v>
                </c:pt>
                <c:pt idx="989">
                  <c:v>5.1785000000000004E-4</c:v>
                </c:pt>
                <c:pt idx="990">
                  <c:v>-1.8580000000000002E-5</c:v>
                </c:pt>
                <c:pt idx="991">
                  <c:v>-1.2772300000000001E-3</c:v>
                </c:pt>
                <c:pt idx="992">
                  <c:v>-3.7469999999999999E-5</c:v>
                </c:pt>
                <c:pt idx="993">
                  <c:v>-7.5539999999999998E-5</c:v>
                </c:pt>
                <c:pt idx="994">
                  <c:v>-7.4339999999999996E-5</c:v>
                </c:pt>
                <c:pt idx="995">
                  <c:v>-2.330728E-2</c:v>
                </c:pt>
                <c:pt idx="996">
                  <c:v>-1.8580000000000002E-5</c:v>
                </c:pt>
                <c:pt idx="997">
                  <c:v>-2.4067000000000001E-4</c:v>
                </c:pt>
                <c:pt idx="998">
                  <c:v>-1.8580000000000002E-5</c:v>
                </c:pt>
                <c:pt idx="999">
                  <c:v>-3.8217899999999998E-3</c:v>
                </c:pt>
                <c:pt idx="1000">
                  <c:v>-1.8511199999999999E-3</c:v>
                </c:pt>
                <c:pt idx="1001">
                  <c:v>-2.4390999999999999E-4</c:v>
                </c:pt>
                <c:pt idx="1002">
                  <c:v>-3.6275000000000001E-4</c:v>
                </c:pt>
                <c:pt idx="1003">
                  <c:v>-1.8580000000000002E-5</c:v>
                </c:pt>
                <c:pt idx="1004">
                  <c:v>-1.8580000000000002E-5</c:v>
                </c:pt>
                <c:pt idx="1005">
                  <c:v>-1.9575199999999999E-3</c:v>
                </c:pt>
                <c:pt idx="1006">
                  <c:v>-3.2075000000000002E-4</c:v>
                </c:pt>
                <c:pt idx="1007">
                  <c:v>-2.4689999999999999E-5</c:v>
                </c:pt>
                <c:pt idx="1008">
                  <c:v>-4.2120000000000003E-5</c:v>
                </c:pt>
                <c:pt idx="1009">
                  <c:v>-1.3375699999999999E-3</c:v>
                </c:pt>
                <c:pt idx="1010">
                  <c:v>-7.4339999999999996E-5</c:v>
                </c:pt>
                <c:pt idx="1011">
                  <c:v>-8.8900000000000003E-4</c:v>
                </c:pt>
                <c:pt idx="1012">
                  <c:v>-1.8580000000000002E-5</c:v>
                </c:pt>
                <c:pt idx="1013">
                  <c:v>-1.7248000000000001E-3</c:v>
                </c:pt>
                <c:pt idx="1014">
                  <c:v>-2.4689999999999999E-5</c:v>
                </c:pt>
                <c:pt idx="1015">
                  <c:v>-3.4922000000000002E-4</c:v>
                </c:pt>
                <c:pt idx="1016">
                  <c:v>-5.2283800000000004E-3</c:v>
                </c:pt>
                <c:pt idx="1017">
                  <c:v>-3.5130000000000001E-3</c:v>
                </c:pt>
                <c:pt idx="1018">
                  <c:v>-3.7913999999999998E-4</c:v>
                </c:pt>
                <c:pt idx="1019">
                  <c:v>-9.5550000000000005E-5</c:v>
                </c:pt>
                <c:pt idx="1020">
                  <c:v>-4.17338E-3</c:v>
                </c:pt>
                <c:pt idx="1021">
                  <c:v>-7.4339999999999996E-5</c:v>
                </c:pt>
                <c:pt idx="1022">
                  <c:v>-1.8580000000000002E-5</c:v>
                </c:pt>
                <c:pt idx="1023">
                  <c:v>-3.6310000000000003E-5</c:v>
                </c:pt>
                <c:pt idx="1024">
                  <c:v>-1.319089E-2</c:v>
                </c:pt>
                <c:pt idx="1025">
                  <c:v>-3.6310000000000003E-5</c:v>
                </c:pt>
                <c:pt idx="1026">
                  <c:v>-2.9894999999999998E-4</c:v>
                </c:pt>
                <c:pt idx="1027">
                  <c:v>-1.35403E-3</c:v>
                </c:pt>
                <c:pt idx="1028">
                  <c:v>-1.8580000000000002E-5</c:v>
                </c:pt>
                <c:pt idx="1029">
                  <c:v>-2.0731E-3</c:v>
                </c:pt>
                <c:pt idx="1030">
                  <c:v>-1.4291E-4</c:v>
                </c:pt>
                <c:pt idx="1031">
                  <c:v>-5.2981999999999997E-4</c:v>
                </c:pt>
                <c:pt idx="1032">
                  <c:v>-1.63047E-3</c:v>
                </c:pt>
                <c:pt idx="1033">
                  <c:v>-6.1726000000000001E-4</c:v>
                </c:pt>
                <c:pt idx="1034">
                  <c:v>-6.6262999999999999E-4</c:v>
                </c:pt>
                <c:pt idx="1035">
                  <c:v>-4.0204300000000002E-3</c:v>
                </c:pt>
                <c:pt idx="1036">
                  <c:v>-9.79644E-3</c:v>
                </c:pt>
                <c:pt idx="1037">
                  <c:v>-9.0060000000000002E-5</c:v>
                </c:pt>
                <c:pt idx="1038">
                  <c:v>-1.0711E-4</c:v>
                </c:pt>
                <c:pt idx="1039">
                  <c:v>-2.6239499999999999E-3</c:v>
                </c:pt>
                <c:pt idx="1040">
                  <c:v>-4.1833900000000004E-3</c:v>
                </c:pt>
                <c:pt idx="1041">
                  <c:v>-3.9511E-4</c:v>
                </c:pt>
                <c:pt idx="1042">
                  <c:v>-4.0098999999999999E-4</c:v>
                </c:pt>
                <c:pt idx="1043">
                  <c:v>-1.8879999999999999E-5</c:v>
                </c:pt>
                <c:pt idx="1044">
                  <c:v>-7.8616000000000005E-4</c:v>
                </c:pt>
                <c:pt idx="1045">
                  <c:v>-3.9656000000000001E-4</c:v>
                </c:pt>
                <c:pt idx="1046">
                  <c:v>-3.9656000000000001E-4</c:v>
                </c:pt>
                <c:pt idx="1047">
                  <c:v>-3.9511E-4</c:v>
                </c:pt>
                <c:pt idx="1048">
                  <c:v>-9.0116999999999997E-4</c:v>
                </c:pt>
                <c:pt idx="1049">
                  <c:v>-8.4229999999999998E-5</c:v>
                </c:pt>
                <c:pt idx="1050">
                  <c:v>-9.0060000000000002E-5</c:v>
                </c:pt>
                <c:pt idx="1051">
                  <c:v>-4.8893599999999997E-3</c:v>
                </c:pt>
                <c:pt idx="1052">
                  <c:v>-9.878E-5</c:v>
                </c:pt>
                <c:pt idx="1053">
                  <c:v>-9.064E-5</c:v>
                </c:pt>
                <c:pt idx="1054">
                  <c:v>-9.8189999999999993E-5</c:v>
                </c:pt>
                <c:pt idx="1055">
                  <c:v>-3.26247E-3</c:v>
                </c:pt>
                <c:pt idx="1056">
                  <c:v>-1.8875999999999999E-3</c:v>
                </c:pt>
                <c:pt idx="1057">
                  <c:v>-1.3562400000000001E-3</c:v>
                </c:pt>
                <c:pt idx="1058">
                  <c:v>-6.3408300000000004E-3</c:v>
                </c:pt>
                <c:pt idx="1059">
                  <c:v>-1.2122839999999999E-2</c:v>
                </c:pt>
                <c:pt idx="1060">
                  <c:v>-4.0963000000000002E-4</c:v>
                </c:pt>
                <c:pt idx="1061">
                  <c:v>-3.6310000000000003E-5</c:v>
                </c:pt>
                <c:pt idx="1062">
                  <c:v>-3.2677999999999998E-4</c:v>
                </c:pt>
                <c:pt idx="1063">
                  <c:v>-9.878E-5</c:v>
                </c:pt>
                <c:pt idx="1064">
                  <c:v>-4.2120000000000003E-5</c:v>
                </c:pt>
                <c:pt idx="1065">
                  <c:v>-1.3409100000000001E-3</c:v>
                </c:pt>
                <c:pt idx="1066">
                  <c:v>-7.5539999999999998E-5</c:v>
                </c:pt>
                <c:pt idx="1067">
                  <c:v>-2.8225E-4</c:v>
                </c:pt>
                <c:pt idx="1068">
                  <c:v>-3.3980000000000003E-5</c:v>
                </c:pt>
                <c:pt idx="1069">
                  <c:v>-3.0499999999999999E-5</c:v>
                </c:pt>
                <c:pt idx="1070">
                  <c:v>-3.4864E-4</c:v>
                </c:pt>
                <c:pt idx="1071">
                  <c:v>-1.320961E-2</c:v>
                </c:pt>
                <c:pt idx="1072">
                  <c:v>-1.82945E-3</c:v>
                </c:pt>
                <c:pt idx="1073">
                  <c:v>-2.3846599999999998E-3</c:v>
                </c:pt>
                <c:pt idx="1074">
                  <c:v>-1.6725999999999999E-4</c:v>
                </c:pt>
                <c:pt idx="1075">
                  <c:v>-3.0610199999999998E-3</c:v>
                </c:pt>
                <c:pt idx="1076">
                  <c:v>-9.7029999999999998E-5</c:v>
                </c:pt>
                <c:pt idx="1077">
                  <c:v>-7.2168000000000004E-4</c:v>
                </c:pt>
                <c:pt idx="1078">
                  <c:v>-2.8180000000000001E-5</c:v>
                </c:pt>
                <c:pt idx="1079">
                  <c:v>-1.9587380000000001E-2</c:v>
                </c:pt>
                <c:pt idx="1080">
                  <c:v>-1.6746130000000001E-2</c:v>
                </c:pt>
                <c:pt idx="1081">
                  <c:v>-7.6379999999999997E-5</c:v>
                </c:pt>
                <c:pt idx="1082">
                  <c:v>-4.17338E-3</c:v>
                </c:pt>
                <c:pt idx="1083">
                  <c:v>-2.3580000000000001E-4</c:v>
                </c:pt>
                <c:pt idx="1084">
                  <c:v>-4.0960000000000001E-5</c:v>
                </c:pt>
                <c:pt idx="1085">
                  <c:v>-1.4938799999999999E-3</c:v>
                </c:pt>
                <c:pt idx="1086">
                  <c:v>-6.5793999999999998E-4</c:v>
                </c:pt>
                <c:pt idx="1087">
                  <c:v>-9.878E-5</c:v>
                </c:pt>
                <c:pt idx="1088">
                  <c:v>-9.878E-5</c:v>
                </c:pt>
                <c:pt idx="1089">
                  <c:v>-8.4250000000000001E-5</c:v>
                </c:pt>
                <c:pt idx="1090">
                  <c:v>-5.2353000000000002E-4</c:v>
                </c:pt>
                <c:pt idx="1091">
                  <c:v>-9.3937000000000003E-4</c:v>
                </c:pt>
                <c:pt idx="1092">
                  <c:v>-9.064E-5</c:v>
                </c:pt>
                <c:pt idx="1093">
                  <c:v>-9.4964100000000003E-3</c:v>
                </c:pt>
                <c:pt idx="1094">
                  <c:v>-1.8912410000000001E-2</c:v>
                </c:pt>
                <c:pt idx="1095">
                  <c:v>-7.4339999999999996E-5</c:v>
                </c:pt>
                <c:pt idx="1096">
                  <c:v>-2.5046199999999999E-3</c:v>
                </c:pt>
                <c:pt idx="1097">
                  <c:v>-1.8580000000000002E-5</c:v>
                </c:pt>
                <c:pt idx="1098">
                  <c:v>-4.0960000000000001E-5</c:v>
                </c:pt>
                <c:pt idx="1099">
                  <c:v>-3.6310000000000003E-5</c:v>
                </c:pt>
                <c:pt idx="1100">
                  <c:v>-1.6381999999999999E-4</c:v>
                </c:pt>
                <c:pt idx="1101">
                  <c:v>-1.5922899999999999E-3</c:v>
                </c:pt>
                <c:pt idx="1102">
                  <c:v>2.4256000000000001E-4</c:v>
                </c:pt>
                <c:pt idx="1103">
                  <c:v>-1.3858099999999999E-3</c:v>
                </c:pt>
                <c:pt idx="1104">
                  <c:v>8.7000000000000003E-7</c:v>
                </c:pt>
                <c:pt idx="1105">
                  <c:v>-1.425561E-2</c:v>
                </c:pt>
                <c:pt idx="1106">
                  <c:v>-6.1735999999999996E-4</c:v>
                </c:pt>
                <c:pt idx="1107">
                  <c:v>-5.2218999999999996E-4</c:v>
                </c:pt>
                <c:pt idx="1108">
                  <c:v>-5.2811000000000004E-4</c:v>
                </c:pt>
                <c:pt idx="1109">
                  <c:v>-3.0499999999999999E-5</c:v>
                </c:pt>
                <c:pt idx="1110">
                  <c:v>-9.878E-5</c:v>
                </c:pt>
                <c:pt idx="1111">
                  <c:v>-3.9511E-4</c:v>
                </c:pt>
                <c:pt idx="1112">
                  <c:v>-8.4300000000000006E-6</c:v>
                </c:pt>
                <c:pt idx="1113">
                  <c:v>-7.5530000000000004E-5</c:v>
                </c:pt>
                <c:pt idx="1114">
                  <c:v>-1.8011320000000001E-2</c:v>
                </c:pt>
                <c:pt idx="1115">
                  <c:v>-2.1778499999999998E-3</c:v>
                </c:pt>
                <c:pt idx="1116">
                  <c:v>-2.2225000000000001E-4</c:v>
                </c:pt>
                <c:pt idx="1117">
                  <c:v>-6.8130999999999997E-4</c:v>
                </c:pt>
                <c:pt idx="1118">
                  <c:v>-3.9511E-4</c:v>
                </c:pt>
                <c:pt idx="1119">
                  <c:v>-3.3389999999999997E-5</c:v>
                </c:pt>
                <c:pt idx="1120">
                  <c:v>-1.6164700000000001E-3</c:v>
                </c:pt>
                <c:pt idx="1121">
                  <c:v>-8.0353899999999999E-3</c:v>
                </c:pt>
                <c:pt idx="1122">
                  <c:v>-3.8133999999999998E-4</c:v>
                </c:pt>
                <c:pt idx="1123">
                  <c:v>-1.2794E-3</c:v>
                </c:pt>
                <c:pt idx="1124">
                  <c:v>-1.49566E-3</c:v>
                </c:pt>
                <c:pt idx="1125">
                  <c:v>-5.8925000000000004E-4</c:v>
                </c:pt>
                <c:pt idx="1126">
                  <c:v>-2.4689999999999999E-5</c:v>
                </c:pt>
                <c:pt idx="1127">
                  <c:v>-4.3983999999999999E-4</c:v>
                </c:pt>
                <c:pt idx="1128">
                  <c:v>-1.9817970000000001E-2</c:v>
                </c:pt>
                <c:pt idx="1129">
                  <c:v>-3.9511E-4</c:v>
                </c:pt>
                <c:pt idx="1130">
                  <c:v>-7.1012000000000002E-3</c:v>
                </c:pt>
                <c:pt idx="1131">
                  <c:v>-9.5282300000000004E-3</c:v>
                </c:pt>
                <c:pt idx="1132">
                  <c:v>-1.0293780000000001E-2</c:v>
                </c:pt>
                <c:pt idx="1133">
                  <c:v>-1.8580000000000002E-5</c:v>
                </c:pt>
                <c:pt idx="1134">
                  <c:v>-1.55488E-3</c:v>
                </c:pt>
                <c:pt idx="1135">
                  <c:v>-3.9789999999999997E-5</c:v>
                </c:pt>
                <c:pt idx="1136">
                  <c:v>-2.2225000000000001E-4</c:v>
                </c:pt>
                <c:pt idx="1137">
                  <c:v>-1.5189000000000001E-4</c:v>
                </c:pt>
                <c:pt idx="1138">
                  <c:v>-2.2164099999999998E-3</c:v>
                </c:pt>
                <c:pt idx="1139">
                  <c:v>-3.5094999999999999E-4</c:v>
                </c:pt>
                <c:pt idx="1140">
                  <c:v>-1.0881899999999999E-3</c:v>
                </c:pt>
                <c:pt idx="1141">
                  <c:v>-2.32125E-3</c:v>
                </c:pt>
                <c:pt idx="1142">
                  <c:v>-1.5912000000000001E-4</c:v>
                </c:pt>
                <c:pt idx="1143">
                  <c:v>-1.8580000000000002E-5</c:v>
                </c:pt>
                <c:pt idx="1144">
                  <c:v>1.5404000000000001E-4</c:v>
                </c:pt>
                <c:pt idx="1145">
                  <c:v>-5.0098000000000005E-4</c:v>
                </c:pt>
                <c:pt idx="1146">
                  <c:v>-1.1613770000000001E-2</c:v>
                </c:pt>
                <c:pt idx="1147">
                  <c:v>-7.4890999999999998E-4</c:v>
                </c:pt>
                <c:pt idx="1148">
                  <c:v>-2.1838000000000001E-4</c:v>
                </c:pt>
                <c:pt idx="1149">
                  <c:v>-2.1209999999999999E-5</c:v>
                </c:pt>
                <c:pt idx="1150">
                  <c:v>-6.1859999999999994E-5</c:v>
                </c:pt>
                <c:pt idx="1151">
                  <c:v>-1.7539000000000001E-4</c:v>
                </c:pt>
                <c:pt idx="1152">
                  <c:v>-5.8358899999999998E-3</c:v>
                </c:pt>
                <c:pt idx="1153">
                  <c:v>-7.9938999999999997E-4</c:v>
                </c:pt>
                <c:pt idx="1154">
                  <c:v>-2.1489E-4</c:v>
                </c:pt>
                <c:pt idx="1155">
                  <c:v>5.2501999999999996E-4</c:v>
                </c:pt>
                <c:pt idx="1156">
                  <c:v>-8.4192000000000002E-4</c:v>
                </c:pt>
                <c:pt idx="1157">
                  <c:v>-5.5844E-4</c:v>
                </c:pt>
                <c:pt idx="1158">
                  <c:v>-9.878E-5</c:v>
                </c:pt>
                <c:pt idx="1159">
                  <c:v>-6.1735999999999996E-4</c:v>
                </c:pt>
                <c:pt idx="1160">
                  <c:v>-3.9511E-4</c:v>
                </c:pt>
                <c:pt idx="1161">
                  <c:v>-2.4689999999999999E-5</c:v>
                </c:pt>
                <c:pt idx="1162">
                  <c:v>-2.0002599999999998E-3</c:v>
                </c:pt>
                <c:pt idx="1163">
                  <c:v>-3.5357999999999999E-4</c:v>
                </c:pt>
                <c:pt idx="1164">
                  <c:v>-6.0437999999999996E-4</c:v>
                </c:pt>
                <c:pt idx="1165">
                  <c:v>-1.7119399999999999E-3</c:v>
                </c:pt>
                <c:pt idx="1166">
                  <c:v>-3.9220999999999999E-4</c:v>
                </c:pt>
                <c:pt idx="1167">
                  <c:v>3.5570000000000003E-4</c:v>
                </c:pt>
                <c:pt idx="1168">
                  <c:v>-1.55554E-3</c:v>
                </c:pt>
                <c:pt idx="1169">
                  <c:v>-2.0883400000000002E-3</c:v>
                </c:pt>
                <c:pt idx="1170">
                  <c:v>-1.0480000000000001E-3</c:v>
                </c:pt>
                <c:pt idx="1171">
                  <c:v>-3.4806000000000003E-4</c:v>
                </c:pt>
                <c:pt idx="1172">
                  <c:v>7.1378999999999995E-4</c:v>
                </c:pt>
                <c:pt idx="1173">
                  <c:v>-9.7861999999999992E-4</c:v>
                </c:pt>
                <c:pt idx="1174">
                  <c:v>-4.2527399999999996E-3</c:v>
                </c:pt>
                <c:pt idx="1175">
                  <c:v>-3.9511E-4</c:v>
                </c:pt>
                <c:pt idx="1176">
                  <c:v>-6.2943999999999999E-4</c:v>
                </c:pt>
                <c:pt idx="1177">
                  <c:v>-2.4689999999999999E-5</c:v>
                </c:pt>
                <c:pt idx="1178">
                  <c:v>-1.21003E-3</c:v>
                </c:pt>
                <c:pt idx="1179">
                  <c:v>-3.0499999999999999E-5</c:v>
                </c:pt>
                <c:pt idx="1180">
                  <c:v>-1.5999880000000001E-2</c:v>
                </c:pt>
                <c:pt idx="1181">
                  <c:v>-1.8404599999999999E-3</c:v>
                </c:pt>
                <c:pt idx="1182">
                  <c:v>-1.11045E-3</c:v>
                </c:pt>
                <c:pt idx="1183">
                  <c:v>-2.2225000000000001E-4</c:v>
                </c:pt>
                <c:pt idx="1184">
                  <c:v>-2.6586999999999997E-4</c:v>
                </c:pt>
                <c:pt idx="1185">
                  <c:v>-9.878E-5</c:v>
                </c:pt>
                <c:pt idx="1186">
                  <c:v>-1.8273190000000002E-2</c:v>
                </c:pt>
                <c:pt idx="1187">
                  <c:v>-3.6806899999999999E-3</c:v>
                </c:pt>
                <c:pt idx="1188">
                  <c:v>-1.8580000000000002E-5</c:v>
                </c:pt>
                <c:pt idx="1189">
                  <c:v>-3.7565E-4</c:v>
                </c:pt>
                <c:pt idx="1190">
                  <c:v>-2.4689999999999999E-5</c:v>
                </c:pt>
                <c:pt idx="1191">
                  <c:v>-7.9859999999999998E-5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41-4F7C-A086-6D236BED7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86432"/>
        <c:axId val="134388352"/>
      </c:scatterChart>
      <c:valAx>
        <c:axId val="13438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388352"/>
        <c:crosses val="autoZero"/>
        <c:crossBetween val="midCat"/>
      </c:valAx>
      <c:valAx>
        <c:axId val="134388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4386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18</xdr:row>
      <xdr:rowOff>4762</xdr:rowOff>
    </xdr:from>
    <xdr:to>
      <xdr:col>19</xdr:col>
      <xdr:colOff>733425</xdr:colOff>
      <xdr:row>32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285750</xdr:colOff>
      <xdr:row>33</xdr:row>
      <xdr:rowOff>42862</xdr:rowOff>
    </xdr:from>
    <xdr:to>
      <xdr:col>19</xdr:col>
      <xdr:colOff>1019175</xdr:colOff>
      <xdr:row>47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193"/>
  <sheetViews>
    <sheetView tabSelected="1" topLeftCell="C16" workbookViewId="0">
      <selection activeCell="R2" sqref="R2:U16"/>
    </sheetView>
  </sheetViews>
  <sheetFormatPr defaultRowHeight="15" x14ac:dyDescent="0.25"/>
  <cols>
    <col min="1" max="1" width="10.5703125" bestFit="1" customWidth="1"/>
    <col min="2" max="2" width="17.28515625" bestFit="1" customWidth="1"/>
    <col min="3" max="3" width="7.42578125" bestFit="1" customWidth="1"/>
    <col min="4" max="4" width="9.7109375" bestFit="1" customWidth="1"/>
    <col min="5" max="5" width="11.28515625" bestFit="1" customWidth="1"/>
    <col min="6" max="6" width="13.140625" bestFit="1" customWidth="1"/>
    <col min="7" max="7" width="7" bestFit="1" customWidth="1"/>
    <col min="8" max="8" width="11" bestFit="1" customWidth="1"/>
    <col min="9" max="9" width="11.42578125" bestFit="1" customWidth="1"/>
    <col min="10" max="10" width="17.85546875" bestFit="1" customWidth="1"/>
    <col min="11" max="11" width="12" bestFit="1" customWidth="1"/>
    <col min="12" max="12" width="11.85546875" bestFit="1" customWidth="1"/>
    <col min="13" max="13" width="9.5703125" bestFit="1" customWidth="1"/>
    <col min="14" max="14" width="12.7109375" bestFit="1" customWidth="1"/>
    <col min="15" max="15" width="13.28515625" bestFit="1" customWidth="1"/>
    <col min="16" max="16" width="12" bestFit="1" customWidth="1"/>
    <col min="18" max="18" width="30.28515625" bestFit="1" customWidth="1"/>
    <col min="19" max="20" width="18.140625" bestFit="1" customWidth="1"/>
    <col min="21" max="21" width="17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1" x14ac:dyDescent="0.25">
      <c r="A2">
        <v>0</v>
      </c>
      <c r="B2" t="s">
        <v>325</v>
      </c>
      <c r="C2">
        <v>3</v>
      </c>
      <c r="D2">
        <v>0</v>
      </c>
      <c r="E2">
        <v>3</v>
      </c>
      <c r="F2">
        <v>0</v>
      </c>
      <c r="G2">
        <v>0</v>
      </c>
      <c r="H2">
        <v>1.79E-6</v>
      </c>
      <c r="I2">
        <v>1.417414E-2</v>
      </c>
      <c r="J2">
        <v>-1.6725999999999999E-4</v>
      </c>
      <c r="K2" t="s">
        <v>16</v>
      </c>
      <c r="L2" t="s">
        <v>16</v>
      </c>
      <c r="M2">
        <v>0</v>
      </c>
      <c r="N2">
        <v>0</v>
      </c>
      <c r="O2">
        <v>0</v>
      </c>
      <c r="P2">
        <v>0</v>
      </c>
      <c r="S2">
        <v>1192</v>
      </c>
    </row>
    <row r="3" spans="1:21" ht="18.75" x14ac:dyDescent="0.3">
      <c r="A3">
        <v>0</v>
      </c>
      <c r="B3" t="s">
        <v>326</v>
      </c>
      <c r="C3">
        <v>1</v>
      </c>
      <c r="D3">
        <v>1</v>
      </c>
      <c r="E3">
        <v>0</v>
      </c>
      <c r="F3">
        <v>0</v>
      </c>
      <c r="G3">
        <v>0</v>
      </c>
      <c r="H3">
        <v>6.9999999999999997E-7</v>
      </c>
      <c r="I3">
        <v>0</v>
      </c>
      <c r="J3">
        <v>-2.4689999999999999E-5</v>
      </c>
      <c r="K3" t="s">
        <v>16</v>
      </c>
      <c r="L3" t="s">
        <v>16</v>
      </c>
      <c r="M3">
        <v>0</v>
      </c>
      <c r="N3">
        <v>0</v>
      </c>
      <c r="O3">
        <v>0</v>
      </c>
      <c r="P3">
        <v>0</v>
      </c>
      <c r="R3" s="1"/>
      <c r="S3" s="1" t="s">
        <v>311</v>
      </c>
      <c r="T3" s="1" t="s">
        <v>312</v>
      </c>
      <c r="U3" s="1" t="s">
        <v>313</v>
      </c>
    </row>
    <row r="4" spans="1:21" ht="18.75" x14ac:dyDescent="0.3">
      <c r="A4">
        <v>0</v>
      </c>
      <c r="B4" t="s">
        <v>327</v>
      </c>
      <c r="C4">
        <v>1</v>
      </c>
      <c r="D4">
        <v>1</v>
      </c>
      <c r="E4">
        <v>0</v>
      </c>
      <c r="F4">
        <v>0</v>
      </c>
      <c r="G4">
        <v>0</v>
      </c>
      <c r="H4">
        <v>6.9999999999999997E-7</v>
      </c>
      <c r="I4">
        <v>0</v>
      </c>
      <c r="J4">
        <v>-2.4689999999999999E-5</v>
      </c>
      <c r="K4" t="s">
        <v>16</v>
      </c>
      <c r="L4" t="s">
        <v>16</v>
      </c>
      <c r="M4">
        <v>0</v>
      </c>
      <c r="N4">
        <v>0</v>
      </c>
      <c r="O4">
        <v>0</v>
      </c>
      <c r="P4">
        <v>0</v>
      </c>
      <c r="R4" s="1"/>
      <c r="S4" s="1"/>
      <c r="T4" s="1"/>
      <c r="U4" s="1"/>
    </row>
    <row r="5" spans="1:21" ht="18.75" x14ac:dyDescent="0.3">
      <c r="A5">
        <v>0</v>
      </c>
      <c r="B5" t="s">
        <v>328</v>
      </c>
      <c r="C5">
        <v>1</v>
      </c>
      <c r="D5">
        <v>0</v>
      </c>
      <c r="E5">
        <v>1</v>
      </c>
      <c r="F5">
        <v>0</v>
      </c>
      <c r="G5">
        <v>0</v>
      </c>
      <c r="H5">
        <v>1.79E-6</v>
      </c>
      <c r="I5">
        <v>6.7801000000000005E-4</v>
      </c>
      <c r="J5">
        <v>-1.8580000000000002E-5</v>
      </c>
      <c r="K5" t="s">
        <v>16</v>
      </c>
      <c r="L5" t="s">
        <v>16</v>
      </c>
      <c r="M5">
        <v>0</v>
      </c>
      <c r="N5">
        <v>0</v>
      </c>
      <c r="O5">
        <v>0</v>
      </c>
      <c r="P5">
        <v>0</v>
      </c>
      <c r="R5" s="1" t="s">
        <v>324</v>
      </c>
      <c r="S5" s="2">
        <f>PEARSON(C2:C1193,J2:J1193)</f>
        <v>-0.88281249447523025</v>
      </c>
      <c r="T5" s="1">
        <f t="shared" ref="T5:T8" si="0">S5*SQRT($S$2-2)/SQRT(1-S5*S5)</f>
        <v>-64.833245271246795</v>
      </c>
      <c r="U5" s="1">
        <f t="shared" ref="U5:U8" si="1">TDIST(ABS(T5),$S$2-2,2)</f>
        <v>0</v>
      </c>
    </row>
    <row r="6" spans="1:21" ht="18.75" x14ac:dyDescent="0.3">
      <c r="A6">
        <v>0</v>
      </c>
      <c r="B6" t="s">
        <v>329</v>
      </c>
      <c r="C6">
        <v>1</v>
      </c>
      <c r="D6">
        <v>1</v>
      </c>
      <c r="E6">
        <v>0</v>
      </c>
      <c r="F6">
        <v>0</v>
      </c>
      <c r="G6">
        <v>0</v>
      </c>
      <c r="H6">
        <v>6.9999999999999997E-7</v>
      </c>
      <c r="I6">
        <v>0</v>
      </c>
      <c r="J6">
        <v>-2.4689999999999999E-5</v>
      </c>
      <c r="K6" t="s">
        <v>16</v>
      </c>
      <c r="L6" t="s">
        <v>16</v>
      </c>
      <c r="M6">
        <v>0</v>
      </c>
      <c r="N6">
        <v>0</v>
      </c>
      <c r="O6">
        <v>0</v>
      </c>
      <c r="P6">
        <v>0</v>
      </c>
      <c r="R6" s="1" t="s">
        <v>314</v>
      </c>
      <c r="S6" s="2">
        <f>PEARSON(D2:D1193,J2:J1193)</f>
        <v>-0.76700270605637721</v>
      </c>
      <c r="T6" s="1">
        <f t="shared" si="0"/>
        <v>-41.235981016742997</v>
      </c>
      <c r="U6" s="1">
        <f t="shared" si="1"/>
        <v>1.4419108526710776E-231</v>
      </c>
    </row>
    <row r="7" spans="1:21" ht="18.75" x14ac:dyDescent="0.3">
      <c r="A7">
        <v>0</v>
      </c>
      <c r="B7" t="s">
        <v>330</v>
      </c>
      <c r="C7">
        <v>1</v>
      </c>
      <c r="D7">
        <v>0</v>
      </c>
      <c r="E7">
        <v>1</v>
      </c>
      <c r="F7">
        <v>0</v>
      </c>
      <c r="G7">
        <v>0</v>
      </c>
      <c r="H7">
        <v>1.79E-6</v>
      </c>
      <c r="I7">
        <v>1.6337700000000001E-3</v>
      </c>
      <c r="J7">
        <v>-1.8580000000000002E-5</v>
      </c>
      <c r="K7" t="s">
        <v>16</v>
      </c>
      <c r="L7" t="s">
        <v>16</v>
      </c>
      <c r="M7">
        <v>0</v>
      </c>
      <c r="N7">
        <v>0</v>
      </c>
      <c r="O7">
        <v>0</v>
      </c>
      <c r="P7">
        <v>0</v>
      </c>
      <c r="R7" s="1" t="s">
        <v>315</v>
      </c>
      <c r="S7" s="2">
        <f>PEARSON(E2:E1193,J2:J1193)</f>
        <v>-0.75260305245177639</v>
      </c>
      <c r="T7" s="1">
        <f t="shared" si="0"/>
        <v>-39.427614879085802</v>
      </c>
      <c r="U7" s="1">
        <f t="shared" si="1"/>
        <v>3.5365661606718375E-218</v>
      </c>
    </row>
    <row r="8" spans="1:21" ht="18.75" x14ac:dyDescent="0.3">
      <c r="A8">
        <v>0</v>
      </c>
      <c r="B8" t="s">
        <v>331</v>
      </c>
      <c r="C8">
        <v>1</v>
      </c>
      <c r="D8">
        <v>1</v>
      </c>
      <c r="E8">
        <v>0</v>
      </c>
      <c r="F8">
        <v>0</v>
      </c>
      <c r="G8">
        <v>0</v>
      </c>
      <c r="H8">
        <v>6.9999999999999997E-7</v>
      </c>
      <c r="I8">
        <v>0</v>
      </c>
      <c r="J8">
        <v>-2.4689999999999999E-5</v>
      </c>
      <c r="K8" t="s">
        <v>16</v>
      </c>
      <c r="L8" t="s">
        <v>16</v>
      </c>
      <c r="M8">
        <v>0</v>
      </c>
      <c r="N8">
        <v>0</v>
      </c>
      <c r="O8">
        <v>0</v>
      </c>
      <c r="P8">
        <v>0</v>
      </c>
      <c r="R8" s="1" t="s">
        <v>316</v>
      </c>
      <c r="S8" s="2">
        <f>PEARSON(F2:F1193,J2:J1193)</f>
        <v>-0.78017117647507161</v>
      </c>
      <c r="T8" s="1">
        <f t="shared" si="0"/>
        <v>-43.021958957035693</v>
      </c>
      <c r="U8" s="1">
        <f t="shared" si="1"/>
        <v>1.0883281121907282E-244</v>
      </c>
    </row>
    <row r="9" spans="1:21" ht="18.75" x14ac:dyDescent="0.3">
      <c r="A9">
        <v>0</v>
      </c>
      <c r="B9" t="s">
        <v>332</v>
      </c>
      <c r="C9">
        <v>1</v>
      </c>
      <c r="D9">
        <v>0</v>
      </c>
      <c r="E9">
        <v>1</v>
      </c>
      <c r="F9">
        <v>0</v>
      </c>
      <c r="G9">
        <v>0</v>
      </c>
      <c r="H9">
        <v>1.79E-6</v>
      </c>
      <c r="I9">
        <v>5.6749599999999997E-3</v>
      </c>
      <c r="J9">
        <v>-1.8580000000000002E-5</v>
      </c>
      <c r="K9" t="s">
        <v>16</v>
      </c>
      <c r="L9" t="s">
        <v>16</v>
      </c>
      <c r="M9">
        <v>0</v>
      </c>
      <c r="N9">
        <v>0</v>
      </c>
      <c r="O9">
        <v>0</v>
      </c>
      <c r="P9">
        <v>0</v>
      </c>
      <c r="R9" s="1" t="s">
        <v>317</v>
      </c>
      <c r="S9" s="2">
        <f>PEARSON(G2:G1193,J2:J1193)</f>
        <v>-0.7530476767010772</v>
      </c>
      <c r="T9" s="1">
        <f>S9*SQRT($S$2-2)/SQRT(1-S9*S9)</f>
        <v>-39.48139886510225</v>
      </c>
      <c r="U9" s="1">
        <f>TDIST(ABS(T9),$S$2-2,2)</f>
        <v>1.4094421407709427E-218</v>
      </c>
    </row>
    <row r="10" spans="1:21" ht="18.75" x14ac:dyDescent="0.3">
      <c r="A10">
        <v>0</v>
      </c>
      <c r="B10" t="s">
        <v>333</v>
      </c>
      <c r="C10">
        <v>1</v>
      </c>
      <c r="D10">
        <v>0</v>
      </c>
      <c r="E10">
        <v>1</v>
      </c>
      <c r="F10">
        <v>0</v>
      </c>
      <c r="G10">
        <v>0</v>
      </c>
      <c r="H10">
        <v>1.79E-6</v>
      </c>
      <c r="I10">
        <v>2.8663999999999999E-3</v>
      </c>
      <c r="J10">
        <v>-1.8580000000000002E-5</v>
      </c>
      <c r="K10" t="s">
        <v>16</v>
      </c>
      <c r="L10" t="s">
        <v>16</v>
      </c>
      <c r="M10">
        <v>0</v>
      </c>
      <c r="N10">
        <v>0</v>
      </c>
      <c r="O10">
        <v>0</v>
      </c>
      <c r="P10">
        <v>0</v>
      </c>
      <c r="R10" s="1" t="s">
        <v>318</v>
      </c>
      <c r="S10" s="2">
        <f>PEARSON(H2:H1193,J2:J1193)</f>
        <v>-0.13687090723103185</v>
      </c>
      <c r="T10" s="1">
        <f>S10*SQRT($S$2-2)/SQRT(1-S10*S10)</f>
        <v>-4.7664075361073976</v>
      </c>
      <c r="U10" s="1">
        <f>TDIST(ABS(T10),$S$2-2,2)</f>
        <v>2.106848136319627E-6</v>
      </c>
    </row>
    <row r="11" spans="1:21" ht="18.75" x14ac:dyDescent="0.3">
      <c r="A11">
        <v>0</v>
      </c>
      <c r="B11" t="s">
        <v>334</v>
      </c>
      <c r="C11">
        <v>4</v>
      </c>
      <c r="D11">
        <v>1</v>
      </c>
      <c r="E11">
        <v>3</v>
      </c>
      <c r="F11">
        <v>419.53558349999997</v>
      </c>
      <c r="G11">
        <v>3535</v>
      </c>
      <c r="H11">
        <v>1.79E-6</v>
      </c>
      <c r="I11">
        <v>2.546694E-2</v>
      </c>
      <c r="J11">
        <v>-1.8305E-4</v>
      </c>
      <c r="K11" t="s">
        <v>16</v>
      </c>
      <c r="L11" t="s">
        <v>16</v>
      </c>
      <c r="M11">
        <v>0</v>
      </c>
      <c r="N11">
        <v>0</v>
      </c>
      <c r="O11">
        <v>0</v>
      </c>
      <c r="P11">
        <v>0</v>
      </c>
      <c r="R11" s="1" t="s">
        <v>319</v>
      </c>
      <c r="S11" s="2">
        <f>PEARSON(I2:I1193,J2:J1193)</f>
        <v>-0.5331191869064783</v>
      </c>
      <c r="T11" s="1">
        <f>S11*SQRT($S$2-2)/SQRT(1-S11*S11)</f>
        <v>-21.737361155161771</v>
      </c>
      <c r="U11" s="1">
        <f t="shared" ref="U11:U15" si="2">TDIST(ABS(T11),$S$2-2,2)</f>
        <v>1.7044951067441047E-88</v>
      </c>
    </row>
    <row r="12" spans="1:21" ht="18.75" x14ac:dyDescent="0.3">
      <c r="A12">
        <v>0</v>
      </c>
      <c r="B12" t="s">
        <v>335</v>
      </c>
      <c r="C12">
        <v>4</v>
      </c>
      <c r="D12">
        <v>0</v>
      </c>
      <c r="E12">
        <v>4</v>
      </c>
      <c r="F12">
        <v>0</v>
      </c>
      <c r="G12">
        <v>0</v>
      </c>
      <c r="H12">
        <v>1.7999999999999999E-6</v>
      </c>
      <c r="I12">
        <v>8.3515299999999994E-3</v>
      </c>
      <c r="J12">
        <v>-2.9734999999999999E-4</v>
      </c>
      <c r="K12" t="s">
        <v>16</v>
      </c>
      <c r="L12" t="s">
        <v>16</v>
      </c>
      <c r="M12">
        <v>0</v>
      </c>
      <c r="N12">
        <v>0</v>
      </c>
      <c r="O12">
        <v>0</v>
      </c>
      <c r="P12">
        <v>0</v>
      </c>
      <c r="R12" s="1" t="s">
        <v>320</v>
      </c>
      <c r="S12" s="2">
        <f>PEARSON(P2:P1193,J2:J1193)</f>
        <v>-0.6394310262810422</v>
      </c>
      <c r="T12" s="1">
        <f>S12*SQRT($S$2-2)/SQRT(1-S12*S12)</f>
        <v>-28.689728211512204</v>
      </c>
      <c r="U12" s="1">
        <f t="shared" si="2"/>
        <v>5.108002938258822E-138</v>
      </c>
    </row>
    <row r="13" spans="1:21" ht="18.75" x14ac:dyDescent="0.3">
      <c r="A13">
        <v>0</v>
      </c>
      <c r="B13" t="s">
        <v>336</v>
      </c>
      <c r="C13">
        <v>1</v>
      </c>
      <c r="D13">
        <v>1</v>
      </c>
      <c r="E13">
        <v>0</v>
      </c>
      <c r="F13">
        <v>0</v>
      </c>
      <c r="G13">
        <v>0</v>
      </c>
      <c r="H13">
        <v>6.9999999999999997E-7</v>
      </c>
      <c r="I13">
        <v>0</v>
      </c>
      <c r="J13">
        <v>-2.4689999999999999E-5</v>
      </c>
      <c r="K13" t="s">
        <v>16</v>
      </c>
      <c r="L13" t="s">
        <v>16</v>
      </c>
      <c r="M13">
        <v>0</v>
      </c>
      <c r="N13">
        <v>0</v>
      </c>
      <c r="O13">
        <v>0</v>
      </c>
      <c r="P13">
        <v>0</v>
      </c>
      <c r="R13" s="1" t="s">
        <v>321</v>
      </c>
      <c r="S13" s="2">
        <f>PEARSON(M2:M1193,J2:J1193)</f>
        <v>-0.70075043488698685</v>
      </c>
      <c r="T13" s="1">
        <f t="shared" ref="T13:T15" si="3">S13*SQRT($S$2-2)/SQRT(1-S13*S13)</f>
        <v>-33.884399802249227</v>
      </c>
      <c r="U13" s="1">
        <f t="shared" si="2"/>
        <v>9.7551901825635109E-177</v>
      </c>
    </row>
    <row r="14" spans="1:21" ht="18.75" x14ac:dyDescent="0.3">
      <c r="A14">
        <v>0</v>
      </c>
      <c r="B14" t="s">
        <v>337</v>
      </c>
      <c r="C14">
        <v>1</v>
      </c>
      <c r="D14">
        <v>0</v>
      </c>
      <c r="E14">
        <v>1</v>
      </c>
      <c r="F14">
        <v>0</v>
      </c>
      <c r="G14">
        <v>0</v>
      </c>
      <c r="H14">
        <v>1.79E-6</v>
      </c>
      <c r="I14">
        <v>1.313132E-2</v>
      </c>
      <c r="J14">
        <v>-1.8580000000000002E-5</v>
      </c>
      <c r="K14" t="s">
        <v>16</v>
      </c>
      <c r="L14" t="s">
        <v>16</v>
      </c>
      <c r="M14">
        <v>0</v>
      </c>
      <c r="N14">
        <v>0</v>
      </c>
      <c r="O14">
        <v>0</v>
      </c>
      <c r="P14">
        <v>0</v>
      </c>
      <c r="R14" s="1" t="s">
        <v>322</v>
      </c>
      <c r="S14" s="2">
        <f>PEARSON(N2:N1193,J2:J1193)</f>
        <v>-0.69434255248719645</v>
      </c>
      <c r="T14" s="1">
        <f t="shared" si="3"/>
        <v>-33.283513261553729</v>
      </c>
      <c r="U14" s="1">
        <f t="shared" si="2"/>
        <v>3.1092105583688069E-172</v>
      </c>
    </row>
    <row r="15" spans="1:21" ht="18.75" x14ac:dyDescent="0.3">
      <c r="A15">
        <v>0</v>
      </c>
      <c r="B15" t="s">
        <v>296</v>
      </c>
      <c r="C15">
        <v>1</v>
      </c>
      <c r="D15">
        <v>0</v>
      </c>
      <c r="E15">
        <v>1</v>
      </c>
      <c r="F15">
        <v>0</v>
      </c>
      <c r="G15">
        <v>0</v>
      </c>
      <c r="H15">
        <v>7.0999999999999998E-7</v>
      </c>
      <c r="I15">
        <v>0</v>
      </c>
      <c r="J15">
        <v>-1.8580000000000002E-5</v>
      </c>
      <c r="K15" t="s">
        <v>16</v>
      </c>
      <c r="L15" t="s">
        <v>16</v>
      </c>
      <c r="M15">
        <v>0</v>
      </c>
      <c r="N15">
        <v>0</v>
      </c>
      <c r="O15">
        <v>0</v>
      </c>
      <c r="P15">
        <v>0</v>
      </c>
      <c r="R15" s="1" t="s">
        <v>323</v>
      </c>
      <c r="S15" s="2">
        <f>PEARSON(O2:O1193,J2:J1193)</f>
        <v>-0.70495432015317494</v>
      </c>
      <c r="T15" s="1">
        <f t="shared" si="3"/>
        <v>-34.287313096533836</v>
      </c>
      <c r="U15" s="1">
        <f t="shared" si="2"/>
        <v>9.3055251148729478E-180</v>
      </c>
    </row>
    <row r="16" spans="1:21" ht="18.75" x14ac:dyDescent="0.3">
      <c r="A16">
        <v>0</v>
      </c>
      <c r="B16" t="s">
        <v>338</v>
      </c>
      <c r="C16">
        <v>1</v>
      </c>
      <c r="D16">
        <v>1</v>
      </c>
      <c r="E16">
        <v>0</v>
      </c>
      <c r="F16">
        <v>0</v>
      </c>
      <c r="G16">
        <v>0</v>
      </c>
      <c r="H16">
        <v>6.9999999999999997E-7</v>
      </c>
      <c r="I16">
        <v>0</v>
      </c>
      <c r="J16">
        <v>-2.4689999999999999E-5</v>
      </c>
      <c r="K16" t="s">
        <v>16</v>
      </c>
      <c r="L16" t="s">
        <v>16</v>
      </c>
      <c r="M16">
        <v>0</v>
      </c>
      <c r="N16">
        <v>0</v>
      </c>
      <c r="O16">
        <v>0</v>
      </c>
      <c r="P16">
        <v>0</v>
      </c>
      <c r="R16" s="1" t="s">
        <v>1255</v>
      </c>
      <c r="S16">
        <v>-0.85160345616395305</v>
      </c>
    </row>
    <row r="17" spans="1:16" x14ac:dyDescent="0.25">
      <c r="A17">
        <v>0</v>
      </c>
      <c r="B17" t="s">
        <v>339</v>
      </c>
      <c r="C17">
        <v>1</v>
      </c>
      <c r="D17">
        <v>1</v>
      </c>
      <c r="E17">
        <v>0</v>
      </c>
      <c r="F17">
        <v>0</v>
      </c>
      <c r="G17">
        <v>0</v>
      </c>
      <c r="H17">
        <v>6.9999999999999997E-7</v>
      </c>
      <c r="I17">
        <v>0</v>
      </c>
      <c r="J17">
        <v>-2.4689999999999999E-5</v>
      </c>
      <c r="K17" t="s">
        <v>16</v>
      </c>
      <c r="L17" t="s">
        <v>16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0</v>
      </c>
      <c r="B18" t="s">
        <v>172</v>
      </c>
      <c r="C18">
        <v>1</v>
      </c>
      <c r="D18">
        <v>0</v>
      </c>
      <c r="E18">
        <v>1</v>
      </c>
      <c r="F18">
        <v>0</v>
      </c>
      <c r="G18">
        <v>0</v>
      </c>
      <c r="H18">
        <v>1.7799999999999999E-6</v>
      </c>
      <c r="I18">
        <v>6.3044000000000002E-4</v>
      </c>
      <c r="J18">
        <v>-1.8580000000000002E-5</v>
      </c>
      <c r="K18" t="s">
        <v>16</v>
      </c>
      <c r="L18" t="s">
        <v>16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0</v>
      </c>
      <c r="B19" t="s">
        <v>340</v>
      </c>
      <c r="C19">
        <v>2</v>
      </c>
      <c r="D19">
        <v>0</v>
      </c>
      <c r="E19">
        <v>2</v>
      </c>
      <c r="F19">
        <v>0</v>
      </c>
      <c r="G19">
        <v>0</v>
      </c>
      <c r="H19">
        <v>1.79E-6</v>
      </c>
      <c r="I19">
        <v>1.972231E-2</v>
      </c>
      <c r="J19">
        <v>-7.4339999999999996E-5</v>
      </c>
      <c r="K19" t="s">
        <v>16</v>
      </c>
      <c r="L19" t="s">
        <v>16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0</v>
      </c>
      <c r="B20" t="s">
        <v>341</v>
      </c>
      <c r="C20">
        <v>1</v>
      </c>
      <c r="D20">
        <v>0</v>
      </c>
      <c r="E20">
        <v>1</v>
      </c>
      <c r="F20">
        <v>0</v>
      </c>
      <c r="G20">
        <v>0</v>
      </c>
      <c r="H20">
        <v>1.7799999999999999E-6</v>
      </c>
      <c r="I20">
        <v>2.3966199999999999E-3</v>
      </c>
      <c r="J20">
        <v>-1.8580000000000002E-5</v>
      </c>
      <c r="K20" t="s">
        <v>16</v>
      </c>
      <c r="L20" t="s">
        <v>16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0</v>
      </c>
      <c r="B21" t="s">
        <v>342</v>
      </c>
      <c r="C21">
        <v>1</v>
      </c>
      <c r="D21">
        <v>1</v>
      </c>
      <c r="E21">
        <v>0</v>
      </c>
      <c r="F21">
        <v>0</v>
      </c>
      <c r="G21">
        <v>0</v>
      </c>
      <c r="H21">
        <v>6.9999999999999997E-7</v>
      </c>
      <c r="I21">
        <v>0</v>
      </c>
      <c r="J21">
        <v>-2.4689999999999999E-5</v>
      </c>
      <c r="K21" t="s">
        <v>16</v>
      </c>
      <c r="L21" t="s">
        <v>16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0</v>
      </c>
      <c r="B22" t="s">
        <v>343</v>
      </c>
      <c r="C22">
        <v>1</v>
      </c>
      <c r="D22">
        <v>0</v>
      </c>
      <c r="E22">
        <v>1</v>
      </c>
      <c r="F22">
        <v>0</v>
      </c>
      <c r="G22">
        <v>0</v>
      </c>
      <c r="H22">
        <v>1.79E-6</v>
      </c>
      <c r="I22">
        <v>6.5240300000000001E-3</v>
      </c>
      <c r="J22">
        <v>-1.8580000000000002E-5</v>
      </c>
      <c r="K22" t="s">
        <v>16</v>
      </c>
      <c r="L22" t="s">
        <v>16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0</v>
      </c>
      <c r="B23" t="s">
        <v>344</v>
      </c>
      <c r="C23">
        <v>1</v>
      </c>
      <c r="D23">
        <v>1</v>
      </c>
      <c r="E23">
        <v>0</v>
      </c>
      <c r="F23">
        <v>0</v>
      </c>
      <c r="G23">
        <v>0</v>
      </c>
      <c r="H23">
        <v>6.9999999999999997E-7</v>
      </c>
      <c r="I23">
        <v>0</v>
      </c>
      <c r="J23">
        <v>-2.4689999999999999E-5</v>
      </c>
      <c r="K23" t="s">
        <v>16</v>
      </c>
      <c r="L23" t="s">
        <v>16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0</v>
      </c>
      <c r="B24" t="s">
        <v>66</v>
      </c>
      <c r="C24">
        <v>1</v>
      </c>
      <c r="D24">
        <v>0</v>
      </c>
      <c r="E24">
        <v>1</v>
      </c>
      <c r="F24">
        <v>0</v>
      </c>
      <c r="G24">
        <v>0</v>
      </c>
      <c r="H24">
        <v>1.79E-6</v>
      </c>
      <c r="I24">
        <v>5.2123500000000001E-3</v>
      </c>
      <c r="J24">
        <v>-1.8580000000000002E-5</v>
      </c>
      <c r="K24" t="s">
        <v>16</v>
      </c>
      <c r="L24" t="s">
        <v>16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0</v>
      </c>
      <c r="B25" t="s">
        <v>345</v>
      </c>
      <c r="C25">
        <v>1</v>
      </c>
      <c r="D25">
        <v>0</v>
      </c>
      <c r="E25">
        <v>1</v>
      </c>
      <c r="F25">
        <v>0</v>
      </c>
      <c r="G25">
        <v>0</v>
      </c>
      <c r="H25">
        <v>6.9999999999999997E-7</v>
      </c>
      <c r="I25">
        <v>0</v>
      </c>
      <c r="J25">
        <v>-1.8580000000000002E-5</v>
      </c>
      <c r="K25" t="s">
        <v>16</v>
      </c>
      <c r="L25" t="s">
        <v>16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0</v>
      </c>
      <c r="B26" t="s">
        <v>346</v>
      </c>
      <c r="C26">
        <v>1</v>
      </c>
      <c r="D26">
        <v>1</v>
      </c>
      <c r="E26">
        <v>0</v>
      </c>
      <c r="F26">
        <v>0</v>
      </c>
      <c r="G26">
        <v>0</v>
      </c>
      <c r="H26">
        <v>6.9999999999999997E-7</v>
      </c>
      <c r="I26">
        <v>0</v>
      </c>
      <c r="J26">
        <v>-2.4689999999999999E-5</v>
      </c>
      <c r="K26" t="s">
        <v>16</v>
      </c>
      <c r="L26" t="s">
        <v>16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0</v>
      </c>
      <c r="B27" t="s">
        <v>347</v>
      </c>
      <c r="C27">
        <v>1</v>
      </c>
      <c r="D27">
        <v>0</v>
      </c>
      <c r="E27">
        <v>1</v>
      </c>
      <c r="F27">
        <v>0</v>
      </c>
      <c r="G27">
        <v>0</v>
      </c>
      <c r="H27">
        <v>1.79E-6</v>
      </c>
      <c r="I27">
        <v>1.7143599999999998E-2</v>
      </c>
      <c r="J27">
        <v>-1.8580000000000002E-5</v>
      </c>
      <c r="K27" t="s">
        <v>16</v>
      </c>
      <c r="L27" t="s">
        <v>16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0</v>
      </c>
      <c r="B28" t="s">
        <v>348</v>
      </c>
      <c r="C28">
        <v>2</v>
      </c>
      <c r="D28">
        <v>0</v>
      </c>
      <c r="E28">
        <v>2</v>
      </c>
      <c r="F28">
        <v>0</v>
      </c>
      <c r="G28">
        <v>0</v>
      </c>
      <c r="H28">
        <v>1.79E-6</v>
      </c>
      <c r="I28">
        <v>1.71524E-3</v>
      </c>
      <c r="J28">
        <v>-7.4339999999999996E-5</v>
      </c>
      <c r="K28" t="s">
        <v>16</v>
      </c>
      <c r="L28" t="s">
        <v>16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0</v>
      </c>
      <c r="B29" t="s">
        <v>349</v>
      </c>
      <c r="C29">
        <v>1</v>
      </c>
      <c r="D29">
        <v>0</v>
      </c>
      <c r="E29">
        <v>1</v>
      </c>
      <c r="F29">
        <v>0</v>
      </c>
      <c r="G29">
        <v>0</v>
      </c>
      <c r="H29">
        <v>1.79E-6</v>
      </c>
      <c r="I29">
        <v>4.6398999999999998E-3</v>
      </c>
      <c r="J29">
        <v>-1.8580000000000002E-5</v>
      </c>
      <c r="K29" t="s">
        <v>16</v>
      </c>
      <c r="L29" t="s">
        <v>16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0</v>
      </c>
      <c r="B30" t="s">
        <v>350</v>
      </c>
      <c r="C30">
        <v>1</v>
      </c>
      <c r="D30">
        <v>1</v>
      </c>
      <c r="E30">
        <v>0</v>
      </c>
      <c r="F30">
        <v>0</v>
      </c>
      <c r="G30">
        <v>0</v>
      </c>
      <c r="H30">
        <v>6.9999999999999997E-7</v>
      </c>
      <c r="I30">
        <v>0</v>
      </c>
      <c r="J30">
        <v>-2.4689999999999999E-5</v>
      </c>
      <c r="K30" t="s">
        <v>16</v>
      </c>
      <c r="L30" t="s">
        <v>16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0</v>
      </c>
      <c r="B31" t="s">
        <v>351</v>
      </c>
      <c r="C31">
        <v>1</v>
      </c>
      <c r="D31">
        <v>1</v>
      </c>
      <c r="E31">
        <v>0</v>
      </c>
      <c r="F31">
        <v>0</v>
      </c>
      <c r="G31">
        <v>0</v>
      </c>
      <c r="H31">
        <v>6.9999999999999997E-7</v>
      </c>
      <c r="I31">
        <v>0</v>
      </c>
      <c r="J31">
        <v>-2.4689999999999999E-5</v>
      </c>
      <c r="K31" t="s">
        <v>16</v>
      </c>
      <c r="L31" t="s">
        <v>16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0</v>
      </c>
      <c r="B32" t="s">
        <v>352</v>
      </c>
      <c r="C32">
        <v>5</v>
      </c>
      <c r="D32">
        <v>0</v>
      </c>
      <c r="E32">
        <v>5</v>
      </c>
      <c r="F32">
        <v>0</v>
      </c>
      <c r="G32">
        <v>0</v>
      </c>
      <c r="H32">
        <v>1.79E-6</v>
      </c>
      <c r="I32">
        <v>6.4922590000000002E-2</v>
      </c>
      <c r="J32">
        <v>-4.6460000000000002E-4</v>
      </c>
      <c r="K32" t="s">
        <v>16</v>
      </c>
      <c r="L32" t="s">
        <v>16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0</v>
      </c>
      <c r="B33" t="s">
        <v>353</v>
      </c>
      <c r="C33">
        <v>1</v>
      </c>
      <c r="D33">
        <v>0</v>
      </c>
      <c r="E33">
        <v>1</v>
      </c>
      <c r="F33">
        <v>0</v>
      </c>
      <c r="G33">
        <v>0</v>
      </c>
      <c r="H33">
        <v>1.79E-6</v>
      </c>
      <c r="I33">
        <v>1.408034E-2</v>
      </c>
      <c r="J33">
        <v>-1.8580000000000002E-5</v>
      </c>
      <c r="K33" t="s">
        <v>16</v>
      </c>
      <c r="L33" t="s">
        <v>16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0</v>
      </c>
      <c r="B34" t="s">
        <v>354</v>
      </c>
      <c r="C34">
        <v>1</v>
      </c>
      <c r="D34">
        <v>0</v>
      </c>
      <c r="E34">
        <v>1</v>
      </c>
      <c r="F34">
        <v>0</v>
      </c>
      <c r="G34">
        <v>0</v>
      </c>
      <c r="H34">
        <v>1.79E-6</v>
      </c>
      <c r="I34">
        <v>4.6398999999999998E-3</v>
      </c>
      <c r="J34">
        <v>-1.8580000000000002E-5</v>
      </c>
      <c r="K34" t="s">
        <v>16</v>
      </c>
      <c r="L34" t="s">
        <v>16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0</v>
      </c>
      <c r="B35" t="s">
        <v>168</v>
      </c>
      <c r="C35">
        <v>1</v>
      </c>
      <c r="D35">
        <v>0</v>
      </c>
      <c r="E35">
        <v>1</v>
      </c>
      <c r="F35">
        <v>0</v>
      </c>
      <c r="G35">
        <v>0</v>
      </c>
      <c r="H35">
        <v>1.7799999999999999E-6</v>
      </c>
      <c r="I35">
        <v>2.3966199999999999E-3</v>
      </c>
      <c r="J35">
        <v>-1.8580000000000002E-5</v>
      </c>
      <c r="K35" t="s">
        <v>16</v>
      </c>
      <c r="L35" t="s">
        <v>16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0</v>
      </c>
      <c r="B36" t="s">
        <v>355</v>
      </c>
      <c r="C36">
        <v>1</v>
      </c>
      <c r="D36">
        <v>0</v>
      </c>
      <c r="E36">
        <v>1</v>
      </c>
      <c r="F36">
        <v>0</v>
      </c>
      <c r="G36">
        <v>0</v>
      </c>
      <c r="H36">
        <v>1.7999999999999999E-6</v>
      </c>
      <c r="I36">
        <v>6.6895899999999996E-3</v>
      </c>
      <c r="J36">
        <v>-1.8580000000000002E-5</v>
      </c>
      <c r="K36" t="s">
        <v>16</v>
      </c>
      <c r="L36" t="s">
        <v>16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0</v>
      </c>
      <c r="B37" t="s">
        <v>175</v>
      </c>
      <c r="C37">
        <v>3</v>
      </c>
      <c r="D37">
        <v>0</v>
      </c>
      <c r="E37">
        <v>3</v>
      </c>
      <c r="F37">
        <v>0</v>
      </c>
      <c r="G37">
        <v>0</v>
      </c>
      <c r="H37">
        <v>1.79E-6</v>
      </c>
      <c r="I37">
        <v>3.1512539999999999E-2</v>
      </c>
      <c r="J37">
        <v>-1.6725999999999999E-4</v>
      </c>
      <c r="K37" t="s">
        <v>16</v>
      </c>
      <c r="L37" t="s">
        <v>16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0</v>
      </c>
      <c r="B38" t="s">
        <v>356</v>
      </c>
      <c r="C38">
        <v>1</v>
      </c>
      <c r="D38">
        <v>0</v>
      </c>
      <c r="E38">
        <v>1</v>
      </c>
      <c r="F38">
        <v>0</v>
      </c>
      <c r="G38">
        <v>0</v>
      </c>
      <c r="H38">
        <v>6.9999999999999997E-7</v>
      </c>
      <c r="I38">
        <v>0</v>
      </c>
      <c r="J38">
        <v>-1.8580000000000002E-5</v>
      </c>
      <c r="K38" t="s">
        <v>16</v>
      </c>
      <c r="L38" t="s">
        <v>16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0</v>
      </c>
      <c r="B39" t="s">
        <v>357</v>
      </c>
      <c r="C39">
        <v>2</v>
      </c>
      <c r="D39">
        <v>0</v>
      </c>
      <c r="E39">
        <v>2</v>
      </c>
      <c r="F39">
        <v>0</v>
      </c>
      <c r="G39">
        <v>0</v>
      </c>
      <c r="H39">
        <v>1.8199999999999999E-6</v>
      </c>
      <c r="I39">
        <v>1.93312E-3</v>
      </c>
      <c r="J39">
        <v>-7.4339999999999996E-5</v>
      </c>
      <c r="K39" t="s">
        <v>16</v>
      </c>
      <c r="L39" t="s">
        <v>16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0</v>
      </c>
      <c r="B40" t="s">
        <v>139</v>
      </c>
      <c r="C40">
        <v>1</v>
      </c>
      <c r="D40">
        <v>0</v>
      </c>
      <c r="E40">
        <v>1</v>
      </c>
      <c r="F40">
        <v>0</v>
      </c>
      <c r="G40">
        <v>0</v>
      </c>
      <c r="H40">
        <v>1.7799999999999999E-6</v>
      </c>
      <c r="I40">
        <v>9.7715999999999992E-4</v>
      </c>
      <c r="J40">
        <v>-1.8580000000000002E-5</v>
      </c>
      <c r="K40" t="s">
        <v>16</v>
      </c>
      <c r="L40" t="s">
        <v>16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0</v>
      </c>
      <c r="B41" t="s">
        <v>358</v>
      </c>
      <c r="C41">
        <v>4</v>
      </c>
      <c r="D41">
        <v>0</v>
      </c>
      <c r="E41">
        <v>4</v>
      </c>
      <c r="F41">
        <v>0</v>
      </c>
      <c r="G41">
        <v>0</v>
      </c>
      <c r="H41">
        <v>1.79E-6</v>
      </c>
      <c r="I41">
        <v>2.798747E-2</v>
      </c>
      <c r="J41">
        <v>-2.9734999999999999E-4</v>
      </c>
      <c r="K41" t="s">
        <v>16</v>
      </c>
      <c r="L41" t="s">
        <v>16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0</v>
      </c>
      <c r="B42" t="s">
        <v>359</v>
      </c>
      <c r="C42">
        <v>1</v>
      </c>
      <c r="D42">
        <v>1</v>
      </c>
      <c r="E42">
        <v>0</v>
      </c>
      <c r="F42">
        <v>0</v>
      </c>
      <c r="G42">
        <v>0</v>
      </c>
      <c r="H42">
        <v>6.9999999999999997E-7</v>
      </c>
      <c r="I42">
        <v>0</v>
      </c>
      <c r="J42">
        <v>-2.4689999999999999E-5</v>
      </c>
      <c r="K42" t="s">
        <v>16</v>
      </c>
      <c r="L42" t="s">
        <v>16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0</v>
      </c>
      <c r="B43" t="s">
        <v>360</v>
      </c>
      <c r="C43">
        <v>3</v>
      </c>
      <c r="D43">
        <v>0</v>
      </c>
      <c r="E43">
        <v>3</v>
      </c>
      <c r="F43">
        <v>0</v>
      </c>
      <c r="G43">
        <v>0</v>
      </c>
      <c r="H43">
        <v>1.79E-6</v>
      </c>
      <c r="I43">
        <v>7.9027799999999999E-3</v>
      </c>
      <c r="J43">
        <v>-1.6725999999999999E-4</v>
      </c>
      <c r="K43" t="s">
        <v>16</v>
      </c>
      <c r="L43" t="s">
        <v>16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0</v>
      </c>
      <c r="B44" t="s">
        <v>361</v>
      </c>
      <c r="C44">
        <v>3</v>
      </c>
      <c r="D44">
        <v>0</v>
      </c>
      <c r="E44">
        <v>3</v>
      </c>
      <c r="F44">
        <v>0</v>
      </c>
      <c r="G44">
        <v>0</v>
      </c>
      <c r="H44">
        <v>1.79E-6</v>
      </c>
      <c r="I44">
        <v>1.36257E-3</v>
      </c>
      <c r="J44">
        <v>-1.6725999999999999E-4</v>
      </c>
      <c r="K44" t="s">
        <v>16</v>
      </c>
      <c r="L44" t="s">
        <v>16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0</v>
      </c>
      <c r="B45" t="s">
        <v>362</v>
      </c>
      <c r="C45">
        <v>1</v>
      </c>
      <c r="D45">
        <v>1</v>
      </c>
      <c r="E45">
        <v>0</v>
      </c>
      <c r="F45">
        <v>0</v>
      </c>
      <c r="G45">
        <v>0</v>
      </c>
      <c r="H45">
        <v>6.9999999999999997E-7</v>
      </c>
      <c r="I45">
        <v>0</v>
      </c>
      <c r="J45">
        <v>-2.4689999999999999E-5</v>
      </c>
      <c r="K45" t="s">
        <v>16</v>
      </c>
      <c r="L45" t="s">
        <v>16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0</v>
      </c>
      <c r="B46" t="s">
        <v>363</v>
      </c>
      <c r="C46">
        <v>1</v>
      </c>
      <c r="D46">
        <v>0</v>
      </c>
      <c r="E46">
        <v>1</v>
      </c>
      <c r="F46">
        <v>0</v>
      </c>
      <c r="G46">
        <v>0</v>
      </c>
      <c r="H46">
        <v>1.7799999999999999E-6</v>
      </c>
      <c r="I46">
        <v>8.2934999999999997E-4</v>
      </c>
      <c r="J46">
        <v>-1.8580000000000002E-5</v>
      </c>
      <c r="K46" t="s">
        <v>16</v>
      </c>
      <c r="L46" t="s">
        <v>16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0</v>
      </c>
      <c r="B47" t="s">
        <v>364</v>
      </c>
      <c r="C47">
        <v>2</v>
      </c>
      <c r="D47">
        <v>0</v>
      </c>
      <c r="E47">
        <v>2</v>
      </c>
      <c r="F47">
        <v>0</v>
      </c>
      <c r="G47">
        <v>0</v>
      </c>
      <c r="H47">
        <v>7.0999999999999998E-7</v>
      </c>
      <c r="I47">
        <v>0</v>
      </c>
      <c r="J47">
        <v>-7.4339999999999996E-5</v>
      </c>
      <c r="K47" t="s">
        <v>16</v>
      </c>
      <c r="L47" t="s">
        <v>16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0</v>
      </c>
      <c r="B48" t="s">
        <v>365</v>
      </c>
      <c r="C48">
        <v>1</v>
      </c>
      <c r="D48">
        <v>0</v>
      </c>
      <c r="E48">
        <v>1</v>
      </c>
      <c r="F48">
        <v>0</v>
      </c>
      <c r="G48">
        <v>0</v>
      </c>
      <c r="H48">
        <v>1.79E-6</v>
      </c>
      <c r="I48">
        <v>1.664096E-2</v>
      </c>
      <c r="J48">
        <v>-1.8580000000000002E-5</v>
      </c>
      <c r="K48" t="s">
        <v>16</v>
      </c>
      <c r="L48" t="s">
        <v>16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>
        <v>0</v>
      </c>
      <c r="B49" t="s">
        <v>366</v>
      </c>
      <c r="C49">
        <v>3</v>
      </c>
      <c r="D49">
        <v>0</v>
      </c>
      <c r="E49">
        <v>3</v>
      </c>
      <c r="F49">
        <v>0</v>
      </c>
      <c r="G49">
        <v>0</v>
      </c>
      <c r="H49">
        <v>1.79E-6</v>
      </c>
      <c r="I49">
        <v>1.4614459999999999E-2</v>
      </c>
      <c r="J49">
        <v>-1.6725999999999999E-4</v>
      </c>
      <c r="K49" t="s">
        <v>16</v>
      </c>
      <c r="L49" t="s">
        <v>16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0</v>
      </c>
      <c r="B50" t="s">
        <v>367</v>
      </c>
      <c r="C50">
        <v>1</v>
      </c>
      <c r="D50">
        <v>1</v>
      </c>
      <c r="E50">
        <v>0</v>
      </c>
      <c r="F50">
        <v>0</v>
      </c>
      <c r="G50">
        <v>0</v>
      </c>
      <c r="H50">
        <v>6.9999999999999997E-7</v>
      </c>
      <c r="I50">
        <v>0</v>
      </c>
      <c r="J50">
        <v>-2.4689999999999999E-5</v>
      </c>
      <c r="K50" t="s">
        <v>16</v>
      </c>
      <c r="L50" t="s">
        <v>16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>
        <v>0</v>
      </c>
      <c r="B51" t="s">
        <v>368</v>
      </c>
      <c r="C51">
        <v>1</v>
      </c>
      <c r="D51">
        <v>1</v>
      </c>
      <c r="E51">
        <v>0</v>
      </c>
      <c r="F51">
        <v>0</v>
      </c>
      <c r="G51">
        <v>0</v>
      </c>
      <c r="H51">
        <v>6.9999999999999997E-7</v>
      </c>
      <c r="I51">
        <v>0</v>
      </c>
      <c r="J51">
        <v>-2.4689999999999999E-5</v>
      </c>
      <c r="K51" t="s">
        <v>16</v>
      </c>
      <c r="L51" t="s">
        <v>16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0</v>
      </c>
      <c r="B52" t="s">
        <v>369</v>
      </c>
      <c r="C52">
        <v>1</v>
      </c>
      <c r="D52">
        <v>0</v>
      </c>
      <c r="E52">
        <v>1</v>
      </c>
      <c r="F52">
        <v>0</v>
      </c>
      <c r="G52">
        <v>0</v>
      </c>
      <c r="H52">
        <v>1.7799999999999999E-6</v>
      </c>
      <c r="I52">
        <v>1.661E-4</v>
      </c>
      <c r="J52">
        <v>-1.8580000000000002E-5</v>
      </c>
      <c r="K52" t="s">
        <v>16</v>
      </c>
      <c r="L52" t="s">
        <v>16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0</v>
      </c>
      <c r="B53" t="s">
        <v>370</v>
      </c>
      <c r="C53">
        <v>1</v>
      </c>
      <c r="D53">
        <v>0</v>
      </c>
      <c r="E53">
        <v>1</v>
      </c>
      <c r="F53">
        <v>0</v>
      </c>
      <c r="G53">
        <v>0</v>
      </c>
      <c r="H53">
        <v>1.7799999999999999E-6</v>
      </c>
      <c r="I53">
        <v>3.8210000000000002E-5</v>
      </c>
      <c r="J53">
        <v>-1.8580000000000002E-5</v>
      </c>
      <c r="K53" t="s">
        <v>16</v>
      </c>
      <c r="L53" t="s">
        <v>16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0</v>
      </c>
      <c r="B54" t="s">
        <v>371</v>
      </c>
      <c r="C54">
        <v>1</v>
      </c>
      <c r="D54">
        <v>1</v>
      </c>
      <c r="E54">
        <v>0</v>
      </c>
      <c r="F54">
        <v>0</v>
      </c>
      <c r="G54">
        <v>0</v>
      </c>
      <c r="H54">
        <v>6.9999999999999997E-7</v>
      </c>
      <c r="I54">
        <v>0</v>
      </c>
      <c r="J54">
        <v>-2.4689999999999999E-5</v>
      </c>
      <c r="K54" t="s">
        <v>16</v>
      </c>
      <c r="L54" t="s">
        <v>16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0</v>
      </c>
      <c r="B55" t="s">
        <v>40</v>
      </c>
      <c r="C55">
        <v>1</v>
      </c>
      <c r="D55">
        <v>1</v>
      </c>
      <c r="E55">
        <v>0</v>
      </c>
      <c r="F55">
        <v>0</v>
      </c>
      <c r="G55">
        <v>0</v>
      </c>
      <c r="H55">
        <v>6.9999999999999997E-7</v>
      </c>
      <c r="I55">
        <v>0</v>
      </c>
      <c r="J55">
        <v>-2.4689999999999999E-5</v>
      </c>
      <c r="K55" t="s">
        <v>16</v>
      </c>
      <c r="L55" t="s">
        <v>16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0</v>
      </c>
      <c r="B56" t="s">
        <v>42</v>
      </c>
      <c r="C56">
        <v>1</v>
      </c>
      <c r="D56">
        <v>1</v>
      </c>
      <c r="E56">
        <v>0</v>
      </c>
      <c r="F56">
        <v>0</v>
      </c>
      <c r="G56">
        <v>0</v>
      </c>
      <c r="H56">
        <v>6.9999999999999997E-7</v>
      </c>
      <c r="I56">
        <v>0</v>
      </c>
      <c r="J56">
        <v>-2.4689999999999999E-5</v>
      </c>
      <c r="K56" t="s">
        <v>16</v>
      </c>
      <c r="L56" t="s">
        <v>16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0</v>
      </c>
      <c r="B57" t="s">
        <v>372</v>
      </c>
      <c r="C57">
        <v>2</v>
      </c>
      <c r="D57">
        <v>2</v>
      </c>
      <c r="E57">
        <v>0</v>
      </c>
      <c r="F57">
        <v>0</v>
      </c>
      <c r="G57">
        <v>0</v>
      </c>
      <c r="H57">
        <v>6.9999999999999997E-7</v>
      </c>
      <c r="I57">
        <v>0</v>
      </c>
      <c r="J57">
        <v>-9.878E-5</v>
      </c>
      <c r="K57" t="s">
        <v>16</v>
      </c>
      <c r="L57" t="s">
        <v>16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>
        <v>0</v>
      </c>
      <c r="B58" t="s">
        <v>48</v>
      </c>
      <c r="C58">
        <v>2</v>
      </c>
      <c r="D58">
        <v>0</v>
      </c>
      <c r="E58">
        <v>2</v>
      </c>
      <c r="F58">
        <v>0</v>
      </c>
      <c r="G58">
        <v>0</v>
      </c>
      <c r="H58">
        <v>1.79E-6</v>
      </c>
      <c r="I58">
        <v>1.0371099999999999E-3</v>
      </c>
      <c r="J58">
        <v>-7.4339999999999996E-5</v>
      </c>
      <c r="K58" t="s">
        <v>16</v>
      </c>
      <c r="L58" t="s">
        <v>16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0</v>
      </c>
      <c r="B59" t="s">
        <v>373</v>
      </c>
      <c r="C59">
        <v>3</v>
      </c>
      <c r="D59">
        <v>1</v>
      </c>
      <c r="E59">
        <v>2</v>
      </c>
      <c r="F59">
        <v>17.106246949999999</v>
      </c>
      <c r="G59">
        <v>114</v>
      </c>
      <c r="H59">
        <v>1.7799999999999999E-6</v>
      </c>
      <c r="I59">
        <v>1.7877E-4</v>
      </c>
      <c r="J59">
        <v>-9.7869999999999996E-5</v>
      </c>
      <c r="K59" t="s">
        <v>16</v>
      </c>
      <c r="L59" t="s">
        <v>16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0</v>
      </c>
      <c r="B60" t="s">
        <v>374</v>
      </c>
      <c r="C60">
        <v>1</v>
      </c>
      <c r="D60">
        <v>0</v>
      </c>
      <c r="E60">
        <v>1</v>
      </c>
      <c r="F60">
        <v>0</v>
      </c>
      <c r="G60">
        <v>0</v>
      </c>
      <c r="H60">
        <v>1.7799999999999999E-6</v>
      </c>
      <c r="I60">
        <v>6.7004E-4</v>
      </c>
      <c r="J60">
        <v>-1.8580000000000002E-5</v>
      </c>
      <c r="K60" t="s">
        <v>16</v>
      </c>
      <c r="L60" t="s">
        <v>16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>
        <v>0</v>
      </c>
      <c r="B61" t="s">
        <v>375</v>
      </c>
      <c r="C61">
        <v>1</v>
      </c>
      <c r="D61">
        <v>1</v>
      </c>
      <c r="E61">
        <v>0</v>
      </c>
      <c r="F61">
        <v>0</v>
      </c>
      <c r="G61">
        <v>0</v>
      </c>
      <c r="H61">
        <v>6.9999999999999997E-7</v>
      </c>
      <c r="I61">
        <v>0</v>
      </c>
      <c r="J61">
        <v>-2.4689999999999999E-5</v>
      </c>
      <c r="K61" t="s">
        <v>16</v>
      </c>
      <c r="L61" t="s">
        <v>16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0</v>
      </c>
      <c r="B62" t="s">
        <v>376</v>
      </c>
      <c r="C62">
        <v>2</v>
      </c>
      <c r="D62">
        <v>0</v>
      </c>
      <c r="E62">
        <v>2</v>
      </c>
      <c r="F62">
        <v>0</v>
      </c>
      <c r="G62">
        <v>0</v>
      </c>
      <c r="H62">
        <v>1.7799999999999999E-6</v>
      </c>
      <c r="I62">
        <v>6.3044000000000002E-4</v>
      </c>
      <c r="J62">
        <v>-7.4339999999999996E-5</v>
      </c>
      <c r="K62" t="s">
        <v>16</v>
      </c>
      <c r="L62" t="s">
        <v>16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0</v>
      </c>
      <c r="B63" t="s">
        <v>377</v>
      </c>
      <c r="C63">
        <v>3</v>
      </c>
      <c r="D63">
        <v>0</v>
      </c>
      <c r="E63">
        <v>3</v>
      </c>
      <c r="F63">
        <v>0</v>
      </c>
      <c r="G63">
        <v>0</v>
      </c>
      <c r="H63">
        <v>1.79E-6</v>
      </c>
      <c r="I63">
        <v>4.0825100000000001E-3</v>
      </c>
      <c r="J63">
        <v>-1.6725999999999999E-4</v>
      </c>
      <c r="K63" t="s">
        <v>16</v>
      </c>
      <c r="L63" t="s">
        <v>16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0</v>
      </c>
      <c r="B64" t="s">
        <v>378</v>
      </c>
      <c r="C64">
        <v>3</v>
      </c>
      <c r="D64">
        <v>1</v>
      </c>
      <c r="E64">
        <v>2</v>
      </c>
      <c r="F64">
        <v>806.04364013999998</v>
      </c>
      <c r="G64">
        <v>3340</v>
      </c>
      <c r="H64">
        <v>1.7799999999999999E-6</v>
      </c>
      <c r="I64">
        <v>8.9574700000000004E-3</v>
      </c>
      <c r="J64">
        <v>-7.8700000000000002E-5</v>
      </c>
      <c r="K64" t="s">
        <v>16</v>
      </c>
      <c r="L64" t="s">
        <v>16</v>
      </c>
      <c r="M64">
        <v>300</v>
      </c>
      <c r="N64">
        <v>250</v>
      </c>
      <c r="O64">
        <v>50</v>
      </c>
      <c r="P64">
        <v>4.04602E-3</v>
      </c>
    </row>
    <row r="65" spans="1:16" x14ac:dyDescent="0.25">
      <c r="A65">
        <v>0</v>
      </c>
      <c r="B65" t="s">
        <v>379</v>
      </c>
      <c r="C65">
        <v>1</v>
      </c>
      <c r="D65">
        <v>0</v>
      </c>
      <c r="E65">
        <v>1</v>
      </c>
      <c r="F65">
        <v>0</v>
      </c>
      <c r="G65">
        <v>0</v>
      </c>
      <c r="H65">
        <v>1.79E-6</v>
      </c>
      <c r="I65">
        <v>7.4396100000000001E-3</v>
      </c>
      <c r="J65">
        <v>-1.8580000000000002E-5</v>
      </c>
      <c r="K65" t="s">
        <v>16</v>
      </c>
      <c r="L65" t="s">
        <v>16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0</v>
      </c>
      <c r="B66" t="s">
        <v>380</v>
      </c>
      <c r="C66">
        <v>1</v>
      </c>
      <c r="D66">
        <v>1</v>
      </c>
      <c r="E66">
        <v>0</v>
      </c>
      <c r="F66">
        <v>0</v>
      </c>
      <c r="G66">
        <v>0</v>
      </c>
      <c r="H66">
        <v>6.9999999999999997E-7</v>
      </c>
      <c r="I66">
        <v>0</v>
      </c>
      <c r="J66">
        <v>-2.4689999999999999E-5</v>
      </c>
      <c r="K66" t="s">
        <v>16</v>
      </c>
      <c r="L66" t="s">
        <v>16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0</v>
      </c>
      <c r="B67" t="s">
        <v>381</v>
      </c>
      <c r="C67">
        <v>1</v>
      </c>
      <c r="D67">
        <v>1</v>
      </c>
      <c r="E67">
        <v>0</v>
      </c>
      <c r="F67">
        <v>0</v>
      </c>
      <c r="G67">
        <v>0</v>
      </c>
      <c r="H67">
        <v>6.9999999999999997E-7</v>
      </c>
      <c r="I67">
        <v>0</v>
      </c>
      <c r="J67">
        <v>-2.4689999999999999E-5</v>
      </c>
      <c r="K67" t="s">
        <v>16</v>
      </c>
      <c r="L67" t="s">
        <v>16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0</v>
      </c>
      <c r="B68" t="s">
        <v>382</v>
      </c>
      <c r="C68">
        <v>2</v>
      </c>
      <c r="D68">
        <v>1</v>
      </c>
      <c r="E68">
        <v>1</v>
      </c>
      <c r="F68">
        <v>820.72344970999995</v>
      </c>
      <c r="G68">
        <v>6098</v>
      </c>
      <c r="H68">
        <v>1.7799999999999999E-6</v>
      </c>
      <c r="I68">
        <v>6.7464000000000001E-4</v>
      </c>
      <c r="J68">
        <v>-3.7469999999999999E-5</v>
      </c>
      <c r="K68" t="s">
        <v>16</v>
      </c>
      <c r="L68" t="s">
        <v>16</v>
      </c>
      <c r="M68">
        <v>57</v>
      </c>
      <c r="N68">
        <v>30</v>
      </c>
      <c r="O68">
        <v>27</v>
      </c>
      <c r="P68">
        <v>8.3330999999999998E-4</v>
      </c>
    </row>
    <row r="69" spans="1:16" x14ac:dyDescent="0.25">
      <c r="A69">
        <v>0</v>
      </c>
      <c r="B69" t="s">
        <v>383</v>
      </c>
      <c r="C69">
        <v>1</v>
      </c>
      <c r="D69">
        <v>1</v>
      </c>
      <c r="E69">
        <v>0</v>
      </c>
      <c r="F69">
        <v>0</v>
      </c>
      <c r="G69">
        <v>0</v>
      </c>
      <c r="H69">
        <v>6.9999999999999997E-7</v>
      </c>
      <c r="I69">
        <v>0</v>
      </c>
      <c r="J69">
        <v>-2.4689999999999999E-5</v>
      </c>
      <c r="K69" t="s">
        <v>16</v>
      </c>
      <c r="L69" t="s">
        <v>16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>
        <v>0</v>
      </c>
      <c r="B70" t="s">
        <v>384</v>
      </c>
      <c r="C70">
        <v>1</v>
      </c>
      <c r="D70">
        <v>1</v>
      </c>
      <c r="E70">
        <v>0</v>
      </c>
      <c r="F70">
        <v>0</v>
      </c>
      <c r="G70">
        <v>0</v>
      </c>
      <c r="H70">
        <v>6.9999999999999997E-7</v>
      </c>
      <c r="I70">
        <v>0</v>
      </c>
      <c r="J70">
        <v>-2.4689999999999999E-5</v>
      </c>
      <c r="K70" t="s">
        <v>16</v>
      </c>
      <c r="L70" t="s">
        <v>16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>
        <v>0</v>
      </c>
      <c r="B71" t="s">
        <v>385</v>
      </c>
      <c r="C71">
        <v>1</v>
      </c>
      <c r="D71">
        <v>1</v>
      </c>
      <c r="E71">
        <v>0</v>
      </c>
      <c r="F71">
        <v>0</v>
      </c>
      <c r="G71">
        <v>0</v>
      </c>
      <c r="H71">
        <v>6.9999999999999997E-7</v>
      </c>
      <c r="I71">
        <v>0</v>
      </c>
      <c r="J71">
        <v>-2.4689999999999999E-5</v>
      </c>
      <c r="K71" t="s">
        <v>16</v>
      </c>
      <c r="L71" t="s">
        <v>16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>
        <v>0</v>
      </c>
      <c r="B72" t="s">
        <v>386</v>
      </c>
      <c r="C72">
        <v>1</v>
      </c>
      <c r="D72">
        <v>0</v>
      </c>
      <c r="E72">
        <v>1</v>
      </c>
      <c r="F72">
        <v>0</v>
      </c>
      <c r="G72">
        <v>0</v>
      </c>
      <c r="H72">
        <v>6.9999999999999997E-7</v>
      </c>
      <c r="I72">
        <v>0</v>
      </c>
      <c r="J72">
        <v>-1.8580000000000002E-5</v>
      </c>
      <c r="K72" t="s">
        <v>16</v>
      </c>
      <c r="L72" t="s">
        <v>16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>
        <v>0</v>
      </c>
      <c r="B73" t="s">
        <v>387</v>
      </c>
      <c r="C73">
        <v>2</v>
      </c>
      <c r="D73">
        <v>1</v>
      </c>
      <c r="E73">
        <v>1</v>
      </c>
      <c r="F73">
        <v>4400</v>
      </c>
      <c r="G73">
        <v>16260</v>
      </c>
      <c r="H73">
        <v>1.7799999999999999E-6</v>
      </c>
      <c r="I73">
        <v>1.96561E-3</v>
      </c>
      <c r="J73">
        <v>-3.9789999999999997E-5</v>
      </c>
      <c r="K73" t="s">
        <v>16</v>
      </c>
      <c r="L73" t="s">
        <v>16</v>
      </c>
      <c r="M73">
        <v>7</v>
      </c>
      <c r="N73">
        <v>2</v>
      </c>
      <c r="O73">
        <v>5</v>
      </c>
      <c r="P73">
        <v>2.9280000000000001E-5</v>
      </c>
    </row>
    <row r="74" spans="1:16" x14ac:dyDescent="0.25">
      <c r="A74">
        <v>0</v>
      </c>
      <c r="B74" t="s">
        <v>388</v>
      </c>
      <c r="C74">
        <v>1</v>
      </c>
      <c r="D74">
        <v>0</v>
      </c>
      <c r="E74">
        <v>1</v>
      </c>
      <c r="F74">
        <v>0</v>
      </c>
      <c r="G74">
        <v>0</v>
      </c>
      <c r="H74">
        <v>1.79E-6</v>
      </c>
      <c r="I74">
        <v>6.6000000000000005E-5</v>
      </c>
      <c r="J74">
        <v>-1.8580000000000002E-5</v>
      </c>
      <c r="K74" t="s">
        <v>16</v>
      </c>
      <c r="L74" t="s">
        <v>16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>
        <v>0</v>
      </c>
      <c r="B75" t="s">
        <v>51</v>
      </c>
      <c r="C75">
        <v>3</v>
      </c>
      <c r="D75">
        <v>1</v>
      </c>
      <c r="E75">
        <v>2</v>
      </c>
      <c r="F75">
        <v>0</v>
      </c>
      <c r="G75">
        <v>0</v>
      </c>
      <c r="H75">
        <v>1.79E-6</v>
      </c>
      <c r="I75">
        <v>1.2287330000000001E-2</v>
      </c>
      <c r="J75">
        <v>-9.3800000000000003E-5</v>
      </c>
      <c r="K75" t="s">
        <v>16</v>
      </c>
      <c r="L75" t="s">
        <v>16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>
        <v>0</v>
      </c>
      <c r="B76" t="s">
        <v>389</v>
      </c>
      <c r="C76">
        <v>8</v>
      </c>
      <c r="D76">
        <v>0</v>
      </c>
      <c r="E76">
        <v>8</v>
      </c>
      <c r="F76">
        <v>0</v>
      </c>
      <c r="G76">
        <v>0</v>
      </c>
      <c r="H76">
        <v>1.79E-6</v>
      </c>
      <c r="I76">
        <v>5.1664309999999998E-2</v>
      </c>
      <c r="J76">
        <v>-1.1893800000000001E-3</v>
      </c>
      <c r="K76" t="s">
        <v>16</v>
      </c>
      <c r="L76" t="s">
        <v>16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>
        <v>0</v>
      </c>
      <c r="B77" t="s">
        <v>390</v>
      </c>
      <c r="C77">
        <v>1</v>
      </c>
      <c r="D77">
        <v>0</v>
      </c>
      <c r="E77">
        <v>1</v>
      </c>
      <c r="F77">
        <v>0</v>
      </c>
      <c r="G77">
        <v>0</v>
      </c>
      <c r="H77">
        <v>1.79E-6</v>
      </c>
      <c r="I77">
        <v>2.6449549999999999E-2</v>
      </c>
      <c r="J77">
        <v>-1.8580000000000002E-5</v>
      </c>
      <c r="K77" t="s">
        <v>16</v>
      </c>
      <c r="L77" t="s">
        <v>16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>
        <v>0</v>
      </c>
      <c r="B78" t="s">
        <v>391</v>
      </c>
      <c r="C78">
        <v>5</v>
      </c>
      <c r="D78">
        <v>2</v>
      </c>
      <c r="E78">
        <v>3</v>
      </c>
      <c r="F78">
        <v>818.85345458999996</v>
      </c>
      <c r="G78">
        <v>11248</v>
      </c>
      <c r="H78">
        <v>1.7799999999999999E-6</v>
      </c>
      <c r="I78">
        <v>1.1942599999999999E-2</v>
      </c>
      <c r="J78">
        <v>-2.0253E-4</v>
      </c>
      <c r="K78" t="s">
        <v>16</v>
      </c>
      <c r="L78" t="s">
        <v>16</v>
      </c>
      <c r="M78">
        <v>1481</v>
      </c>
      <c r="N78">
        <v>768</v>
      </c>
      <c r="O78">
        <v>713</v>
      </c>
      <c r="P78">
        <v>0.22196219</v>
      </c>
    </row>
    <row r="79" spans="1:16" x14ac:dyDescent="0.25">
      <c r="A79">
        <v>0</v>
      </c>
      <c r="B79" t="s">
        <v>392</v>
      </c>
      <c r="C79">
        <v>1</v>
      </c>
      <c r="D79">
        <v>0</v>
      </c>
      <c r="E79">
        <v>1</v>
      </c>
      <c r="F79">
        <v>0</v>
      </c>
      <c r="G79">
        <v>0</v>
      </c>
      <c r="H79">
        <v>1.79E-6</v>
      </c>
      <c r="I79">
        <v>1.0371099999999999E-3</v>
      </c>
      <c r="J79">
        <v>-1.8580000000000002E-5</v>
      </c>
      <c r="K79" t="s">
        <v>16</v>
      </c>
      <c r="L79" t="s">
        <v>16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>
        <v>0</v>
      </c>
      <c r="B80" t="s">
        <v>71</v>
      </c>
      <c r="C80">
        <v>2</v>
      </c>
      <c r="D80">
        <v>0</v>
      </c>
      <c r="E80">
        <v>2</v>
      </c>
      <c r="F80">
        <v>0</v>
      </c>
      <c r="G80">
        <v>0</v>
      </c>
      <c r="H80">
        <v>1.79E-6</v>
      </c>
      <c r="I80">
        <v>8.2092299999999997E-3</v>
      </c>
      <c r="J80">
        <v>-7.4339999999999996E-5</v>
      </c>
      <c r="K80" t="s">
        <v>16</v>
      </c>
      <c r="L80" t="s">
        <v>16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>
        <v>0</v>
      </c>
      <c r="B81" t="s">
        <v>393</v>
      </c>
      <c r="C81">
        <v>1</v>
      </c>
      <c r="D81">
        <v>1</v>
      </c>
      <c r="E81">
        <v>0</v>
      </c>
      <c r="F81">
        <v>0</v>
      </c>
      <c r="G81">
        <v>0</v>
      </c>
      <c r="H81">
        <v>6.9999999999999997E-7</v>
      </c>
      <c r="I81">
        <v>0</v>
      </c>
      <c r="J81">
        <v>-2.4689999999999999E-5</v>
      </c>
      <c r="K81" t="s">
        <v>16</v>
      </c>
      <c r="L81" t="s">
        <v>16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>
        <v>0</v>
      </c>
      <c r="B82" t="s">
        <v>394</v>
      </c>
      <c r="C82">
        <v>1</v>
      </c>
      <c r="D82">
        <v>0</v>
      </c>
      <c r="E82">
        <v>1</v>
      </c>
      <c r="F82">
        <v>0</v>
      </c>
      <c r="G82">
        <v>0</v>
      </c>
      <c r="H82">
        <v>1.7799999999999999E-6</v>
      </c>
      <c r="I82">
        <v>2.2586000000000001E-4</v>
      </c>
      <c r="J82">
        <v>-1.8580000000000002E-5</v>
      </c>
      <c r="K82" t="s">
        <v>16</v>
      </c>
      <c r="L82" t="s">
        <v>16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>
        <v>0</v>
      </c>
      <c r="B83" t="s">
        <v>395</v>
      </c>
      <c r="C83">
        <v>2</v>
      </c>
      <c r="D83">
        <v>0</v>
      </c>
      <c r="E83">
        <v>2</v>
      </c>
      <c r="F83">
        <v>0</v>
      </c>
      <c r="G83">
        <v>0</v>
      </c>
      <c r="H83">
        <v>1.79E-6</v>
      </c>
      <c r="I83">
        <v>7.6502200000000001E-3</v>
      </c>
      <c r="J83">
        <v>-7.4339999999999996E-5</v>
      </c>
      <c r="K83" t="s">
        <v>16</v>
      </c>
      <c r="L83" t="s">
        <v>16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>
        <v>0</v>
      </c>
      <c r="B84" t="s">
        <v>396</v>
      </c>
      <c r="C84">
        <v>1</v>
      </c>
      <c r="D84">
        <v>1</v>
      </c>
      <c r="E84">
        <v>0</v>
      </c>
      <c r="F84">
        <v>0</v>
      </c>
      <c r="G84">
        <v>0</v>
      </c>
      <c r="H84">
        <v>6.9999999999999997E-7</v>
      </c>
      <c r="I84">
        <v>0</v>
      </c>
      <c r="J84">
        <v>-2.4689999999999999E-5</v>
      </c>
      <c r="K84" t="s">
        <v>16</v>
      </c>
      <c r="L84" t="s">
        <v>16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>
        <v>0</v>
      </c>
      <c r="B85" t="s">
        <v>397</v>
      </c>
      <c r="C85">
        <v>1</v>
      </c>
      <c r="D85">
        <v>1</v>
      </c>
      <c r="E85">
        <v>0</v>
      </c>
      <c r="F85">
        <v>0</v>
      </c>
      <c r="G85">
        <v>0</v>
      </c>
      <c r="H85">
        <v>6.9999999999999997E-7</v>
      </c>
      <c r="I85">
        <v>0</v>
      </c>
      <c r="J85">
        <v>-2.4689999999999999E-5</v>
      </c>
      <c r="K85" t="s">
        <v>16</v>
      </c>
      <c r="L85" t="s">
        <v>16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>
        <v>0</v>
      </c>
      <c r="B86" t="s">
        <v>75</v>
      </c>
      <c r="C86">
        <v>2</v>
      </c>
      <c r="D86">
        <v>1</v>
      </c>
      <c r="E86">
        <v>1</v>
      </c>
      <c r="F86">
        <v>893.34741211000005</v>
      </c>
      <c r="G86">
        <v>3475</v>
      </c>
      <c r="H86">
        <v>1.79E-6</v>
      </c>
      <c r="I86">
        <v>2.9103400000000001E-2</v>
      </c>
      <c r="J86">
        <v>-9.5899999999999997E-6</v>
      </c>
      <c r="K86" t="s">
        <v>16</v>
      </c>
      <c r="L86" t="s">
        <v>16</v>
      </c>
      <c r="M86">
        <v>3457</v>
      </c>
      <c r="N86">
        <v>1702</v>
      </c>
      <c r="O86">
        <v>1755</v>
      </c>
      <c r="P86">
        <v>0.14115527999999999</v>
      </c>
    </row>
    <row r="87" spans="1:16" x14ac:dyDescent="0.25">
      <c r="A87">
        <v>0</v>
      </c>
      <c r="B87" t="s">
        <v>398</v>
      </c>
      <c r="C87">
        <v>1</v>
      </c>
      <c r="D87">
        <v>0</v>
      </c>
      <c r="E87">
        <v>1</v>
      </c>
      <c r="F87">
        <v>0</v>
      </c>
      <c r="G87">
        <v>0</v>
      </c>
      <c r="H87">
        <v>1.7799999999999999E-6</v>
      </c>
      <c r="I87">
        <v>6.2525999999999999E-4</v>
      </c>
      <c r="J87">
        <v>-1.8580000000000002E-5</v>
      </c>
      <c r="K87" t="s">
        <v>16</v>
      </c>
      <c r="L87" t="s">
        <v>16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>
        <v>0</v>
      </c>
      <c r="B88" t="s">
        <v>399</v>
      </c>
      <c r="C88">
        <v>2</v>
      </c>
      <c r="D88">
        <v>0</v>
      </c>
      <c r="E88">
        <v>2</v>
      </c>
      <c r="F88">
        <v>0</v>
      </c>
      <c r="G88">
        <v>0</v>
      </c>
      <c r="H88">
        <v>1.81E-6</v>
      </c>
      <c r="I88">
        <v>2.2098199999999999E-3</v>
      </c>
      <c r="J88">
        <v>-7.4339999999999996E-5</v>
      </c>
      <c r="K88" t="s">
        <v>16</v>
      </c>
      <c r="L88" t="s">
        <v>16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>
        <v>0</v>
      </c>
      <c r="B89" t="s">
        <v>400</v>
      </c>
      <c r="C89">
        <v>1</v>
      </c>
      <c r="D89">
        <v>0</v>
      </c>
      <c r="E89">
        <v>1</v>
      </c>
      <c r="F89">
        <v>0</v>
      </c>
      <c r="G89">
        <v>0</v>
      </c>
      <c r="H89">
        <v>1.7799999999999999E-6</v>
      </c>
      <c r="I89">
        <v>2.2586000000000001E-4</v>
      </c>
      <c r="J89">
        <v>-1.8580000000000002E-5</v>
      </c>
      <c r="K89" t="s">
        <v>16</v>
      </c>
      <c r="L89" t="s">
        <v>16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>
        <v>0</v>
      </c>
      <c r="B90" t="s">
        <v>401</v>
      </c>
      <c r="C90">
        <v>1</v>
      </c>
      <c r="D90">
        <v>1</v>
      </c>
      <c r="E90">
        <v>0</v>
      </c>
      <c r="F90">
        <v>0</v>
      </c>
      <c r="G90">
        <v>0</v>
      </c>
      <c r="H90">
        <v>6.9999999999999997E-7</v>
      </c>
      <c r="I90">
        <v>0</v>
      </c>
      <c r="J90">
        <v>-2.4689999999999999E-5</v>
      </c>
      <c r="K90" t="s">
        <v>16</v>
      </c>
      <c r="L90" t="s">
        <v>16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>
        <v>0</v>
      </c>
      <c r="B91" t="s">
        <v>402</v>
      </c>
      <c r="C91">
        <v>3</v>
      </c>
      <c r="D91">
        <v>3</v>
      </c>
      <c r="E91">
        <v>0</v>
      </c>
      <c r="F91">
        <v>0</v>
      </c>
      <c r="G91">
        <v>0</v>
      </c>
      <c r="H91">
        <v>6.9999999999999997E-7</v>
      </c>
      <c r="I91">
        <v>0</v>
      </c>
      <c r="J91">
        <v>-2.2225000000000001E-4</v>
      </c>
      <c r="K91" t="s">
        <v>16</v>
      </c>
      <c r="L91" t="s">
        <v>16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>
        <v>0</v>
      </c>
      <c r="B92" t="s">
        <v>403</v>
      </c>
      <c r="C92">
        <v>1</v>
      </c>
      <c r="D92">
        <v>0</v>
      </c>
      <c r="E92">
        <v>1</v>
      </c>
      <c r="F92">
        <v>0</v>
      </c>
      <c r="G92">
        <v>0</v>
      </c>
      <c r="H92">
        <v>1.79E-6</v>
      </c>
      <c r="I92">
        <v>2.6449549999999999E-2</v>
      </c>
      <c r="J92">
        <v>-1.8580000000000002E-5</v>
      </c>
      <c r="K92" t="s">
        <v>16</v>
      </c>
      <c r="L92" t="s">
        <v>16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>
        <v>0</v>
      </c>
      <c r="B93" t="s">
        <v>404</v>
      </c>
      <c r="C93">
        <v>1</v>
      </c>
      <c r="D93">
        <v>0</v>
      </c>
      <c r="E93">
        <v>1</v>
      </c>
      <c r="F93">
        <v>0</v>
      </c>
      <c r="G93">
        <v>0</v>
      </c>
      <c r="H93">
        <v>1.79E-6</v>
      </c>
      <c r="I93">
        <v>4.037E-4</v>
      </c>
      <c r="J93">
        <v>-1.8580000000000002E-5</v>
      </c>
      <c r="K93" t="s">
        <v>16</v>
      </c>
      <c r="L93" t="s">
        <v>16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>
        <v>0</v>
      </c>
      <c r="B94" t="s">
        <v>405</v>
      </c>
      <c r="C94">
        <v>1</v>
      </c>
      <c r="D94">
        <v>1</v>
      </c>
      <c r="E94">
        <v>0</v>
      </c>
      <c r="F94">
        <v>0</v>
      </c>
      <c r="G94">
        <v>0</v>
      </c>
      <c r="H94">
        <v>6.9999999999999997E-7</v>
      </c>
      <c r="I94">
        <v>0</v>
      </c>
      <c r="J94">
        <v>-2.4689999999999999E-5</v>
      </c>
      <c r="K94" t="s">
        <v>16</v>
      </c>
      <c r="L94" t="s">
        <v>16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>
        <v>0</v>
      </c>
      <c r="B95" t="s">
        <v>162</v>
      </c>
      <c r="C95">
        <v>1</v>
      </c>
      <c r="D95">
        <v>0</v>
      </c>
      <c r="E95">
        <v>1</v>
      </c>
      <c r="F95">
        <v>0</v>
      </c>
      <c r="G95">
        <v>0</v>
      </c>
      <c r="H95">
        <v>1.79E-6</v>
      </c>
      <c r="I95">
        <v>3.2428800000000001E-3</v>
      </c>
      <c r="J95">
        <v>-1.8580000000000002E-5</v>
      </c>
      <c r="K95" t="s">
        <v>16</v>
      </c>
      <c r="L95" t="s">
        <v>16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>
        <v>0</v>
      </c>
      <c r="B96" t="s">
        <v>406</v>
      </c>
      <c r="C96">
        <v>1</v>
      </c>
      <c r="D96">
        <v>0</v>
      </c>
      <c r="E96">
        <v>1</v>
      </c>
      <c r="F96">
        <v>0</v>
      </c>
      <c r="G96">
        <v>0</v>
      </c>
      <c r="H96">
        <v>1.79E-6</v>
      </c>
      <c r="I96">
        <v>6.5240300000000001E-3</v>
      </c>
      <c r="J96">
        <v>-1.8580000000000002E-5</v>
      </c>
      <c r="K96" t="s">
        <v>16</v>
      </c>
      <c r="L96" t="s">
        <v>16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>
        <v>0</v>
      </c>
      <c r="B97" t="s">
        <v>23</v>
      </c>
      <c r="C97">
        <v>1</v>
      </c>
      <c r="D97">
        <v>0</v>
      </c>
      <c r="E97">
        <v>1</v>
      </c>
      <c r="F97">
        <v>0</v>
      </c>
      <c r="G97">
        <v>0</v>
      </c>
      <c r="H97">
        <v>1.79E-6</v>
      </c>
      <c r="I97">
        <v>1.028978E-2</v>
      </c>
      <c r="J97">
        <v>-1.8580000000000002E-5</v>
      </c>
      <c r="K97" t="s">
        <v>16</v>
      </c>
      <c r="L97" t="s">
        <v>16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>
        <v>0</v>
      </c>
      <c r="B98" t="s">
        <v>267</v>
      </c>
      <c r="C98">
        <v>1</v>
      </c>
      <c r="D98">
        <v>1</v>
      </c>
      <c r="E98">
        <v>0</v>
      </c>
      <c r="F98">
        <v>0</v>
      </c>
      <c r="G98">
        <v>0</v>
      </c>
      <c r="H98">
        <v>6.9999999999999997E-7</v>
      </c>
      <c r="I98">
        <v>0</v>
      </c>
      <c r="J98">
        <v>-2.4689999999999999E-5</v>
      </c>
      <c r="K98" t="s">
        <v>16</v>
      </c>
      <c r="L98" t="s">
        <v>16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>
        <v>0</v>
      </c>
      <c r="B99" t="s">
        <v>407</v>
      </c>
      <c r="C99">
        <v>2</v>
      </c>
      <c r="D99">
        <v>1</v>
      </c>
      <c r="E99">
        <v>1</v>
      </c>
      <c r="F99">
        <v>575.50494385000002</v>
      </c>
      <c r="G99">
        <v>4940</v>
      </c>
      <c r="H99">
        <v>1.7799999999999999E-6</v>
      </c>
      <c r="I99">
        <v>9.9054999999999998E-4</v>
      </c>
      <c r="J99">
        <v>-1.772E-5</v>
      </c>
      <c r="K99" t="s">
        <v>16</v>
      </c>
      <c r="L99" t="s">
        <v>16</v>
      </c>
      <c r="M99">
        <v>50</v>
      </c>
      <c r="N99">
        <v>25</v>
      </c>
      <c r="O99">
        <v>25</v>
      </c>
      <c r="P99">
        <v>1.16103E-3</v>
      </c>
    </row>
    <row r="100" spans="1:16" x14ac:dyDescent="0.25">
      <c r="A100">
        <v>0</v>
      </c>
      <c r="B100" t="s">
        <v>408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6.9999999999999997E-7</v>
      </c>
      <c r="I100">
        <v>0</v>
      </c>
      <c r="J100">
        <v>-2.4689999999999999E-5</v>
      </c>
      <c r="K100" t="s">
        <v>16</v>
      </c>
      <c r="L100" t="s">
        <v>16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>
        <v>0</v>
      </c>
      <c r="B101" t="s">
        <v>125</v>
      </c>
      <c r="C101">
        <v>7</v>
      </c>
      <c r="D101">
        <v>0</v>
      </c>
      <c r="E101">
        <v>7</v>
      </c>
      <c r="F101">
        <v>0</v>
      </c>
      <c r="G101">
        <v>0</v>
      </c>
      <c r="H101">
        <v>1.79E-6</v>
      </c>
      <c r="I101">
        <v>3.955794E-2</v>
      </c>
      <c r="J101">
        <v>-9.1062000000000001E-4</v>
      </c>
      <c r="K101" t="s">
        <v>16</v>
      </c>
      <c r="L101" t="s">
        <v>16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>
        <v>0</v>
      </c>
      <c r="B102" t="s">
        <v>409</v>
      </c>
      <c r="C102">
        <v>4</v>
      </c>
      <c r="D102">
        <v>1</v>
      </c>
      <c r="E102">
        <v>3</v>
      </c>
      <c r="F102">
        <v>99.524253849999994</v>
      </c>
      <c r="G102">
        <v>559</v>
      </c>
      <c r="H102">
        <v>1.79E-6</v>
      </c>
      <c r="I102">
        <v>1.20345E-3</v>
      </c>
      <c r="J102">
        <v>-1.4663999999999999E-4</v>
      </c>
      <c r="K102" t="s">
        <v>16</v>
      </c>
      <c r="L102" t="s">
        <v>16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>
        <v>0</v>
      </c>
      <c r="B103" t="s">
        <v>410</v>
      </c>
      <c r="C103">
        <v>1</v>
      </c>
      <c r="D103">
        <v>0</v>
      </c>
      <c r="E103">
        <v>1</v>
      </c>
      <c r="F103">
        <v>0</v>
      </c>
      <c r="G103">
        <v>0</v>
      </c>
      <c r="H103">
        <v>1.79E-6</v>
      </c>
      <c r="I103">
        <v>8.0028500000000006E-3</v>
      </c>
      <c r="J103">
        <v>-1.8580000000000002E-5</v>
      </c>
      <c r="K103" t="s">
        <v>16</v>
      </c>
      <c r="L103" t="s">
        <v>16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>
        <v>0</v>
      </c>
      <c r="B104" t="s">
        <v>132</v>
      </c>
      <c r="C104">
        <v>2</v>
      </c>
      <c r="D104">
        <v>0</v>
      </c>
      <c r="E104">
        <v>2</v>
      </c>
      <c r="F104">
        <v>0</v>
      </c>
      <c r="G104">
        <v>0</v>
      </c>
      <c r="H104">
        <v>1.79E-6</v>
      </c>
      <c r="I104">
        <v>1.9357260000000001E-2</v>
      </c>
      <c r="J104">
        <v>-7.4339999999999996E-5</v>
      </c>
      <c r="K104" t="s">
        <v>16</v>
      </c>
      <c r="L104" t="s">
        <v>16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>
        <v>0</v>
      </c>
      <c r="B105" t="s">
        <v>411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1.7799999999999999E-6</v>
      </c>
      <c r="I105">
        <v>6.86E-5</v>
      </c>
      <c r="J105">
        <v>-1.8580000000000002E-5</v>
      </c>
      <c r="K105" t="s">
        <v>16</v>
      </c>
      <c r="L105" t="s">
        <v>16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>
        <v>0</v>
      </c>
      <c r="B106" t="s">
        <v>92</v>
      </c>
      <c r="C106">
        <v>1</v>
      </c>
      <c r="D106">
        <v>0</v>
      </c>
      <c r="E106">
        <v>1</v>
      </c>
      <c r="F106">
        <v>0</v>
      </c>
      <c r="G106">
        <v>0</v>
      </c>
      <c r="H106">
        <v>1.79E-6</v>
      </c>
      <c r="I106">
        <v>6.0742900000000004E-3</v>
      </c>
      <c r="J106">
        <v>-1.8580000000000002E-5</v>
      </c>
      <c r="K106" t="s">
        <v>16</v>
      </c>
      <c r="L106" t="s">
        <v>16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>
        <v>0</v>
      </c>
      <c r="B107" t="s">
        <v>412</v>
      </c>
      <c r="C107">
        <v>1</v>
      </c>
      <c r="D107">
        <v>0</v>
      </c>
      <c r="E107">
        <v>1</v>
      </c>
      <c r="F107">
        <v>0</v>
      </c>
      <c r="G107">
        <v>0</v>
      </c>
      <c r="H107">
        <v>6.9999999999999997E-7</v>
      </c>
      <c r="I107">
        <v>0</v>
      </c>
      <c r="J107">
        <v>-1.8580000000000002E-5</v>
      </c>
      <c r="K107" t="s">
        <v>16</v>
      </c>
      <c r="L107" t="s">
        <v>16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>
        <v>0</v>
      </c>
      <c r="B108" t="s">
        <v>126</v>
      </c>
      <c r="C108">
        <v>2</v>
      </c>
      <c r="D108">
        <v>2</v>
      </c>
      <c r="E108">
        <v>0</v>
      </c>
      <c r="F108">
        <v>0</v>
      </c>
      <c r="G108">
        <v>0</v>
      </c>
      <c r="H108">
        <v>6.9999999999999997E-7</v>
      </c>
      <c r="I108">
        <v>0</v>
      </c>
      <c r="J108">
        <v>-9.878E-5</v>
      </c>
      <c r="K108" t="s">
        <v>16</v>
      </c>
      <c r="L108" t="s">
        <v>16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>
        <v>0</v>
      </c>
      <c r="B109" t="s">
        <v>413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6.9999999999999997E-7</v>
      </c>
      <c r="I109">
        <v>0</v>
      </c>
      <c r="J109">
        <v>-1.8580000000000002E-5</v>
      </c>
      <c r="K109" t="s">
        <v>16</v>
      </c>
      <c r="L109" t="s">
        <v>16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>
        <v>0</v>
      </c>
      <c r="B110" t="s">
        <v>414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1.79E-6</v>
      </c>
      <c r="I110">
        <v>1.2375400000000001E-3</v>
      </c>
      <c r="J110">
        <v>-1.8580000000000002E-5</v>
      </c>
      <c r="K110" t="s">
        <v>16</v>
      </c>
      <c r="L110" t="s">
        <v>16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>
        <v>0</v>
      </c>
      <c r="B111" t="s">
        <v>415</v>
      </c>
      <c r="C111">
        <v>1</v>
      </c>
      <c r="D111">
        <v>0</v>
      </c>
      <c r="E111">
        <v>1</v>
      </c>
      <c r="F111">
        <v>0</v>
      </c>
      <c r="G111">
        <v>0</v>
      </c>
      <c r="H111">
        <v>1.79E-6</v>
      </c>
      <c r="I111">
        <v>2.6449549999999999E-2</v>
      </c>
      <c r="J111">
        <v>-1.8580000000000002E-5</v>
      </c>
      <c r="K111" t="s">
        <v>16</v>
      </c>
      <c r="L111" t="s">
        <v>16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>
        <v>0</v>
      </c>
      <c r="B112" t="s">
        <v>202</v>
      </c>
      <c r="C112">
        <v>1</v>
      </c>
      <c r="D112">
        <v>0</v>
      </c>
      <c r="E112">
        <v>1</v>
      </c>
      <c r="F112">
        <v>0</v>
      </c>
      <c r="G112">
        <v>0</v>
      </c>
      <c r="H112">
        <v>1.79E-6</v>
      </c>
      <c r="I112">
        <v>2.1616819999999998E-2</v>
      </c>
      <c r="J112">
        <v>-1.8580000000000002E-5</v>
      </c>
      <c r="K112" t="s">
        <v>16</v>
      </c>
      <c r="L112" t="s">
        <v>16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>
        <v>0</v>
      </c>
      <c r="B113" t="s">
        <v>416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1.79E-6</v>
      </c>
      <c r="I113">
        <v>2.1552290000000002E-2</v>
      </c>
      <c r="J113">
        <v>-1.8580000000000002E-5</v>
      </c>
      <c r="K113" t="s">
        <v>16</v>
      </c>
      <c r="L113" t="s">
        <v>16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>
        <v>0</v>
      </c>
      <c r="B114" t="s">
        <v>417</v>
      </c>
      <c r="C114">
        <v>4</v>
      </c>
      <c r="D114">
        <v>0</v>
      </c>
      <c r="E114">
        <v>4</v>
      </c>
      <c r="F114">
        <v>0</v>
      </c>
      <c r="G114">
        <v>0</v>
      </c>
      <c r="H114">
        <v>1.79E-6</v>
      </c>
      <c r="I114">
        <v>4.6317E-4</v>
      </c>
      <c r="J114">
        <v>-2.9734999999999999E-4</v>
      </c>
      <c r="K114" t="s">
        <v>16</v>
      </c>
      <c r="L114" t="s">
        <v>16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>
        <v>0</v>
      </c>
      <c r="B115" t="s">
        <v>418</v>
      </c>
      <c r="C115">
        <v>4</v>
      </c>
      <c r="D115">
        <v>0</v>
      </c>
      <c r="E115">
        <v>4</v>
      </c>
      <c r="F115">
        <v>0</v>
      </c>
      <c r="G115">
        <v>0</v>
      </c>
      <c r="H115">
        <v>1.79E-6</v>
      </c>
      <c r="I115">
        <v>5.5400699999999997E-2</v>
      </c>
      <c r="J115">
        <v>-2.9734999999999999E-4</v>
      </c>
      <c r="K115" t="s">
        <v>16</v>
      </c>
      <c r="L115" t="s">
        <v>16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>
        <v>0</v>
      </c>
      <c r="B116" t="s">
        <v>419</v>
      </c>
      <c r="C116">
        <v>2</v>
      </c>
      <c r="D116">
        <v>1</v>
      </c>
      <c r="E116">
        <v>1</v>
      </c>
      <c r="F116">
        <v>630.98577881000006</v>
      </c>
      <c r="G116">
        <v>2029</v>
      </c>
      <c r="H116">
        <v>1.79E-6</v>
      </c>
      <c r="I116">
        <v>1.2236779999999999E-2</v>
      </c>
      <c r="J116">
        <v>-3.2820000000000001E-5</v>
      </c>
      <c r="K116" t="s">
        <v>16</v>
      </c>
      <c r="L116" t="s">
        <v>16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>
        <v>0</v>
      </c>
      <c r="B117" t="s">
        <v>420</v>
      </c>
      <c r="C117">
        <v>2</v>
      </c>
      <c r="D117">
        <v>0</v>
      </c>
      <c r="E117">
        <v>2</v>
      </c>
      <c r="F117">
        <v>0</v>
      </c>
      <c r="G117">
        <v>0</v>
      </c>
      <c r="H117">
        <v>1.79E-6</v>
      </c>
      <c r="I117">
        <v>2.1844899999999999E-3</v>
      </c>
      <c r="J117">
        <v>-7.4339999999999996E-5</v>
      </c>
      <c r="K117" t="s">
        <v>16</v>
      </c>
      <c r="L117" t="s">
        <v>16</v>
      </c>
      <c r="M117">
        <v>0</v>
      </c>
      <c r="N117">
        <v>0</v>
      </c>
      <c r="O117">
        <v>0</v>
      </c>
      <c r="P117">
        <v>0</v>
      </c>
    </row>
    <row r="118" spans="1:16" x14ac:dyDescent="0.25">
      <c r="A118">
        <v>0</v>
      </c>
      <c r="B118" t="s">
        <v>421</v>
      </c>
      <c r="C118">
        <v>2</v>
      </c>
      <c r="D118">
        <v>0</v>
      </c>
      <c r="E118">
        <v>2</v>
      </c>
      <c r="F118">
        <v>0</v>
      </c>
      <c r="G118">
        <v>0</v>
      </c>
      <c r="H118">
        <v>1.79E-6</v>
      </c>
      <c r="I118">
        <v>1.2374899999999999E-3</v>
      </c>
      <c r="J118">
        <v>-7.4339999999999996E-5</v>
      </c>
      <c r="K118" t="s">
        <v>16</v>
      </c>
      <c r="L118" t="s">
        <v>16</v>
      </c>
      <c r="M118">
        <v>0</v>
      </c>
      <c r="N118">
        <v>0</v>
      </c>
      <c r="O118">
        <v>0</v>
      </c>
      <c r="P118">
        <v>0</v>
      </c>
    </row>
    <row r="119" spans="1:16" x14ac:dyDescent="0.25">
      <c r="A119">
        <v>0</v>
      </c>
      <c r="B119" t="s">
        <v>422</v>
      </c>
      <c r="C119">
        <v>1</v>
      </c>
      <c r="D119">
        <v>0</v>
      </c>
      <c r="E119">
        <v>1</v>
      </c>
      <c r="F119">
        <v>0</v>
      </c>
      <c r="G119">
        <v>0</v>
      </c>
      <c r="H119">
        <v>6.9999999999999997E-7</v>
      </c>
      <c r="I119">
        <v>0</v>
      </c>
      <c r="J119">
        <v>-1.8580000000000002E-5</v>
      </c>
      <c r="K119" t="s">
        <v>16</v>
      </c>
      <c r="L119" t="s">
        <v>16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>
        <v>0</v>
      </c>
      <c r="B120" t="s">
        <v>423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6.9999999999999997E-7</v>
      </c>
      <c r="I120">
        <v>0</v>
      </c>
      <c r="J120">
        <v>-2.4689999999999999E-5</v>
      </c>
      <c r="K120" t="s">
        <v>16</v>
      </c>
      <c r="L120" t="s">
        <v>16</v>
      </c>
      <c r="M120">
        <v>0</v>
      </c>
      <c r="N120">
        <v>0</v>
      </c>
      <c r="O120">
        <v>0</v>
      </c>
      <c r="P120">
        <v>0</v>
      </c>
    </row>
    <row r="121" spans="1:16" x14ac:dyDescent="0.25">
      <c r="A121">
        <v>0</v>
      </c>
      <c r="B121" t="s">
        <v>424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6.9999999999999997E-7</v>
      </c>
      <c r="I121">
        <v>0</v>
      </c>
      <c r="J121">
        <v>-2.4689999999999999E-5</v>
      </c>
      <c r="K121" t="s">
        <v>16</v>
      </c>
      <c r="L121" t="s">
        <v>16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>
        <v>0</v>
      </c>
      <c r="B122" t="s">
        <v>425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6.9999999999999997E-7</v>
      </c>
      <c r="I122">
        <v>0</v>
      </c>
      <c r="J122">
        <v>-2.4689999999999999E-5</v>
      </c>
      <c r="K122" t="s">
        <v>16</v>
      </c>
      <c r="L122" t="s">
        <v>16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>
        <v>0</v>
      </c>
      <c r="B123" t="s">
        <v>426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6.9999999999999997E-7</v>
      </c>
      <c r="I123">
        <v>0</v>
      </c>
      <c r="J123">
        <v>-2.4689999999999999E-5</v>
      </c>
      <c r="K123" t="s">
        <v>16</v>
      </c>
      <c r="L123" t="s">
        <v>16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>
        <v>0</v>
      </c>
      <c r="B124" t="s">
        <v>427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1.79E-6</v>
      </c>
      <c r="I124">
        <v>1.0676720000000001E-2</v>
      </c>
      <c r="J124">
        <v>-1.8580000000000002E-5</v>
      </c>
      <c r="K124" t="s">
        <v>16</v>
      </c>
      <c r="L124" t="s">
        <v>16</v>
      </c>
      <c r="M124">
        <v>0</v>
      </c>
      <c r="N124">
        <v>0</v>
      </c>
      <c r="O124">
        <v>0</v>
      </c>
      <c r="P124">
        <v>0</v>
      </c>
    </row>
    <row r="125" spans="1:16" x14ac:dyDescent="0.25">
      <c r="A125">
        <v>0</v>
      </c>
      <c r="B125" t="s">
        <v>428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6.9999999999999997E-7</v>
      </c>
      <c r="I125">
        <v>0</v>
      </c>
      <c r="J125">
        <v>-2.4689999999999999E-5</v>
      </c>
      <c r="K125" t="s">
        <v>16</v>
      </c>
      <c r="L125" t="s">
        <v>16</v>
      </c>
      <c r="M125">
        <v>0</v>
      </c>
      <c r="N125">
        <v>0</v>
      </c>
      <c r="O125">
        <v>0</v>
      </c>
      <c r="P125">
        <v>0</v>
      </c>
    </row>
    <row r="126" spans="1:16" x14ac:dyDescent="0.25">
      <c r="A126">
        <v>0</v>
      </c>
      <c r="B126" t="s">
        <v>429</v>
      </c>
      <c r="C126">
        <v>2</v>
      </c>
      <c r="D126">
        <v>2</v>
      </c>
      <c r="E126">
        <v>0</v>
      </c>
      <c r="F126">
        <v>0</v>
      </c>
      <c r="G126">
        <v>0</v>
      </c>
      <c r="H126">
        <v>6.9999999999999997E-7</v>
      </c>
      <c r="I126">
        <v>0</v>
      </c>
      <c r="J126">
        <v>-9.878E-5</v>
      </c>
      <c r="K126" t="s">
        <v>16</v>
      </c>
      <c r="L126" t="s">
        <v>16</v>
      </c>
      <c r="M126">
        <v>0</v>
      </c>
      <c r="N126">
        <v>0</v>
      </c>
      <c r="O126">
        <v>0</v>
      </c>
      <c r="P126">
        <v>0</v>
      </c>
    </row>
    <row r="127" spans="1:16" x14ac:dyDescent="0.25">
      <c r="A127">
        <v>0</v>
      </c>
      <c r="B127" t="s">
        <v>212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6.9999999999999997E-7</v>
      </c>
      <c r="I127">
        <v>0</v>
      </c>
      <c r="J127">
        <v>-2.4689999999999999E-5</v>
      </c>
      <c r="K127" t="s">
        <v>16</v>
      </c>
      <c r="L127" t="s">
        <v>16</v>
      </c>
      <c r="M127">
        <v>0</v>
      </c>
      <c r="N127">
        <v>0</v>
      </c>
      <c r="O127">
        <v>0</v>
      </c>
      <c r="P127">
        <v>0</v>
      </c>
    </row>
    <row r="128" spans="1:16" x14ac:dyDescent="0.25">
      <c r="A128">
        <v>0</v>
      </c>
      <c r="B128" t="s">
        <v>430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6.9999999999999997E-7</v>
      </c>
      <c r="I128">
        <v>0</v>
      </c>
      <c r="J128">
        <v>-2.4689999999999999E-5</v>
      </c>
      <c r="K128" t="s">
        <v>16</v>
      </c>
      <c r="L128" t="s">
        <v>16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>
        <v>0</v>
      </c>
      <c r="B129" t="s">
        <v>431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6.9999999999999997E-7</v>
      </c>
      <c r="I129">
        <v>0</v>
      </c>
      <c r="J129">
        <v>-2.4689999999999999E-5</v>
      </c>
      <c r="K129" t="s">
        <v>16</v>
      </c>
      <c r="L129" t="s">
        <v>16</v>
      </c>
      <c r="M129">
        <v>0</v>
      </c>
      <c r="N129">
        <v>0</v>
      </c>
      <c r="O129">
        <v>0</v>
      </c>
      <c r="P129">
        <v>0</v>
      </c>
    </row>
    <row r="130" spans="1:16" x14ac:dyDescent="0.25">
      <c r="A130">
        <v>0</v>
      </c>
      <c r="B130" t="s">
        <v>432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6.9999999999999997E-7</v>
      </c>
      <c r="I130">
        <v>0</v>
      </c>
      <c r="J130">
        <v>-2.4689999999999999E-5</v>
      </c>
      <c r="K130" t="s">
        <v>16</v>
      </c>
      <c r="L130" t="s">
        <v>16</v>
      </c>
      <c r="M130">
        <v>0</v>
      </c>
      <c r="N130">
        <v>0</v>
      </c>
      <c r="O130">
        <v>0</v>
      </c>
      <c r="P130">
        <v>0</v>
      </c>
    </row>
    <row r="131" spans="1:16" x14ac:dyDescent="0.25">
      <c r="A131">
        <v>0</v>
      </c>
      <c r="B131" t="s">
        <v>433</v>
      </c>
      <c r="C131">
        <v>1</v>
      </c>
      <c r="D131">
        <v>0</v>
      </c>
      <c r="E131">
        <v>1</v>
      </c>
      <c r="F131">
        <v>0</v>
      </c>
      <c r="G131">
        <v>0</v>
      </c>
      <c r="H131">
        <v>1.79E-6</v>
      </c>
      <c r="I131">
        <v>2.0205800000000001E-3</v>
      </c>
      <c r="J131">
        <v>-1.8580000000000002E-5</v>
      </c>
      <c r="K131" t="s">
        <v>16</v>
      </c>
      <c r="L131" t="s">
        <v>16</v>
      </c>
      <c r="M131">
        <v>0</v>
      </c>
      <c r="N131">
        <v>0</v>
      </c>
      <c r="O131">
        <v>0</v>
      </c>
      <c r="P131">
        <v>0</v>
      </c>
    </row>
    <row r="132" spans="1:16" x14ac:dyDescent="0.25">
      <c r="A132">
        <v>0</v>
      </c>
      <c r="B132" t="s">
        <v>158</v>
      </c>
      <c r="C132">
        <v>2</v>
      </c>
      <c r="D132">
        <v>0</v>
      </c>
      <c r="E132">
        <v>2</v>
      </c>
      <c r="F132">
        <v>0</v>
      </c>
      <c r="G132">
        <v>0</v>
      </c>
      <c r="H132">
        <v>1.79E-6</v>
      </c>
      <c r="I132">
        <v>3.2036500000000002E-3</v>
      </c>
      <c r="J132">
        <v>-7.4339999999999996E-5</v>
      </c>
      <c r="K132" t="s">
        <v>16</v>
      </c>
      <c r="L132" t="s">
        <v>16</v>
      </c>
      <c r="M132">
        <v>0</v>
      </c>
      <c r="N132">
        <v>0</v>
      </c>
      <c r="O132">
        <v>0</v>
      </c>
      <c r="P132">
        <v>0</v>
      </c>
    </row>
    <row r="133" spans="1:16" x14ac:dyDescent="0.25">
      <c r="A133">
        <v>0</v>
      </c>
      <c r="B133" t="s">
        <v>434</v>
      </c>
      <c r="C133">
        <v>3</v>
      </c>
      <c r="D133">
        <v>0</v>
      </c>
      <c r="E133">
        <v>3</v>
      </c>
      <c r="F133">
        <v>0</v>
      </c>
      <c r="G133">
        <v>0</v>
      </c>
      <c r="H133">
        <v>1.79E-6</v>
      </c>
      <c r="I133">
        <v>3.9266000000000002E-2</v>
      </c>
      <c r="J133">
        <v>-1.6725999999999999E-4</v>
      </c>
      <c r="K133" t="s">
        <v>16</v>
      </c>
      <c r="L133" t="s">
        <v>16</v>
      </c>
      <c r="M133">
        <v>0</v>
      </c>
      <c r="N133">
        <v>0</v>
      </c>
      <c r="O133">
        <v>0</v>
      </c>
      <c r="P133">
        <v>0</v>
      </c>
    </row>
    <row r="134" spans="1:16" x14ac:dyDescent="0.25">
      <c r="A134">
        <v>0</v>
      </c>
      <c r="B134" t="s">
        <v>435</v>
      </c>
      <c r="C134">
        <v>1</v>
      </c>
      <c r="D134">
        <v>0</v>
      </c>
      <c r="E134">
        <v>1</v>
      </c>
      <c r="F134">
        <v>0</v>
      </c>
      <c r="G134">
        <v>0</v>
      </c>
      <c r="H134">
        <v>1.79E-6</v>
      </c>
      <c r="I134">
        <v>1.6628009999999999E-2</v>
      </c>
      <c r="J134">
        <v>-1.8580000000000002E-5</v>
      </c>
      <c r="K134" t="s">
        <v>16</v>
      </c>
      <c r="L134" t="s">
        <v>16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>
        <v>0</v>
      </c>
      <c r="B135" t="s">
        <v>436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6.9999999999999997E-7</v>
      </c>
      <c r="I135">
        <v>0</v>
      </c>
      <c r="J135">
        <v>-2.4689999999999999E-5</v>
      </c>
      <c r="K135" t="s">
        <v>16</v>
      </c>
      <c r="L135" t="s">
        <v>16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>
        <v>0</v>
      </c>
      <c r="B136" t="s">
        <v>437</v>
      </c>
      <c r="C136">
        <v>1</v>
      </c>
      <c r="D136">
        <v>0</v>
      </c>
      <c r="E136">
        <v>1</v>
      </c>
      <c r="F136">
        <v>0</v>
      </c>
      <c r="G136">
        <v>0</v>
      </c>
      <c r="H136">
        <v>6.9999999999999997E-7</v>
      </c>
      <c r="I136">
        <v>0</v>
      </c>
      <c r="J136">
        <v>-1.8580000000000002E-5</v>
      </c>
      <c r="K136" t="s">
        <v>16</v>
      </c>
      <c r="L136" t="s">
        <v>16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>
        <v>0</v>
      </c>
      <c r="B137" t="s">
        <v>438</v>
      </c>
      <c r="C137">
        <v>1</v>
      </c>
      <c r="D137">
        <v>0</v>
      </c>
      <c r="E137">
        <v>1</v>
      </c>
      <c r="F137">
        <v>0</v>
      </c>
      <c r="G137">
        <v>0</v>
      </c>
      <c r="H137">
        <v>1.79E-6</v>
      </c>
      <c r="I137">
        <v>1.117E-5</v>
      </c>
      <c r="J137">
        <v>-1.8580000000000002E-5</v>
      </c>
      <c r="K137" t="s">
        <v>16</v>
      </c>
      <c r="L137" t="s">
        <v>16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>
        <v>0</v>
      </c>
      <c r="B138" t="s">
        <v>439</v>
      </c>
      <c r="C138">
        <v>1</v>
      </c>
      <c r="D138">
        <v>1</v>
      </c>
      <c r="E138">
        <v>0</v>
      </c>
      <c r="F138">
        <v>0</v>
      </c>
      <c r="G138">
        <v>0</v>
      </c>
      <c r="H138">
        <v>6.9999999999999997E-7</v>
      </c>
      <c r="I138">
        <v>0</v>
      </c>
      <c r="J138">
        <v>-2.4689999999999999E-5</v>
      </c>
      <c r="K138" t="s">
        <v>16</v>
      </c>
      <c r="L138" t="s">
        <v>16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>
        <v>0</v>
      </c>
      <c r="B139" t="s">
        <v>440</v>
      </c>
      <c r="C139">
        <v>1</v>
      </c>
      <c r="D139">
        <v>0</v>
      </c>
      <c r="E139">
        <v>1</v>
      </c>
      <c r="F139">
        <v>0</v>
      </c>
      <c r="G139">
        <v>0</v>
      </c>
      <c r="H139">
        <v>1.79E-6</v>
      </c>
      <c r="I139">
        <v>2.81876E-3</v>
      </c>
      <c r="J139">
        <v>-1.8580000000000002E-5</v>
      </c>
      <c r="K139" t="s">
        <v>16</v>
      </c>
      <c r="L139" t="s">
        <v>16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>
        <v>0</v>
      </c>
      <c r="B140" t="s">
        <v>441</v>
      </c>
      <c r="C140">
        <v>1</v>
      </c>
      <c r="D140">
        <v>0</v>
      </c>
      <c r="E140">
        <v>1</v>
      </c>
      <c r="F140">
        <v>0</v>
      </c>
      <c r="G140">
        <v>0</v>
      </c>
      <c r="H140">
        <v>1.79E-6</v>
      </c>
      <c r="I140">
        <v>7.6656299999999997E-3</v>
      </c>
      <c r="J140">
        <v>-1.8580000000000002E-5</v>
      </c>
      <c r="K140" t="s">
        <v>16</v>
      </c>
      <c r="L140" t="s">
        <v>16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>
        <v>0</v>
      </c>
      <c r="B141" t="s">
        <v>442</v>
      </c>
      <c r="C141">
        <v>2</v>
      </c>
      <c r="D141">
        <v>0</v>
      </c>
      <c r="E141">
        <v>2</v>
      </c>
      <c r="F141">
        <v>0</v>
      </c>
      <c r="G141">
        <v>0</v>
      </c>
      <c r="H141">
        <v>7.0999999999999998E-7</v>
      </c>
      <c r="I141">
        <v>0</v>
      </c>
      <c r="J141">
        <v>-7.4339999999999996E-5</v>
      </c>
      <c r="K141" t="s">
        <v>16</v>
      </c>
      <c r="L141" t="s">
        <v>16</v>
      </c>
      <c r="M141">
        <v>0</v>
      </c>
      <c r="N141">
        <v>0</v>
      </c>
      <c r="O141">
        <v>0</v>
      </c>
      <c r="P141">
        <v>0</v>
      </c>
    </row>
    <row r="142" spans="1:16" x14ac:dyDescent="0.25">
      <c r="A142">
        <v>0</v>
      </c>
      <c r="B142" t="s">
        <v>249</v>
      </c>
      <c r="C142">
        <v>2</v>
      </c>
      <c r="D142">
        <v>0</v>
      </c>
      <c r="E142">
        <v>2</v>
      </c>
      <c r="F142">
        <v>0</v>
      </c>
      <c r="G142">
        <v>0</v>
      </c>
      <c r="H142">
        <v>1.79E-6</v>
      </c>
      <c r="I142">
        <v>1.9357260000000001E-2</v>
      </c>
      <c r="J142">
        <v>-7.4339999999999996E-5</v>
      </c>
      <c r="K142" t="s">
        <v>16</v>
      </c>
      <c r="L142" t="s">
        <v>16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>
        <v>0</v>
      </c>
      <c r="B143" t="s">
        <v>443</v>
      </c>
      <c r="C143">
        <v>2</v>
      </c>
      <c r="D143">
        <v>2</v>
      </c>
      <c r="E143">
        <v>0</v>
      </c>
      <c r="F143">
        <v>0</v>
      </c>
      <c r="G143">
        <v>0</v>
      </c>
      <c r="H143">
        <v>6.9999999999999997E-7</v>
      </c>
      <c r="I143">
        <v>0</v>
      </c>
      <c r="J143">
        <v>-9.878E-5</v>
      </c>
      <c r="K143" t="s">
        <v>16</v>
      </c>
      <c r="L143" t="s">
        <v>16</v>
      </c>
      <c r="M143">
        <v>0</v>
      </c>
      <c r="N143">
        <v>0</v>
      </c>
      <c r="O143">
        <v>0</v>
      </c>
      <c r="P143">
        <v>0</v>
      </c>
    </row>
    <row r="144" spans="1:16" x14ac:dyDescent="0.25">
      <c r="A144">
        <v>0</v>
      </c>
      <c r="B144" t="s">
        <v>444</v>
      </c>
      <c r="C144">
        <v>1</v>
      </c>
      <c r="D144">
        <v>0</v>
      </c>
      <c r="E144">
        <v>1</v>
      </c>
      <c r="F144">
        <v>0</v>
      </c>
      <c r="G144">
        <v>0</v>
      </c>
      <c r="H144">
        <v>6.9999999999999997E-7</v>
      </c>
      <c r="I144">
        <v>0</v>
      </c>
      <c r="J144">
        <v>-1.8580000000000002E-5</v>
      </c>
      <c r="K144" t="s">
        <v>16</v>
      </c>
      <c r="L144" t="s">
        <v>16</v>
      </c>
      <c r="M144">
        <v>0</v>
      </c>
      <c r="N144">
        <v>0</v>
      </c>
      <c r="O144">
        <v>0</v>
      </c>
      <c r="P144">
        <v>0</v>
      </c>
    </row>
    <row r="145" spans="1:16" x14ac:dyDescent="0.25">
      <c r="A145">
        <v>0</v>
      </c>
      <c r="B145" t="s">
        <v>173</v>
      </c>
      <c r="C145">
        <v>1</v>
      </c>
      <c r="D145">
        <v>0</v>
      </c>
      <c r="E145">
        <v>1</v>
      </c>
      <c r="F145">
        <v>0</v>
      </c>
      <c r="G145">
        <v>0</v>
      </c>
      <c r="H145">
        <v>6.9999999999999997E-7</v>
      </c>
      <c r="I145">
        <v>0</v>
      </c>
      <c r="J145">
        <v>-1.8580000000000002E-5</v>
      </c>
      <c r="K145" t="s">
        <v>16</v>
      </c>
      <c r="L145" t="s">
        <v>16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>
        <v>0</v>
      </c>
      <c r="B146" t="s">
        <v>445</v>
      </c>
      <c r="C146">
        <v>1</v>
      </c>
      <c r="D146">
        <v>1</v>
      </c>
      <c r="E146">
        <v>0</v>
      </c>
      <c r="F146">
        <v>0</v>
      </c>
      <c r="G146">
        <v>0</v>
      </c>
      <c r="H146">
        <v>6.9999999999999997E-7</v>
      </c>
      <c r="I146">
        <v>0</v>
      </c>
      <c r="J146">
        <v>-2.4689999999999999E-5</v>
      </c>
      <c r="K146" t="s">
        <v>16</v>
      </c>
      <c r="L146" t="s">
        <v>16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>
        <v>0</v>
      </c>
      <c r="B147" t="s">
        <v>446</v>
      </c>
      <c r="C147">
        <v>1</v>
      </c>
      <c r="D147">
        <v>1</v>
      </c>
      <c r="E147">
        <v>0</v>
      </c>
      <c r="F147">
        <v>0</v>
      </c>
      <c r="G147">
        <v>0</v>
      </c>
      <c r="H147">
        <v>6.9999999999999997E-7</v>
      </c>
      <c r="I147">
        <v>0</v>
      </c>
      <c r="J147">
        <v>-2.4689999999999999E-5</v>
      </c>
      <c r="K147" t="s">
        <v>16</v>
      </c>
      <c r="L147" t="s">
        <v>16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>
        <v>0</v>
      </c>
      <c r="B148" t="s">
        <v>447</v>
      </c>
      <c r="C148">
        <v>8</v>
      </c>
      <c r="D148">
        <v>0</v>
      </c>
      <c r="E148">
        <v>8</v>
      </c>
      <c r="F148">
        <v>0</v>
      </c>
      <c r="G148">
        <v>0</v>
      </c>
      <c r="H148">
        <v>1.7999999999999999E-6</v>
      </c>
      <c r="I148">
        <v>5.6893500000000001E-3</v>
      </c>
      <c r="J148">
        <v>-1.1893800000000001E-3</v>
      </c>
      <c r="K148" t="s">
        <v>16</v>
      </c>
      <c r="L148" t="s">
        <v>16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>
        <v>0</v>
      </c>
      <c r="B149" t="s">
        <v>448</v>
      </c>
      <c r="C149">
        <v>2</v>
      </c>
      <c r="D149">
        <v>1</v>
      </c>
      <c r="E149">
        <v>1</v>
      </c>
      <c r="F149">
        <v>726</v>
      </c>
      <c r="G149">
        <v>7002</v>
      </c>
      <c r="H149">
        <v>1.79E-6</v>
      </c>
      <c r="I149">
        <v>1.1414E-4</v>
      </c>
      <c r="J149">
        <v>-4.2120000000000003E-5</v>
      </c>
      <c r="K149" t="s">
        <v>16</v>
      </c>
      <c r="L149" t="s">
        <v>16</v>
      </c>
      <c r="M149">
        <v>0</v>
      </c>
      <c r="N149">
        <v>0</v>
      </c>
      <c r="O149">
        <v>0</v>
      </c>
      <c r="P149">
        <v>0</v>
      </c>
    </row>
    <row r="150" spans="1:16" x14ac:dyDescent="0.25">
      <c r="A150">
        <v>0</v>
      </c>
      <c r="B150" t="s">
        <v>272</v>
      </c>
      <c r="C150">
        <v>1</v>
      </c>
      <c r="D150">
        <v>0</v>
      </c>
      <c r="E150">
        <v>1</v>
      </c>
      <c r="F150">
        <v>0</v>
      </c>
      <c r="G150">
        <v>0</v>
      </c>
      <c r="H150">
        <v>1.79E-6</v>
      </c>
      <c r="I150">
        <v>1.931E-5</v>
      </c>
      <c r="J150">
        <v>-1.8580000000000002E-5</v>
      </c>
      <c r="K150" t="s">
        <v>16</v>
      </c>
      <c r="L150" t="s">
        <v>16</v>
      </c>
      <c r="M150">
        <v>0</v>
      </c>
      <c r="N150">
        <v>0</v>
      </c>
      <c r="O150">
        <v>0</v>
      </c>
      <c r="P150">
        <v>0</v>
      </c>
    </row>
    <row r="151" spans="1:16" x14ac:dyDescent="0.25">
      <c r="A151">
        <v>0</v>
      </c>
      <c r="B151" t="s">
        <v>449</v>
      </c>
      <c r="C151">
        <v>3</v>
      </c>
      <c r="D151">
        <v>0</v>
      </c>
      <c r="E151">
        <v>3</v>
      </c>
      <c r="F151">
        <v>0</v>
      </c>
      <c r="G151">
        <v>0</v>
      </c>
      <c r="H151">
        <v>1.79E-6</v>
      </c>
      <c r="I151">
        <v>3.2848670000000003E-2</v>
      </c>
      <c r="J151">
        <v>-1.6725999999999999E-4</v>
      </c>
      <c r="K151" t="s">
        <v>16</v>
      </c>
      <c r="L151" t="s">
        <v>16</v>
      </c>
      <c r="M151">
        <v>0</v>
      </c>
      <c r="N151">
        <v>0</v>
      </c>
      <c r="O151">
        <v>0</v>
      </c>
      <c r="P151">
        <v>0</v>
      </c>
    </row>
    <row r="152" spans="1:16" x14ac:dyDescent="0.25">
      <c r="A152">
        <v>0</v>
      </c>
      <c r="B152" t="s">
        <v>450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6.9999999999999997E-7</v>
      </c>
      <c r="I152">
        <v>0</v>
      </c>
      <c r="J152">
        <v>-2.4689999999999999E-5</v>
      </c>
      <c r="K152" t="s">
        <v>16</v>
      </c>
      <c r="L152" t="s">
        <v>16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>
        <v>0</v>
      </c>
      <c r="B153" t="s">
        <v>451</v>
      </c>
      <c r="C153">
        <v>1</v>
      </c>
      <c r="D153">
        <v>0</v>
      </c>
      <c r="E153">
        <v>1</v>
      </c>
      <c r="F153">
        <v>0</v>
      </c>
      <c r="G153">
        <v>0</v>
      </c>
      <c r="H153">
        <v>1.79E-6</v>
      </c>
      <c r="I153">
        <v>5.2123500000000001E-3</v>
      </c>
      <c r="J153">
        <v>-1.8580000000000002E-5</v>
      </c>
      <c r="K153" t="s">
        <v>16</v>
      </c>
      <c r="L153" t="s">
        <v>16</v>
      </c>
      <c r="M153">
        <v>0</v>
      </c>
      <c r="N153">
        <v>0</v>
      </c>
      <c r="O153">
        <v>0</v>
      </c>
      <c r="P153">
        <v>0</v>
      </c>
    </row>
    <row r="154" spans="1:16" x14ac:dyDescent="0.25">
      <c r="A154">
        <v>0</v>
      </c>
      <c r="B154" t="s">
        <v>452</v>
      </c>
      <c r="C154">
        <v>2</v>
      </c>
      <c r="D154">
        <v>2</v>
      </c>
      <c r="E154">
        <v>0</v>
      </c>
      <c r="F154">
        <v>0</v>
      </c>
      <c r="G154">
        <v>0</v>
      </c>
      <c r="H154">
        <v>6.9999999999999997E-7</v>
      </c>
      <c r="I154">
        <v>0</v>
      </c>
      <c r="J154">
        <v>-9.878E-5</v>
      </c>
      <c r="K154" t="s">
        <v>16</v>
      </c>
      <c r="L154" t="s">
        <v>16</v>
      </c>
      <c r="M154">
        <v>0</v>
      </c>
      <c r="N154">
        <v>0</v>
      </c>
      <c r="O154">
        <v>0</v>
      </c>
      <c r="P154">
        <v>0</v>
      </c>
    </row>
    <row r="155" spans="1:16" x14ac:dyDescent="0.25">
      <c r="A155">
        <v>0</v>
      </c>
      <c r="B155" t="s">
        <v>453</v>
      </c>
      <c r="C155">
        <v>3</v>
      </c>
      <c r="D155">
        <v>0</v>
      </c>
      <c r="E155">
        <v>3</v>
      </c>
      <c r="F155">
        <v>0</v>
      </c>
      <c r="G155">
        <v>0</v>
      </c>
      <c r="H155">
        <v>7.0999999999999998E-7</v>
      </c>
      <c r="I155">
        <v>0</v>
      </c>
      <c r="J155">
        <v>-1.6725999999999999E-4</v>
      </c>
      <c r="K155" t="s">
        <v>16</v>
      </c>
      <c r="L155" t="s">
        <v>16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>
        <v>0</v>
      </c>
      <c r="B156" t="s">
        <v>454</v>
      </c>
      <c r="C156">
        <v>2</v>
      </c>
      <c r="D156">
        <v>0</v>
      </c>
      <c r="E156">
        <v>2</v>
      </c>
      <c r="F156">
        <v>0</v>
      </c>
      <c r="G156">
        <v>0</v>
      </c>
      <c r="H156">
        <v>1.79E-6</v>
      </c>
      <c r="I156">
        <v>7.4377999999999996E-3</v>
      </c>
      <c r="J156">
        <v>-7.4339999999999996E-5</v>
      </c>
      <c r="K156" t="s">
        <v>16</v>
      </c>
      <c r="L156" t="s">
        <v>16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>
        <v>0</v>
      </c>
      <c r="B157" t="s">
        <v>26</v>
      </c>
      <c r="C157">
        <v>1</v>
      </c>
      <c r="D157">
        <v>0</v>
      </c>
      <c r="E157">
        <v>1</v>
      </c>
      <c r="F157">
        <v>0</v>
      </c>
      <c r="G157">
        <v>0</v>
      </c>
      <c r="H157">
        <v>1.7799999999999999E-6</v>
      </c>
      <c r="I157">
        <v>9.7715999999999992E-4</v>
      </c>
      <c r="J157">
        <v>-1.8580000000000002E-5</v>
      </c>
      <c r="K157" t="s">
        <v>16</v>
      </c>
      <c r="L157" t="s">
        <v>16</v>
      </c>
      <c r="M157">
        <v>0</v>
      </c>
      <c r="N157">
        <v>0</v>
      </c>
      <c r="O157">
        <v>0</v>
      </c>
      <c r="P157">
        <v>0</v>
      </c>
    </row>
    <row r="158" spans="1:16" x14ac:dyDescent="0.25">
      <c r="A158">
        <v>0</v>
      </c>
      <c r="B158" t="s">
        <v>455</v>
      </c>
      <c r="C158">
        <v>1</v>
      </c>
      <c r="D158">
        <v>0</v>
      </c>
      <c r="E158">
        <v>1</v>
      </c>
      <c r="F158">
        <v>0</v>
      </c>
      <c r="G158">
        <v>0</v>
      </c>
      <c r="H158">
        <v>1.79E-6</v>
      </c>
      <c r="I158">
        <v>6.1875000000000005E-4</v>
      </c>
      <c r="J158">
        <v>-1.8580000000000002E-5</v>
      </c>
      <c r="K158" t="s">
        <v>16</v>
      </c>
      <c r="L158" t="s">
        <v>16</v>
      </c>
      <c r="M158">
        <v>0</v>
      </c>
      <c r="N158">
        <v>0</v>
      </c>
      <c r="O158">
        <v>0</v>
      </c>
      <c r="P158">
        <v>0</v>
      </c>
    </row>
    <row r="159" spans="1:16" x14ac:dyDescent="0.25">
      <c r="A159">
        <v>0</v>
      </c>
      <c r="B159" t="s">
        <v>456</v>
      </c>
      <c r="C159">
        <v>1</v>
      </c>
      <c r="D159">
        <v>0</v>
      </c>
      <c r="E159">
        <v>1</v>
      </c>
      <c r="F159">
        <v>0</v>
      </c>
      <c r="G159">
        <v>0</v>
      </c>
      <c r="H159">
        <v>1.79E-6</v>
      </c>
      <c r="I159">
        <v>5.97563E-3</v>
      </c>
      <c r="J159">
        <v>-1.8580000000000002E-5</v>
      </c>
      <c r="K159" t="s">
        <v>16</v>
      </c>
      <c r="L159" t="s">
        <v>16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>
        <v>0</v>
      </c>
      <c r="B160" t="s">
        <v>457</v>
      </c>
      <c r="C160">
        <v>1</v>
      </c>
      <c r="D160">
        <v>1</v>
      </c>
      <c r="E160">
        <v>0</v>
      </c>
      <c r="F160">
        <v>0</v>
      </c>
      <c r="G160">
        <v>0</v>
      </c>
      <c r="H160">
        <v>6.9999999999999997E-7</v>
      </c>
      <c r="I160">
        <v>0</v>
      </c>
      <c r="J160">
        <v>-2.4689999999999999E-5</v>
      </c>
      <c r="K160" t="s">
        <v>16</v>
      </c>
      <c r="L160" t="s">
        <v>16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>
        <v>0</v>
      </c>
      <c r="B161" t="s">
        <v>458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6.9999999999999997E-7</v>
      </c>
      <c r="I161">
        <v>0</v>
      </c>
      <c r="J161">
        <v>-2.4689999999999999E-5</v>
      </c>
      <c r="K161" t="s">
        <v>16</v>
      </c>
      <c r="L161" t="s">
        <v>16</v>
      </c>
      <c r="M161">
        <v>0</v>
      </c>
      <c r="N161">
        <v>0</v>
      </c>
      <c r="O161">
        <v>0</v>
      </c>
      <c r="P161">
        <v>0</v>
      </c>
    </row>
    <row r="162" spans="1:16" x14ac:dyDescent="0.25">
      <c r="A162">
        <v>0</v>
      </c>
      <c r="B162" t="s">
        <v>459</v>
      </c>
      <c r="C162">
        <v>4</v>
      </c>
      <c r="D162">
        <v>2</v>
      </c>
      <c r="E162">
        <v>2</v>
      </c>
      <c r="F162">
        <v>2178</v>
      </c>
      <c r="G162">
        <v>12786</v>
      </c>
      <c r="H162">
        <v>1.79E-6</v>
      </c>
      <c r="I162">
        <v>3.9009E-4</v>
      </c>
      <c r="J162">
        <v>-1.4291E-4</v>
      </c>
      <c r="K162" t="s">
        <v>16</v>
      </c>
      <c r="L162" t="s">
        <v>16</v>
      </c>
      <c r="M162">
        <v>0</v>
      </c>
      <c r="N162">
        <v>0</v>
      </c>
      <c r="O162">
        <v>0</v>
      </c>
      <c r="P162">
        <v>0</v>
      </c>
    </row>
    <row r="163" spans="1:16" x14ac:dyDescent="0.25">
      <c r="A163">
        <v>0</v>
      </c>
      <c r="B163" t="s">
        <v>460</v>
      </c>
      <c r="C163">
        <v>2</v>
      </c>
      <c r="D163">
        <v>1</v>
      </c>
      <c r="E163">
        <v>1</v>
      </c>
      <c r="F163">
        <v>727</v>
      </c>
      <c r="G163">
        <v>4263</v>
      </c>
      <c r="H163">
        <v>1.79E-6</v>
      </c>
      <c r="I163">
        <v>6.6000000000000005E-5</v>
      </c>
      <c r="J163">
        <v>-4.0960000000000001E-5</v>
      </c>
      <c r="K163" t="s">
        <v>16</v>
      </c>
      <c r="L163" t="s">
        <v>16</v>
      </c>
      <c r="M163">
        <v>0</v>
      </c>
      <c r="N163">
        <v>0</v>
      </c>
      <c r="O163">
        <v>0</v>
      </c>
      <c r="P163">
        <v>0</v>
      </c>
    </row>
    <row r="164" spans="1:16" x14ac:dyDescent="0.25">
      <c r="A164">
        <v>0</v>
      </c>
      <c r="B164" t="s">
        <v>461</v>
      </c>
      <c r="C164">
        <v>2</v>
      </c>
      <c r="D164">
        <v>0</v>
      </c>
      <c r="E164">
        <v>2</v>
      </c>
      <c r="F164">
        <v>0</v>
      </c>
      <c r="G164">
        <v>0</v>
      </c>
      <c r="H164">
        <v>1.79E-6</v>
      </c>
      <c r="I164">
        <v>3.4531100000000001E-3</v>
      </c>
      <c r="J164">
        <v>-7.4339999999999996E-5</v>
      </c>
      <c r="K164" t="s">
        <v>16</v>
      </c>
      <c r="L164" t="s">
        <v>16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>
        <v>0</v>
      </c>
      <c r="B165" t="s">
        <v>462</v>
      </c>
      <c r="C165">
        <v>2</v>
      </c>
      <c r="D165">
        <v>1</v>
      </c>
      <c r="E165">
        <v>1</v>
      </c>
      <c r="F165">
        <v>1444.9998779299999</v>
      </c>
      <c r="G165">
        <v>10440</v>
      </c>
      <c r="H165">
        <v>1.7799999999999999E-6</v>
      </c>
      <c r="I165">
        <v>9.7715999999999992E-4</v>
      </c>
      <c r="J165">
        <v>-3.8630000000000001E-5</v>
      </c>
      <c r="K165" t="s">
        <v>16</v>
      </c>
      <c r="L165" t="s">
        <v>16</v>
      </c>
      <c r="M165">
        <v>0</v>
      </c>
      <c r="N165">
        <v>0</v>
      </c>
      <c r="O165">
        <v>0</v>
      </c>
      <c r="P165">
        <v>5.1000000000000003E-6</v>
      </c>
    </row>
    <row r="166" spans="1:16" x14ac:dyDescent="0.25">
      <c r="A166">
        <v>0</v>
      </c>
      <c r="B166" t="s">
        <v>463</v>
      </c>
      <c r="C166">
        <v>1</v>
      </c>
      <c r="D166">
        <v>0</v>
      </c>
      <c r="E166">
        <v>1</v>
      </c>
      <c r="F166">
        <v>0</v>
      </c>
      <c r="G166">
        <v>0</v>
      </c>
      <c r="H166">
        <v>1.79E-6</v>
      </c>
      <c r="I166">
        <v>2.1615180000000001E-2</v>
      </c>
      <c r="J166">
        <v>-1.8580000000000002E-5</v>
      </c>
      <c r="K166" t="s">
        <v>16</v>
      </c>
      <c r="L166" t="s">
        <v>16</v>
      </c>
      <c r="M166">
        <v>0</v>
      </c>
      <c r="N166">
        <v>0</v>
      </c>
      <c r="O166">
        <v>0</v>
      </c>
      <c r="P166">
        <v>0</v>
      </c>
    </row>
    <row r="167" spans="1:16" x14ac:dyDescent="0.25">
      <c r="A167">
        <v>0</v>
      </c>
      <c r="B167" t="s">
        <v>464</v>
      </c>
      <c r="C167">
        <v>2</v>
      </c>
      <c r="D167">
        <v>1</v>
      </c>
      <c r="E167">
        <v>1</v>
      </c>
      <c r="F167">
        <v>4482</v>
      </c>
      <c r="G167">
        <v>16962</v>
      </c>
      <c r="H167">
        <v>1.7799999999999999E-6</v>
      </c>
      <c r="I167">
        <v>3.3255999999999997E-4</v>
      </c>
      <c r="J167">
        <v>-3.9789999999999997E-5</v>
      </c>
      <c r="K167" t="s">
        <v>16</v>
      </c>
      <c r="L167" t="s">
        <v>16</v>
      </c>
      <c r="M167">
        <v>7</v>
      </c>
      <c r="N167">
        <v>2</v>
      </c>
      <c r="O167">
        <v>5</v>
      </c>
      <c r="P167">
        <v>2.9280000000000001E-5</v>
      </c>
    </row>
    <row r="168" spans="1:16" x14ac:dyDescent="0.25">
      <c r="A168">
        <v>0</v>
      </c>
      <c r="B168" t="s">
        <v>465</v>
      </c>
      <c r="C168">
        <v>3</v>
      </c>
      <c r="D168">
        <v>2</v>
      </c>
      <c r="E168">
        <v>1</v>
      </c>
      <c r="F168">
        <v>1725.6314697299999</v>
      </c>
      <c r="G168">
        <v>11745</v>
      </c>
      <c r="H168">
        <v>1.79E-6</v>
      </c>
      <c r="I168">
        <v>1.211801E-2</v>
      </c>
      <c r="J168">
        <v>-4.0110000000000001E-5</v>
      </c>
      <c r="K168" t="s">
        <v>16</v>
      </c>
      <c r="L168" t="s">
        <v>16</v>
      </c>
      <c r="M168">
        <v>2634</v>
      </c>
      <c r="N168">
        <v>1412</v>
      </c>
      <c r="O168">
        <v>1222</v>
      </c>
      <c r="P168">
        <v>0.39701959999999997</v>
      </c>
    </row>
    <row r="169" spans="1:16" x14ac:dyDescent="0.25">
      <c r="A169">
        <v>0</v>
      </c>
      <c r="B169" t="s">
        <v>28</v>
      </c>
      <c r="C169">
        <v>1</v>
      </c>
      <c r="D169">
        <v>0</v>
      </c>
      <c r="E169">
        <v>1</v>
      </c>
      <c r="F169">
        <v>0</v>
      </c>
      <c r="G169">
        <v>0</v>
      </c>
      <c r="H169">
        <v>1.7799999999999999E-6</v>
      </c>
      <c r="I169">
        <v>2.3966199999999999E-3</v>
      </c>
      <c r="J169">
        <v>-1.8580000000000002E-5</v>
      </c>
      <c r="K169" t="s">
        <v>16</v>
      </c>
      <c r="L169" t="s">
        <v>16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>
        <v>0</v>
      </c>
      <c r="B170" t="s">
        <v>209</v>
      </c>
      <c r="C170">
        <v>3</v>
      </c>
      <c r="D170">
        <v>0</v>
      </c>
      <c r="E170">
        <v>3</v>
      </c>
      <c r="F170">
        <v>0</v>
      </c>
      <c r="G170">
        <v>0</v>
      </c>
      <c r="H170">
        <v>1.7999999999999999E-6</v>
      </c>
      <c r="I170">
        <v>9.9079500000000004E-3</v>
      </c>
      <c r="J170">
        <v>-1.6725999999999999E-4</v>
      </c>
      <c r="K170" t="s">
        <v>16</v>
      </c>
      <c r="L170" t="s">
        <v>16</v>
      </c>
      <c r="M170">
        <v>0</v>
      </c>
      <c r="N170">
        <v>0</v>
      </c>
      <c r="O170">
        <v>0</v>
      </c>
      <c r="P170">
        <v>0</v>
      </c>
    </row>
    <row r="171" spans="1:16" x14ac:dyDescent="0.25">
      <c r="A171">
        <v>0</v>
      </c>
      <c r="B171" t="s">
        <v>466</v>
      </c>
      <c r="C171">
        <v>1</v>
      </c>
      <c r="D171">
        <v>0</v>
      </c>
      <c r="E171">
        <v>1</v>
      </c>
      <c r="F171">
        <v>0</v>
      </c>
      <c r="G171">
        <v>0</v>
      </c>
      <c r="H171">
        <v>1.79E-6</v>
      </c>
      <c r="I171">
        <v>9.6563800000000009E-3</v>
      </c>
      <c r="J171">
        <v>-1.8580000000000002E-5</v>
      </c>
      <c r="K171" t="s">
        <v>16</v>
      </c>
      <c r="L171" t="s">
        <v>16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>
        <v>0</v>
      </c>
      <c r="B172" t="s">
        <v>467</v>
      </c>
      <c r="C172">
        <v>2</v>
      </c>
      <c r="D172">
        <v>0</v>
      </c>
      <c r="E172">
        <v>2</v>
      </c>
      <c r="F172">
        <v>0</v>
      </c>
      <c r="G172">
        <v>0</v>
      </c>
      <c r="H172">
        <v>1.79E-6</v>
      </c>
      <c r="I172">
        <v>1.7963090000000001E-2</v>
      </c>
      <c r="J172">
        <v>-7.4339999999999996E-5</v>
      </c>
      <c r="K172" t="s">
        <v>16</v>
      </c>
      <c r="L172" t="s">
        <v>16</v>
      </c>
      <c r="M172">
        <v>0</v>
      </c>
      <c r="N172">
        <v>0</v>
      </c>
      <c r="O172">
        <v>0</v>
      </c>
      <c r="P172">
        <v>0</v>
      </c>
    </row>
    <row r="173" spans="1:16" x14ac:dyDescent="0.25">
      <c r="A173">
        <v>0</v>
      </c>
      <c r="B173" t="s">
        <v>468</v>
      </c>
      <c r="C173">
        <v>1</v>
      </c>
      <c r="D173">
        <v>0</v>
      </c>
      <c r="E173">
        <v>1</v>
      </c>
      <c r="F173">
        <v>0</v>
      </c>
      <c r="G173">
        <v>0</v>
      </c>
      <c r="H173">
        <v>6.9999999999999997E-7</v>
      </c>
      <c r="I173">
        <v>0</v>
      </c>
      <c r="J173">
        <v>-1.8580000000000002E-5</v>
      </c>
      <c r="K173" t="s">
        <v>16</v>
      </c>
      <c r="L173" t="s">
        <v>16</v>
      </c>
      <c r="M173">
        <v>0</v>
      </c>
      <c r="N173">
        <v>0</v>
      </c>
      <c r="O173">
        <v>0</v>
      </c>
      <c r="P173">
        <v>0</v>
      </c>
    </row>
    <row r="174" spans="1:16" x14ac:dyDescent="0.25">
      <c r="A174">
        <v>0</v>
      </c>
      <c r="B174" t="s">
        <v>469</v>
      </c>
      <c r="C174">
        <v>1</v>
      </c>
      <c r="D174">
        <v>0</v>
      </c>
      <c r="E174">
        <v>1</v>
      </c>
      <c r="F174">
        <v>0</v>
      </c>
      <c r="G174">
        <v>0</v>
      </c>
      <c r="H174">
        <v>6.9999999999999997E-7</v>
      </c>
      <c r="I174">
        <v>0</v>
      </c>
      <c r="J174">
        <v>-1.8580000000000002E-5</v>
      </c>
      <c r="K174" t="s">
        <v>16</v>
      </c>
      <c r="L174" t="s">
        <v>16</v>
      </c>
      <c r="M174">
        <v>0</v>
      </c>
      <c r="N174">
        <v>0</v>
      </c>
      <c r="O174">
        <v>0</v>
      </c>
      <c r="P174">
        <v>0</v>
      </c>
    </row>
    <row r="175" spans="1:16" x14ac:dyDescent="0.25">
      <c r="A175">
        <v>0</v>
      </c>
      <c r="B175" t="s">
        <v>164</v>
      </c>
      <c r="C175">
        <v>1</v>
      </c>
      <c r="D175">
        <v>0</v>
      </c>
      <c r="E175">
        <v>1</v>
      </c>
      <c r="F175">
        <v>0</v>
      </c>
      <c r="G175">
        <v>0</v>
      </c>
      <c r="H175">
        <v>1.79E-6</v>
      </c>
      <c r="I175">
        <v>6.9396299999999996E-3</v>
      </c>
      <c r="J175">
        <v>-1.8580000000000002E-5</v>
      </c>
      <c r="K175" t="s">
        <v>16</v>
      </c>
      <c r="L175" t="s">
        <v>16</v>
      </c>
      <c r="M175">
        <v>0</v>
      </c>
      <c r="N175">
        <v>0</v>
      </c>
      <c r="O175">
        <v>0</v>
      </c>
      <c r="P175">
        <v>0</v>
      </c>
    </row>
    <row r="176" spans="1:16" x14ac:dyDescent="0.25">
      <c r="A176">
        <v>0</v>
      </c>
      <c r="B176" t="s">
        <v>470</v>
      </c>
      <c r="C176">
        <v>2</v>
      </c>
      <c r="D176">
        <v>1</v>
      </c>
      <c r="E176">
        <v>1</v>
      </c>
      <c r="F176">
        <v>731.99993896000001</v>
      </c>
      <c r="G176">
        <v>3276</v>
      </c>
      <c r="H176">
        <v>1.8199999999999999E-6</v>
      </c>
      <c r="I176">
        <v>1.9028700000000001E-3</v>
      </c>
      <c r="J176">
        <v>-3.2820000000000001E-5</v>
      </c>
      <c r="K176" t="s">
        <v>16</v>
      </c>
      <c r="L176" t="s">
        <v>16</v>
      </c>
      <c r="M176">
        <v>1</v>
      </c>
      <c r="N176">
        <v>1</v>
      </c>
      <c r="O176">
        <v>0</v>
      </c>
      <c r="P176">
        <v>4.3105999999999998E-2</v>
      </c>
    </row>
    <row r="177" spans="1:16" x14ac:dyDescent="0.25">
      <c r="A177">
        <v>0</v>
      </c>
      <c r="B177" t="s">
        <v>471</v>
      </c>
      <c r="C177">
        <v>3</v>
      </c>
      <c r="D177">
        <v>1</v>
      </c>
      <c r="E177">
        <v>2</v>
      </c>
      <c r="F177">
        <v>525.77416991999996</v>
      </c>
      <c r="G177">
        <v>4360</v>
      </c>
      <c r="H177">
        <v>1.7799999999999999E-6</v>
      </c>
      <c r="I177">
        <v>1.494854E-2</v>
      </c>
      <c r="J177">
        <v>4.6180000000000002E-5</v>
      </c>
      <c r="K177" t="s">
        <v>16</v>
      </c>
      <c r="L177" t="s">
        <v>16</v>
      </c>
      <c r="M177">
        <v>6374</v>
      </c>
      <c r="N177">
        <v>3187</v>
      </c>
      <c r="O177">
        <v>3187</v>
      </c>
      <c r="P177">
        <v>0.34737868999999999</v>
      </c>
    </row>
    <row r="178" spans="1:16" x14ac:dyDescent="0.25">
      <c r="A178">
        <v>0</v>
      </c>
      <c r="B178" t="s">
        <v>472</v>
      </c>
      <c r="C178">
        <v>5</v>
      </c>
      <c r="D178">
        <v>2</v>
      </c>
      <c r="E178">
        <v>3</v>
      </c>
      <c r="F178">
        <v>1693.8283691399999</v>
      </c>
      <c r="G178">
        <v>7426</v>
      </c>
      <c r="H178">
        <v>1.7799999999999999E-6</v>
      </c>
      <c r="I178">
        <v>1.2287330000000001E-2</v>
      </c>
      <c r="J178">
        <v>-5.189E-5</v>
      </c>
      <c r="K178" t="s">
        <v>16</v>
      </c>
      <c r="L178" t="s">
        <v>16</v>
      </c>
      <c r="M178">
        <v>5328</v>
      </c>
      <c r="N178">
        <v>3134</v>
      </c>
      <c r="O178">
        <v>2194</v>
      </c>
      <c r="P178">
        <v>0.13404769999999999</v>
      </c>
    </row>
    <row r="179" spans="1:16" x14ac:dyDescent="0.25">
      <c r="A179">
        <v>0</v>
      </c>
      <c r="B179" t="s">
        <v>473</v>
      </c>
      <c r="C179">
        <v>4</v>
      </c>
      <c r="D179">
        <v>2</v>
      </c>
      <c r="E179">
        <v>2</v>
      </c>
      <c r="F179">
        <v>192.74790955</v>
      </c>
      <c r="G179">
        <v>1492</v>
      </c>
      <c r="H179">
        <v>1.7799999999999999E-6</v>
      </c>
      <c r="I179">
        <v>8.0534400000000003E-3</v>
      </c>
      <c r="J179">
        <v>-1.5119999999999999E-5</v>
      </c>
      <c r="K179" t="s">
        <v>16</v>
      </c>
      <c r="L179" t="s">
        <v>16</v>
      </c>
      <c r="M179">
        <v>4088</v>
      </c>
      <c r="N179">
        <v>2283</v>
      </c>
      <c r="O179">
        <v>1805</v>
      </c>
      <c r="P179">
        <v>1.07167682</v>
      </c>
    </row>
    <row r="180" spans="1:16" x14ac:dyDescent="0.25">
      <c r="A180">
        <v>0</v>
      </c>
      <c r="B180" t="s">
        <v>256</v>
      </c>
      <c r="C180">
        <v>2</v>
      </c>
      <c r="D180">
        <v>0</v>
      </c>
      <c r="E180">
        <v>2</v>
      </c>
      <c r="F180">
        <v>0</v>
      </c>
      <c r="G180">
        <v>0</v>
      </c>
      <c r="H180">
        <v>1.79E-6</v>
      </c>
      <c r="I180">
        <v>1.2287330000000001E-2</v>
      </c>
      <c r="J180">
        <v>-7.4339999999999996E-5</v>
      </c>
      <c r="K180" t="s">
        <v>16</v>
      </c>
      <c r="L180" t="s">
        <v>16</v>
      </c>
      <c r="M180">
        <v>0</v>
      </c>
      <c r="N180">
        <v>0</v>
      </c>
      <c r="O180">
        <v>0</v>
      </c>
      <c r="P180">
        <v>0</v>
      </c>
    </row>
    <row r="181" spans="1:16" x14ac:dyDescent="0.25">
      <c r="A181">
        <v>0</v>
      </c>
      <c r="B181" t="s">
        <v>474</v>
      </c>
      <c r="C181">
        <v>1</v>
      </c>
      <c r="D181">
        <v>0</v>
      </c>
      <c r="E181">
        <v>1</v>
      </c>
      <c r="F181">
        <v>0</v>
      </c>
      <c r="G181">
        <v>0</v>
      </c>
      <c r="H181">
        <v>1.79E-6</v>
      </c>
      <c r="I181">
        <v>1.664096E-2</v>
      </c>
      <c r="J181">
        <v>-1.8580000000000002E-5</v>
      </c>
      <c r="K181" t="s">
        <v>16</v>
      </c>
      <c r="L181" t="s">
        <v>16</v>
      </c>
      <c r="M181">
        <v>0</v>
      </c>
      <c r="N181">
        <v>0</v>
      </c>
      <c r="O181">
        <v>0</v>
      </c>
      <c r="P181">
        <v>0</v>
      </c>
    </row>
    <row r="182" spans="1:16" x14ac:dyDescent="0.25">
      <c r="A182">
        <v>0</v>
      </c>
      <c r="B182" t="s">
        <v>54</v>
      </c>
      <c r="C182">
        <v>1</v>
      </c>
      <c r="D182">
        <v>0</v>
      </c>
      <c r="E182">
        <v>1</v>
      </c>
      <c r="F182">
        <v>0</v>
      </c>
      <c r="G182">
        <v>0</v>
      </c>
      <c r="H182">
        <v>1.79E-6</v>
      </c>
      <c r="I182">
        <v>1.6963799999999999E-3</v>
      </c>
      <c r="J182">
        <v>-1.8580000000000002E-5</v>
      </c>
      <c r="K182" t="s">
        <v>16</v>
      </c>
      <c r="L182" t="s">
        <v>16</v>
      </c>
      <c r="M182">
        <v>0</v>
      </c>
      <c r="N182">
        <v>0</v>
      </c>
      <c r="O182">
        <v>0</v>
      </c>
      <c r="P182">
        <v>0</v>
      </c>
    </row>
    <row r="183" spans="1:16" x14ac:dyDescent="0.25">
      <c r="A183">
        <v>0</v>
      </c>
      <c r="B183" t="s">
        <v>475</v>
      </c>
      <c r="C183">
        <v>2</v>
      </c>
      <c r="D183">
        <v>0</v>
      </c>
      <c r="E183">
        <v>2</v>
      </c>
      <c r="F183">
        <v>0</v>
      </c>
      <c r="G183">
        <v>0</v>
      </c>
      <c r="H183">
        <v>1.79E-6</v>
      </c>
      <c r="I183">
        <v>5.2123500000000001E-3</v>
      </c>
      <c r="J183">
        <v>-7.4339999999999996E-5</v>
      </c>
      <c r="K183" t="s">
        <v>16</v>
      </c>
      <c r="L183" t="s">
        <v>16</v>
      </c>
      <c r="M183">
        <v>0</v>
      </c>
      <c r="N183">
        <v>0</v>
      </c>
      <c r="O183">
        <v>0</v>
      </c>
      <c r="P183">
        <v>0</v>
      </c>
    </row>
    <row r="184" spans="1:16" x14ac:dyDescent="0.25">
      <c r="A184">
        <v>0</v>
      </c>
      <c r="B184" t="s">
        <v>476</v>
      </c>
      <c r="C184">
        <v>1</v>
      </c>
      <c r="D184">
        <v>1</v>
      </c>
      <c r="E184">
        <v>0</v>
      </c>
      <c r="F184">
        <v>0</v>
      </c>
      <c r="G184">
        <v>0</v>
      </c>
      <c r="H184">
        <v>6.9999999999999997E-7</v>
      </c>
      <c r="I184">
        <v>0</v>
      </c>
      <c r="J184">
        <v>-2.4689999999999999E-5</v>
      </c>
      <c r="K184" t="s">
        <v>16</v>
      </c>
      <c r="L184" t="s">
        <v>16</v>
      </c>
      <c r="M184">
        <v>0</v>
      </c>
      <c r="N184">
        <v>0</v>
      </c>
      <c r="O184">
        <v>0</v>
      </c>
      <c r="P184">
        <v>0</v>
      </c>
    </row>
    <row r="185" spans="1:16" x14ac:dyDescent="0.25">
      <c r="A185">
        <v>0</v>
      </c>
      <c r="B185" t="s">
        <v>477</v>
      </c>
      <c r="C185">
        <v>1</v>
      </c>
      <c r="D185">
        <v>1</v>
      </c>
      <c r="E185">
        <v>0</v>
      </c>
      <c r="F185">
        <v>0</v>
      </c>
      <c r="G185">
        <v>0</v>
      </c>
      <c r="H185">
        <v>6.9999999999999997E-7</v>
      </c>
      <c r="I185">
        <v>0</v>
      </c>
      <c r="J185">
        <v>-2.4689999999999999E-5</v>
      </c>
      <c r="K185" t="s">
        <v>16</v>
      </c>
      <c r="L185" t="s">
        <v>16</v>
      </c>
      <c r="M185">
        <v>0</v>
      </c>
      <c r="N185">
        <v>0</v>
      </c>
      <c r="O185">
        <v>0</v>
      </c>
      <c r="P185">
        <v>0</v>
      </c>
    </row>
    <row r="186" spans="1:16" x14ac:dyDescent="0.25">
      <c r="A186">
        <v>0</v>
      </c>
      <c r="B186" t="s">
        <v>478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6.9999999999999997E-7</v>
      </c>
      <c r="I186">
        <v>0</v>
      </c>
      <c r="J186">
        <v>-2.4689999999999999E-5</v>
      </c>
      <c r="K186" t="s">
        <v>16</v>
      </c>
      <c r="L186" t="s">
        <v>16</v>
      </c>
      <c r="M186">
        <v>0</v>
      </c>
      <c r="N186">
        <v>0</v>
      </c>
      <c r="O186">
        <v>0</v>
      </c>
      <c r="P186">
        <v>0</v>
      </c>
    </row>
    <row r="187" spans="1:16" x14ac:dyDescent="0.25">
      <c r="A187">
        <v>0</v>
      </c>
      <c r="B187" t="s">
        <v>479</v>
      </c>
      <c r="C187">
        <v>4</v>
      </c>
      <c r="D187">
        <v>0</v>
      </c>
      <c r="E187">
        <v>4</v>
      </c>
      <c r="F187">
        <v>0</v>
      </c>
      <c r="G187">
        <v>0</v>
      </c>
      <c r="H187">
        <v>1.79E-6</v>
      </c>
      <c r="I187">
        <v>5.83615E-3</v>
      </c>
      <c r="J187">
        <v>-2.9734999999999999E-4</v>
      </c>
      <c r="K187" t="s">
        <v>16</v>
      </c>
      <c r="L187" t="s">
        <v>16</v>
      </c>
      <c r="M187">
        <v>0</v>
      </c>
      <c r="N187">
        <v>0</v>
      </c>
      <c r="O187">
        <v>0</v>
      </c>
      <c r="P187">
        <v>0</v>
      </c>
    </row>
    <row r="188" spans="1:16" x14ac:dyDescent="0.25">
      <c r="A188">
        <v>0</v>
      </c>
      <c r="B188" t="s">
        <v>128</v>
      </c>
      <c r="C188">
        <v>1</v>
      </c>
      <c r="D188">
        <v>0</v>
      </c>
      <c r="E188">
        <v>1</v>
      </c>
      <c r="F188">
        <v>0</v>
      </c>
      <c r="G188">
        <v>0</v>
      </c>
      <c r="H188">
        <v>7.0999999999999998E-7</v>
      </c>
      <c r="I188">
        <v>0</v>
      </c>
      <c r="J188">
        <v>-1.8580000000000002E-5</v>
      </c>
      <c r="K188" t="s">
        <v>16</v>
      </c>
      <c r="L188" t="s">
        <v>16</v>
      </c>
      <c r="M188">
        <v>0</v>
      </c>
      <c r="N188">
        <v>0</v>
      </c>
      <c r="O188">
        <v>0</v>
      </c>
      <c r="P188">
        <v>0</v>
      </c>
    </row>
    <row r="189" spans="1:16" x14ac:dyDescent="0.25">
      <c r="A189">
        <v>0</v>
      </c>
      <c r="B189" t="s">
        <v>480</v>
      </c>
      <c r="C189">
        <v>1</v>
      </c>
      <c r="D189">
        <v>0</v>
      </c>
      <c r="E189">
        <v>1</v>
      </c>
      <c r="F189">
        <v>0</v>
      </c>
      <c r="G189">
        <v>0</v>
      </c>
      <c r="H189">
        <v>1.7799999999999999E-6</v>
      </c>
      <c r="I189">
        <v>3.7588999999999998E-4</v>
      </c>
      <c r="J189">
        <v>-1.8580000000000002E-5</v>
      </c>
      <c r="K189" t="s">
        <v>16</v>
      </c>
      <c r="L189" t="s">
        <v>16</v>
      </c>
      <c r="M189">
        <v>0</v>
      </c>
      <c r="N189">
        <v>0</v>
      </c>
      <c r="O189">
        <v>0</v>
      </c>
      <c r="P189">
        <v>0</v>
      </c>
    </row>
    <row r="190" spans="1:16" x14ac:dyDescent="0.25">
      <c r="A190">
        <v>0</v>
      </c>
      <c r="B190" t="s">
        <v>112</v>
      </c>
      <c r="C190">
        <v>2</v>
      </c>
      <c r="D190">
        <v>1</v>
      </c>
      <c r="E190">
        <v>1</v>
      </c>
      <c r="F190">
        <v>296.39193726000002</v>
      </c>
      <c r="G190">
        <v>854</v>
      </c>
      <c r="H190">
        <v>1.7799999999999999E-6</v>
      </c>
      <c r="I190">
        <v>1.028748E-2</v>
      </c>
      <c r="J190">
        <v>-2.8180000000000001E-5</v>
      </c>
      <c r="K190" t="s">
        <v>16</v>
      </c>
      <c r="L190" t="s">
        <v>16</v>
      </c>
      <c r="M190">
        <v>630</v>
      </c>
      <c r="N190">
        <v>440</v>
      </c>
      <c r="O190">
        <v>190</v>
      </c>
      <c r="P190">
        <v>1.2110549999999999E-2</v>
      </c>
    </row>
    <row r="191" spans="1:16" x14ac:dyDescent="0.25">
      <c r="A191">
        <v>0</v>
      </c>
      <c r="B191" t="s">
        <v>481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6.9999999999999997E-7</v>
      </c>
      <c r="I191">
        <v>0</v>
      </c>
      <c r="J191">
        <v>-2.4689999999999999E-5</v>
      </c>
      <c r="K191" t="s">
        <v>16</v>
      </c>
      <c r="L191" t="s">
        <v>16</v>
      </c>
      <c r="M191">
        <v>0</v>
      </c>
      <c r="N191">
        <v>0</v>
      </c>
      <c r="O191">
        <v>0</v>
      </c>
      <c r="P191">
        <v>0</v>
      </c>
    </row>
    <row r="192" spans="1:16" x14ac:dyDescent="0.25">
      <c r="A192">
        <v>0</v>
      </c>
      <c r="B192" t="s">
        <v>482</v>
      </c>
      <c r="C192">
        <v>4</v>
      </c>
      <c r="D192">
        <v>1</v>
      </c>
      <c r="E192">
        <v>3</v>
      </c>
      <c r="F192">
        <v>882.78149413999995</v>
      </c>
      <c r="G192">
        <v>2837</v>
      </c>
      <c r="H192">
        <v>7.0999999999999998E-7</v>
      </c>
      <c r="I192">
        <v>0</v>
      </c>
      <c r="J192">
        <v>-1.7103999999999999E-4</v>
      </c>
      <c r="K192" t="s">
        <v>16</v>
      </c>
      <c r="L192" t="s">
        <v>16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>
        <v>0</v>
      </c>
      <c r="B193" t="s">
        <v>483</v>
      </c>
      <c r="C193">
        <v>1</v>
      </c>
      <c r="D193">
        <v>0</v>
      </c>
      <c r="E193">
        <v>1</v>
      </c>
      <c r="F193">
        <v>0</v>
      </c>
      <c r="G193">
        <v>0</v>
      </c>
      <c r="H193">
        <v>1.79E-6</v>
      </c>
      <c r="I193">
        <v>9.8175999999999992E-4</v>
      </c>
      <c r="J193">
        <v>-1.8580000000000002E-5</v>
      </c>
      <c r="K193" t="s">
        <v>16</v>
      </c>
      <c r="L193" t="s">
        <v>16</v>
      </c>
      <c r="M193">
        <v>0</v>
      </c>
      <c r="N193">
        <v>0</v>
      </c>
      <c r="O193">
        <v>0</v>
      </c>
      <c r="P193">
        <v>0</v>
      </c>
    </row>
    <row r="194" spans="1:16" x14ac:dyDescent="0.25">
      <c r="A194">
        <v>0</v>
      </c>
      <c r="B194" t="s">
        <v>484</v>
      </c>
      <c r="C194">
        <v>1</v>
      </c>
      <c r="D194">
        <v>0</v>
      </c>
      <c r="E194">
        <v>1</v>
      </c>
      <c r="F194">
        <v>0</v>
      </c>
      <c r="G194">
        <v>0</v>
      </c>
      <c r="H194">
        <v>1.79E-6</v>
      </c>
      <c r="I194">
        <v>6.4051500000000001E-3</v>
      </c>
      <c r="J194">
        <v>-1.8580000000000002E-5</v>
      </c>
      <c r="K194" t="s">
        <v>16</v>
      </c>
      <c r="L194" t="s">
        <v>16</v>
      </c>
      <c r="M194">
        <v>0</v>
      </c>
      <c r="N194">
        <v>0</v>
      </c>
      <c r="O194">
        <v>0</v>
      </c>
      <c r="P194">
        <v>0</v>
      </c>
    </row>
    <row r="195" spans="1:16" x14ac:dyDescent="0.25">
      <c r="A195">
        <v>0</v>
      </c>
      <c r="B195" t="s">
        <v>36</v>
      </c>
      <c r="C195">
        <v>2</v>
      </c>
      <c r="D195">
        <v>0</v>
      </c>
      <c r="E195">
        <v>2</v>
      </c>
      <c r="F195">
        <v>0</v>
      </c>
      <c r="G195">
        <v>0</v>
      </c>
      <c r="H195">
        <v>1.79E-6</v>
      </c>
      <c r="I195">
        <v>1.6019000000000001E-3</v>
      </c>
      <c r="J195">
        <v>-7.4339999999999996E-5</v>
      </c>
      <c r="K195" t="s">
        <v>16</v>
      </c>
      <c r="L195" t="s">
        <v>16</v>
      </c>
      <c r="M195">
        <v>0</v>
      </c>
      <c r="N195">
        <v>0</v>
      </c>
      <c r="O195">
        <v>0</v>
      </c>
      <c r="P195">
        <v>0</v>
      </c>
    </row>
    <row r="196" spans="1:16" x14ac:dyDescent="0.25">
      <c r="A196">
        <v>0</v>
      </c>
      <c r="B196" t="s">
        <v>485</v>
      </c>
      <c r="C196">
        <v>1</v>
      </c>
      <c r="D196">
        <v>0</v>
      </c>
      <c r="E196">
        <v>1</v>
      </c>
      <c r="F196">
        <v>0</v>
      </c>
      <c r="G196">
        <v>0</v>
      </c>
      <c r="H196">
        <v>1.79E-6</v>
      </c>
      <c r="I196">
        <v>5.1272599999999998E-3</v>
      </c>
      <c r="J196">
        <v>-1.8580000000000002E-5</v>
      </c>
      <c r="K196" t="s">
        <v>16</v>
      </c>
      <c r="L196" t="s">
        <v>16</v>
      </c>
      <c r="M196">
        <v>0</v>
      </c>
      <c r="N196">
        <v>0</v>
      </c>
      <c r="O196">
        <v>0</v>
      </c>
      <c r="P196">
        <v>0</v>
      </c>
    </row>
    <row r="197" spans="1:16" x14ac:dyDescent="0.25">
      <c r="A197">
        <v>0</v>
      </c>
      <c r="B197" t="s">
        <v>18</v>
      </c>
      <c r="C197">
        <v>3</v>
      </c>
      <c r="D197">
        <v>0</v>
      </c>
      <c r="E197">
        <v>3</v>
      </c>
      <c r="F197">
        <v>0</v>
      </c>
      <c r="G197">
        <v>0</v>
      </c>
      <c r="H197">
        <v>1.79E-6</v>
      </c>
      <c r="I197">
        <v>2.14588E-2</v>
      </c>
      <c r="J197">
        <v>-1.6725999999999999E-4</v>
      </c>
      <c r="K197" t="s">
        <v>16</v>
      </c>
      <c r="L197" t="s">
        <v>16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>
        <v>0</v>
      </c>
      <c r="B198" t="s">
        <v>104</v>
      </c>
      <c r="C198">
        <v>1</v>
      </c>
      <c r="D198">
        <v>0</v>
      </c>
      <c r="E198">
        <v>1</v>
      </c>
      <c r="F198">
        <v>0</v>
      </c>
      <c r="G198">
        <v>0</v>
      </c>
      <c r="H198">
        <v>1.79E-6</v>
      </c>
      <c r="I198">
        <v>9.7146000000000005E-4</v>
      </c>
      <c r="J198">
        <v>-1.8580000000000002E-5</v>
      </c>
      <c r="K198" t="s">
        <v>16</v>
      </c>
      <c r="L198" t="s">
        <v>16</v>
      </c>
      <c r="M198">
        <v>0</v>
      </c>
      <c r="N198">
        <v>0</v>
      </c>
      <c r="O198">
        <v>0</v>
      </c>
      <c r="P198">
        <v>0</v>
      </c>
    </row>
    <row r="199" spans="1:16" x14ac:dyDescent="0.25">
      <c r="A199">
        <v>0</v>
      </c>
      <c r="B199" t="s">
        <v>45</v>
      </c>
      <c r="C199">
        <v>1</v>
      </c>
      <c r="D199">
        <v>0</v>
      </c>
      <c r="E199">
        <v>1</v>
      </c>
      <c r="F199">
        <v>0</v>
      </c>
      <c r="G199">
        <v>0</v>
      </c>
      <c r="H199">
        <v>1.79E-6</v>
      </c>
      <c r="I199">
        <v>1.0371099999999999E-3</v>
      </c>
      <c r="J199">
        <v>-1.8580000000000002E-5</v>
      </c>
      <c r="K199" t="s">
        <v>16</v>
      </c>
      <c r="L199" t="s">
        <v>16</v>
      </c>
      <c r="M199">
        <v>0</v>
      </c>
      <c r="N199">
        <v>0</v>
      </c>
      <c r="O199">
        <v>0</v>
      </c>
      <c r="P199">
        <v>0</v>
      </c>
    </row>
    <row r="200" spans="1:16" x14ac:dyDescent="0.25">
      <c r="A200">
        <v>0</v>
      </c>
      <c r="B200" t="s">
        <v>130</v>
      </c>
      <c r="C200">
        <v>6</v>
      </c>
      <c r="D200">
        <v>1</v>
      </c>
      <c r="E200">
        <v>5</v>
      </c>
      <c r="F200">
        <v>12141.682617189999</v>
      </c>
      <c r="G200">
        <v>70321</v>
      </c>
      <c r="H200">
        <v>1.7799999999999999E-6</v>
      </c>
      <c r="I200">
        <v>1.6986810000000001E-2</v>
      </c>
      <c r="J200">
        <v>-3.3874000000000003E-4</v>
      </c>
      <c r="K200" t="s">
        <v>16</v>
      </c>
      <c r="L200" t="s">
        <v>16</v>
      </c>
      <c r="M200">
        <v>845</v>
      </c>
      <c r="N200">
        <v>324</v>
      </c>
      <c r="O200">
        <v>521</v>
      </c>
      <c r="P200">
        <v>2.113899E-2</v>
      </c>
    </row>
    <row r="201" spans="1:16" x14ac:dyDescent="0.25">
      <c r="A201">
        <v>0</v>
      </c>
      <c r="B201" t="s">
        <v>129</v>
      </c>
      <c r="C201">
        <v>3</v>
      </c>
      <c r="D201">
        <v>2</v>
      </c>
      <c r="E201">
        <v>1</v>
      </c>
      <c r="F201">
        <v>914.58947753999996</v>
      </c>
      <c r="G201">
        <v>9715</v>
      </c>
      <c r="H201">
        <v>1.7799999999999999E-6</v>
      </c>
      <c r="I201">
        <v>5.6970099999999997E-3</v>
      </c>
      <c r="J201">
        <v>-8.4250000000000001E-5</v>
      </c>
      <c r="K201" t="s">
        <v>16</v>
      </c>
      <c r="L201" t="s">
        <v>16</v>
      </c>
      <c r="M201">
        <v>83</v>
      </c>
      <c r="N201">
        <v>26</v>
      </c>
      <c r="O201">
        <v>57</v>
      </c>
      <c r="P201">
        <v>4.0267999999999999E-4</v>
      </c>
    </row>
    <row r="202" spans="1:16" x14ac:dyDescent="0.25">
      <c r="A202">
        <v>0</v>
      </c>
      <c r="B202" t="s">
        <v>103</v>
      </c>
      <c r="C202">
        <v>2</v>
      </c>
      <c r="D202">
        <v>0</v>
      </c>
      <c r="E202">
        <v>2</v>
      </c>
      <c r="F202">
        <v>0</v>
      </c>
      <c r="G202">
        <v>0</v>
      </c>
      <c r="H202">
        <v>1.79E-6</v>
      </c>
      <c r="I202">
        <v>2.9850200000000001E-3</v>
      </c>
      <c r="J202">
        <v>-7.4339999999999996E-5</v>
      </c>
      <c r="K202" t="s">
        <v>16</v>
      </c>
      <c r="L202" t="s">
        <v>16</v>
      </c>
      <c r="M202">
        <v>0</v>
      </c>
      <c r="N202">
        <v>0</v>
      </c>
      <c r="O202">
        <v>0</v>
      </c>
      <c r="P202">
        <v>0</v>
      </c>
    </row>
    <row r="203" spans="1:16" x14ac:dyDescent="0.25">
      <c r="A203">
        <v>0</v>
      </c>
      <c r="B203" t="s">
        <v>486</v>
      </c>
      <c r="C203">
        <v>2</v>
      </c>
      <c r="D203">
        <v>1</v>
      </c>
      <c r="E203">
        <v>1</v>
      </c>
      <c r="F203">
        <v>813.98156738</v>
      </c>
      <c r="G203">
        <v>2538</v>
      </c>
      <c r="H203">
        <v>1.7799999999999999E-6</v>
      </c>
      <c r="I203">
        <v>3.7896000000000002E-4</v>
      </c>
      <c r="J203">
        <v>-2.1209999999999999E-5</v>
      </c>
      <c r="K203" t="s">
        <v>16</v>
      </c>
      <c r="L203" t="s">
        <v>16</v>
      </c>
      <c r="M203">
        <v>189</v>
      </c>
      <c r="N203">
        <v>68</v>
      </c>
      <c r="O203">
        <v>121</v>
      </c>
      <c r="P203">
        <v>3.41567E-3</v>
      </c>
    </row>
    <row r="204" spans="1:16" x14ac:dyDescent="0.25">
      <c r="A204">
        <v>0</v>
      </c>
      <c r="B204" t="s">
        <v>487</v>
      </c>
      <c r="C204">
        <v>4</v>
      </c>
      <c r="D204">
        <v>1</v>
      </c>
      <c r="E204">
        <v>3</v>
      </c>
      <c r="F204">
        <v>2</v>
      </c>
      <c r="G204">
        <v>3</v>
      </c>
      <c r="H204">
        <v>7.0999999999999998E-7</v>
      </c>
      <c r="I204">
        <v>0</v>
      </c>
      <c r="J204">
        <v>-1.9195E-4</v>
      </c>
      <c r="K204" t="s">
        <v>16</v>
      </c>
      <c r="L204" t="s">
        <v>16</v>
      </c>
      <c r="M204">
        <v>0</v>
      </c>
      <c r="N204">
        <v>0</v>
      </c>
      <c r="O204">
        <v>0</v>
      </c>
      <c r="P204">
        <v>0</v>
      </c>
    </row>
    <row r="205" spans="1:16" x14ac:dyDescent="0.25">
      <c r="A205">
        <v>0</v>
      </c>
      <c r="B205" t="s">
        <v>488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7.0999999999999998E-7</v>
      </c>
      <c r="I205">
        <v>0</v>
      </c>
      <c r="J205">
        <v>-1.8580000000000002E-5</v>
      </c>
      <c r="K205" t="s">
        <v>16</v>
      </c>
      <c r="L205" t="s">
        <v>16</v>
      </c>
      <c r="M205">
        <v>0</v>
      </c>
      <c r="N205">
        <v>0</v>
      </c>
      <c r="O205">
        <v>0</v>
      </c>
      <c r="P205">
        <v>0</v>
      </c>
    </row>
    <row r="206" spans="1:16" x14ac:dyDescent="0.25">
      <c r="A206">
        <v>0</v>
      </c>
      <c r="B206" t="s">
        <v>489</v>
      </c>
      <c r="C206">
        <v>2</v>
      </c>
      <c r="D206">
        <v>2</v>
      </c>
      <c r="E206">
        <v>0</v>
      </c>
      <c r="F206">
        <v>0</v>
      </c>
      <c r="G206">
        <v>0</v>
      </c>
      <c r="H206">
        <v>6.9999999999999997E-7</v>
      </c>
      <c r="I206">
        <v>0</v>
      </c>
      <c r="J206">
        <v>-9.878E-5</v>
      </c>
      <c r="K206" t="s">
        <v>16</v>
      </c>
      <c r="L206" t="s">
        <v>16</v>
      </c>
      <c r="M206">
        <v>0</v>
      </c>
      <c r="N206">
        <v>0</v>
      </c>
      <c r="O206">
        <v>0</v>
      </c>
      <c r="P206">
        <v>0</v>
      </c>
    </row>
    <row r="207" spans="1:16" x14ac:dyDescent="0.25">
      <c r="A207">
        <v>0</v>
      </c>
      <c r="B207" t="s">
        <v>187</v>
      </c>
      <c r="C207">
        <v>3</v>
      </c>
      <c r="D207">
        <v>2</v>
      </c>
      <c r="E207">
        <v>1</v>
      </c>
      <c r="F207">
        <v>0</v>
      </c>
      <c r="G207">
        <v>0</v>
      </c>
      <c r="H207">
        <v>1.7799999999999999E-6</v>
      </c>
      <c r="I207">
        <v>1.0676720000000001E-2</v>
      </c>
      <c r="J207">
        <v>-4.4169999999999999E-5</v>
      </c>
      <c r="K207" t="s">
        <v>16</v>
      </c>
      <c r="L207" t="s">
        <v>16</v>
      </c>
      <c r="M207">
        <v>4948</v>
      </c>
      <c r="N207">
        <v>2868</v>
      </c>
      <c r="O207">
        <v>2080</v>
      </c>
      <c r="P207">
        <v>9.1466259999999994E-2</v>
      </c>
    </row>
    <row r="208" spans="1:16" x14ac:dyDescent="0.25">
      <c r="A208">
        <v>0</v>
      </c>
      <c r="B208" t="s">
        <v>490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6.9999999999999997E-7</v>
      </c>
      <c r="I208">
        <v>0</v>
      </c>
      <c r="J208">
        <v>-2.4689999999999999E-5</v>
      </c>
      <c r="K208" t="s">
        <v>16</v>
      </c>
      <c r="L208" t="s">
        <v>16</v>
      </c>
      <c r="M208">
        <v>0</v>
      </c>
      <c r="N208">
        <v>0</v>
      </c>
      <c r="O208">
        <v>0</v>
      </c>
      <c r="P208">
        <v>0</v>
      </c>
    </row>
    <row r="209" spans="1:16" x14ac:dyDescent="0.25">
      <c r="A209">
        <v>0</v>
      </c>
      <c r="B209" t="s">
        <v>491</v>
      </c>
      <c r="C209">
        <v>1</v>
      </c>
      <c r="D209">
        <v>0</v>
      </c>
      <c r="E209">
        <v>1</v>
      </c>
      <c r="F209">
        <v>0</v>
      </c>
      <c r="G209">
        <v>0</v>
      </c>
      <c r="H209">
        <v>1.79E-6</v>
      </c>
      <c r="I209">
        <v>1.664096E-2</v>
      </c>
      <c r="J209">
        <v>-1.8580000000000002E-5</v>
      </c>
      <c r="K209" t="s">
        <v>16</v>
      </c>
      <c r="L209" t="s">
        <v>16</v>
      </c>
      <c r="M209">
        <v>0</v>
      </c>
      <c r="N209">
        <v>0</v>
      </c>
      <c r="O209">
        <v>0</v>
      </c>
      <c r="P209">
        <v>0</v>
      </c>
    </row>
    <row r="210" spans="1:16" x14ac:dyDescent="0.25">
      <c r="A210">
        <v>0</v>
      </c>
      <c r="B210" t="s">
        <v>492</v>
      </c>
      <c r="C210">
        <v>1</v>
      </c>
      <c r="D210">
        <v>0</v>
      </c>
      <c r="E210">
        <v>1</v>
      </c>
      <c r="F210">
        <v>0</v>
      </c>
      <c r="G210">
        <v>0</v>
      </c>
      <c r="H210">
        <v>1.79E-6</v>
      </c>
      <c r="I210">
        <v>4.8967699999999999E-3</v>
      </c>
      <c r="J210">
        <v>-1.8580000000000002E-5</v>
      </c>
      <c r="K210" t="s">
        <v>16</v>
      </c>
      <c r="L210" t="s">
        <v>16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>
        <v>0</v>
      </c>
      <c r="B211" t="s">
        <v>493</v>
      </c>
      <c r="C211">
        <v>5</v>
      </c>
      <c r="D211">
        <v>0</v>
      </c>
      <c r="E211">
        <v>5</v>
      </c>
      <c r="F211">
        <v>0</v>
      </c>
      <c r="G211">
        <v>0</v>
      </c>
      <c r="H211">
        <v>1.7799999999999999E-6</v>
      </c>
      <c r="I211">
        <v>1.7877E-4</v>
      </c>
      <c r="J211">
        <v>-4.6460000000000002E-4</v>
      </c>
      <c r="K211" t="s">
        <v>16</v>
      </c>
      <c r="L211" t="s">
        <v>16</v>
      </c>
      <c r="M211">
        <v>0</v>
      </c>
      <c r="N211">
        <v>0</v>
      </c>
      <c r="O211">
        <v>0</v>
      </c>
      <c r="P211">
        <v>0</v>
      </c>
    </row>
    <row r="212" spans="1:16" x14ac:dyDescent="0.25">
      <c r="A212">
        <v>0</v>
      </c>
      <c r="B212" t="s">
        <v>494</v>
      </c>
      <c r="C212">
        <v>1</v>
      </c>
      <c r="D212">
        <v>0</v>
      </c>
      <c r="E212">
        <v>1</v>
      </c>
      <c r="F212">
        <v>0</v>
      </c>
      <c r="G212">
        <v>0</v>
      </c>
      <c r="H212">
        <v>1.7799999999999999E-6</v>
      </c>
      <c r="I212">
        <v>1.7877E-4</v>
      </c>
      <c r="J212">
        <v>-1.8580000000000002E-5</v>
      </c>
      <c r="K212" t="s">
        <v>16</v>
      </c>
      <c r="L212" t="s">
        <v>16</v>
      </c>
      <c r="M212">
        <v>0</v>
      </c>
      <c r="N212">
        <v>0</v>
      </c>
      <c r="O212">
        <v>0</v>
      </c>
      <c r="P212">
        <v>0</v>
      </c>
    </row>
    <row r="213" spans="1:16" x14ac:dyDescent="0.25">
      <c r="A213">
        <v>0</v>
      </c>
      <c r="B213" t="s">
        <v>495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6.9999999999999997E-7</v>
      </c>
      <c r="I213">
        <v>0</v>
      </c>
      <c r="J213">
        <v>-2.4689999999999999E-5</v>
      </c>
      <c r="K213" t="s">
        <v>16</v>
      </c>
      <c r="L213" t="s">
        <v>16</v>
      </c>
      <c r="M213">
        <v>0</v>
      </c>
      <c r="N213">
        <v>0</v>
      </c>
      <c r="O213">
        <v>0</v>
      </c>
      <c r="P213">
        <v>0</v>
      </c>
    </row>
    <row r="214" spans="1:16" x14ac:dyDescent="0.25">
      <c r="A214">
        <v>0</v>
      </c>
      <c r="B214" t="s">
        <v>496</v>
      </c>
      <c r="C214">
        <v>7</v>
      </c>
      <c r="D214">
        <v>3</v>
      </c>
      <c r="E214">
        <v>4</v>
      </c>
      <c r="F214">
        <v>2892.87890625</v>
      </c>
      <c r="G214">
        <v>23183</v>
      </c>
      <c r="H214">
        <v>1.79E-6</v>
      </c>
      <c r="I214">
        <v>4.7332340000000001E-2</v>
      </c>
      <c r="J214">
        <v>-2.4214000000000001E-4</v>
      </c>
      <c r="K214" t="s">
        <v>16</v>
      </c>
      <c r="L214" t="s">
        <v>16</v>
      </c>
      <c r="M214">
        <v>12912</v>
      </c>
      <c r="N214">
        <v>6554</v>
      </c>
      <c r="O214">
        <v>6358</v>
      </c>
      <c r="P214">
        <v>1.00752054</v>
      </c>
    </row>
    <row r="215" spans="1:16" x14ac:dyDescent="0.25">
      <c r="A215">
        <v>0</v>
      </c>
      <c r="B215" t="s">
        <v>497</v>
      </c>
      <c r="C215">
        <v>3</v>
      </c>
      <c r="D215">
        <v>0</v>
      </c>
      <c r="E215">
        <v>3</v>
      </c>
      <c r="F215">
        <v>0</v>
      </c>
      <c r="G215">
        <v>0</v>
      </c>
      <c r="H215">
        <v>1.7999999999999999E-6</v>
      </c>
      <c r="I215">
        <v>2.4920999999999998E-4</v>
      </c>
      <c r="J215">
        <v>-1.6725999999999999E-4</v>
      </c>
      <c r="K215" t="s">
        <v>16</v>
      </c>
      <c r="L215" t="s">
        <v>16</v>
      </c>
      <c r="M215">
        <v>0</v>
      </c>
      <c r="N215">
        <v>0</v>
      </c>
      <c r="O215">
        <v>0</v>
      </c>
      <c r="P215">
        <v>0</v>
      </c>
    </row>
    <row r="216" spans="1:16" x14ac:dyDescent="0.25">
      <c r="A216">
        <v>0</v>
      </c>
      <c r="B216" t="s">
        <v>498</v>
      </c>
      <c r="C216">
        <v>1</v>
      </c>
      <c r="D216">
        <v>0</v>
      </c>
      <c r="E216">
        <v>1</v>
      </c>
      <c r="F216">
        <v>0</v>
      </c>
      <c r="G216">
        <v>0</v>
      </c>
      <c r="H216">
        <v>1.79E-6</v>
      </c>
      <c r="I216">
        <v>6.9396299999999996E-3</v>
      </c>
      <c r="J216">
        <v>-1.8580000000000002E-5</v>
      </c>
      <c r="K216" t="s">
        <v>16</v>
      </c>
      <c r="L216" t="s">
        <v>16</v>
      </c>
      <c r="M216">
        <v>0</v>
      </c>
      <c r="N216">
        <v>0</v>
      </c>
      <c r="O216">
        <v>0</v>
      </c>
      <c r="P216">
        <v>0</v>
      </c>
    </row>
    <row r="217" spans="1:16" x14ac:dyDescent="0.25">
      <c r="A217">
        <v>0</v>
      </c>
      <c r="B217" t="s">
        <v>499</v>
      </c>
      <c r="C217">
        <v>2</v>
      </c>
      <c r="D217">
        <v>1</v>
      </c>
      <c r="E217">
        <v>1</v>
      </c>
      <c r="F217">
        <v>230.29913329999999</v>
      </c>
      <c r="G217">
        <v>1375</v>
      </c>
      <c r="H217">
        <v>1.7799999999999999E-6</v>
      </c>
      <c r="I217">
        <v>3.5688899999999999E-3</v>
      </c>
      <c r="J217">
        <v>-2.5850000000000002E-5</v>
      </c>
      <c r="K217" t="s">
        <v>16</v>
      </c>
      <c r="L217" t="s">
        <v>16</v>
      </c>
      <c r="M217">
        <v>146</v>
      </c>
      <c r="N217">
        <v>81</v>
      </c>
      <c r="O217">
        <v>65</v>
      </c>
      <c r="P217">
        <v>2.66E-3</v>
      </c>
    </row>
    <row r="218" spans="1:16" x14ac:dyDescent="0.25">
      <c r="A218">
        <v>0</v>
      </c>
      <c r="B218" t="s">
        <v>183</v>
      </c>
      <c r="C218">
        <v>6</v>
      </c>
      <c r="D218">
        <v>1</v>
      </c>
      <c r="E218">
        <v>5</v>
      </c>
      <c r="F218">
        <v>355.67419433999999</v>
      </c>
      <c r="G218">
        <v>2479</v>
      </c>
      <c r="H218">
        <v>1.79E-6</v>
      </c>
      <c r="I218">
        <v>5.5424479999999998E-2</v>
      </c>
      <c r="J218">
        <v>-1.9143E-4</v>
      </c>
      <c r="K218" t="s">
        <v>16</v>
      </c>
      <c r="L218" t="s">
        <v>16</v>
      </c>
      <c r="M218">
        <v>10133</v>
      </c>
      <c r="N218">
        <v>5773</v>
      </c>
      <c r="O218">
        <v>4360</v>
      </c>
      <c r="P218">
        <v>0.25962487000000001</v>
      </c>
    </row>
    <row r="219" spans="1:16" x14ac:dyDescent="0.25">
      <c r="A219">
        <v>0</v>
      </c>
      <c r="B219" t="s">
        <v>500</v>
      </c>
      <c r="C219">
        <v>2</v>
      </c>
      <c r="D219">
        <v>0</v>
      </c>
      <c r="E219">
        <v>2</v>
      </c>
      <c r="F219">
        <v>0</v>
      </c>
      <c r="G219">
        <v>0</v>
      </c>
      <c r="H219">
        <v>1.79E-6</v>
      </c>
      <c r="I219">
        <v>1.9635099999999999E-3</v>
      </c>
      <c r="J219">
        <v>-7.4339999999999996E-5</v>
      </c>
      <c r="K219" t="s">
        <v>16</v>
      </c>
      <c r="L219" t="s">
        <v>16</v>
      </c>
      <c r="M219">
        <v>0</v>
      </c>
      <c r="N219">
        <v>0</v>
      </c>
      <c r="O219">
        <v>0</v>
      </c>
      <c r="P219">
        <v>0</v>
      </c>
    </row>
    <row r="220" spans="1:16" x14ac:dyDescent="0.25">
      <c r="A220">
        <v>0</v>
      </c>
      <c r="B220" t="s">
        <v>501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1.79E-6</v>
      </c>
      <c r="I220">
        <v>6.60218E-3</v>
      </c>
      <c r="J220">
        <v>-1.8580000000000002E-5</v>
      </c>
      <c r="K220" t="s">
        <v>16</v>
      </c>
      <c r="L220" t="s">
        <v>16</v>
      </c>
      <c r="M220">
        <v>0</v>
      </c>
      <c r="N220">
        <v>0</v>
      </c>
      <c r="O220">
        <v>0</v>
      </c>
      <c r="P220">
        <v>0</v>
      </c>
    </row>
    <row r="221" spans="1:16" x14ac:dyDescent="0.25">
      <c r="A221">
        <v>0</v>
      </c>
      <c r="B221" t="s">
        <v>502</v>
      </c>
      <c r="C221">
        <v>2</v>
      </c>
      <c r="D221">
        <v>0</v>
      </c>
      <c r="E221">
        <v>2</v>
      </c>
      <c r="F221">
        <v>0</v>
      </c>
      <c r="G221">
        <v>0</v>
      </c>
      <c r="H221">
        <v>1.79E-6</v>
      </c>
      <c r="I221">
        <v>7.9742400000000005E-3</v>
      </c>
      <c r="J221">
        <v>-7.4339999999999996E-5</v>
      </c>
      <c r="K221" t="s">
        <v>16</v>
      </c>
      <c r="L221" t="s">
        <v>16</v>
      </c>
      <c r="M221">
        <v>0</v>
      </c>
      <c r="N221">
        <v>0</v>
      </c>
      <c r="O221">
        <v>0</v>
      </c>
      <c r="P221">
        <v>0</v>
      </c>
    </row>
    <row r="222" spans="1:16" x14ac:dyDescent="0.25">
      <c r="A222">
        <v>0</v>
      </c>
      <c r="B222" t="s">
        <v>503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1.79E-6</v>
      </c>
      <c r="I222">
        <v>3.020196E-2</v>
      </c>
      <c r="J222">
        <v>-1.8580000000000002E-5</v>
      </c>
      <c r="K222" t="s">
        <v>16</v>
      </c>
      <c r="L222" t="s">
        <v>16</v>
      </c>
      <c r="M222">
        <v>0</v>
      </c>
      <c r="N222">
        <v>0</v>
      </c>
      <c r="O222">
        <v>0</v>
      </c>
      <c r="P222">
        <v>0</v>
      </c>
    </row>
    <row r="223" spans="1:16" x14ac:dyDescent="0.25">
      <c r="A223">
        <v>0</v>
      </c>
      <c r="B223" t="s">
        <v>504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1.79E-6</v>
      </c>
      <c r="I223">
        <v>6.1886700000000003E-3</v>
      </c>
      <c r="J223">
        <v>-1.8580000000000002E-5</v>
      </c>
      <c r="K223" t="s">
        <v>16</v>
      </c>
      <c r="L223" t="s">
        <v>16</v>
      </c>
      <c r="M223">
        <v>0</v>
      </c>
      <c r="N223">
        <v>0</v>
      </c>
      <c r="O223">
        <v>0</v>
      </c>
      <c r="P223">
        <v>0</v>
      </c>
    </row>
    <row r="224" spans="1:16" x14ac:dyDescent="0.25">
      <c r="A224">
        <v>0</v>
      </c>
      <c r="B224" t="s">
        <v>505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1.79E-6</v>
      </c>
      <c r="I224">
        <v>1.0973729999999999E-2</v>
      </c>
      <c r="J224">
        <v>-1.8580000000000002E-5</v>
      </c>
      <c r="K224" t="s">
        <v>16</v>
      </c>
      <c r="L224" t="s">
        <v>16</v>
      </c>
      <c r="M224">
        <v>0</v>
      </c>
      <c r="N224">
        <v>0</v>
      </c>
      <c r="O224">
        <v>0</v>
      </c>
      <c r="P224">
        <v>0</v>
      </c>
    </row>
    <row r="225" spans="1:16" x14ac:dyDescent="0.25">
      <c r="A225">
        <v>0</v>
      </c>
      <c r="B225" t="s">
        <v>506</v>
      </c>
      <c r="C225">
        <v>9</v>
      </c>
      <c r="D225">
        <v>5</v>
      </c>
      <c r="E225">
        <v>4</v>
      </c>
      <c r="F225">
        <v>279.01391602000001</v>
      </c>
      <c r="G225">
        <v>1848</v>
      </c>
      <c r="H225">
        <v>1.7799999999999999E-6</v>
      </c>
      <c r="I225">
        <v>4.7137799999999999E-3</v>
      </c>
      <c r="J225">
        <v>-7.8313999999999999E-4</v>
      </c>
      <c r="K225" t="s">
        <v>16</v>
      </c>
      <c r="L225" t="s">
        <v>16</v>
      </c>
      <c r="M225">
        <v>879</v>
      </c>
      <c r="N225">
        <v>419</v>
      </c>
      <c r="O225">
        <v>460</v>
      </c>
      <c r="P225">
        <v>1.186157E-2</v>
      </c>
    </row>
    <row r="226" spans="1:16" x14ac:dyDescent="0.25">
      <c r="A226">
        <v>0</v>
      </c>
      <c r="B226" t="s">
        <v>507</v>
      </c>
      <c r="C226">
        <v>1</v>
      </c>
      <c r="D226">
        <v>0</v>
      </c>
      <c r="E226">
        <v>1</v>
      </c>
      <c r="F226">
        <v>0</v>
      </c>
      <c r="G226">
        <v>0</v>
      </c>
      <c r="H226">
        <v>6.9999999999999997E-7</v>
      </c>
      <c r="I226">
        <v>0</v>
      </c>
      <c r="J226">
        <v>-1.8580000000000002E-5</v>
      </c>
      <c r="K226" t="s">
        <v>16</v>
      </c>
      <c r="L226" t="s">
        <v>16</v>
      </c>
      <c r="M226">
        <v>0</v>
      </c>
      <c r="N226">
        <v>0</v>
      </c>
      <c r="O226">
        <v>0</v>
      </c>
      <c r="P226">
        <v>0</v>
      </c>
    </row>
    <row r="227" spans="1:16" x14ac:dyDescent="0.25">
      <c r="A227">
        <v>0</v>
      </c>
      <c r="B227" t="s">
        <v>508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6.9999999999999997E-7</v>
      </c>
      <c r="I227">
        <v>0</v>
      </c>
      <c r="J227">
        <v>-2.4689999999999999E-5</v>
      </c>
      <c r="K227" t="s">
        <v>16</v>
      </c>
      <c r="L227" t="s">
        <v>16</v>
      </c>
      <c r="M227">
        <v>0</v>
      </c>
      <c r="N227">
        <v>0</v>
      </c>
      <c r="O227">
        <v>0</v>
      </c>
      <c r="P227">
        <v>0</v>
      </c>
    </row>
    <row r="228" spans="1:16" x14ac:dyDescent="0.25">
      <c r="A228">
        <v>0</v>
      </c>
      <c r="B228" t="s">
        <v>58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6.9999999999999997E-7</v>
      </c>
      <c r="I228">
        <v>0</v>
      </c>
      <c r="J228">
        <v>-2.4689999999999999E-5</v>
      </c>
      <c r="K228" t="s">
        <v>16</v>
      </c>
      <c r="L228" t="s">
        <v>16</v>
      </c>
      <c r="M228">
        <v>0</v>
      </c>
      <c r="N228">
        <v>0</v>
      </c>
      <c r="O228">
        <v>0</v>
      </c>
      <c r="P228">
        <v>0</v>
      </c>
    </row>
    <row r="229" spans="1:16" x14ac:dyDescent="0.25">
      <c r="A229">
        <v>0</v>
      </c>
      <c r="B229" t="s">
        <v>509</v>
      </c>
      <c r="C229">
        <v>7</v>
      </c>
      <c r="D229">
        <v>1</v>
      </c>
      <c r="E229">
        <v>6</v>
      </c>
      <c r="F229">
        <v>4486.4584960900002</v>
      </c>
      <c r="G229">
        <v>15170</v>
      </c>
      <c r="H229">
        <v>1.7799999999999999E-6</v>
      </c>
      <c r="I229">
        <v>1.069844E-2</v>
      </c>
      <c r="J229">
        <v>-3.9650999999999998E-4</v>
      </c>
      <c r="K229" t="s">
        <v>16</v>
      </c>
      <c r="L229" t="s">
        <v>16</v>
      </c>
      <c r="M229">
        <v>882</v>
      </c>
      <c r="N229">
        <v>494</v>
      </c>
      <c r="O229">
        <v>388</v>
      </c>
      <c r="P229">
        <v>0.25862201000000001</v>
      </c>
    </row>
    <row r="230" spans="1:16" x14ac:dyDescent="0.25">
      <c r="A230">
        <v>0</v>
      </c>
      <c r="B230" t="s">
        <v>510</v>
      </c>
      <c r="C230">
        <v>3</v>
      </c>
      <c r="D230">
        <v>1</v>
      </c>
      <c r="E230">
        <v>2</v>
      </c>
      <c r="F230">
        <v>71.909889219999997</v>
      </c>
      <c r="G230">
        <v>310</v>
      </c>
      <c r="H230">
        <v>1.7799999999999999E-6</v>
      </c>
      <c r="I230">
        <v>2.59194E-3</v>
      </c>
      <c r="J230">
        <v>-7.2890000000000002E-5</v>
      </c>
      <c r="K230" t="s">
        <v>16</v>
      </c>
      <c r="L230" t="s">
        <v>16</v>
      </c>
      <c r="M230">
        <v>159</v>
      </c>
      <c r="N230">
        <v>77</v>
      </c>
      <c r="O230">
        <v>82</v>
      </c>
      <c r="P230">
        <v>3.2138399999999999E-3</v>
      </c>
    </row>
    <row r="231" spans="1:16" x14ac:dyDescent="0.25">
      <c r="A231">
        <v>0</v>
      </c>
      <c r="B231" t="s">
        <v>511</v>
      </c>
      <c r="C231">
        <v>5</v>
      </c>
      <c r="D231">
        <v>4</v>
      </c>
      <c r="E231">
        <v>1</v>
      </c>
      <c r="F231">
        <v>793.69219970999995</v>
      </c>
      <c r="G231">
        <v>2610</v>
      </c>
      <c r="H231">
        <v>1.7799999999999999E-6</v>
      </c>
      <c r="I231">
        <v>6.7004E-4</v>
      </c>
      <c r="J231">
        <v>-3.5328999999999997E-4</v>
      </c>
      <c r="K231" t="s">
        <v>16</v>
      </c>
      <c r="L231" t="s">
        <v>16</v>
      </c>
      <c r="M231">
        <v>137</v>
      </c>
      <c r="N231">
        <v>71</v>
      </c>
      <c r="O231">
        <v>66</v>
      </c>
      <c r="P231">
        <v>0.55892297000000002</v>
      </c>
    </row>
    <row r="232" spans="1:16" x14ac:dyDescent="0.25">
      <c r="A232">
        <v>0</v>
      </c>
      <c r="B232" t="s">
        <v>512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1.7799999999999999E-6</v>
      </c>
      <c r="I232">
        <v>1.1336E-4</v>
      </c>
      <c r="J232">
        <v>-1.8580000000000002E-5</v>
      </c>
      <c r="K232" t="s">
        <v>16</v>
      </c>
      <c r="L232" t="s">
        <v>16</v>
      </c>
      <c r="M232">
        <v>0</v>
      </c>
      <c r="N232">
        <v>0</v>
      </c>
      <c r="O232">
        <v>0</v>
      </c>
      <c r="P232">
        <v>0</v>
      </c>
    </row>
    <row r="233" spans="1:16" x14ac:dyDescent="0.25">
      <c r="A233">
        <v>0</v>
      </c>
      <c r="B233" t="s">
        <v>513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6.9999999999999997E-7</v>
      </c>
      <c r="I233">
        <v>0</v>
      </c>
      <c r="J233">
        <v>-2.4689999999999999E-5</v>
      </c>
      <c r="K233" t="s">
        <v>16</v>
      </c>
      <c r="L233" t="s">
        <v>16</v>
      </c>
      <c r="M233">
        <v>0</v>
      </c>
      <c r="N233">
        <v>0</v>
      </c>
      <c r="O233">
        <v>0</v>
      </c>
      <c r="P233">
        <v>0</v>
      </c>
    </row>
    <row r="234" spans="1:16" x14ac:dyDescent="0.25">
      <c r="A234">
        <v>0</v>
      </c>
      <c r="B234" t="s">
        <v>29</v>
      </c>
      <c r="C234">
        <v>1</v>
      </c>
      <c r="D234">
        <v>0</v>
      </c>
      <c r="E234">
        <v>1</v>
      </c>
      <c r="F234">
        <v>0</v>
      </c>
      <c r="G234">
        <v>0</v>
      </c>
      <c r="H234">
        <v>1.7799999999999999E-6</v>
      </c>
      <c r="I234">
        <v>1.6532999999999999E-4</v>
      </c>
      <c r="J234">
        <v>-1.8580000000000002E-5</v>
      </c>
      <c r="K234" t="s">
        <v>16</v>
      </c>
      <c r="L234" t="s">
        <v>16</v>
      </c>
      <c r="M234">
        <v>0</v>
      </c>
      <c r="N234">
        <v>0</v>
      </c>
      <c r="O234">
        <v>0</v>
      </c>
      <c r="P234">
        <v>0</v>
      </c>
    </row>
    <row r="235" spans="1:16" x14ac:dyDescent="0.25">
      <c r="A235">
        <v>0</v>
      </c>
      <c r="B235" t="s">
        <v>514</v>
      </c>
      <c r="C235">
        <v>1</v>
      </c>
      <c r="D235">
        <v>0</v>
      </c>
      <c r="E235">
        <v>1</v>
      </c>
      <c r="F235">
        <v>0</v>
      </c>
      <c r="G235">
        <v>0</v>
      </c>
      <c r="H235">
        <v>1.79E-6</v>
      </c>
      <c r="I235">
        <v>1.82752E-3</v>
      </c>
      <c r="J235">
        <v>-1.8580000000000002E-5</v>
      </c>
      <c r="K235" t="s">
        <v>16</v>
      </c>
      <c r="L235" t="s">
        <v>16</v>
      </c>
      <c r="M235">
        <v>0</v>
      </c>
      <c r="N235">
        <v>0</v>
      </c>
      <c r="O235">
        <v>0</v>
      </c>
      <c r="P235">
        <v>0</v>
      </c>
    </row>
    <row r="236" spans="1:16" x14ac:dyDescent="0.25">
      <c r="A236">
        <v>0</v>
      </c>
      <c r="B236" t="s">
        <v>515</v>
      </c>
      <c r="C236">
        <v>2</v>
      </c>
      <c r="D236">
        <v>0</v>
      </c>
      <c r="E236">
        <v>2</v>
      </c>
      <c r="F236">
        <v>0</v>
      </c>
      <c r="G236">
        <v>0</v>
      </c>
      <c r="H236">
        <v>1.7799999999999999E-6</v>
      </c>
      <c r="I236">
        <v>1.4265999999999999E-4</v>
      </c>
      <c r="J236">
        <v>-7.4339999999999996E-5</v>
      </c>
      <c r="K236" t="s">
        <v>16</v>
      </c>
      <c r="L236" t="s">
        <v>16</v>
      </c>
      <c r="M236">
        <v>0</v>
      </c>
      <c r="N236">
        <v>0</v>
      </c>
      <c r="O236">
        <v>0</v>
      </c>
      <c r="P236">
        <v>0</v>
      </c>
    </row>
    <row r="237" spans="1:16" x14ac:dyDescent="0.25">
      <c r="A237">
        <v>0</v>
      </c>
      <c r="B237" t="s">
        <v>151</v>
      </c>
      <c r="C237">
        <v>2</v>
      </c>
      <c r="D237">
        <v>0</v>
      </c>
      <c r="E237">
        <v>2</v>
      </c>
      <c r="F237">
        <v>0</v>
      </c>
      <c r="G237">
        <v>0</v>
      </c>
      <c r="H237">
        <v>1.79E-6</v>
      </c>
      <c r="I237">
        <v>1.02468E-3</v>
      </c>
      <c r="J237">
        <v>-7.4339999999999996E-5</v>
      </c>
      <c r="K237" t="s">
        <v>16</v>
      </c>
      <c r="L237" t="s">
        <v>16</v>
      </c>
      <c r="M237">
        <v>0</v>
      </c>
      <c r="N237">
        <v>0</v>
      </c>
      <c r="O237">
        <v>0</v>
      </c>
      <c r="P237">
        <v>0</v>
      </c>
    </row>
    <row r="238" spans="1:16" x14ac:dyDescent="0.25">
      <c r="A238">
        <v>0</v>
      </c>
      <c r="B238" t="s">
        <v>516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6.9999999999999997E-7</v>
      </c>
      <c r="I238">
        <v>0</v>
      </c>
      <c r="J238">
        <v>-2.4689999999999999E-5</v>
      </c>
      <c r="K238" t="s">
        <v>16</v>
      </c>
      <c r="L238" t="s">
        <v>16</v>
      </c>
      <c r="M238">
        <v>0</v>
      </c>
      <c r="N238">
        <v>0</v>
      </c>
      <c r="O238">
        <v>0</v>
      </c>
      <c r="P238">
        <v>0</v>
      </c>
    </row>
    <row r="239" spans="1:16" x14ac:dyDescent="0.25">
      <c r="A239">
        <v>0</v>
      </c>
      <c r="B239" t="s">
        <v>517</v>
      </c>
      <c r="C239">
        <v>2</v>
      </c>
      <c r="D239">
        <v>2</v>
      </c>
      <c r="E239">
        <v>0</v>
      </c>
      <c r="F239">
        <v>0</v>
      </c>
      <c r="G239">
        <v>0</v>
      </c>
      <c r="H239">
        <v>6.9999999999999997E-7</v>
      </c>
      <c r="I239">
        <v>0</v>
      </c>
      <c r="J239">
        <v>-9.878E-5</v>
      </c>
      <c r="K239" t="s">
        <v>16</v>
      </c>
      <c r="L239" t="s">
        <v>16</v>
      </c>
      <c r="M239">
        <v>0</v>
      </c>
      <c r="N239">
        <v>0</v>
      </c>
      <c r="O239">
        <v>0</v>
      </c>
      <c r="P239">
        <v>0</v>
      </c>
    </row>
    <row r="240" spans="1:16" x14ac:dyDescent="0.25">
      <c r="A240">
        <v>0</v>
      </c>
      <c r="B240" t="s">
        <v>518</v>
      </c>
      <c r="C240">
        <v>3</v>
      </c>
      <c r="D240">
        <v>1</v>
      </c>
      <c r="E240">
        <v>2</v>
      </c>
      <c r="F240">
        <v>486.72244262999999</v>
      </c>
      <c r="G240">
        <v>1615</v>
      </c>
      <c r="H240">
        <v>1.7799999999999999E-6</v>
      </c>
      <c r="I240">
        <v>1.49939E-3</v>
      </c>
      <c r="J240">
        <v>-7.2890000000000002E-5</v>
      </c>
      <c r="K240" t="s">
        <v>16</v>
      </c>
      <c r="L240" t="s">
        <v>16</v>
      </c>
      <c r="M240">
        <v>9</v>
      </c>
      <c r="N240">
        <v>3</v>
      </c>
      <c r="O240">
        <v>6</v>
      </c>
      <c r="P240">
        <v>1.25059E-2</v>
      </c>
    </row>
    <row r="241" spans="1:16" x14ac:dyDescent="0.25">
      <c r="A241">
        <v>0</v>
      </c>
      <c r="B241" t="s">
        <v>519</v>
      </c>
      <c r="C241">
        <v>1</v>
      </c>
      <c r="D241">
        <v>0</v>
      </c>
      <c r="E241">
        <v>1</v>
      </c>
      <c r="F241">
        <v>0</v>
      </c>
      <c r="G241">
        <v>0</v>
      </c>
      <c r="H241">
        <v>1.79E-6</v>
      </c>
      <c r="I241">
        <v>1.78864E-3</v>
      </c>
      <c r="J241">
        <v>-1.8580000000000002E-5</v>
      </c>
      <c r="K241" t="s">
        <v>16</v>
      </c>
      <c r="L241" t="s">
        <v>16</v>
      </c>
      <c r="M241">
        <v>0</v>
      </c>
      <c r="N241">
        <v>0</v>
      </c>
      <c r="O241">
        <v>0</v>
      </c>
      <c r="P241">
        <v>0</v>
      </c>
    </row>
    <row r="242" spans="1:16" x14ac:dyDescent="0.25">
      <c r="A242">
        <v>0</v>
      </c>
      <c r="B242" t="s">
        <v>520</v>
      </c>
      <c r="C242">
        <v>1</v>
      </c>
      <c r="D242">
        <v>0</v>
      </c>
      <c r="E242">
        <v>1</v>
      </c>
      <c r="F242">
        <v>0</v>
      </c>
      <c r="G242">
        <v>0</v>
      </c>
      <c r="H242">
        <v>1.7799999999999999E-6</v>
      </c>
      <c r="I242">
        <v>5.0677999999999997E-4</v>
      </c>
      <c r="J242">
        <v>-1.8580000000000002E-5</v>
      </c>
      <c r="K242" t="s">
        <v>16</v>
      </c>
      <c r="L242" t="s">
        <v>16</v>
      </c>
      <c r="M242">
        <v>0</v>
      </c>
      <c r="N242">
        <v>0</v>
      </c>
      <c r="O242">
        <v>0</v>
      </c>
      <c r="P242">
        <v>0</v>
      </c>
    </row>
    <row r="243" spans="1:16" x14ac:dyDescent="0.25">
      <c r="A243">
        <v>0</v>
      </c>
      <c r="B243" t="s">
        <v>521</v>
      </c>
      <c r="C243">
        <v>4</v>
      </c>
      <c r="D243">
        <v>2</v>
      </c>
      <c r="E243">
        <v>2</v>
      </c>
      <c r="F243">
        <v>4416.0004882800004</v>
      </c>
      <c r="G243">
        <v>36623</v>
      </c>
      <c r="H243">
        <v>1.7799999999999999E-6</v>
      </c>
      <c r="I243">
        <v>2.3966199999999999E-3</v>
      </c>
      <c r="J243">
        <v>-1.5220000000000001E-4</v>
      </c>
      <c r="K243" t="s">
        <v>16</v>
      </c>
      <c r="L243" t="s">
        <v>16</v>
      </c>
      <c r="M243">
        <v>5</v>
      </c>
      <c r="N243">
        <v>1</v>
      </c>
      <c r="O243">
        <v>4</v>
      </c>
      <c r="P243">
        <v>3.5370000000000002E-5</v>
      </c>
    </row>
    <row r="244" spans="1:16" x14ac:dyDescent="0.25">
      <c r="A244">
        <v>0</v>
      </c>
      <c r="B244" t="s">
        <v>72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1.7799999999999999E-6</v>
      </c>
      <c r="I244">
        <v>4.0549E-4</v>
      </c>
      <c r="J244">
        <v>-1.8580000000000002E-5</v>
      </c>
      <c r="K244" t="s">
        <v>16</v>
      </c>
      <c r="L244" t="s">
        <v>16</v>
      </c>
      <c r="M244">
        <v>0</v>
      </c>
      <c r="N244">
        <v>0</v>
      </c>
      <c r="O244">
        <v>0</v>
      </c>
      <c r="P244">
        <v>0</v>
      </c>
    </row>
    <row r="245" spans="1:16" x14ac:dyDescent="0.25">
      <c r="A245">
        <v>0</v>
      </c>
      <c r="B245" t="s">
        <v>522</v>
      </c>
      <c r="C245">
        <v>5</v>
      </c>
      <c r="D245">
        <v>5</v>
      </c>
      <c r="E245">
        <v>0</v>
      </c>
      <c r="F245">
        <v>0</v>
      </c>
      <c r="G245">
        <v>0</v>
      </c>
      <c r="H245">
        <v>6.9999999999999997E-7</v>
      </c>
      <c r="I245">
        <v>0</v>
      </c>
      <c r="J245">
        <v>-6.1735999999999996E-4</v>
      </c>
      <c r="K245" t="s">
        <v>16</v>
      </c>
      <c r="L245" t="s">
        <v>16</v>
      </c>
      <c r="M245">
        <v>0</v>
      </c>
      <c r="N245">
        <v>0</v>
      </c>
      <c r="O245">
        <v>0</v>
      </c>
      <c r="P245">
        <v>0</v>
      </c>
    </row>
    <row r="246" spans="1:16" x14ac:dyDescent="0.25">
      <c r="A246">
        <v>0</v>
      </c>
      <c r="B246" t="s">
        <v>523</v>
      </c>
      <c r="C246">
        <v>1</v>
      </c>
      <c r="D246">
        <v>1</v>
      </c>
      <c r="E246">
        <v>0</v>
      </c>
      <c r="F246">
        <v>0</v>
      </c>
      <c r="G246">
        <v>0</v>
      </c>
      <c r="H246">
        <v>6.9999999999999997E-7</v>
      </c>
      <c r="I246">
        <v>0</v>
      </c>
      <c r="J246">
        <v>-2.4689999999999999E-5</v>
      </c>
      <c r="K246" t="s">
        <v>16</v>
      </c>
      <c r="L246" t="s">
        <v>16</v>
      </c>
      <c r="M246">
        <v>0</v>
      </c>
      <c r="N246">
        <v>0</v>
      </c>
      <c r="O246">
        <v>0</v>
      </c>
      <c r="P246">
        <v>0</v>
      </c>
    </row>
    <row r="247" spans="1:16" x14ac:dyDescent="0.25">
      <c r="A247">
        <v>0</v>
      </c>
      <c r="B247" t="s">
        <v>524</v>
      </c>
      <c r="C247">
        <v>2</v>
      </c>
      <c r="D247">
        <v>2</v>
      </c>
      <c r="E247">
        <v>0</v>
      </c>
      <c r="F247">
        <v>0</v>
      </c>
      <c r="G247">
        <v>0</v>
      </c>
      <c r="H247">
        <v>6.9999999999999997E-7</v>
      </c>
      <c r="I247">
        <v>0</v>
      </c>
      <c r="J247">
        <v>-9.878E-5</v>
      </c>
      <c r="K247" t="s">
        <v>16</v>
      </c>
      <c r="L247" t="s">
        <v>16</v>
      </c>
      <c r="M247">
        <v>0</v>
      </c>
      <c r="N247">
        <v>0</v>
      </c>
      <c r="O247">
        <v>0</v>
      </c>
      <c r="P247">
        <v>0</v>
      </c>
    </row>
    <row r="248" spans="1:16" x14ac:dyDescent="0.25">
      <c r="A248">
        <v>0</v>
      </c>
      <c r="B248" t="s">
        <v>525</v>
      </c>
      <c r="C248">
        <v>1</v>
      </c>
      <c r="D248">
        <v>0</v>
      </c>
      <c r="E248">
        <v>1</v>
      </c>
      <c r="F248">
        <v>0</v>
      </c>
      <c r="G248">
        <v>0</v>
      </c>
      <c r="H248">
        <v>6.9999999999999997E-7</v>
      </c>
      <c r="I248">
        <v>0</v>
      </c>
      <c r="J248">
        <v>-1.8580000000000002E-5</v>
      </c>
      <c r="K248" t="s">
        <v>16</v>
      </c>
      <c r="L248" t="s">
        <v>16</v>
      </c>
      <c r="M248">
        <v>0</v>
      </c>
      <c r="N248">
        <v>0</v>
      </c>
      <c r="O248">
        <v>0</v>
      </c>
      <c r="P248">
        <v>0</v>
      </c>
    </row>
    <row r="249" spans="1:16" x14ac:dyDescent="0.25">
      <c r="A249">
        <v>0</v>
      </c>
      <c r="B249" t="s">
        <v>526</v>
      </c>
      <c r="C249">
        <v>4</v>
      </c>
      <c r="D249">
        <v>0</v>
      </c>
      <c r="E249">
        <v>4</v>
      </c>
      <c r="F249">
        <v>0</v>
      </c>
      <c r="G249">
        <v>0</v>
      </c>
      <c r="H249">
        <v>1.79E-6</v>
      </c>
      <c r="I249">
        <v>8.2681500000000002E-3</v>
      </c>
      <c r="J249">
        <v>-2.9734999999999999E-4</v>
      </c>
      <c r="K249" t="s">
        <v>16</v>
      </c>
      <c r="L249" t="s">
        <v>16</v>
      </c>
      <c r="M249">
        <v>0</v>
      </c>
      <c r="N249">
        <v>0</v>
      </c>
      <c r="O249">
        <v>0</v>
      </c>
      <c r="P249">
        <v>0</v>
      </c>
    </row>
    <row r="250" spans="1:16" x14ac:dyDescent="0.25">
      <c r="A250">
        <v>0</v>
      </c>
      <c r="B250" t="s">
        <v>527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6.9999999999999997E-7</v>
      </c>
      <c r="I250">
        <v>0</v>
      </c>
      <c r="J250">
        <v>-1.8580000000000002E-5</v>
      </c>
      <c r="K250" t="s">
        <v>16</v>
      </c>
      <c r="L250" t="s">
        <v>16</v>
      </c>
      <c r="M250">
        <v>0</v>
      </c>
      <c r="N250">
        <v>0</v>
      </c>
      <c r="O250">
        <v>0</v>
      </c>
      <c r="P250">
        <v>0</v>
      </c>
    </row>
    <row r="251" spans="1:16" x14ac:dyDescent="0.25">
      <c r="A251">
        <v>0</v>
      </c>
      <c r="B251" t="s">
        <v>528</v>
      </c>
      <c r="C251">
        <v>4</v>
      </c>
      <c r="D251">
        <v>1</v>
      </c>
      <c r="E251">
        <v>3</v>
      </c>
      <c r="F251">
        <v>361.99996948</v>
      </c>
      <c r="G251">
        <v>2920</v>
      </c>
      <c r="H251">
        <v>1.79E-6</v>
      </c>
      <c r="I251">
        <v>1.1942599999999999E-2</v>
      </c>
      <c r="J251">
        <v>-1.8652999999999999E-4</v>
      </c>
      <c r="K251" t="s">
        <v>16</v>
      </c>
      <c r="L251" t="s">
        <v>16</v>
      </c>
      <c r="M251">
        <v>0</v>
      </c>
      <c r="N251">
        <v>0</v>
      </c>
      <c r="O251">
        <v>0</v>
      </c>
      <c r="P251">
        <v>0</v>
      </c>
    </row>
    <row r="252" spans="1:16" x14ac:dyDescent="0.25">
      <c r="A252">
        <v>0</v>
      </c>
      <c r="B252" t="s">
        <v>529</v>
      </c>
      <c r="C252">
        <v>2</v>
      </c>
      <c r="D252">
        <v>0</v>
      </c>
      <c r="E252">
        <v>2</v>
      </c>
      <c r="F252">
        <v>0</v>
      </c>
      <c r="G252">
        <v>0</v>
      </c>
      <c r="H252">
        <v>1.79E-6</v>
      </c>
      <c r="I252">
        <v>4.0411500000000003E-3</v>
      </c>
      <c r="J252">
        <v>-7.4339999999999996E-5</v>
      </c>
      <c r="K252" t="s">
        <v>16</v>
      </c>
      <c r="L252" t="s">
        <v>16</v>
      </c>
      <c r="M252">
        <v>0</v>
      </c>
      <c r="N252">
        <v>0</v>
      </c>
      <c r="O252">
        <v>0</v>
      </c>
      <c r="P252">
        <v>0</v>
      </c>
    </row>
    <row r="253" spans="1:16" x14ac:dyDescent="0.25">
      <c r="A253">
        <v>0</v>
      </c>
      <c r="B253" t="s">
        <v>530</v>
      </c>
      <c r="C253">
        <v>1</v>
      </c>
      <c r="D253">
        <v>1</v>
      </c>
      <c r="E253">
        <v>0</v>
      </c>
      <c r="F253">
        <v>0</v>
      </c>
      <c r="G253">
        <v>0</v>
      </c>
      <c r="H253">
        <v>6.9999999999999997E-7</v>
      </c>
      <c r="I253">
        <v>0</v>
      </c>
      <c r="J253">
        <v>-2.4689999999999999E-5</v>
      </c>
      <c r="K253" t="s">
        <v>16</v>
      </c>
      <c r="L253" t="s">
        <v>16</v>
      </c>
      <c r="M253">
        <v>0</v>
      </c>
      <c r="N253">
        <v>0</v>
      </c>
      <c r="O253">
        <v>0</v>
      </c>
      <c r="P253">
        <v>0</v>
      </c>
    </row>
    <row r="254" spans="1:16" x14ac:dyDescent="0.25">
      <c r="A254">
        <v>0</v>
      </c>
      <c r="B254" t="s">
        <v>531</v>
      </c>
      <c r="C254">
        <v>5</v>
      </c>
      <c r="D254">
        <v>0</v>
      </c>
      <c r="E254">
        <v>5</v>
      </c>
      <c r="F254">
        <v>0</v>
      </c>
      <c r="G254">
        <v>0</v>
      </c>
      <c r="H254">
        <v>1.79E-6</v>
      </c>
      <c r="I254">
        <v>2.7573339999999998E-2</v>
      </c>
      <c r="J254">
        <v>-4.6460000000000002E-4</v>
      </c>
      <c r="K254" t="s">
        <v>16</v>
      </c>
      <c r="L254" t="s">
        <v>16</v>
      </c>
      <c r="M254">
        <v>0</v>
      </c>
      <c r="N254">
        <v>0</v>
      </c>
      <c r="O254">
        <v>0</v>
      </c>
      <c r="P254">
        <v>0</v>
      </c>
    </row>
    <row r="255" spans="1:16" x14ac:dyDescent="0.25">
      <c r="A255">
        <v>0</v>
      </c>
      <c r="B255" t="s">
        <v>532</v>
      </c>
      <c r="C255">
        <v>3</v>
      </c>
      <c r="D255">
        <v>0</v>
      </c>
      <c r="E255">
        <v>3</v>
      </c>
      <c r="F255">
        <v>0</v>
      </c>
      <c r="G255">
        <v>0</v>
      </c>
      <c r="H255">
        <v>1.79E-6</v>
      </c>
      <c r="I255">
        <v>1.503519E-2</v>
      </c>
      <c r="J255">
        <v>-1.6725999999999999E-4</v>
      </c>
      <c r="K255" t="s">
        <v>16</v>
      </c>
      <c r="L255" t="s">
        <v>16</v>
      </c>
      <c r="M255">
        <v>0</v>
      </c>
      <c r="N255">
        <v>0</v>
      </c>
      <c r="O255">
        <v>0</v>
      </c>
      <c r="P255">
        <v>0</v>
      </c>
    </row>
    <row r="256" spans="1:16" x14ac:dyDescent="0.25">
      <c r="A256">
        <v>0</v>
      </c>
      <c r="B256" t="s">
        <v>533</v>
      </c>
      <c r="C256">
        <v>3</v>
      </c>
      <c r="D256">
        <v>1</v>
      </c>
      <c r="E256">
        <v>2</v>
      </c>
      <c r="F256">
        <v>719.35382079999999</v>
      </c>
      <c r="G256">
        <v>2309</v>
      </c>
      <c r="H256">
        <v>1.79E-6</v>
      </c>
      <c r="I256">
        <v>1.211801E-2</v>
      </c>
      <c r="J256">
        <v>-8.161E-5</v>
      </c>
      <c r="K256" t="s">
        <v>16</v>
      </c>
      <c r="L256" t="s">
        <v>16</v>
      </c>
      <c r="M256">
        <v>556</v>
      </c>
      <c r="N256">
        <v>328</v>
      </c>
      <c r="O256">
        <v>228</v>
      </c>
      <c r="P256">
        <v>8.8525300000000008E-3</v>
      </c>
    </row>
    <row r="257" spans="1:16" x14ac:dyDescent="0.25">
      <c r="A257">
        <v>0</v>
      </c>
      <c r="B257" t="s">
        <v>180</v>
      </c>
      <c r="C257">
        <v>6</v>
      </c>
      <c r="D257">
        <v>3</v>
      </c>
      <c r="E257">
        <v>3</v>
      </c>
      <c r="F257">
        <v>921.60662841999999</v>
      </c>
      <c r="G257">
        <v>2880</v>
      </c>
      <c r="H257">
        <v>7.0999999999999998E-7</v>
      </c>
      <c r="I257">
        <v>0</v>
      </c>
      <c r="J257">
        <v>-3.5466000000000002E-4</v>
      </c>
      <c r="K257" t="s">
        <v>16</v>
      </c>
      <c r="L257" t="s">
        <v>16</v>
      </c>
      <c r="M257">
        <v>0</v>
      </c>
      <c r="N257">
        <v>0</v>
      </c>
      <c r="O257">
        <v>0</v>
      </c>
      <c r="P257">
        <v>0</v>
      </c>
    </row>
    <row r="258" spans="1:16" x14ac:dyDescent="0.25">
      <c r="A258">
        <v>0</v>
      </c>
      <c r="B258" t="s">
        <v>534</v>
      </c>
      <c r="C258">
        <v>8</v>
      </c>
      <c r="D258">
        <v>2</v>
      </c>
      <c r="E258">
        <v>6</v>
      </c>
      <c r="F258">
        <v>2633.0063476599998</v>
      </c>
      <c r="G258">
        <v>7523</v>
      </c>
      <c r="H258">
        <v>1.7799999999999999E-6</v>
      </c>
      <c r="I258">
        <v>2.24355E-3</v>
      </c>
      <c r="J258">
        <v>-2.5742000000000001E-4</v>
      </c>
      <c r="K258" t="s">
        <v>16</v>
      </c>
      <c r="L258" t="s">
        <v>16</v>
      </c>
      <c r="M258">
        <v>611</v>
      </c>
      <c r="N258">
        <v>357</v>
      </c>
      <c r="O258">
        <v>254</v>
      </c>
      <c r="P258">
        <v>9.4042799999999992E-3</v>
      </c>
    </row>
    <row r="259" spans="1:16" x14ac:dyDescent="0.25">
      <c r="A259">
        <v>0</v>
      </c>
      <c r="B259" t="s">
        <v>535</v>
      </c>
      <c r="C259">
        <v>1</v>
      </c>
      <c r="D259">
        <v>1</v>
      </c>
      <c r="E259">
        <v>0</v>
      </c>
      <c r="F259">
        <v>0</v>
      </c>
      <c r="G259">
        <v>0</v>
      </c>
      <c r="H259">
        <v>6.9999999999999997E-7</v>
      </c>
      <c r="I259">
        <v>0</v>
      </c>
      <c r="J259">
        <v>-2.4689999999999999E-5</v>
      </c>
      <c r="K259" t="s">
        <v>16</v>
      </c>
      <c r="L259" t="s">
        <v>16</v>
      </c>
      <c r="M259">
        <v>0</v>
      </c>
      <c r="N259">
        <v>0</v>
      </c>
      <c r="O259">
        <v>0</v>
      </c>
      <c r="P259">
        <v>0</v>
      </c>
    </row>
    <row r="260" spans="1:16" x14ac:dyDescent="0.25">
      <c r="A260">
        <v>0</v>
      </c>
      <c r="B260" t="s">
        <v>536</v>
      </c>
      <c r="C260">
        <v>2</v>
      </c>
      <c r="D260">
        <v>1</v>
      </c>
      <c r="E260">
        <v>1</v>
      </c>
      <c r="F260">
        <v>820.72344970999995</v>
      </c>
      <c r="G260">
        <v>6098</v>
      </c>
      <c r="H260">
        <v>1.7799999999999999E-6</v>
      </c>
      <c r="I260">
        <v>6.7464000000000001E-4</v>
      </c>
      <c r="J260">
        <v>-3.7469999999999999E-5</v>
      </c>
      <c r="K260" t="s">
        <v>16</v>
      </c>
      <c r="L260" t="s">
        <v>16</v>
      </c>
      <c r="M260">
        <v>57</v>
      </c>
      <c r="N260">
        <v>30</v>
      </c>
      <c r="O260">
        <v>27</v>
      </c>
      <c r="P260">
        <v>8.3330999999999998E-4</v>
      </c>
    </row>
    <row r="261" spans="1:16" x14ac:dyDescent="0.25">
      <c r="A261">
        <v>0</v>
      </c>
      <c r="B261" t="s">
        <v>537</v>
      </c>
      <c r="C261">
        <v>2</v>
      </c>
      <c r="D261">
        <v>1</v>
      </c>
      <c r="E261">
        <v>1</v>
      </c>
      <c r="F261">
        <v>3587.7578125</v>
      </c>
      <c r="G261">
        <v>17268</v>
      </c>
      <c r="H261">
        <v>1.7799999999999999E-6</v>
      </c>
      <c r="I261">
        <v>8.6673400000000008E-3</v>
      </c>
      <c r="J261">
        <v>-2.7010000000000001E-5</v>
      </c>
      <c r="K261" t="s">
        <v>16</v>
      </c>
      <c r="L261" t="s">
        <v>16</v>
      </c>
      <c r="M261">
        <v>17</v>
      </c>
      <c r="N261">
        <v>7</v>
      </c>
      <c r="O261">
        <v>10</v>
      </c>
      <c r="P261">
        <v>2.7763000000000001E-4</v>
      </c>
    </row>
    <row r="262" spans="1:16" x14ac:dyDescent="0.25">
      <c r="A262">
        <v>0</v>
      </c>
      <c r="B262" t="s">
        <v>239</v>
      </c>
      <c r="C262">
        <v>3</v>
      </c>
      <c r="D262">
        <v>1</v>
      </c>
      <c r="E262">
        <v>2</v>
      </c>
      <c r="F262">
        <v>5623.2568359400002</v>
      </c>
      <c r="G262">
        <v>28924</v>
      </c>
      <c r="H262">
        <v>1.7799999999999999E-6</v>
      </c>
      <c r="I262">
        <v>3.1128900000000001E-3</v>
      </c>
      <c r="J262">
        <v>-9.2639999999999994E-5</v>
      </c>
      <c r="K262" t="s">
        <v>16</v>
      </c>
      <c r="L262" t="s">
        <v>16</v>
      </c>
      <c r="M262">
        <v>36</v>
      </c>
      <c r="N262">
        <v>13</v>
      </c>
      <c r="O262">
        <v>23</v>
      </c>
      <c r="P262">
        <v>8.7832599999999993E-3</v>
      </c>
    </row>
    <row r="263" spans="1:16" x14ac:dyDescent="0.25">
      <c r="A263">
        <v>0</v>
      </c>
      <c r="B263" t="s">
        <v>538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1.79E-6</v>
      </c>
      <c r="I263">
        <v>7.0735599999999996E-3</v>
      </c>
      <c r="J263">
        <v>-1.8580000000000002E-5</v>
      </c>
      <c r="K263" t="s">
        <v>16</v>
      </c>
      <c r="L263" t="s">
        <v>16</v>
      </c>
      <c r="M263">
        <v>0</v>
      </c>
      <c r="N263">
        <v>0</v>
      </c>
      <c r="O263">
        <v>0</v>
      </c>
      <c r="P263">
        <v>0</v>
      </c>
    </row>
    <row r="264" spans="1:16" x14ac:dyDescent="0.25">
      <c r="A264">
        <v>0</v>
      </c>
      <c r="B264" t="s">
        <v>539</v>
      </c>
      <c r="C264">
        <v>3</v>
      </c>
      <c r="D264">
        <v>3</v>
      </c>
      <c r="E264">
        <v>0</v>
      </c>
      <c r="F264">
        <v>0</v>
      </c>
      <c r="G264">
        <v>0</v>
      </c>
      <c r="H264">
        <v>6.9999999999999997E-7</v>
      </c>
      <c r="I264">
        <v>0</v>
      </c>
      <c r="J264">
        <v>-2.2225000000000001E-4</v>
      </c>
      <c r="K264" t="s">
        <v>16</v>
      </c>
      <c r="L264" t="s">
        <v>16</v>
      </c>
      <c r="M264">
        <v>0</v>
      </c>
      <c r="N264">
        <v>0</v>
      </c>
      <c r="O264">
        <v>0</v>
      </c>
      <c r="P264">
        <v>0</v>
      </c>
    </row>
    <row r="265" spans="1:16" x14ac:dyDescent="0.25">
      <c r="A265">
        <v>0</v>
      </c>
      <c r="B265" t="s">
        <v>540</v>
      </c>
      <c r="C265">
        <v>1</v>
      </c>
      <c r="D265">
        <v>0</v>
      </c>
      <c r="E265">
        <v>1</v>
      </c>
      <c r="F265">
        <v>0</v>
      </c>
      <c r="G265">
        <v>0</v>
      </c>
      <c r="H265">
        <v>1.79E-6</v>
      </c>
      <c r="I265">
        <v>5.6749599999999997E-3</v>
      </c>
      <c r="J265">
        <v>-1.8580000000000002E-5</v>
      </c>
      <c r="K265" t="s">
        <v>16</v>
      </c>
      <c r="L265" t="s">
        <v>16</v>
      </c>
      <c r="M265">
        <v>0</v>
      </c>
      <c r="N265">
        <v>0</v>
      </c>
      <c r="O265">
        <v>0</v>
      </c>
      <c r="P265">
        <v>0</v>
      </c>
    </row>
    <row r="266" spans="1:16" x14ac:dyDescent="0.25">
      <c r="A266">
        <v>0</v>
      </c>
      <c r="B266" t="s">
        <v>541</v>
      </c>
      <c r="C266">
        <v>3</v>
      </c>
      <c r="D266">
        <v>1</v>
      </c>
      <c r="E266">
        <v>2</v>
      </c>
      <c r="F266">
        <v>2427</v>
      </c>
      <c r="G266">
        <v>9676</v>
      </c>
      <c r="H266">
        <v>7.0999999999999998E-7</v>
      </c>
      <c r="I266">
        <v>0</v>
      </c>
      <c r="J266">
        <v>-4.6749999999999998E-5</v>
      </c>
      <c r="K266" t="s">
        <v>16</v>
      </c>
      <c r="L266" t="s">
        <v>16</v>
      </c>
      <c r="M266">
        <v>0</v>
      </c>
      <c r="N266">
        <v>0</v>
      </c>
      <c r="O266">
        <v>0</v>
      </c>
      <c r="P266">
        <v>0</v>
      </c>
    </row>
    <row r="267" spans="1:16" x14ac:dyDescent="0.25">
      <c r="A267">
        <v>0</v>
      </c>
      <c r="B267" t="s">
        <v>178</v>
      </c>
      <c r="C267">
        <v>2</v>
      </c>
      <c r="D267">
        <v>1</v>
      </c>
      <c r="E267">
        <v>1</v>
      </c>
      <c r="F267">
        <v>9</v>
      </c>
      <c r="G267">
        <v>12</v>
      </c>
      <c r="H267">
        <v>6.9999999999999997E-7</v>
      </c>
      <c r="I267">
        <v>0</v>
      </c>
      <c r="J267">
        <v>-4.0960000000000001E-5</v>
      </c>
      <c r="K267" t="s">
        <v>16</v>
      </c>
      <c r="L267" t="s">
        <v>16</v>
      </c>
      <c r="M267">
        <v>0</v>
      </c>
      <c r="N267">
        <v>0</v>
      </c>
      <c r="O267">
        <v>0</v>
      </c>
      <c r="P267">
        <v>0</v>
      </c>
    </row>
    <row r="268" spans="1:16" x14ac:dyDescent="0.25">
      <c r="A268">
        <v>0</v>
      </c>
      <c r="B268" t="s">
        <v>542</v>
      </c>
      <c r="C268">
        <v>3</v>
      </c>
      <c r="D268">
        <v>1</v>
      </c>
      <c r="E268">
        <v>2</v>
      </c>
      <c r="F268">
        <v>45.780864719999997</v>
      </c>
      <c r="G268">
        <v>107</v>
      </c>
      <c r="H268">
        <v>1.79E-6</v>
      </c>
      <c r="I268">
        <v>7.5034100000000003E-3</v>
      </c>
      <c r="J268">
        <v>-9.4380000000000001E-5</v>
      </c>
      <c r="K268" t="s">
        <v>16</v>
      </c>
      <c r="L268" t="s">
        <v>16</v>
      </c>
      <c r="M268">
        <v>0</v>
      </c>
      <c r="N268">
        <v>0</v>
      </c>
      <c r="O268">
        <v>0</v>
      </c>
      <c r="P268">
        <v>0</v>
      </c>
    </row>
    <row r="269" spans="1:16" x14ac:dyDescent="0.25">
      <c r="A269">
        <v>0</v>
      </c>
      <c r="B269" t="s">
        <v>543</v>
      </c>
      <c r="C269">
        <v>2</v>
      </c>
      <c r="D269">
        <v>0</v>
      </c>
      <c r="E269">
        <v>2</v>
      </c>
      <c r="F269">
        <v>0</v>
      </c>
      <c r="G269">
        <v>0</v>
      </c>
      <c r="H269">
        <v>1.79E-6</v>
      </c>
      <c r="I269">
        <v>5.2627300000000002E-3</v>
      </c>
      <c r="J269">
        <v>-7.4339999999999996E-5</v>
      </c>
      <c r="K269" t="s">
        <v>16</v>
      </c>
      <c r="L269" t="s">
        <v>16</v>
      </c>
      <c r="M269">
        <v>0</v>
      </c>
      <c r="N269">
        <v>0</v>
      </c>
      <c r="O269">
        <v>0</v>
      </c>
      <c r="P269">
        <v>0</v>
      </c>
    </row>
    <row r="270" spans="1:16" x14ac:dyDescent="0.25">
      <c r="A270">
        <v>0</v>
      </c>
      <c r="B270" t="s">
        <v>544</v>
      </c>
      <c r="C270">
        <v>5</v>
      </c>
      <c r="D270">
        <v>0</v>
      </c>
      <c r="E270">
        <v>5</v>
      </c>
      <c r="F270">
        <v>0</v>
      </c>
      <c r="G270">
        <v>0</v>
      </c>
      <c r="H270">
        <v>1.79E-6</v>
      </c>
      <c r="I270">
        <v>4.1143300000000001E-2</v>
      </c>
      <c r="J270">
        <v>-4.6460000000000002E-4</v>
      </c>
      <c r="K270" t="s">
        <v>16</v>
      </c>
      <c r="L270" t="s">
        <v>16</v>
      </c>
      <c r="M270">
        <v>0</v>
      </c>
      <c r="N270">
        <v>0</v>
      </c>
      <c r="O270">
        <v>0</v>
      </c>
      <c r="P270">
        <v>0</v>
      </c>
    </row>
    <row r="271" spans="1:16" x14ac:dyDescent="0.25">
      <c r="A271">
        <v>0</v>
      </c>
      <c r="B271" t="s">
        <v>545</v>
      </c>
      <c r="C271">
        <v>1</v>
      </c>
      <c r="D271">
        <v>0</v>
      </c>
      <c r="E271">
        <v>1</v>
      </c>
      <c r="F271">
        <v>0</v>
      </c>
      <c r="G271">
        <v>0</v>
      </c>
      <c r="H271">
        <v>1.79E-6</v>
      </c>
      <c r="I271">
        <v>1.494854E-2</v>
      </c>
      <c r="J271">
        <v>-1.8580000000000002E-5</v>
      </c>
      <c r="K271" t="s">
        <v>16</v>
      </c>
      <c r="L271" t="s">
        <v>16</v>
      </c>
      <c r="M271">
        <v>0</v>
      </c>
      <c r="N271">
        <v>0</v>
      </c>
      <c r="O271">
        <v>0</v>
      </c>
      <c r="P271">
        <v>0</v>
      </c>
    </row>
    <row r="272" spans="1:16" x14ac:dyDescent="0.25">
      <c r="A272">
        <v>0</v>
      </c>
      <c r="B272" t="s">
        <v>546</v>
      </c>
      <c r="C272">
        <v>2</v>
      </c>
      <c r="D272">
        <v>1</v>
      </c>
      <c r="E272">
        <v>1</v>
      </c>
      <c r="F272">
        <v>0</v>
      </c>
      <c r="G272">
        <v>0</v>
      </c>
      <c r="H272">
        <v>1.7799999999999999E-6</v>
      </c>
      <c r="I272">
        <v>6.60218E-3</v>
      </c>
      <c r="J272">
        <v>-3.6310000000000003E-5</v>
      </c>
      <c r="K272" t="s">
        <v>16</v>
      </c>
      <c r="L272" t="s">
        <v>16</v>
      </c>
      <c r="M272">
        <v>251</v>
      </c>
      <c r="N272">
        <v>120</v>
      </c>
      <c r="O272">
        <v>131</v>
      </c>
      <c r="P272">
        <v>5.2313899999999998E-3</v>
      </c>
    </row>
    <row r="273" spans="1:16" x14ac:dyDescent="0.25">
      <c r="A273">
        <v>0</v>
      </c>
      <c r="B273" t="s">
        <v>547</v>
      </c>
      <c r="C273">
        <v>1</v>
      </c>
      <c r="D273">
        <v>0</v>
      </c>
      <c r="E273">
        <v>1</v>
      </c>
      <c r="F273">
        <v>0</v>
      </c>
      <c r="G273">
        <v>0</v>
      </c>
      <c r="H273">
        <v>1.79E-6</v>
      </c>
      <c r="I273">
        <v>9.0759800000000009E-3</v>
      </c>
      <c r="J273">
        <v>-1.8580000000000002E-5</v>
      </c>
      <c r="K273" t="s">
        <v>16</v>
      </c>
      <c r="L273" t="s">
        <v>16</v>
      </c>
      <c r="M273">
        <v>0</v>
      </c>
      <c r="N273">
        <v>0</v>
      </c>
      <c r="O273">
        <v>0</v>
      </c>
      <c r="P273">
        <v>0</v>
      </c>
    </row>
    <row r="274" spans="1:16" x14ac:dyDescent="0.25">
      <c r="A274">
        <v>0</v>
      </c>
      <c r="B274" t="s">
        <v>548</v>
      </c>
      <c r="C274">
        <v>3</v>
      </c>
      <c r="D274">
        <v>3</v>
      </c>
      <c r="E274">
        <v>0</v>
      </c>
      <c r="F274">
        <v>0</v>
      </c>
      <c r="G274">
        <v>0</v>
      </c>
      <c r="H274">
        <v>6.9999999999999997E-7</v>
      </c>
      <c r="I274">
        <v>0</v>
      </c>
      <c r="J274">
        <v>-2.2225000000000001E-4</v>
      </c>
      <c r="K274" t="s">
        <v>16</v>
      </c>
      <c r="L274" t="s">
        <v>16</v>
      </c>
      <c r="M274">
        <v>0</v>
      </c>
      <c r="N274">
        <v>0</v>
      </c>
      <c r="O274">
        <v>0</v>
      </c>
      <c r="P274">
        <v>0</v>
      </c>
    </row>
    <row r="275" spans="1:16" x14ac:dyDescent="0.25">
      <c r="A275">
        <v>0</v>
      </c>
      <c r="B275" t="s">
        <v>549</v>
      </c>
      <c r="C275">
        <v>2</v>
      </c>
      <c r="D275">
        <v>0</v>
      </c>
      <c r="E275">
        <v>2</v>
      </c>
      <c r="F275">
        <v>0</v>
      </c>
      <c r="G275">
        <v>0</v>
      </c>
      <c r="H275">
        <v>7.0999999999999998E-7</v>
      </c>
      <c r="I275">
        <v>0</v>
      </c>
      <c r="J275">
        <v>-7.4339999999999996E-5</v>
      </c>
      <c r="K275" t="s">
        <v>16</v>
      </c>
      <c r="L275" t="s">
        <v>16</v>
      </c>
      <c r="M275">
        <v>0</v>
      </c>
      <c r="N275">
        <v>0</v>
      </c>
      <c r="O275">
        <v>0</v>
      </c>
      <c r="P275">
        <v>0</v>
      </c>
    </row>
    <row r="276" spans="1:16" x14ac:dyDescent="0.25">
      <c r="A276">
        <v>0</v>
      </c>
      <c r="B276" t="s">
        <v>306</v>
      </c>
      <c r="C276">
        <v>3</v>
      </c>
      <c r="D276">
        <v>1</v>
      </c>
      <c r="E276">
        <v>2</v>
      </c>
      <c r="F276">
        <v>813.67242432</v>
      </c>
      <c r="G276">
        <v>2858</v>
      </c>
      <c r="H276">
        <v>1.7799999999999999E-6</v>
      </c>
      <c r="I276">
        <v>1.4332699999999999E-3</v>
      </c>
      <c r="J276">
        <v>-7.4629999999999995E-5</v>
      </c>
      <c r="K276" t="s">
        <v>16</v>
      </c>
      <c r="L276" t="s">
        <v>16</v>
      </c>
      <c r="M276">
        <v>148</v>
      </c>
      <c r="N276">
        <v>67</v>
      </c>
      <c r="O276">
        <v>81</v>
      </c>
      <c r="P276">
        <v>9.7983399999999991E-3</v>
      </c>
    </row>
    <row r="277" spans="1:16" x14ac:dyDescent="0.25">
      <c r="A277">
        <v>0</v>
      </c>
      <c r="B277" t="s">
        <v>550</v>
      </c>
      <c r="C277">
        <v>3</v>
      </c>
      <c r="D277">
        <v>1</v>
      </c>
      <c r="E277">
        <v>2</v>
      </c>
      <c r="F277">
        <v>631.11657715000001</v>
      </c>
      <c r="G277">
        <v>3700</v>
      </c>
      <c r="H277">
        <v>1.79E-6</v>
      </c>
      <c r="I277">
        <v>7.5238800000000002E-3</v>
      </c>
      <c r="J277">
        <v>-8.7410000000000005E-5</v>
      </c>
      <c r="K277" t="s">
        <v>16</v>
      </c>
      <c r="L277" t="s">
        <v>16</v>
      </c>
      <c r="M277">
        <v>0</v>
      </c>
      <c r="N277">
        <v>0</v>
      </c>
      <c r="O277">
        <v>0</v>
      </c>
      <c r="P277">
        <v>0</v>
      </c>
    </row>
    <row r="278" spans="1:16" x14ac:dyDescent="0.25">
      <c r="A278">
        <v>0</v>
      </c>
      <c r="B278" t="s">
        <v>551</v>
      </c>
      <c r="C278">
        <v>2</v>
      </c>
      <c r="D278">
        <v>0</v>
      </c>
      <c r="E278">
        <v>2</v>
      </c>
      <c r="F278">
        <v>0</v>
      </c>
      <c r="G278">
        <v>0</v>
      </c>
      <c r="H278">
        <v>1.79E-6</v>
      </c>
      <c r="I278">
        <v>1.4260200000000001E-3</v>
      </c>
      <c r="J278">
        <v>-7.4339999999999996E-5</v>
      </c>
      <c r="K278" t="s">
        <v>16</v>
      </c>
      <c r="L278" t="s">
        <v>16</v>
      </c>
      <c r="M278">
        <v>0</v>
      </c>
      <c r="N278">
        <v>0</v>
      </c>
      <c r="O278">
        <v>0</v>
      </c>
      <c r="P278">
        <v>0</v>
      </c>
    </row>
    <row r="279" spans="1:16" x14ac:dyDescent="0.25">
      <c r="A279">
        <v>0</v>
      </c>
      <c r="B279" t="s">
        <v>552</v>
      </c>
      <c r="C279">
        <v>3</v>
      </c>
      <c r="D279">
        <v>2</v>
      </c>
      <c r="E279">
        <v>1</v>
      </c>
      <c r="F279">
        <v>147.33589172000001</v>
      </c>
      <c r="G279">
        <v>1464</v>
      </c>
      <c r="H279">
        <v>1.7799999999999999E-6</v>
      </c>
      <c r="I279">
        <v>1.0676720000000001E-2</v>
      </c>
      <c r="J279">
        <v>-6.2760000000000002E-5</v>
      </c>
      <c r="K279" t="s">
        <v>16</v>
      </c>
      <c r="L279" t="s">
        <v>16</v>
      </c>
      <c r="M279">
        <v>6</v>
      </c>
      <c r="N279">
        <v>2</v>
      </c>
      <c r="O279">
        <v>4</v>
      </c>
      <c r="P279">
        <v>2.582E-5</v>
      </c>
    </row>
    <row r="280" spans="1:16" x14ac:dyDescent="0.25">
      <c r="A280">
        <v>0</v>
      </c>
      <c r="B280" t="s">
        <v>553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6.9999999999999997E-7</v>
      </c>
      <c r="I280">
        <v>0</v>
      </c>
      <c r="J280">
        <v>-2.4689999999999999E-5</v>
      </c>
      <c r="K280" t="s">
        <v>16</v>
      </c>
      <c r="L280" t="s">
        <v>16</v>
      </c>
      <c r="M280">
        <v>0</v>
      </c>
      <c r="N280">
        <v>0</v>
      </c>
      <c r="O280">
        <v>0</v>
      </c>
      <c r="P280">
        <v>0</v>
      </c>
    </row>
    <row r="281" spans="1:16" x14ac:dyDescent="0.25">
      <c r="A281">
        <v>0</v>
      </c>
      <c r="B281" t="s">
        <v>554</v>
      </c>
      <c r="C281">
        <v>20</v>
      </c>
      <c r="D281">
        <v>4</v>
      </c>
      <c r="E281">
        <v>16</v>
      </c>
      <c r="F281">
        <v>14608.526367189999</v>
      </c>
      <c r="G281">
        <v>101844</v>
      </c>
      <c r="H281">
        <v>1.79E-6</v>
      </c>
      <c r="I281">
        <v>3.038047E-2</v>
      </c>
      <c r="J281">
        <v>-3.5436600000000001E-3</v>
      </c>
      <c r="K281" t="s">
        <v>16</v>
      </c>
      <c r="L281" t="s">
        <v>16</v>
      </c>
      <c r="M281">
        <v>13054</v>
      </c>
      <c r="N281">
        <v>6691</v>
      </c>
      <c r="O281">
        <v>6363</v>
      </c>
      <c r="P281">
        <v>0.56363275999999995</v>
      </c>
    </row>
    <row r="282" spans="1:16" x14ac:dyDescent="0.25">
      <c r="A282">
        <v>0</v>
      </c>
      <c r="B282" t="s">
        <v>555</v>
      </c>
      <c r="C282">
        <v>1</v>
      </c>
      <c r="D282">
        <v>0</v>
      </c>
      <c r="E282">
        <v>1</v>
      </c>
      <c r="F282">
        <v>0</v>
      </c>
      <c r="G282">
        <v>0</v>
      </c>
      <c r="H282">
        <v>1.79E-6</v>
      </c>
      <c r="I282">
        <v>5.1400899999999999E-3</v>
      </c>
      <c r="J282">
        <v>-1.8580000000000002E-5</v>
      </c>
      <c r="K282" t="s">
        <v>16</v>
      </c>
      <c r="L282" t="s">
        <v>16</v>
      </c>
      <c r="M282">
        <v>0</v>
      </c>
      <c r="N282">
        <v>0</v>
      </c>
      <c r="O282">
        <v>0</v>
      </c>
      <c r="P282">
        <v>0</v>
      </c>
    </row>
    <row r="283" spans="1:16" x14ac:dyDescent="0.25">
      <c r="A283">
        <v>0</v>
      </c>
      <c r="B283" t="s">
        <v>102</v>
      </c>
      <c r="C283">
        <v>4</v>
      </c>
      <c r="D283">
        <v>2</v>
      </c>
      <c r="E283">
        <v>2</v>
      </c>
      <c r="F283">
        <v>275.70343018</v>
      </c>
      <c r="G283">
        <v>1353</v>
      </c>
      <c r="H283">
        <v>1.79E-6</v>
      </c>
      <c r="I283">
        <v>1.9420320000000001E-2</v>
      </c>
      <c r="J283">
        <v>-1.4059000000000001E-4</v>
      </c>
      <c r="K283" t="s">
        <v>16</v>
      </c>
      <c r="L283" t="s">
        <v>16</v>
      </c>
      <c r="M283">
        <v>0</v>
      </c>
      <c r="N283">
        <v>0</v>
      </c>
      <c r="O283">
        <v>0</v>
      </c>
      <c r="P283">
        <v>0</v>
      </c>
    </row>
    <row r="284" spans="1:16" x14ac:dyDescent="0.25">
      <c r="A284">
        <v>0</v>
      </c>
      <c r="B284" t="s">
        <v>556</v>
      </c>
      <c r="C284">
        <v>4</v>
      </c>
      <c r="D284">
        <v>1</v>
      </c>
      <c r="E284">
        <v>3</v>
      </c>
      <c r="F284">
        <v>726</v>
      </c>
      <c r="G284">
        <v>3471</v>
      </c>
      <c r="H284">
        <v>1.79E-6</v>
      </c>
      <c r="I284">
        <v>3.9538780000000003E-2</v>
      </c>
      <c r="J284">
        <v>-1.8421E-4</v>
      </c>
      <c r="K284" t="s">
        <v>16</v>
      </c>
      <c r="L284" t="s">
        <v>16</v>
      </c>
      <c r="M284">
        <v>0</v>
      </c>
      <c r="N284">
        <v>0</v>
      </c>
      <c r="O284">
        <v>0</v>
      </c>
      <c r="P284">
        <v>0</v>
      </c>
    </row>
    <row r="285" spans="1:16" x14ac:dyDescent="0.25">
      <c r="A285">
        <v>0</v>
      </c>
      <c r="B285" t="s">
        <v>557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6.9999999999999997E-7</v>
      </c>
      <c r="I285">
        <v>0</v>
      </c>
      <c r="J285">
        <v>-2.4689999999999999E-5</v>
      </c>
      <c r="K285" t="s">
        <v>16</v>
      </c>
      <c r="L285" t="s">
        <v>16</v>
      </c>
      <c r="M285">
        <v>0</v>
      </c>
      <c r="N285">
        <v>0</v>
      </c>
      <c r="O285">
        <v>0</v>
      </c>
      <c r="P285">
        <v>0</v>
      </c>
    </row>
    <row r="286" spans="1:16" x14ac:dyDescent="0.25">
      <c r="A286">
        <v>0</v>
      </c>
      <c r="B286" t="s">
        <v>558</v>
      </c>
      <c r="C286">
        <v>1</v>
      </c>
      <c r="D286">
        <v>1</v>
      </c>
      <c r="E286">
        <v>0</v>
      </c>
      <c r="F286">
        <v>0</v>
      </c>
      <c r="G286">
        <v>0</v>
      </c>
      <c r="H286">
        <v>6.9999999999999997E-7</v>
      </c>
      <c r="I286">
        <v>0</v>
      </c>
      <c r="J286">
        <v>-2.4689999999999999E-5</v>
      </c>
      <c r="K286" t="s">
        <v>16</v>
      </c>
      <c r="L286" t="s">
        <v>16</v>
      </c>
      <c r="M286">
        <v>0</v>
      </c>
      <c r="N286">
        <v>0</v>
      </c>
      <c r="O286">
        <v>0</v>
      </c>
      <c r="P286">
        <v>0</v>
      </c>
    </row>
    <row r="287" spans="1:16" x14ac:dyDescent="0.25">
      <c r="A287">
        <v>0</v>
      </c>
      <c r="B287" t="s">
        <v>134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1.7799999999999999E-6</v>
      </c>
      <c r="I287">
        <v>9.3937999999999997E-4</v>
      </c>
      <c r="J287">
        <v>-1.8580000000000002E-5</v>
      </c>
      <c r="K287" t="s">
        <v>16</v>
      </c>
      <c r="L287" t="s">
        <v>16</v>
      </c>
      <c r="M287">
        <v>0</v>
      </c>
      <c r="N287">
        <v>0</v>
      </c>
      <c r="O287">
        <v>0</v>
      </c>
      <c r="P287">
        <v>0</v>
      </c>
    </row>
    <row r="288" spans="1:16" x14ac:dyDescent="0.25">
      <c r="A288">
        <v>0</v>
      </c>
      <c r="B288" t="s">
        <v>559</v>
      </c>
      <c r="C288">
        <v>3</v>
      </c>
      <c r="D288">
        <v>1</v>
      </c>
      <c r="E288">
        <v>2</v>
      </c>
      <c r="F288">
        <v>725.00006103999999</v>
      </c>
      <c r="G288">
        <v>7718</v>
      </c>
      <c r="H288">
        <v>1.7799999999999999E-6</v>
      </c>
      <c r="I288">
        <v>9.3937999999999997E-4</v>
      </c>
      <c r="J288">
        <v>-9.6710000000000001E-5</v>
      </c>
      <c r="K288" t="s">
        <v>16</v>
      </c>
      <c r="L288" t="s">
        <v>16</v>
      </c>
      <c r="M288">
        <v>0</v>
      </c>
      <c r="N288">
        <v>0</v>
      </c>
      <c r="O288">
        <v>0</v>
      </c>
      <c r="P288">
        <v>0</v>
      </c>
    </row>
    <row r="289" spans="1:16" x14ac:dyDescent="0.25">
      <c r="A289">
        <v>0</v>
      </c>
      <c r="B289" t="s">
        <v>560</v>
      </c>
      <c r="C289">
        <v>1</v>
      </c>
      <c r="D289">
        <v>0</v>
      </c>
      <c r="E289">
        <v>1</v>
      </c>
      <c r="F289">
        <v>0</v>
      </c>
      <c r="G289">
        <v>0</v>
      </c>
      <c r="H289">
        <v>1.7799999999999999E-6</v>
      </c>
      <c r="I289">
        <v>1.5893E-4</v>
      </c>
      <c r="J289">
        <v>-1.8580000000000002E-5</v>
      </c>
      <c r="K289" t="s">
        <v>16</v>
      </c>
      <c r="L289" t="s">
        <v>16</v>
      </c>
      <c r="M289">
        <v>0</v>
      </c>
      <c r="N289">
        <v>0</v>
      </c>
      <c r="O289">
        <v>0</v>
      </c>
      <c r="P289">
        <v>0</v>
      </c>
    </row>
    <row r="290" spans="1:16" x14ac:dyDescent="0.25">
      <c r="A290">
        <v>0</v>
      </c>
      <c r="B290" t="s">
        <v>561</v>
      </c>
      <c r="C290">
        <v>1</v>
      </c>
      <c r="D290">
        <v>0</v>
      </c>
      <c r="E290">
        <v>1</v>
      </c>
      <c r="F290">
        <v>0</v>
      </c>
      <c r="G290">
        <v>0</v>
      </c>
      <c r="H290">
        <v>1.79E-6</v>
      </c>
      <c r="I290">
        <v>2.3202629999999998E-2</v>
      </c>
      <c r="J290">
        <v>-1.8580000000000002E-5</v>
      </c>
      <c r="K290" t="s">
        <v>16</v>
      </c>
      <c r="L290" t="s">
        <v>16</v>
      </c>
      <c r="M290">
        <v>0</v>
      </c>
      <c r="N290">
        <v>0</v>
      </c>
      <c r="O290">
        <v>0</v>
      </c>
      <c r="P290">
        <v>0</v>
      </c>
    </row>
    <row r="291" spans="1:16" x14ac:dyDescent="0.25">
      <c r="A291">
        <v>0</v>
      </c>
      <c r="B291" t="s">
        <v>562</v>
      </c>
      <c r="C291">
        <v>8</v>
      </c>
      <c r="D291">
        <v>4</v>
      </c>
      <c r="E291">
        <v>4</v>
      </c>
      <c r="F291">
        <v>1562.20251465</v>
      </c>
      <c r="G291">
        <v>6900</v>
      </c>
      <c r="H291">
        <v>1.79E-6</v>
      </c>
      <c r="I291">
        <v>1.8354140000000001E-2</v>
      </c>
      <c r="J291">
        <v>-4.9264000000000003E-4</v>
      </c>
      <c r="K291" t="s">
        <v>16</v>
      </c>
      <c r="L291" t="s">
        <v>16</v>
      </c>
      <c r="M291">
        <v>4521</v>
      </c>
      <c r="N291">
        <v>2043</v>
      </c>
      <c r="O291">
        <v>2478</v>
      </c>
      <c r="P291">
        <v>0.36918434999999999</v>
      </c>
    </row>
    <row r="292" spans="1:16" x14ac:dyDescent="0.25">
      <c r="A292">
        <v>0</v>
      </c>
      <c r="B292" t="s">
        <v>563</v>
      </c>
      <c r="C292">
        <v>1</v>
      </c>
      <c r="D292">
        <v>1</v>
      </c>
      <c r="E292">
        <v>0</v>
      </c>
      <c r="F292">
        <v>0</v>
      </c>
      <c r="G292">
        <v>0</v>
      </c>
      <c r="H292">
        <v>6.9999999999999997E-7</v>
      </c>
      <c r="I292">
        <v>0</v>
      </c>
      <c r="J292">
        <v>-2.4689999999999999E-5</v>
      </c>
      <c r="K292" t="s">
        <v>16</v>
      </c>
      <c r="L292" t="s">
        <v>16</v>
      </c>
      <c r="M292">
        <v>0</v>
      </c>
      <c r="N292">
        <v>0</v>
      </c>
      <c r="O292">
        <v>0</v>
      </c>
      <c r="P292">
        <v>0</v>
      </c>
    </row>
    <row r="293" spans="1:16" x14ac:dyDescent="0.25">
      <c r="A293">
        <v>0</v>
      </c>
      <c r="B293" t="s">
        <v>564</v>
      </c>
      <c r="C293">
        <v>3</v>
      </c>
      <c r="D293">
        <v>0</v>
      </c>
      <c r="E293">
        <v>3</v>
      </c>
      <c r="F293">
        <v>0</v>
      </c>
      <c r="G293">
        <v>0</v>
      </c>
      <c r="H293">
        <v>1.79E-6</v>
      </c>
      <c r="I293">
        <v>4.5471900000000004E-3</v>
      </c>
      <c r="J293">
        <v>-1.6725999999999999E-4</v>
      </c>
      <c r="K293" t="s">
        <v>16</v>
      </c>
      <c r="L293" t="s">
        <v>16</v>
      </c>
      <c r="M293">
        <v>0</v>
      </c>
      <c r="N293">
        <v>0</v>
      </c>
      <c r="O293">
        <v>0</v>
      </c>
      <c r="P293">
        <v>0</v>
      </c>
    </row>
    <row r="294" spans="1:16" x14ac:dyDescent="0.25">
      <c r="A294">
        <v>0</v>
      </c>
      <c r="B294" t="s">
        <v>565</v>
      </c>
      <c r="C294">
        <v>3</v>
      </c>
      <c r="D294">
        <v>1</v>
      </c>
      <c r="E294">
        <v>2</v>
      </c>
      <c r="F294">
        <v>724.99993896000001</v>
      </c>
      <c r="G294">
        <v>2502</v>
      </c>
      <c r="H294">
        <v>1.79E-6</v>
      </c>
      <c r="I294">
        <v>7.3144500000000001E-3</v>
      </c>
      <c r="J294">
        <v>-9.7289999999999999E-5</v>
      </c>
      <c r="K294" t="s">
        <v>16</v>
      </c>
      <c r="L294" t="s">
        <v>16</v>
      </c>
      <c r="M294">
        <v>0</v>
      </c>
      <c r="N294">
        <v>0</v>
      </c>
      <c r="O294">
        <v>0</v>
      </c>
      <c r="P294">
        <v>0</v>
      </c>
    </row>
    <row r="295" spans="1:16" x14ac:dyDescent="0.25">
      <c r="A295">
        <v>0</v>
      </c>
      <c r="B295" t="s">
        <v>566</v>
      </c>
      <c r="C295">
        <v>1</v>
      </c>
      <c r="D295">
        <v>0</v>
      </c>
      <c r="E295">
        <v>1</v>
      </c>
      <c r="F295">
        <v>0</v>
      </c>
      <c r="G295">
        <v>0</v>
      </c>
      <c r="H295">
        <v>1.79E-6</v>
      </c>
      <c r="I295">
        <v>5.2123500000000001E-3</v>
      </c>
      <c r="J295">
        <v>-1.8580000000000002E-5</v>
      </c>
      <c r="K295" t="s">
        <v>16</v>
      </c>
      <c r="L295" t="s">
        <v>16</v>
      </c>
      <c r="M295">
        <v>0</v>
      </c>
      <c r="N295">
        <v>0</v>
      </c>
      <c r="O295">
        <v>0</v>
      </c>
      <c r="P295">
        <v>0</v>
      </c>
    </row>
    <row r="296" spans="1:16" x14ac:dyDescent="0.25">
      <c r="A296">
        <v>0</v>
      </c>
      <c r="B296" t="s">
        <v>567</v>
      </c>
      <c r="C296">
        <v>2</v>
      </c>
      <c r="D296">
        <v>1</v>
      </c>
      <c r="E296">
        <v>1</v>
      </c>
      <c r="F296">
        <v>725</v>
      </c>
      <c r="G296">
        <v>7001</v>
      </c>
      <c r="H296">
        <v>1.7799999999999999E-6</v>
      </c>
      <c r="I296">
        <v>1.1414E-4</v>
      </c>
      <c r="J296">
        <v>-4.2120000000000003E-5</v>
      </c>
      <c r="K296" t="s">
        <v>16</v>
      </c>
      <c r="L296" t="s">
        <v>16</v>
      </c>
      <c r="M296">
        <v>0</v>
      </c>
      <c r="N296">
        <v>0</v>
      </c>
      <c r="O296">
        <v>0</v>
      </c>
      <c r="P296">
        <v>0</v>
      </c>
    </row>
    <row r="297" spans="1:16" x14ac:dyDescent="0.25">
      <c r="A297">
        <v>0</v>
      </c>
      <c r="B297" t="s">
        <v>74</v>
      </c>
      <c r="C297">
        <v>1</v>
      </c>
      <c r="D297">
        <v>0</v>
      </c>
      <c r="E297">
        <v>1</v>
      </c>
      <c r="F297">
        <v>0</v>
      </c>
      <c r="G297">
        <v>0</v>
      </c>
      <c r="H297">
        <v>1.7799999999999999E-6</v>
      </c>
      <c r="I297">
        <v>1.931E-5</v>
      </c>
      <c r="J297">
        <v>-1.8580000000000002E-5</v>
      </c>
      <c r="K297" t="s">
        <v>16</v>
      </c>
      <c r="L297" t="s">
        <v>16</v>
      </c>
      <c r="M297">
        <v>0</v>
      </c>
      <c r="N297">
        <v>0</v>
      </c>
      <c r="O297">
        <v>0</v>
      </c>
      <c r="P297">
        <v>0</v>
      </c>
    </row>
    <row r="298" spans="1:16" x14ac:dyDescent="0.25">
      <c r="A298">
        <v>0</v>
      </c>
      <c r="B298" t="s">
        <v>568</v>
      </c>
      <c r="C298">
        <v>2</v>
      </c>
      <c r="D298">
        <v>0</v>
      </c>
      <c r="E298">
        <v>2</v>
      </c>
      <c r="F298">
        <v>0</v>
      </c>
      <c r="G298">
        <v>0</v>
      </c>
      <c r="H298">
        <v>1.79E-6</v>
      </c>
      <c r="I298">
        <v>2.9411469999999999E-2</v>
      </c>
      <c r="J298">
        <v>-7.4339999999999996E-5</v>
      </c>
      <c r="K298" t="s">
        <v>16</v>
      </c>
      <c r="L298" t="s">
        <v>16</v>
      </c>
      <c r="M298">
        <v>0</v>
      </c>
      <c r="N298">
        <v>0</v>
      </c>
      <c r="O298">
        <v>0</v>
      </c>
      <c r="P298">
        <v>0</v>
      </c>
    </row>
    <row r="299" spans="1:16" x14ac:dyDescent="0.25">
      <c r="A299">
        <v>0</v>
      </c>
      <c r="B299" t="s">
        <v>569</v>
      </c>
      <c r="C299">
        <v>7</v>
      </c>
      <c r="D299">
        <v>2</v>
      </c>
      <c r="E299">
        <v>5</v>
      </c>
      <c r="F299">
        <v>3821.46606445</v>
      </c>
      <c r="G299">
        <v>25119</v>
      </c>
      <c r="H299">
        <v>1.7799999999999999E-6</v>
      </c>
      <c r="I299">
        <v>1.1945910000000001E-2</v>
      </c>
      <c r="J299">
        <v>-5.3678000000000005E-4</v>
      </c>
      <c r="K299" t="s">
        <v>16</v>
      </c>
      <c r="L299" t="s">
        <v>16</v>
      </c>
      <c r="M299">
        <v>162</v>
      </c>
      <c r="N299">
        <v>52</v>
      </c>
      <c r="O299">
        <v>110</v>
      </c>
      <c r="P299">
        <v>8.2131000000000001E-4</v>
      </c>
    </row>
    <row r="300" spans="1:16" x14ac:dyDescent="0.25">
      <c r="A300">
        <v>0</v>
      </c>
      <c r="B300" t="s">
        <v>570</v>
      </c>
      <c r="C300">
        <v>2</v>
      </c>
      <c r="D300">
        <v>1</v>
      </c>
      <c r="E300">
        <v>1</v>
      </c>
      <c r="F300">
        <v>203.20742798000001</v>
      </c>
      <c r="G300">
        <v>680</v>
      </c>
      <c r="H300">
        <v>6.9999999999999997E-7</v>
      </c>
      <c r="I300">
        <v>0</v>
      </c>
      <c r="J300">
        <v>-3.0499999999999999E-5</v>
      </c>
      <c r="K300" t="s">
        <v>16</v>
      </c>
      <c r="L300" t="s">
        <v>16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>
        <v>0</v>
      </c>
      <c r="B301" t="s">
        <v>275</v>
      </c>
      <c r="C301">
        <v>1</v>
      </c>
      <c r="D301">
        <v>1</v>
      </c>
      <c r="E301">
        <v>0</v>
      </c>
      <c r="F301">
        <v>0</v>
      </c>
      <c r="G301">
        <v>0</v>
      </c>
      <c r="H301">
        <v>6.9999999999999997E-7</v>
      </c>
      <c r="I301">
        <v>0</v>
      </c>
      <c r="J301">
        <v>-2.4689999999999999E-5</v>
      </c>
      <c r="K301" t="s">
        <v>16</v>
      </c>
      <c r="L301" t="s">
        <v>16</v>
      </c>
      <c r="M301">
        <v>0</v>
      </c>
      <c r="N301">
        <v>0</v>
      </c>
      <c r="O301">
        <v>0</v>
      </c>
      <c r="P301">
        <v>0</v>
      </c>
    </row>
    <row r="302" spans="1:16" x14ac:dyDescent="0.25">
      <c r="A302">
        <v>0</v>
      </c>
      <c r="B302" t="s">
        <v>571</v>
      </c>
      <c r="C302">
        <v>1</v>
      </c>
      <c r="D302">
        <v>1</v>
      </c>
      <c r="E302">
        <v>0</v>
      </c>
      <c r="F302">
        <v>0</v>
      </c>
      <c r="G302">
        <v>0</v>
      </c>
      <c r="H302">
        <v>6.9999999999999997E-7</v>
      </c>
      <c r="I302">
        <v>0</v>
      </c>
      <c r="J302">
        <v>-2.4689999999999999E-5</v>
      </c>
      <c r="K302" t="s">
        <v>16</v>
      </c>
      <c r="L302" t="s">
        <v>16</v>
      </c>
      <c r="M302">
        <v>0</v>
      </c>
      <c r="N302">
        <v>0</v>
      </c>
      <c r="O302">
        <v>0</v>
      </c>
      <c r="P302">
        <v>0</v>
      </c>
    </row>
    <row r="303" spans="1:16" x14ac:dyDescent="0.25">
      <c r="A303">
        <v>0</v>
      </c>
      <c r="B303" t="s">
        <v>572</v>
      </c>
      <c r="C303">
        <v>6</v>
      </c>
      <c r="D303">
        <v>1</v>
      </c>
      <c r="E303">
        <v>5</v>
      </c>
      <c r="F303">
        <v>3198.7038574200001</v>
      </c>
      <c r="G303">
        <v>11176</v>
      </c>
      <c r="H303">
        <v>1.7799999999999999E-6</v>
      </c>
      <c r="I303">
        <v>3.43685E-3</v>
      </c>
      <c r="J303">
        <v>-4.2703000000000001E-4</v>
      </c>
      <c r="K303" t="s">
        <v>16</v>
      </c>
      <c r="L303" t="s">
        <v>16</v>
      </c>
      <c r="M303">
        <v>378</v>
      </c>
      <c r="N303">
        <v>285</v>
      </c>
      <c r="O303">
        <v>93</v>
      </c>
      <c r="P303">
        <v>1.9409059999999999E-2</v>
      </c>
    </row>
    <row r="304" spans="1:16" x14ac:dyDescent="0.25">
      <c r="A304">
        <v>0</v>
      </c>
      <c r="B304" t="s">
        <v>31</v>
      </c>
      <c r="C304">
        <v>1</v>
      </c>
      <c r="D304">
        <v>0</v>
      </c>
      <c r="E304">
        <v>1</v>
      </c>
      <c r="F304">
        <v>0</v>
      </c>
      <c r="G304">
        <v>0</v>
      </c>
      <c r="H304">
        <v>6.9999999999999997E-7</v>
      </c>
      <c r="I304">
        <v>0</v>
      </c>
      <c r="J304">
        <v>-1.8580000000000002E-5</v>
      </c>
      <c r="K304" t="s">
        <v>16</v>
      </c>
      <c r="L304" t="s">
        <v>16</v>
      </c>
      <c r="M304">
        <v>0</v>
      </c>
      <c r="N304">
        <v>0</v>
      </c>
      <c r="O304">
        <v>0</v>
      </c>
      <c r="P304">
        <v>0</v>
      </c>
    </row>
    <row r="305" spans="1:16" x14ac:dyDescent="0.25">
      <c r="A305">
        <v>0</v>
      </c>
      <c r="B305" t="s">
        <v>573</v>
      </c>
      <c r="C305">
        <v>6</v>
      </c>
      <c r="D305">
        <v>4</v>
      </c>
      <c r="E305">
        <v>2</v>
      </c>
      <c r="F305">
        <v>250.35269165</v>
      </c>
      <c r="G305">
        <v>3096</v>
      </c>
      <c r="H305">
        <v>1.7799999999999999E-6</v>
      </c>
      <c r="I305">
        <v>1.2287330000000001E-2</v>
      </c>
      <c r="J305">
        <v>-3.2655999999999999E-4</v>
      </c>
      <c r="K305" t="s">
        <v>16</v>
      </c>
      <c r="L305" t="s">
        <v>16</v>
      </c>
      <c r="M305">
        <v>6429</v>
      </c>
      <c r="N305">
        <v>3690</v>
      </c>
      <c r="O305">
        <v>2739</v>
      </c>
      <c r="P305">
        <v>0.16700666</v>
      </c>
    </row>
    <row r="306" spans="1:16" x14ac:dyDescent="0.25">
      <c r="A306">
        <v>0</v>
      </c>
      <c r="B306" t="s">
        <v>574</v>
      </c>
      <c r="C306">
        <v>3</v>
      </c>
      <c r="D306">
        <v>2</v>
      </c>
      <c r="E306">
        <v>1</v>
      </c>
      <c r="F306">
        <v>0</v>
      </c>
      <c r="G306">
        <v>0</v>
      </c>
      <c r="H306">
        <v>1.79E-6</v>
      </c>
      <c r="I306">
        <v>3.020196E-2</v>
      </c>
      <c r="J306">
        <v>2.7270000000000001E-5</v>
      </c>
      <c r="K306" t="s">
        <v>16</v>
      </c>
      <c r="L306" t="s">
        <v>16</v>
      </c>
      <c r="M306">
        <v>7579</v>
      </c>
      <c r="N306">
        <v>4491</v>
      </c>
      <c r="O306">
        <v>3088</v>
      </c>
      <c r="P306">
        <v>0.46419933000000002</v>
      </c>
    </row>
    <row r="307" spans="1:16" x14ac:dyDescent="0.25">
      <c r="A307">
        <v>0</v>
      </c>
      <c r="B307" t="s">
        <v>575</v>
      </c>
      <c r="C307">
        <v>2</v>
      </c>
      <c r="D307">
        <v>0</v>
      </c>
      <c r="E307">
        <v>2</v>
      </c>
      <c r="F307">
        <v>0</v>
      </c>
      <c r="G307">
        <v>0</v>
      </c>
      <c r="H307">
        <v>1.79E-6</v>
      </c>
      <c r="I307">
        <v>4.4307399999999999E-3</v>
      </c>
      <c r="J307">
        <v>-7.4339999999999996E-5</v>
      </c>
      <c r="K307" t="s">
        <v>16</v>
      </c>
      <c r="L307" t="s">
        <v>16</v>
      </c>
      <c r="M307">
        <v>0</v>
      </c>
      <c r="N307">
        <v>0</v>
      </c>
      <c r="O307">
        <v>0</v>
      </c>
      <c r="P307">
        <v>0</v>
      </c>
    </row>
    <row r="308" spans="1:16" x14ac:dyDescent="0.25">
      <c r="A308">
        <v>0</v>
      </c>
      <c r="B308" t="s">
        <v>576</v>
      </c>
      <c r="C308">
        <v>1</v>
      </c>
      <c r="D308">
        <v>1</v>
      </c>
      <c r="E308">
        <v>0</v>
      </c>
      <c r="F308">
        <v>0</v>
      </c>
      <c r="G308">
        <v>0</v>
      </c>
      <c r="H308">
        <v>6.9999999999999997E-7</v>
      </c>
      <c r="I308">
        <v>0</v>
      </c>
      <c r="J308">
        <v>-2.4689999999999999E-5</v>
      </c>
      <c r="K308" t="s">
        <v>16</v>
      </c>
      <c r="L308" t="s">
        <v>16</v>
      </c>
      <c r="M308">
        <v>0</v>
      </c>
      <c r="N308">
        <v>0</v>
      </c>
      <c r="O308">
        <v>0</v>
      </c>
      <c r="P308">
        <v>0</v>
      </c>
    </row>
    <row r="309" spans="1:16" x14ac:dyDescent="0.25">
      <c r="A309">
        <v>0</v>
      </c>
      <c r="B309" t="s">
        <v>577</v>
      </c>
      <c r="C309">
        <v>3</v>
      </c>
      <c r="D309">
        <v>0</v>
      </c>
      <c r="E309">
        <v>3</v>
      </c>
      <c r="F309">
        <v>0</v>
      </c>
      <c r="G309">
        <v>0</v>
      </c>
      <c r="H309">
        <v>7.0999999999999998E-7</v>
      </c>
      <c r="I309">
        <v>0</v>
      </c>
      <c r="J309">
        <v>-1.6725999999999999E-4</v>
      </c>
      <c r="K309" t="s">
        <v>16</v>
      </c>
      <c r="L309" t="s">
        <v>16</v>
      </c>
      <c r="M309">
        <v>0</v>
      </c>
      <c r="N309">
        <v>0</v>
      </c>
      <c r="O309">
        <v>0</v>
      </c>
      <c r="P309">
        <v>0</v>
      </c>
    </row>
    <row r="310" spans="1:16" x14ac:dyDescent="0.25">
      <c r="A310">
        <v>0</v>
      </c>
      <c r="B310" t="s">
        <v>199</v>
      </c>
      <c r="C310">
        <v>3</v>
      </c>
      <c r="D310">
        <v>0</v>
      </c>
      <c r="E310">
        <v>3</v>
      </c>
      <c r="F310">
        <v>0</v>
      </c>
      <c r="G310">
        <v>0</v>
      </c>
      <c r="H310">
        <v>7.0999999999999998E-7</v>
      </c>
      <c r="I310">
        <v>0</v>
      </c>
      <c r="J310">
        <v>-1.6725999999999999E-4</v>
      </c>
      <c r="K310" t="s">
        <v>16</v>
      </c>
      <c r="L310" t="s">
        <v>16</v>
      </c>
      <c r="M310">
        <v>0</v>
      </c>
      <c r="N310">
        <v>0</v>
      </c>
      <c r="O310">
        <v>0</v>
      </c>
      <c r="P310">
        <v>0</v>
      </c>
    </row>
    <row r="311" spans="1:16" x14ac:dyDescent="0.25">
      <c r="A311">
        <v>0</v>
      </c>
      <c r="B311" t="s">
        <v>30</v>
      </c>
      <c r="C311">
        <v>3</v>
      </c>
      <c r="D311">
        <v>0</v>
      </c>
      <c r="E311">
        <v>3</v>
      </c>
      <c r="F311">
        <v>0</v>
      </c>
      <c r="G311">
        <v>0</v>
      </c>
      <c r="H311">
        <v>1.79E-6</v>
      </c>
      <c r="I311">
        <v>5.3116600000000002E-3</v>
      </c>
      <c r="J311">
        <v>-1.6725999999999999E-4</v>
      </c>
      <c r="K311" t="s">
        <v>16</v>
      </c>
      <c r="L311" t="s">
        <v>16</v>
      </c>
      <c r="M311">
        <v>0</v>
      </c>
      <c r="N311">
        <v>0</v>
      </c>
      <c r="O311">
        <v>0</v>
      </c>
      <c r="P311">
        <v>0</v>
      </c>
    </row>
    <row r="312" spans="1:16" x14ac:dyDescent="0.25">
      <c r="A312">
        <v>0</v>
      </c>
      <c r="B312" t="s">
        <v>578</v>
      </c>
      <c r="C312">
        <v>1</v>
      </c>
      <c r="D312">
        <v>0</v>
      </c>
      <c r="E312">
        <v>1</v>
      </c>
      <c r="F312">
        <v>0</v>
      </c>
      <c r="G312">
        <v>0</v>
      </c>
      <c r="H312">
        <v>1.79E-6</v>
      </c>
      <c r="I312">
        <v>3.2173599999999998E-3</v>
      </c>
      <c r="J312">
        <v>-1.8580000000000002E-5</v>
      </c>
      <c r="K312" t="s">
        <v>16</v>
      </c>
      <c r="L312" t="s">
        <v>16</v>
      </c>
      <c r="M312">
        <v>0</v>
      </c>
      <c r="N312">
        <v>0</v>
      </c>
      <c r="O312">
        <v>0</v>
      </c>
      <c r="P312">
        <v>0</v>
      </c>
    </row>
    <row r="313" spans="1:16" x14ac:dyDescent="0.25">
      <c r="A313">
        <v>0</v>
      </c>
      <c r="B313" t="s">
        <v>579</v>
      </c>
      <c r="C313">
        <v>1</v>
      </c>
      <c r="D313">
        <v>1</v>
      </c>
      <c r="E313">
        <v>0</v>
      </c>
      <c r="F313">
        <v>0</v>
      </c>
      <c r="G313">
        <v>0</v>
      </c>
      <c r="H313">
        <v>6.9999999999999997E-7</v>
      </c>
      <c r="I313">
        <v>0</v>
      </c>
      <c r="J313">
        <v>-2.4689999999999999E-5</v>
      </c>
      <c r="K313" t="s">
        <v>16</v>
      </c>
      <c r="L313" t="s">
        <v>16</v>
      </c>
      <c r="M313">
        <v>0</v>
      </c>
      <c r="N313">
        <v>0</v>
      </c>
      <c r="O313">
        <v>0</v>
      </c>
      <c r="P313">
        <v>0</v>
      </c>
    </row>
    <row r="314" spans="1:16" x14ac:dyDescent="0.25">
      <c r="A314">
        <v>0</v>
      </c>
      <c r="B314" t="s">
        <v>218</v>
      </c>
      <c r="C314">
        <v>2</v>
      </c>
      <c r="D314">
        <v>1</v>
      </c>
      <c r="E314">
        <v>1</v>
      </c>
      <c r="F314">
        <v>807</v>
      </c>
      <c r="G314">
        <v>2987</v>
      </c>
      <c r="H314">
        <v>6.9999999999999997E-7</v>
      </c>
      <c r="I314">
        <v>0</v>
      </c>
      <c r="J314">
        <v>-3.3980000000000003E-5</v>
      </c>
      <c r="K314" t="s">
        <v>16</v>
      </c>
      <c r="L314" t="s">
        <v>16</v>
      </c>
      <c r="M314">
        <v>0</v>
      </c>
      <c r="N314">
        <v>0</v>
      </c>
      <c r="O314">
        <v>0</v>
      </c>
      <c r="P314">
        <v>0</v>
      </c>
    </row>
    <row r="315" spans="1:16" x14ac:dyDescent="0.25">
      <c r="A315">
        <v>0</v>
      </c>
      <c r="B315" t="s">
        <v>580</v>
      </c>
      <c r="C315">
        <v>3</v>
      </c>
      <c r="D315">
        <v>1</v>
      </c>
      <c r="E315">
        <v>2</v>
      </c>
      <c r="F315">
        <v>68.812515259999998</v>
      </c>
      <c r="G315">
        <v>1092</v>
      </c>
      <c r="H315">
        <v>1.7799999999999999E-6</v>
      </c>
      <c r="I315">
        <v>6.5772900000000004E-3</v>
      </c>
      <c r="J315">
        <v>-6.9989999999999999E-5</v>
      </c>
      <c r="K315" t="s">
        <v>16</v>
      </c>
      <c r="L315" t="s">
        <v>16</v>
      </c>
      <c r="M315">
        <v>288</v>
      </c>
      <c r="N315">
        <v>148</v>
      </c>
      <c r="O315">
        <v>140</v>
      </c>
      <c r="P315">
        <v>6.45541E-3</v>
      </c>
    </row>
    <row r="316" spans="1:16" x14ac:dyDescent="0.25">
      <c r="A316">
        <v>0</v>
      </c>
      <c r="B316" t="s">
        <v>581</v>
      </c>
      <c r="C316">
        <v>4</v>
      </c>
      <c r="D316">
        <v>2</v>
      </c>
      <c r="E316">
        <v>2</v>
      </c>
      <c r="F316">
        <v>2509.5126953099998</v>
      </c>
      <c r="G316">
        <v>8894</v>
      </c>
      <c r="H316">
        <v>1.79E-6</v>
      </c>
      <c r="I316">
        <v>3.2373730000000003E-2</v>
      </c>
      <c r="J316">
        <v>-1.0806000000000001E-4</v>
      </c>
      <c r="K316" t="s">
        <v>16</v>
      </c>
      <c r="L316" t="s">
        <v>16</v>
      </c>
      <c r="M316">
        <v>3477</v>
      </c>
      <c r="N316">
        <v>1276</v>
      </c>
      <c r="O316">
        <v>2201</v>
      </c>
      <c r="P316">
        <v>0.35361335999999999</v>
      </c>
    </row>
    <row r="317" spans="1:16" x14ac:dyDescent="0.25">
      <c r="A317">
        <v>0</v>
      </c>
      <c r="B317" t="s">
        <v>281</v>
      </c>
      <c r="C317">
        <v>3</v>
      </c>
      <c r="D317">
        <v>2</v>
      </c>
      <c r="E317">
        <v>1</v>
      </c>
      <c r="F317">
        <v>819.05523682</v>
      </c>
      <c r="G317">
        <v>2429</v>
      </c>
      <c r="H317">
        <v>1.7799999999999999E-6</v>
      </c>
      <c r="I317">
        <v>4.2954000000000001E-4</v>
      </c>
      <c r="J317">
        <v>-9.645E-5</v>
      </c>
      <c r="K317" t="s">
        <v>16</v>
      </c>
      <c r="L317" t="s">
        <v>16</v>
      </c>
      <c r="M317">
        <v>258</v>
      </c>
      <c r="N317">
        <v>181</v>
      </c>
      <c r="O317">
        <v>77</v>
      </c>
      <c r="P317">
        <v>6.9562000000000001E-3</v>
      </c>
    </row>
    <row r="318" spans="1:16" x14ac:dyDescent="0.25">
      <c r="A318">
        <v>0</v>
      </c>
      <c r="B318" t="s">
        <v>582</v>
      </c>
      <c r="C318">
        <v>1</v>
      </c>
      <c r="D318">
        <v>0</v>
      </c>
      <c r="E318">
        <v>1</v>
      </c>
      <c r="F318">
        <v>0</v>
      </c>
      <c r="G318">
        <v>0</v>
      </c>
      <c r="H318">
        <v>6.9999999999999997E-7</v>
      </c>
      <c r="I318">
        <v>0</v>
      </c>
      <c r="J318">
        <v>-1.8580000000000002E-5</v>
      </c>
      <c r="K318" t="s">
        <v>16</v>
      </c>
      <c r="L318" t="s">
        <v>16</v>
      </c>
      <c r="M318">
        <v>0</v>
      </c>
      <c r="N318">
        <v>0</v>
      </c>
      <c r="O318">
        <v>0</v>
      </c>
      <c r="P318">
        <v>0</v>
      </c>
    </row>
    <row r="319" spans="1:16" x14ac:dyDescent="0.25">
      <c r="A319">
        <v>0</v>
      </c>
      <c r="B319" t="s">
        <v>583</v>
      </c>
      <c r="C319">
        <v>3</v>
      </c>
      <c r="D319">
        <v>2</v>
      </c>
      <c r="E319">
        <v>1</v>
      </c>
      <c r="F319">
        <v>17.843479160000001</v>
      </c>
      <c r="G319">
        <v>24</v>
      </c>
      <c r="H319">
        <v>1.7799999999999999E-6</v>
      </c>
      <c r="I319">
        <v>6.60218E-3</v>
      </c>
      <c r="J319">
        <v>-9.2390000000000001E-5</v>
      </c>
      <c r="K319" t="s">
        <v>16</v>
      </c>
      <c r="L319" t="s">
        <v>16</v>
      </c>
      <c r="M319">
        <v>301</v>
      </c>
      <c r="N319">
        <v>153</v>
      </c>
      <c r="O319">
        <v>148</v>
      </c>
      <c r="P319">
        <v>5.8939200000000004E-3</v>
      </c>
    </row>
    <row r="320" spans="1:16" x14ac:dyDescent="0.25">
      <c r="A320">
        <v>0</v>
      </c>
      <c r="B320" t="s">
        <v>204</v>
      </c>
      <c r="C320">
        <v>4</v>
      </c>
      <c r="D320">
        <v>1</v>
      </c>
      <c r="E320">
        <v>3</v>
      </c>
      <c r="F320">
        <v>1745.6437988299999</v>
      </c>
      <c r="G320">
        <v>29242</v>
      </c>
      <c r="H320">
        <v>1.79E-6</v>
      </c>
      <c r="I320">
        <v>2.8753569999999999E-2</v>
      </c>
      <c r="J320">
        <v>-9.9790000000000005E-5</v>
      </c>
      <c r="K320" t="s">
        <v>16</v>
      </c>
      <c r="L320" t="s">
        <v>16</v>
      </c>
      <c r="M320">
        <v>16898</v>
      </c>
      <c r="N320">
        <v>8616</v>
      </c>
      <c r="O320">
        <v>8282</v>
      </c>
      <c r="P320">
        <v>0.70259592999999998</v>
      </c>
    </row>
    <row r="321" spans="1:16" x14ac:dyDescent="0.25">
      <c r="A321">
        <v>0</v>
      </c>
      <c r="B321" t="s">
        <v>584</v>
      </c>
      <c r="C321">
        <v>2</v>
      </c>
      <c r="D321">
        <v>2</v>
      </c>
      <c r="E321">
        <v>0</v>
      </c>
      <c r="F321">
        <v>0</v>
      </c>
      <c r="G321">
        <v>0</v>
      </c>
      <c r="H321">
        <v>6.9999999999999997E-7</v>
      </c>
      <c r="I321">
        <v>0</v>
      </c>
      <c r="J321">
        <v>-9.878E-5</v>
      </c>
      <c r="K321" t="s">
        <v>16</v>
      </c>
      <c r="L321" t="s">
        <v>16</v>
      </c>
      <c r="M321">
        <v>0</v>
      </c>
      <c r="N321">
        <v>0</v>
      </c>
      <c r="O321">
        <v>0</v>
      </c>
      <c r="P321">
        <v>0</v>
      </c>
    </row>
    <row r="322" spans="1:16" x14ac:dyDescent="0.25">
      <c r="A322">
        <v>0</v>
      </c>
      <c r="B322" t="s">
        <v>585</v>
      </c>
      <c r="C322">
        <v>2</v>
      </c>
      <c r="D322">
        <v>0</v>
      </c>
      <c r="E322">
        <v>2</v>
      </c>
      <c r="F322">
        <v>0</v>
      </c>
      <c r="G322">
        <v>0</v>
      </c>
      <c r="H322">
        <v>1.79E-6</v>
      </c>
      <c r="I322">
        <v>2.3856800000000001E-2</v>
      </c>
      <c r="J322">
        <v>-7.4339999999999996E-5</v>
      </c>
      <c r="K322" t="s">
        <v>16</v>
      </c>
      <c r="L322" t="s">
        <v>16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>
        <v>0</v>
      </c>
      <c r="B323" t="s">
        <v>93</v>
      </c>
      <c r="C323">
        <v>8</v>
      </c>
      <c r="D323">
        <v>5</v>
      </c>
      <c r="E323">
        <v>3</v>
      </c>
      <c r="F323">
        <v>808.66668701000003</v>
      </c>
      <c r="G323">
        <v>12308</v>
      </c>
      <c r="H323">
        <v>7.0999999999999998E-7</v>
      </c>
      <c r="I323">
        <v>0</v>
      </c>
      <c r="J323">
        <v>-6.7115999999999996E-4</v>
      </c>
      <c r="K323" t="s">
        <v>16</v>
      </c>
      <c r="L323" t="s">
        <v>16</v>
      </c>
      <c r="M323">
        <v>2</v>
      </c>
      <c r="N323">
        <v>1</v>
      </c>
      <c r="O323">
        <v>1</v>
      </c>
      <c r="P323">
        <v>0.54308062999999995</v>
      </c>
    </row>
    <row r="324" spans="1:16" x14ac:dyDescent="0.25">
      <c r="A324">
        <v>0</v>
      </c>
      <c r="B324" t="s">
        <v>274</v>
      </c>
      <c r="C324">
        <v>6</v>
      </c>
      <c r="D324">
        <v>5</v>
      </c>
      <c r="E324">
        <v>1</v>
      </c>
      <c r="F324">
        <v>0</v>
      </c>
      <c r="G324">
        <v>0</v>
      </c>
      <c r="H324">
        <v>7.0999999999999998E-7</v>
      </c>
      <c r="I324">
        <v>0</v>
      </c>
      <c r="J324">
        <v>-5.3976000000000002E-4</v>
      </c>
      <c r="K324" t="s">
        <v>16</v>
      </c>
      <c r="L324" t="s">
        <v>16</v>
      </c>
      <c r="M324">
        <v>2</v>
      </c>
      <c r="N324">
        <v>1</v>
      </c>
      <c r="O324">
        <v>1</v>
      </c>
      <c r="P324">
        <v>0.54308062999999995</v>
      </c>
    </row>
    <row r="325" spans="1:16" x14ac:dyDescent="0.25">
      <c r="A325">
        <v>0</v>
      </c>
      <c r="B325" t="s">
        <v>263</v>
      </c>
      <c r="C325">
        <v>3</v>
      </c>
      <c r="D325">
        <v>1</v>
      </c>
      <c r="E325">
        <v>2</v>
      </c>
      <c r="F325">
        <v>34.013881679999997</v>
      </c>
      <c r="G325">
        <v>118</v>
      </c>
      <c r="H325">
        <v>7.0999999999999998E-7</v>
      </c>
      <c r="I325">
        <v>0</v>
      </c>
      <c r="J325">
        <v>-2.8000000000000002E-7</v>
      </c>
      <c r="K325" t="s">
        <v>16</v>
      </c>
      <c r="L325" t="s">
        <v>16</v>
      </c>
      <c r="M325">
        <v>0</v>
      </c>
      <c r="N325">
        <v>0</v>
      </c>
      <c r="O325">
        <v>0</v>
      </c>
      <c r="P325">
        <v>0</v>
      </c>
    </row>
    <row r="326" spans="1:16" x14ac:dyDescent="0.25">
      <c r="A326">
        <v>0</v>
      </c>
      <c r="B326" t="s">
        <v>586</v>
      </c>
      <c r="C326">
        <v>3</v>
      </c>
      <c r="D326">
        <v>3</v>
      </c>
      <c r="E326">
        <v>0</v>
      </c>
      <c r="F326">
        <v>0</v>
      </c>
      <c r="G326">
        <v>0</v>
      </c>
      <c r="H326">
        <v>6.9999999999999997E-7</v>
      </c>
      <c r="I326">
        <v>0</v>
      </c>
      <c r="J326">
        <v>-2.2225000000000001E-4</v>
      </c>
      <c r="K326" t="s">
        <v>16</v>
      </c>
      <c r="L326" t="s">
        <v>16</v>
      </c>
      <c r="M326">
        <v>0</v>
      </c>
      <c r="N326">
        <v>0</v>
      </c>
      <c r="O326">
        <v>0</v>
      </c>
      <c r="P326">
        <v>0</v>
      </c>
    </row>
    <row r="327" spans="1:16" x14ac:dyDescent="0.25">
      <c r="A327">
        <v>0</v>
      </c>
      <c r="B327" t="s">
        <v>109</v>
      </c>
      <c r="C327">
        <v>1</v>
      </c>
      <c r="D327">
        <v>0</v>
      </c>
      <c r="E327">
        <v>1</v>
      </c>
      <c r="F327">
        <v>0</v>
      </c>
      <c r="G327">
        <v>0</v>
      </c>
      <c r="H327">
        <v>1.7799999999999999E-6</v>
      </c>
      <c r="I327">
        <v>2.3966199999999999E-3</v>
      </c>
      <c r="J327">
        <v>-1.8580000000000002E-5</v>
      </c>
      <c r="K327" t="s">
        <v>16</v>
      </c>
      <c r="L327" t="s">
        <v>16</v>
      </c>
      <c r="M327">
        <v>0</v>
      </c>
      <c r="N327">
        <v>0</v>
      </c>
      <c r="O327">
        <v>0</v>
      </c>
      <c r="P327">
        <v>0</v>
      </c>
    </row>
    <row r="328" spans="1:16" x14ac:dyDescent="0.25">
      <c r="A328">
        <v>0</v>
      </c>
      <c r="B328" t="s">
        <v>587</v>
      </c>
      <c r="C328">
        <v>2</v>
      </c>
      <c r="D328">
        <v>2</v>
      </c>
      <c r="E328">
        <v>0</v>
      </c>
      <c r="F328">
        <v>0</v>
      </c>
      <c r="G328">
        <v>0</v>
      </c>
      <c r="H328">
        <v>6.9999999999999997E-7</v>
      </c>
      <c r="I328">
        <v>0</v>
      </c>
      <c r="J328">
        <v>-9.878E-5</v>
      </c>
      <c r="K328" t="s">
        <v>16</v>
      </c>
      <c r="L328" t="s">
        <v>16</v>
      </c>
      <c r="M328">
        <v>0</v>
      </c>
      <c r="N328">
        <v>0</v>
      </c>
      <c r="O328">
        <v>0</v>
      </c>
      <c r="P328">
        <v>0</v>
      </c>
    </row>
    <row r="329" spans="1:16" x14ac:dyDescent="0.25">
      <c r="A329">
        <v>0</v>
      </c>
      <c r="B329" t="s">
        <v>133</v>
      </c>
      <c r="C329">
        <v>4</v>
      </c>
      <c r="D329">
        <v>1</v>
      </c>
      <c r="E329">
        <v>3</v>
      </c>
      <c r="F329">
        <v>1029.7827148399999</v>
      </c>
      <c r="G329">
        <v>4513</v>
      </c>
      <c r="H329">
        <v>1.79E-6</v>
      </c>
      <c r="I329">
        <v>2.8753569999999999E-2</v>
      </c>
      <c r="J329">
        <v>-1.6252000000000001E-4</v>
      </c>
      <c r="K329" t="s">
        <v>16</v>
      </c>
      <c r="L329" t="s">
        <v>16</v>
      </c>
      <c r="M329">
        <v>1277</v>
      </c>
      <c r="N329">
        <v>626</v>
      </c>
      <c r="O329">
        <v>651</v>
      </c>
      <c r="P329">
        <v>3.1107360000000001E-2</v>
      </c>
    </row>
    <row r="330" spans="1:16" x14ac:dyDescent="0.25">
      <c r="A330">
        <v>0</v>
      </c>
      <c r="B330" t="s">
        <v>588</v>
      </c>
      <c r="C330">
        <v>2</v>
      </c>
      <c r="D330">
        <v>1</v>
      </c>
      <c r="E330">
        <v>1</v>
      </c>
      <c r="F330">
        <v>1068.14685059</v>
      </c>
      <c r="G330">
        <v>5310</v>
      </c>
      <c r="H330">
        <v>1.7799999999999999E-6</v>
      </c>
      <c r="I330">
        <v>8.8516800000000007E-3</v>
      </c>
      <c r="J330">
        <v>-4.9400000000000001E-6</v>
      </c>
      <c r="K330" t="s">
        <v>16</v>
      </c>
      <c r="L330" t="s">
        <v>16</v>
      </c>
      <c r="M330">
        <v>5067</v>
      </c>
      <c r="N330">
        <v>2358</v>
      </c>
      <c r="O330">
        <v>2709</v>
      </c>
      <c r="P330">
        <v>8.1277669999999996E-2</v>
      </c>
    </row>
    <row r="331" spans="1:16" x14ac:dyDescent="0.25">
      <c r="A331">
        <v>0</v>
      </c>
      <c r="B331" t="s">
        <v>589</v>
      </c>
      <c r="C331">
        <v>3</v>
      </c>
      <c r="D331">
        <v>1</v>
      </c>
      <c r="E331">
        <v>2</v>
      </c>
      <c r="F331">
        <v>212.28265381</v>
      </c>
      <c r="G331">
        <v>1845</v>
      </c>
      <c r="H331">
        <v>1.7799999999999999E-6</v>
      </c>
      <c r="I331">
        <v>1.36136E-3</v>
      </c>
      <c r="J331">
        <v>-4.0939999999999998E-5</v>
      </c>
      <c r="K331" t="s">
        <v>16</v>
      </c>
      <c r="L331" t="s">
        <v>16</v>
      </c>
      <c r="M331">
        <v>206</v>
      </c>
      <c r="N331">
        <v>77</v>
      </c>
      <c r="O331">
        <v>129</v>
      </c>
      <c r="P331">
        <v>2.3944499999999998E-3</v>
      </c>
    </row>
    <row r="332" spans="1:16" x14ac:dyDescent="0.25">
      <c r="A332">
        <v>0</v>
      </c>
      <c r="B332" t="s">
        <v>77</v>
      </c>
      <c r="C332">
        <v>1</v>
      </c>
      <c r="D332">
        <v>1</v>
      </c>
      <c r="E332">
        <v>0</v>
      </c>
      <c r="F332">
        <v>0</v>
      </c>
      <c r="G332">
        <v>0</v>
      </c>
      <c r="H332">
        <v>6.9999999999999997E-7</v>
      </c>
      <c r="I332">
        <v>0</v>
      </c>
      <c r="J332">
        <v>-2.4689999999999999E-5</v>
      </c>
      <c r="K332" t="s">
        <v>16</v>
      </c>
      <c r="L332" t="s">
        <v>16</v>
      </c>
      <c r="M332">
        <v>0</v>
      </c>
      <c r="N332">
        <v>0</v>
      </c>
      <c r="O332">
        <v>0</v>
      </c>
      <c r="P332">
        <v>0</v>
      </c>
    </row>
    <row r="333" spans="1:16" x14ac:dyDescent="0.25">
      <c r="A333">
        <v>0</v>
      </c>
      <c r="B333" t="s">
        <v>590</v>
      </c>
      <c r="C333">
        <v>2</v>
      </c>
      <c r="D333">
        <v>0</v>
      </c>
      <c r="E333">
        <v>2</v>
      </c>
      <c r="F333">
        <v>0</v>
      </c>
      <c r="G333">
        <v>0</v>
      </c>
      <c r="H333">
        <v>1.79E-6</v>
      </c>
      <c r="I333">
        <v>1.527479E-2</v>
      </c>
      <c r="J333">
        <v>-7.4339999999999996E-5</v>
      </c>
      <c r="K333" t="s">
        <v>16</v>
      </c>
      <c r="L333" t="s">
        <v>16</v>
      </c>
      <c r="M333">
        <v>0</v>
      </c>
      <c r="N333">
        <v>0</v>
      </c>
      <c r="O333">
        <v>0</v>
      </c>
      <c r="P333">
        <v>0</v>
      </c>
    </row>
    <row r="334" spans="1:16" x14ac:dyDescent="0.25">
      <c r="A334">
        <v>0</v>
      </c>
      <c r="B334" t="s">
        <v>591</v>
      </c>
      <c r="C334">
        <v>5</v>
      </c>
      <c r="D334">
        <v>1</v>
      </c>
      <c r="E334">
        <v>4</v>
      </c>
      <c r="F334">
        <v>725</v>
      </c>
      <c r="G334">
        <v>3173</v>
      </c>
      <c r="H334">
        <v>1.79E-6</v>
      </c>
      <c r="I334">
        <v>1.9016160000000001E-2</v>
      </c>
      <c r="J334">
        <v>-3.1681E-4</v>
      </c>
      <c r="K334" t="s">
        <v>16</v>
      </c>
      <c r="L334" t="s">
        <v>16</v>
      </c>
      <c r="M334">
        <v>0</v>
      </c>
      <c r="N334">
        <v>0</v>
      </c>
      <c r="O334">
        <v>0</v>
      </c>
      <c r="P334">
        <v>0</v>
      </c>
    </row>
    <row r="335" spans="1:16" x14ac:dyDescent="0.25">
      <c r="A335">
        <v>0</v>
      </c>
      <c r="B335" t="s">
        <v>592</v>
      </c>
      <c r="C335">
        <v>5</v>
      </c>
      <c r="D335">
        <v>3</v>
      </c>
      <c r="E335">
        <v>2</v>
      </c>
      <c r="F335">
        <v>476.91555785999998</v>
      </c>
      <c r="G335">
        <v>2114</v>
      </c>
      <c r="H335">
        <v>1.7799999999999999E-6</v>
      </c>
      <c r="I335">
        <v>2.0995499999999999E-3</v>
      </c>
      <c r="J335">
        <v>-2.0539000000000001E-4</v>
      </c>
      <c r="K335" t="s">
        <v>16</v>
      </c>
      <c r="L335" t="s">
        <v>16</v>
      </c>
      <c r="M335">
        <v>595</v>
      </c>
      <c r="N335">
        <v>213</v>
      </c>
      <c r="O335">
        <v>382</v>
      </c>
      <c r="P335">
        <v>7.8384300000000004E-3</v>
      </c>
    </row>
    <row r="336" spans="1:16" x14ac:dyDescent="0.25">
      <c r="A336">
        <v>0</v>
      </c>
      <c r="B336" t="s">
        <v>593</v>
      </c>
      <c r="C336">
        <v>3</v>
      </c>
      <c r="D336">
        <v>1</v>
      </c>
      <c r="E336">
        <v>2</v>
      </c>
      <c r="F336">
        <v>153.14468384</v>
      </c>
      <c r="G336">
        <v>339</v>
      </c>
      <c r="H336">
        <v>1.7799999999999999E-6</v>
      </c>
      <c r="I336">
        <v>2.1948800000000002E-3</v>
      </c>
      <c r="J336">
        <v>-8.2769999999999995E-5</v>
      </c>
      <c r="K336" t="s">
        <v>16</v>
      </c>
      <c r="L336" t="s">
        <v>16</v>
      </c>
      <c r="M336">
        <v>52</v>
      </c>
      <c r="N336">
        <v>18</v>
      </c>
      <c r="O336">
        <v>34</v>
      </c>
      <c r="P336">
        <v>5.8916999999999997E-4</v>
      </c>
    </row>
    <row r="337" spans="1:16" x14ac:dyDescent="0.25">
      <c r="A337">
        <v>0</v>
      </c>
      <c r="B337" t="s">
        <v>273</v>
      </c>
      <c r="C337">
        <v>10</v>
      </c>
      <c r="D337">
        <v>2</v>
      </c>
      <c r="E337">
        <v>8</v>
      </c>
      <c r="F337">
        <v>1967.0806884799999</v>
      </c>
      <c r="G337">
        <v>11048</v>
      </c>
      <c r="H337">
        <v>1.79E-6</v>
      </c>
      <c r="I337">
        <v>0.11452837</v>
      </c>
      <c r="J337">
        <v>-9.0886000000000005E-4</v>
      </c>
      <c r="K337" t="s">
        <v>16</v>
      </c>
      <c r="L337" t="s">
        <v>16</v>
      </c>
      <c r="M337">
        <v>4096</v>
      </c>
      <c r="N337">
        <v>2757</v>
      </c>
      <c r="O337">
        <v>1339</v>
      </c>
      <c r="P337">
        <v>0.17934989000000001</v>
      </c>
    </row>
    <row r="338" spans="1:16" x14ac:dyDescent="0.25">
      <c r="A338">
        <v>0</v>
      </c>
      <c r="B338" t="s">
        <v>594</v>
      </c>
      <c r="C338">
        <v>1</v>
      </c>
      <c r="D338">
        <v>0</v>
      </c>
      <c r="E338">
        <v>1</v>
      </c>
      <c r="F338">
        <v>0</v>
      </c>
      <c r="G338">
        <v>0</v>
      </c>
      <c r="H338">
        <v>1.79E-6</v>
      </c>
      <c r="I338">
        <v>1.3242540000000001E-2</v>
      </c>
      <c r="J338">
        <v>-1.8580000000000002E-5</v>
      </c>
      <c r="K338" t="s">
        <v>16</v>
      </c>
      <c r="L338" t="s">
        <v>16</v>
      </c>
      <c r="M338">
        <v>0</v>
      </c>
      <c r="N338">
        <v>0</v>
      </c>
      <c r="O338">
        <v>0</v>
      </c>
      <c r="P338">
        <v>0</v>
      </c>
    </row>
    <row r="339" spans="1:16" x14ac:dyDescent="0.25">
      <c r="A339">
        <v>0</v>
      </c>
      <c r="B339" t="s">
        <v>96</v>
      </c>
      <c r="C339">
        <v>3</v>
      </c>
      <c r="D339">
        <v>1</v>
      </c>
      <c r="E339">
        <v>2</v>
      </c>
      <c r="F339">
        <v>725</v>
      </c>
      <c r="G339">
        <v>1906</v>
      </c>
      <c r="H339">
        <v>1.79E-6</v>
      </c>
      <c r="I339">
        <v>2.53878E-3</v>
      </c>
      <c r="J339">
        <v>-9.2639999999999994E-5</v>
      </c>
      <c r="K339" t="s">
        <v>16</v>
      </c>
      <c r="L339" t="s">
        <v>16</v>
      </c>
      <c r="M339">
        <v>0</v>
      </c>
      <c r="N339">
        <v>0</v>
      </c>
      <c r="O339">
        <v>0</v>
      </c>
      <c r="P339">
        <v>0</v>
      </c>
    </row>
    <row r="340" spans="1:16" x14ac:dyDescent="0.25">
      <c r="A340">
        <v>0</v>
      </c>
      <c r="B340" t="s">
        <v>595</v>
      </c>
      <c r="C340">
        <v>1</v>
      </c>
      <c r="D340">
        <v>0</v>
      </c>
      <c r="E340">
        <v>1</v>
      </c>
      <c r="F340">
        <v>0</v>
      </c>
      <c r="G340">
        <v>0</v>
      </c>
      <c r="H340">
        <v>1.79E-6</v>
      </c>
      <c r="I340">
        <v>4.2954000000000001E-4</v>
      </c>
      <c r="J340">
        <v>-1.8580000000000002E-5</v>
      </c>
      <c r="K340" t="s">
        <v>16</v>
      </c>
      <c r="L340" t="s">
        <v>16</v>
      </c>
      <c r="M340">
        <v>0</v>
      </c>
      <c r="N340">
        <v>0</v>
      </c>
      <c r="O340">
        <v>0</v>
      </c>
      <c r="P340">
        <v>0</v>
      </c>
    </row>
    <row r="341" spans="1:16" x14ac:dyDescent="0.25">
      <c r="A341">
        <v>0</v>
      </c>
      <c r="B341" t="s">
        <v>596</v>
      </c>
      <c r="C341">
        <v>3</v>
      </c>
      <c r="D341">
        <v>1</v>
      </c>
      <c r="E341">
        <v>2</v>
      </c>
      <c r="F341">
        <v>39.780956269999997</v>
      </c>
      <c r="G341">
        <v>134</v>
      </c>
      <c r="H341">
        <v>1.7799999999999999E-6</v>
      </c>
      <c r="I341">
        <v>1.5789000000000001E-3</v>
      </c>
      <c r="J341">
        <v>-8.8579999999999996E-5</v>
      </c>
      <c r="K341" t="s">
        <v>16</v>
      </c>
      <c r="L341" t="s">
        <v>16</v>
      </c>
      <c r="M341">
        <v>11</v>
      </c>
      <c r="N341">
        <v>9</v>
      </c>
      <c r="O341">
        <v>2</v>
      </c>
      <c r="P341">
        <v>4.2930940000000001E-2</v>
      </c>
    </row>
    <row r="342" spans="1:16" x14ac:dyDescent="0.25">
      <c r="A342">
        <v>0</v>
      </c>
      <c r="B342" t="s">
        <v>597</v>
      </c>
      <c r="C342">
        <v>8</v>
      </c>
      <c r="D342">
        <v>2</v>
      </c>
      <c r="E342">
        <v>6</v>
      </c>
      <c r="F342">
        <v>1087.2094726600001</v>
      </c>
      <c r="G342">
        <v>5843</v>
      </c>
      <c r="H342">
        <v>1.7799999999999999E-6</v>
      </c>
      <c r="I342">
        <v>5.8546400000000004E-3</v>
      </c>
      <c r="J342">
        <v>-6.9346000000000002E-4</v>
      </c>
      <c r="K342" t="s">
        <v>16</v>
      </c>
      <c r="L342" t="s">
        <v>16</v>
      </c>
      <c r="M342">
        <v>100</v>
      </c>
      <c r="N342">
        <v>50</v>
      </c>
      <c r="O342">
        <v>50</v>
      </c>
      <c r="P342">
        <v>2.32205E-3</v>
      </c>
    </row>
    <row r="343" spans="1:16" x14ac:dyDescent="0.25">
      <c r="A343">
        <v>0</v>
      </c>
      <c r="B343" t="s">
        <v>598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6.9999999999999997E-7</v>
      </c>
      <c r="I343">
        <v>0</v>
      </c>
      <c r="J343">
        <v>-2.4689999999999999E-5</v>
      </c>
      <c r="K343" t="s">
        <v>16</v>
      </c>
      <c r="L343" t="s">
        <v>16</v>
      </c>
      <c r="M343">
        <v>0</v>
      </c>
      <c r="N343">
        <v>0</v>
      </c>
      <c r="O343">
        <v>0</v>
      </c>
      <c r="P343">
        <v>0</v>
      </c>
    </row>
    <row r="344" spans="1:16" x14ac:dyDescent="0.25">
      <c r="A344">
        <v>0</v>
      </c>
      <c r="B344" t="s">
        <v>599</v>
      </c>
      <c r="C344">
        <v>2</v>
      </c>
      <c r="D344">
        <v>1</v>
      </c>
      <c r="E344">
        <v>1</v>
      </c>
      <c r="F344">
        <v>18.5</v>
      </c>
      <c r="G344">
        <v>72</v>
      </c>
      <c r="H344">
        <v>6.9999999999999997E-7</v>
      </c>
      <c r="I344">
        <v>0</v>
      </c>
      <c r="J344">
        <v>-4.0960000000000001E-5</v>
      </c>
      <c r="K344" t="s">
        <v>16</v>
      </c>
      <c r="L344" t="s">
        <v>16</v>
      </c>
      <c r="M344">
        <v>0</v>
      </c>
      <c r="N344">
        <v>0</v>
      </c>
      <c r="O344">
        <v>0</v>
      </c>
      <c r="P344">
        <v>0</v>
      </c>
    </row>
    <row r="345" spans="1:16" x14ac:dyDescent="0.25">
      <c r="A345">
        <v>0</v>
      </c>
      <c r="B345" t="s">
        <v>600</v>
      </c>
      <c r="C345">
        <v>5</v>
      </c>
      <c r="D345">
        <v>2</v>
      </c>
      <c r="E345">
        <v>3</v>
      </c>
      <c r="F345">
        <v>579.37170409999999</v>
      </c>
      <c r="G345">
        <v>4002</v>
      </c>
      <c r="H345">
        <v>1.79E-6</v>
      </c>
      <c r="I345">
        <v>2.7090759999999998E-2</v>
      </c>
      <c r="J345">
        <v>-1.8220000000000001E-4</v>
      </c>
      <c r="K345" t="s">
        <v>16</v>
      </c>
      <c r="L345" t="s">
        <v>16</v>
      </c>
      <c r="M345">
        <v>1221</v>
      </c>
      <c r="N345">
        <v>627</v>
      </c>
      <c r="O345">
        <v>594</v>
      </c>
      <c r="P345">
        <v>2.6299570000000001E-2</v>
      </c>
    </row>
    <row r="346" spans="1:16" x14ac:dyDescent="0.25">
      <c r="A346">
        <v>0</v>
      </c>
      <c r="B346" t="s">
        <v>601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6.9999999999999997E-7</v>
      </c>
      <c r="I346">
        <v>0</v>
      </c>
      <c r="J346">
        <v>-2.4689999999999999E-5</v>
      </c>
      <c r="K346" t="s">
        <v>16</v>
      </c>
      <c r="L346" t="s">
        <v>16</v>
      </c>
      <c r="M346">
        <v>0</v>
      </c>
      <c r="N346">
        <v>0</v>
      </c>
      <c r="O346">
        <v>0</v>
      </c>
      <c r="P346">
        <v>0</v>
      </c>
    </row>
    <row r="347" spans="1:16" x14ac:dyDescent="0.25">
      <c r="A347">
        <v>0</v>
      </c>
      <c r="B347" t="s">
        <v>215</v>
      </c>
      <c r="C347">
        <v>1</v>
      </c>
      <c r="D347">
        <v>0</v>
      </c>
      <c r="E347">
        <v>1</v>
      </c>
      <c r="F347">
        <v>0</v>
      </c>
      <c r="G347">
        <v>0</v>
      </c>
      <c r="H347">
        <v>1.7799999999999999E-6</v>
      </c>
      <c r="I347">
        <v>2.2586000000000001E-4</v>
      </c>
      <c r="J347">
        <v>-1.8580000000000002E-5</v>
      </c>
      <c r="K347" t="s">
        <v>16</v>
      </c>
      <c r="L347" t="s">
        <v>16</v>
      </c>
      <c r="M347">
        <v>0</v>
      </c>
      <c r="N347">
        <v>0</v>
      </c>
      <c r="O347">
        <v>0</v>
      </c>
      <c r="P347">
        <v>0</v>
      </c>
    </row>
    <row r="348" spans="1:16" x14ac:dyDescent="0.25">
      <c r="A348">
        <v>0</v>
      </c>
      <c r="B348" t="s">
        <v>602</v>
      </c>
      <c r="C348">
        <v>2</v>
      </c>
      <c r="D348">
        <v>0</v>
      </c>
      <c r="E348">
        <v>2</v>
      </c>
      <c r="F348">
        <v>0</v>
      </c>
      <c r="G348">
        <v>0</v>
      </c>
      <c r="H348">
        <v>1.7999999999999999E-6</v>
      </c>
      <c r="I348">
        <v>2.68505E-3</v>
      </c>
      <c r="J348">
        <v>-7.4339999999999996E-5</v>
      </c>
      <c r="K348" t="s">
        <v>16</v>
      </c>
      <c r="L348" t="s">
        <v>16</v>
      </c>
      <c r="M348">
        <v>0</v>
      </c>
      <c r="N348">
        <v>0</v>
      </c>
      <c r="O348">
        <v>0</v>
      </c>
      <c r="P348">
        <v>0</v>
      </c>
    </row>
    <row r="349" spans="1:16" x14ac:dyDescent="0.25">
      <c r="A349">
        <v>0</v>
      </c>
      <c r="B349" t="s">
        <v>603</v>
      </c>
      <c r="C349">
        <v>1</v>
      </c>
      <c r="D349">
        <v>0</v>
      </c>
      <c r="E349">
        <v>1</v>
      </c>
      <c r="F349">
        <v>0</v>
      </c>
      <c r="G349">
        <v>0</v>
      </c>
      <c r="H349">
        <v>1.7799999999999999E-6</v>
      </c>
      <c r="I349">
        <v>7.3090999999999998E-4</v>
      </c>
      <c r="J349">
        <v>-1.8580000000000002E-5</v>
      </c>
      <c r="K349" t="s">
        <v>16</v>
      </c>
      <c r="L349" t="s">
        <v>16</v>
      </c>
      <c r="M349">
        <v>0</v>
      </c>
      <c r="N349">
        <v>0</v>
      </c>
      <c r="O349">
        <v>0</v>
      </c>
      <c r="P349">
        <v>0</v>
      </c>
    </row>
    <row r="350" spans="1:16" x14ac:dyDescent="0.25">
      <c r="A350">
        <v>0</v>
      </c>
      <c r="B350" t="s">
        <v>604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6.9999999999999997E-7</v>
      </c>
      <c r="I350">
        <v>0</v>
      </c>
      <c r="J350">
        <v>-2.4689999999999999E-5</v>
      </c>
      <c r="K350" t="s">
        <v>16</v>
      </c>
      <c r="L350" t="s">
        <v>16</v>
      </c>
      <c r="M350">
        <v>0</v>
      </c>
      <c r="N350">
        <v>0</v>
      </c>
      <c r="O350">
        <v>0</v>
      </c>
      <c r="P350">
        <v>0</v>
      </c>
    </row>
    <row r="351" spans="1:16" x14ac:dyDescent="0.25">
      <c r="A351">
        <v>0</v>
      </c>
      <c r="B351" t="s">
        <v>605</v>
      </c>
      <c r="C351">
        <v>2</v>
      </c>
      <c r="D351">
        <v>2</v>
      </c>
      <c r="E351">
        <v>0</v>
      </c>
      <c r="F351">
        <v>0</v>
      </c>
      <c r="G351">
        <v>0</v>
      </c>
      <c r="H351">
        <v>6.9999999999999997E-7</v>
      </c>
      <c r="I351">
        <v>0</v>
      </c>
      <c r="J351">
        <v>-9.878E-5</v>
      </c>
      <c r="K351" t="s">
        <v>16</v>
      </c>
      <c r="L351" t="s">
        <v>16</v>
      </c>
      <c r="M351">
        <v>0</v>
      </c>
      <c r="N351">
        <v>0</v>
      </c>
      <c r="O351">
        <v>0</v>
      </c>
      <c r="P351">
        <v>0</v>
      </c>
    </row>
    <row r="352" spans="1:16" x14ac:dyDescent="0.25">
      <c r="A352">
        <v>0</v>
      </c>
      <c r="B352" t="s">
        <v>606</v>
      </c>
      <c r="C352">
        <v>5</v>
      </c>
      <c r="D352">
        <v>0</v>
      </c>
      <c r="E352">
        <v>5</v>
      </c>
      <c r="F352">
        <v>0</v>
      </c>
      <c r="G352">
        <v>0</v>
      </c>
      <c r="H352">
        <v>1.8199999999999999E-6</v>
      </c>
      <c r="I352">
        <v>4.510256E-2</v>
      </c>
      <c r="J352">
        <v>-4.6460000000000002E-4</v>
      </c>
      <c r="K352" t="s">
        <v>16</v>
      </c>
      <c r="L352" t="s">
        <v>16</v>
      </c>
      <c r="M352">
        <v>0</v>
      </c>
      <c r="N352">
        <v>0</v>
      </c>
      <c r="O352">
        <v>0</v>
      </c>
      <c r="P352">
        <v>0</v>
      </c>
    </row>
    <row r="353" spans="1:16" x14ac:dyDescent="0.25">
      <c r="A353">
        <v>0</v>
      </c>
      <c r="B353" t="s">
        <v>607</v>
      </c>
      <c r="C353">
        <v>3</v>
      </c>
      <c r="D353">
        <v>3</v>
      </c>
      <c r="E353">
        <v>0</v>
      </c>
      <c r="F353">
        <v>0</v>
      </c>
      <c r="G353">
        <v>0</v>
      </c>
      <c r="H353">
        <v>6.9999999999999997E-7</v>
      </c>
      <c r="I353">
        <v>0</v>
      </c>
      <c r="J353">
        <v>-2.2225000000000001E-4</v>
      </c>
      <c r="K353" t="s">
        <v>16</v>
      </c>
      <c r="L353" t="s">
        <v>16</v>
      </c>
      <c r="M353">
        <v>0</v>
      </c>
      <c r="N353">
        <v>0</v>
      </c>
      <c r="O353">
        <v>0</v>
      </c>
      <c r="P353">
        <v>0</v>
      </c>
    </row>
    <row r="354" spans="1:16" x14ac:dyDescent="0.25">
      <c r="A354">
        <v>0</v>
      </c>
      <c r="B354" t="s">
        <v>608</v>
      </c>
      <c r="C354">
        <v>6</v>
      </c>
      <c r="D354">
        <v>5</v>
      </c>
      <c r="E354">
        <v>1</v>
      </c>
      <c r="F354">
        <v>78.041229250000001</v>
      </c>
      <c r="G354">
        <v>261</v>
      </c>
      <c r="H354">
        <v>6.9999999999999997E-7</v>
      </c>
      <c r="I354">
        <v>0</v>
      </c>
      <c r="J354">
        <v>-6.3084000000000002E-4</v>
      </c>
      <c r="K354" t="s">
        <v>16</v>
      </c>
      <c r="L354" t="s">
        <v>16</v>
      </c>
      <c r="M354">
        <v>0</v>
      </c>
      <c r="N354">
        <v>0</v>
      </c>
      <c r="O354">
        <v>0</v>
      </c>
      <c r="P354">
        <v>0</v>
      </c>
    </row>
    <row r="355" spans="1:16" x14ac:dyDescent="0.25">
      <c r="A355">
        <v>0</v>
      </c>
      <c r="B355" t="s">
        <v>60</v>
      </c>
      <c r="C355">
        <v>3</v>
      </c>
      <c r="D355">
        <v>2</v>
      </c>
      <c r="E355">
        <v>1</v>
      </c>
      <c r="F355">
        <v>840.06457520000004</v>
      </c>
      <c r="G355">
        <v>2768</v>
      </c>
      <c r="H355">
        <v>1.79E-6</v>
      </c>
      <c r="I355">
        <v>4.3227469999999997E-2</v>
      </c>
      <c r="J355">
        <v>-8.7399999999999993E-6</v>
      </c>
      <c r="K355" t="s">
        <v>16</v>
      </c>
      <c r="L355" t="s">
        <v>16</v>
      </c>
      <c r="M355">
        <v>1330</v>
      </c>
      <c r="N355">
        <v>472</v>
      </c>
      <c r="O355">
        <v>858</v>
      </c>
      <c r="P355">
        <v>0.12435683</v>
      </c>
    </row>
    <row r="356" spans="1:16" x14ac:dyDescent="0.25">
      <c r="A356">
        <v>0</v>
      </c>
      <c r="B356" t="s">
        <v>609</v>
      </c>
      <c r="C356">
        <v>1</v>
      </c>
      <c r="D356">
        <v>0</v>
      </c>
      <c r="E356">
        <v>1</v>
      </c>
      <c r="F356">
        <v>0</v>
      </c>
      <c r="G356">
        <v>0</v>
      </c>
      <c r="H356">
        <v>1.79E-6</v>
      </c>
      <c r="I356">
        <v>7.3136900000000003E-3</v>
      </c>
      <c r="J356">
        <v>-1.8580000000000002E-5</v>
      </c>
      <c r="K356" t="s">
        <v>16</v>
      </c>
      <c r="L356" t="s">
        <v>16</v>
      </c>
      <c r="M356">
        <v>0</v>
      </c>
      <c r="N356">
        <v>0</v>
      </c>
      <c r="O356">
        <v>0</v>
      </c>
      <c r="P356">
        <v>0</v>
      </c>
    </row>
    <row r="357" spans="1:16" x14ac:dyDescent="0.25">
      <c r="A357">
        <v>0</v>
      </c>
      <c r="B357" t="s">
        <v>610</v>
      </c>
      <c r="C357">
        <v>2</v>
      </c>
      <c r="D357">
        <v>2</v>
      </c>
      <c r="E357">
        <v>0</v>
      </c>
      <c r="F357">
        <v>0</v>
      </c>
      <c r="G357">
        <v>0</v>
      </c>
      <c r="H357">
        <v>6.9999999999999997E-7</v>
      </c>
      <c r="I357">
        <v>0</v>
      </c>
      <c r="J357">
        <v>-9.878E-5</v>
      </c>
      <c r="K357" t="s">
        <v>16</v>
      </c>
      <c r="L357" t="s">
        <v>16</v>
      </c>
      <c r="M357">
        <v>0</v>
      </c>
      <c r="N357">
        <v>0</v>
      </c>
      <c r="O357">
        <v>0</v>
      </c>
      <c r="P357">
        <v>0</v>
      </c>
    </row>
    <row r="358" spans="1:16" x14ac:dyDescent="0.25">
      <c r="A358">
        <v>0</v>
      </c>
      <c r="B358" t="s">
        <v>611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6.9999999999999997E-7</v>
      </c>
      <c r="I358">
        <v>0</v>
      </c>
      <c r="J358">
        <v>-2.4689999999999999E-5</v>
      </c>
      <c r="K358" t="s">
        <v>16</v>
      </c>
      <c r="L358" t="s">
        <v>16</v>
      </c>
      <c r="M358">
        <v>0</v>
      </c>
      <c r="N358">
        <v>0</v>
      </c>
      <c r="O358">
        <v>0</v>
      </c>
      <c r="P358">
        <v>0</v>
      </c>
    </row>
    <row r="359" spans="1:16" x14ac:dyDescent="0.25">
      <c r="A359">
        <v>0</v>
      </c>
      <c r="B359" t="s">
        <v>612</v>
      </c>
      <c r="C359">
        <v>1</v>
      </c>
      <c r="D359">
        <v>0</v>
      </c>
      <c r="E359">
        <v>1</v>
      </c>
      <c r="F359">
        <v>0</v>
      </c>
      <c r="G359">
        <v>0</v>
      </c>
      <c r="H359">
        <v>1.79E-6</v>
      </c>
      <c r="I359">
        <v>7.0735599999999996E-3</v>
      </c>
      <c r="J359">
        <v>-1.8580000000000002E-5</v>
      </c>
      <c r="K359" t="s">
        <v>16</v>
      </c>
      <c r="L359" t="s">
        <v>16</v>
      </c>
      <c r="M359">
        <v>0</v>
      </c>
      <c r="N359">
        <v>0</v>
      </c>
      <c r="O359">
        <v>0</v>
      </c>
      <c r="P359">
        <v>0</v>
      </c>
    </row>
    <row r="360" spans="1:16" x14ac:dyDescent="0.25">
      <c r="A360">
        <v>0</v>
      </c>
      <c r="B360" t="s">
        <v>613</v>
      </c>
      <c r="C360">
        <v>2</v>
      </c>
      <c r="D360">
        <v>2</v>
      </c>
      <c r="E360">
        <v>0</v>
      </c>
      <c r="F360">
        <v>0</v>
      </c>
      <c r="G360">
        <v>0</v>
      </c>
      <c r="H360">
        <v>6.9999999999999997E-7</v>
      </c>
      <c r="I360">
        <v>0</v>
      </c>
      <c r="J360">
        <v>-9.878E-5</v>
      </c>
      <c r="K360" t="s">
        <v>16</v>
      </c>
      <c r="L360" t="s">
        <v>16</v>
      </c>
      <c r="M360">
        <v>0</v>
      </c>
      <c r="N360">
        <v>0</v>
      </c>
      <c r="O360">
        <v>0</v>
      </c>
      <c r="P360">
        <v>0</v>
      </c>
    </row>
    <row r="361" spans="1:16" x14ac:dyDescent="0.25">
      <c r="A361">
        <v>0</v>
      </c>
      <c r="B361" t="s">
        <v>270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1.7799999999999999E-6</v>
      </c>
      <c r="I361">
        <v>9.7715999999999992E-4</v>
      </c>
      <c r="J361">
        <v>-1.8580000000000002E-5</v>
      </c>
      <c r="K361" t="s">
        <v>16</v>
      </c>
      <c r="L361" t="s">
        <v>16</v>
      </c>
      <c r="M361">
        <v>0</v>
      </c>
      <c r="N361">
        <v>0</v>
      </c>
      <c r="O361">
        <v>0</v>
      </c>
      <c r="P361">
        <v>0</v>
      </c>
    </row>
    <row r="362" spans="1:16" x14ac:dyDescent="0.25">
      <c r="A362">
        <v>0</v>
      </c>
      <c r="B362" t="s">
        <v>614</v>
      </c>
      <c r="C362">
        <v>3</v>
      </c>
      <c r="D362">
        <v>2</v>
      </c>
      <c r="E362">
        <v>1</v>
      </c>
      <c r="F362">
        <v>48.370094299999998</v>
      </c>
      <c r="G362">
        <v>276</v>
      </c>
      <c r="H362">
        <v>1.79E-6</v>
      </c>
      <c r="I362">
        <v>5.4773299999999999E-3</v>
      </c>
      <c r="J362">
        <v>-1.0807E-4</v>
      </c>
      <c r="K362" t="s">
        <v>16</v>
      </c>
      <c r="L362" t="s">
        <v>16</v>
      </c>
      <c r="M362">
        <v>0</v>
      </c>
      <c r="N362">
        <v>0</v>
      </c>
      <c r="O362">
        <v>0</v>
      </c>
      <c r="P362">
        <v>0</v>
      </c>
    </row>
    <row r="363" spans="1:16" x14ac:dyDescent="0.25">
      <c r="A363">
        <v>0</v>
      </c>
      <c r="B363" t="s">
        <v>615</v>
      </c>
      <c r="C363">
        <v>3</v>
      </c>
      <c r="D363">
        <v>0</v>
      </c>
      <c r="E363">
        <v>3</v>
      </c>
      <c r="F363">
        <v>0</v>
      </c>
      <c r="G363">
        <v>0</v>
      </c>
      <c r="H363">
        <v>1.79E-6</v>
      </c>
      <c r="I363">
        <v>1.503519E-2</v>
      </c>
      <c r="J363">
        <v>-1.6725999999999999E-4</v>
      </c>
      <c r="K363" t="s">
        <v>16</v>
      </c>
      <c r="L363" t="s">
        <v>16</v>
      </c>
      <c r="M363">
        <v>0</v>
      </c>
      <c r="N363">
        <v>0</v>
      </c>
      <c r="O363">
        <v>0</v>
      </c>
      <c r="P363">
        <v>0</v>
      </c>
    </row>
    <row r="364" spans="1:16" x14ac:dyDescent="0.25">
      <c r="A364">
        <v>0</v>
      </c>
      <c r="B364" t="s">
        <v>616</v>
      </c>
      <c r="C364">
        <v>3</v>
      </c>
      <c r="D364">
        <v>2</v>
      </c>
      <c r="E364">
        <v>1</v>
      </c>
      <c r="F364">
        <v>1115.9123535199999</v>
      </c>
      <c r="G364">
        <v>3265</v>
      </c>
      <c r="H364">
        <v>1.7799999999999999E-6</v>
      </c>
      <c r="I364">
        <v>3.7316599999999999E-3</v>
      </c>
      <c r="J364">
        <v>-8.7739999999999997E-5</v>
      </c>
      <c r="K364" t="s">
        <v>16</v>
      </c>
      <c r="L364" t="s">
        <v>16</v>
      </c>
      <c r="M364">
        <v>560</v>
      </c>
      <c r="N364">
        <v>190</v>
      </c>
      <c r="O364">
        <v>370</v>
      </c>
      <c r="P364">
        <v>2.2716690000000001E-2</v>
      </c>
    </row>
    <row r="365" spans="1:16" x14ac:dyDescent="0.25">
      <c r="A365">
        <v>0</v>
      </c>
      <c r="B365" t="s">
        <v>298</v>
      </c>
      <c r="C365">
        <v>3</v>
      </c>
      <c r="D365">
        <v>2</v>
      </c>
      <c r="E365">
        <v>1</v>
      </c>
      <c r="F365">
        <v>6.4511895199999998</v>
      </c>
      <c r="G365">
        <v>25</v>
      </c>
      <c r="H365">
        <v>6.9999999999999997E-7</v>
      </c>
      <c r="I365">
        <v>0</v>
      </c>
      <c r="J365">
        <v>-1.1213E-4</v>
      </c>
      <c r="K365" t="s">
        <v>16</v>
      </c>
      <c r="L365" t="s">
        <v>16</v>
      </c>
      <c r="M365">
        <v>0</v>
      </c>
      <c r="N365">
        <v>0</v>
      </c>
      <c r="O365">
        <v>0</v>
      </c>
      <c r="P365">
        <v>0</v>
      </c>
    </row>
    <row r="366" spans="1:16" x14ac:dyDescent="0.25">
      <c r="A366">
        <v>0</v>
      </c>
      <c r="B366" t="s">
        <v>177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6.9999999999999997E-7</v>
      </c>
      <c r="I366">
        <v>0</v>
      </c>
      <c r="J366">
        <v>-2.4689999999999999E-5</v>
      </c>
      <c r="K366" t="s">
        <v>16</v>
      </c>
      <c r="L366" t="s">
        <v>16</v>
      </c>
      <c r="M366">
        <v>0</v>
      </c>
      <c r="N366">
        <v>0</v>
      </c>
      <c r="O366">
        <v>0</v>
      </c>
      <c r="P366">
        <v>0</v>
      </c>
    </row>
    <row r="367" spans="1:16" x14ac:dyDescent="0.25">
      <c r="A367">
        <v>0</v>
      </c>
      <c r="B367" t="s">
        <v>617</v>
      </c>
      <c r="C367">
        <v>5</v>
      </c>
      <c r="D367">
        <v>3</v>
      </c>
      <c r="E367">
        <v>2</v>
      </c>
      <c r="F367">
        <v>2015.7890625</v>
      </c>
      <c r="G367">
        <v>14331</v>
      </c>
      <c r="H367">
        <v>1.7799999999999999E-6</v>
      </c>
      <c r="I367">
        <v>2.50615E-3</v>
      </c>
      <c r="J367">
        <v>-1.9513000000000001E-4</v>
      </c>
      <c r="K367" t="s">
        <v>16</v>
      </c>
      <c r="L367" t="s">
        <v>16</v>
      </c>
      <c r="M367">
        <v>1053</v>
      </c>
      <c r="N367">
        <v>561</v>
      </c>
      <c r="O367">
        <v>492</v>
      </c>
      <c r="P367">
        <v>4.412377E-2</v>
      </c>
    </row>
    <row r="368" spans="1:16" x14ac:dyDescent="0.25">
      <c r="A368">
        <v>0</v>
      </c>
      <c r="B368" t="s">
        <v>27</v>
      </c>
      <c r="C368">
        <v>1</v>
      </c>
      <c r="D368">
        <v>0</v>
      </c>
      <c r="E368">
        <v>1</v>
      </c>
      <c r="F368">
        <v>0</v>
      </c>
      <c r="G368">
        <v>0</v>
      </c>
      <c r="H368">
        <v>1.7799999999999999E-6</v>
      </c>
      <c r="I368">
        <v>2.3966199999999999E-3</v>
      </c>
      <c r="J368">
        <v>-1.8580000000000002E-5</v>
      </c>
      <c r="K368" t="s">
        <v>16</v>
      </c>
      <c r="L368" t="s">
        <v>16</v>
      </c>
      <c r="M368">
        <v>0</v>
      </c>
      <c r="N368">
        <v>0</v>
      </c>
      <c r="O368">
        <v>0</v>
      </c>
      <c r="P368">
        <v>0</v>
      </c>
    </row>
    <row r="369" spans="1:16" x14ac:dyDescent="0.25">
      <c r="A369">
        <v>0</v>
      </c>
      <c r="B369" t="s">
        <v>207</v>
      </c>
      <c r="C369">
        <v>3</v>
      </c>
      <c r="D369">
        <v>2</v>
      </c>
      <c r="E369">
        <v>1</v>
      </c>
      <c r="F369">
        <v>0</v>
      </c>
      <c r="G369">
        <v>0</v>
      </c>
      <c r="H369">
        <v>6.9999999999999997E-7</v>
      </c>
      <c r="I369">
        <v>0</v>
      </c>
      <c r="J369">
        <v>-1.1446E-4</v>
      </c>
      <c r="K369" t="s">
        <v>16</v>
      </c>
      <c r="L369" t="s">
        <v>16</v>
      </c>
      <c r="M369">
        <v>0</v>
      </c>
      <c r="N369">
        <v>0</v>
      </c>
      <c r="O369">
        <v>0</v>
      </c>
      <c r="P369">
        <v>0</v>
      </c>
    </row>
    <row r="370" spans="1:16" x14ac:dyDescent="0.25">
      <c r="A370">
        <v>0</v>
      </c>
      <c r="B370" t="s">
        <v>618</v>
      </c>
      <c r="C370">
        <v>3</v>
      </c>
      <c r="D370">
        <v>1</v>
      </c>
      <c r="E370">
        <v>2</v>
      </c>
      <c r="F370">
        <v>1.5</v>
      </c>
      <c r="G370">
        <v>2</v>
      </c>
      <c r="H370">
        <v>7.0999999999999998E-7</v>
      </c>
      <c r="I370">
        <v>0</v>
      </c>
      <c r="J370">
        <v>-9.8449999999999994E-5</v>
      </c>
      <c r="K370" t="s">
        <v>16</v>
      </c>
      <c r="L370" t="s">
        <v>16</v>
      </c>
      <c r="M370">
        <v>0</v>
      </c>
      <c r="N370">
        <v>0</v>
      </c>
      <c r="O370">
        <v>0</v>
      </c>
      <c r="P370">
        <v>0</v>
      </c>
    </row>
    <row r="371" spans="1:16" x14ac:dyDescent="0.25">
      <c r="A371">
        <v>0</v>
      </c>
      <c r="B371" t="s">
        <v>619</v>
      </c>
      <c r="C371">
        <v>1</v>
      </c>
      <c r="D371">
        <v>0</v>
      </c>
      <c r="E371">
        <v>1</v>
      </c>
      <c r="F371">
        <v>0</v>
      </c>
      <c r="G371">
        <v>0</v>
      </c>
      <c r="H371">
        <v>1.79E-6</v>
      </c>
      <c r="I371">
        <v>6.5240300000000001E-3</v>
      </c>
      <c r="J371">
        <v>-1.8580000000000002E-5</v>
      </c>
      <c r="K371" t="s">
        <v>16</v>
      </c>
      <c r="L371" t="s">
        <v>16</v>
      </c>
      <c r="M371">
        <v>0</v>
      </c>
      <c r="N371">
        <v>0</v>
      </c>
      <c r="O371">
        <v>0</v>
      </c>
      <c r="P371">
        <v>0</v>
      </c>
    </row>
    <row r="372" spans="1:16" x14ac:dyDescent="0.25">
      <c r="A372">
        <v>0</v>
      </c>
      <c r="B372" t="s">
        <v>620</v>
      </c>
      <c r="C372">
        <v>10</v>
      </c>
      <c r="D372">
        <v>2</v>
      </c>
      <c r="E372">
        <v>8</v>
      </c>
      <c r="F372">
        <v>4648.1259765599998</v>
      </c>
      <c r="G372">
        <v>25218</v>
      </c>
      <c r="H372">
        <v>1.7799999999999999E-6</v>
      </c>
      <c r="I372">
        <v>1.694186E-2</v>
      </c>
      <c r="J372">
        <v>-1.0064399999999999E-3</v>
      </c>
      <c r="K372" t="s">
        <v>16</v>
      </c>
      <c r="L372" t="s">
        <v>16</v>
      </c>
      <c r="M372">
        <v>3918</v>
      </c>
      <c r="N372">
        <v>2799</v>
      </c>
      <c r="O372">
        <v>1119</v>
      </c>
      <c r="P372">
        <v>7.2678779999999998E-2</v>
      </c>
    </row>
    <row r="373" spans="1:16" x14ac:dyDescent="0.25">
      <c r="A373">
        <v>0</v>
      </c>
      <c r="B373" t="s">
        <v>621</v>
      </c>
      <c r="C373">
        <v>13</v>
      </c>
      <c r="D373">
        <v>3</v>
      </c>
      <c r="E373">
        <v>10</v>
      </c>
      <c r="F373">
        <v>9314.3496093800004</v>
      </c>
      <c r="G373">
        <v>45805</v>
      </c>
      <c r="H373">
        <v>1.79E-6</v>
      </c>
      <c r="I373">
        <v>2.1050260000000001E-2</v>
      </c>
      <c r="J373">
        <v>-1.0058700000000001E-3</v>
      </c>
      <c r="K373" t="s">
        <v>16</v>
      </c>
      <c r="L373" t="s">
        <v>16</v>
      </c>
      <c r="M373">
        <v>12537</v>
      </c>
      <c r="N373">
        <v>7287</v>
      </c>
      <c r="O373">
        <v>5250</v>
      </c>
      <c r="P373">
        <v>1.67483084</v>
      </c>
    </row>
    <row r="374" spans="1:16" x14ac:dyDescent="0.25">
      <c r="A374">
        <v>0</v>
      </c>
      <c r="B374" t="s">
        <v>622</v>
      </c>
      <c r="C374">
        <v>4</v>
      </c>
      <c r="D374">
        <v>2</v>
      </c>
      <c r="E374">
        <v>2</v>
      </c>
      <c r="F374">
        <v>1089.4953613299999</v>
      </c>
      <c r="G374">
        <v>5464</v>
      </c>
      <c r="H374">
        <v>1.79E-6</v>
      </c>
      <c r="I374">
        <v>3.3807660000000003E-2</v>
      </c>
      <c r="J374">
        <v>-1.1968000000000001E-4</v>
      </c>
      <c r="K374" t="s">
        <v>16</v>
      </c>
      <c r="L374" t="s">
        <v>16</v>
      </c>
      <c r="M374">
        <v>335</v>
      </c>
      <c r="N374">
        <v>144</v>
      </c>
      <c r="O374">
        <v>191</v>
      </c>
      <c r="P374">
        <v>2.204859E-2</v>
      </c>
    </row>
    <row r="375" spans="1:16" x14ac:dyDescent="0.25">
      <c r="A375">
        <v>0</v>
      </c>
      <c r="B375" t="s">
        <v>623</v>
      </c>
      <c r="C375">
        <v>1</v>
      </c>
      <c r="D375">
        <v>0</v>
      </c>
      <c r="E375">
        <v>1</v>
      </c>
      <c r="F375">
        <v>0</v>
      </c>
      <c r="G375">
        <v>0</v>
      </c>
      <c r="H375">
        <v>1.79E-6</v>
      </c>
      <c r="I375">
        <v>5.7199399999999997E-3</v>
      </c>
      <c r="J375">
        <v>-1.8580000000000002E-5</v>
      </c>
      <c r="K375" t="s">
        <v>16</v>
      </c>
      <c r="L375" t="s">
        <v>16</v>
      </c>
      <c r="M375">
        <v>0</v>
      </c>
      <c r="N375">
        <v>0</v>
      </c>
      <c r="O375">
        <v>0</v>
      </c>
      <c r="P375">
        <v>0</v>
      </c>
    </row>
    <row r="376" spans="1:16" x14ac:dyDescent="0.25">
      <c r="A376">
        <v>0</v>
      </c>
      <c r="B376" t="s">
        <v>624</v>
      </c>
      <c r="C376">
        <v>4</v>
      </c>
      <c r="D376">
        <v>1</v>
      </c>
      <c r="E376">
        <v>3</v>
      </c>
      <c r="F376">
        <v>318.96228027000001</v>
      </c>
      <c r="G376">
        <v>1521</v>
      </c>
      <c r="H376">
        <v>1.7799999999999999E-6</v>
      </c>
      <c r="I376">
        <v>3.8469099999999998E-3</v>
      </c>
      <c r="J376">
        <v>-1.1992E-4</v>
      </c>
      <c r="K376" t="s">
        <v>16</v>
      </c>
      <c r="L376" t="s">
        <v>16</v>
      </c>
      <c r="M376">
        <v>252</v>
      </c>
      <c r="N376">
        <v>140</v>
      </c>
      <c r="O376">
        <v>112</v>
      </c>
      <c r="P376">
        <v>4.3208400000000003E-3</v>
      </c>
    </row>
    <row r="377" spans="1:16" x14ac:dyDescent="0.25">
      <c r="A377">
        <v>0</v>
      </c>
      <c r="B377" t="s">
        <v>625</v>
      </c>
      <c r="C377">
        <v>1</v>
      </c>
      <c r="D377">
        <v>0</v>
      </c>
      <c r="E377">
        <v>1</v>
      </c>
      <c r="F377">
        <v>0</v>
      </c>
      <c r="G377">
        <v>0</v>
      </c>
      <c r="H377">
        <v>6.9999999999999997E-7</v>
      </c>
      <c r="I377">
        <v>0</v>
      </c>
      <c r="J377">
        <v>-1.8580000000000002E-5</v>
      </c>
      <c r="K377" t="s">
        <v>16</v>
      </c>
      <c r="L377" t="s">
        <v>16</v>
      </c>
      <c r="M377">
        <v>0</v>
      </c>
      <c r="N377">
        <v>0</v>
      </c>
      <c r="O377">
        <v>0</v>
      </c>
      <c r="P377">
        <v>0</v>
      </c>
    </row>
    <row r="378" spans="1:16" x14ac:dyDescent="0.25">
      <c r="A378">
        <v>0</v>
      </c>
      <c r="B378" t="s">
        <v>626</v>
      </c>
      <c r="C378">
        <v>1</v>
      </c>
      <c r="D378">
        <v>0</v>
      </c>
      <c r="E378">
        <v>1</v>
      </c>
      <c r="F378">
        <v>0</v>
      </c>
      <c r="G378">
        <v>0</v>
      </c>
      <c r="H378">
        <v>1.79E-6</v>
      </c>
      <c r="I378">
        <v>1.313132E-2</v>
      </c>
      <c r="J378">
        <v>-1.8580000000000002E-5</v>
      </c>
      <c r="K378" t="s">
        <v>16</v>
      </c>
      <c r="L378" t="s">
        <v>16</v>
      </c>
      <c r="M378">
        <v>0</v>
      </c>
      <c r="N378">
        <v>0</v>
      </c>
      <c r="O378">
        <v>0</v>
      </c>
      <c r="P378">
        <v>0</v>
      </c>
    </row>
    <row r="379" spans="1:16" x14ac:dyDescent="0.25">
      <c r="A379">
        <v>0</v>
      </c>
      <c r="B379" t="s">
        <v>155</v>
      </c>
      <c r="C379">
        <v>5</v>
      </c>
      <c r="D379">
        <v>2</v>
      </c>
      <c r="E379">
        <v>3</v>
      </c>
      <c r="F379">
        <v>772.73455810999997</v>
      </c>
      <c r="G379">
        <v>5808</v>
      </c>
      <c r="H379">
        <v>1.79E-6</v>
      </c>
      <c r="I379">
        <v>2.0839570000000002E-2</v>
      </c>
      <c r="J379">
        <v>-1.1191E-4</v>
      </c>
      <c r="K379" t="s">
        <v>16</v>
      </c>
      <c r="L379" t="s">
        <v>16</v>
      </c>
      <c r="M379">
        <v>1121</v>
      </c>
      <c r="N379">
        <v>576</v>
      </c>
      <c r="O379">
        <v>545</v>
      </c>
      <c r="P379">
        <v>8.3057919999999993E-2</v>
      </c>
    </row>
    <row r="380" spans="1:16" x14ac:dyDescent="0.25">
      <c r="A380">
        <v>0</v>
      </c>
      <c r="B380" t="s">
        <v>271</v>
      </c>
      <c r="C380">
        <v>3</v>
      </c>
      <c r="D380">
        <v>2</v>
      </c>
      <c r="E380">
        <v>1</v>
      </c>
      <c r="F380">
        <v>723</v>
      </c>
      <c r="G380">
        <v>1899</v>
      </c>
      <c r="H380">
        <v>1.7799999999999999E-6</v>
      </c>
      <c r="I380">
        <v>2.53878E-3</v>
      </c>
      <c r="J380">
        <v>-7.3219999999999994E-5</v>
      </c>
      <c r="K380" t="s">
        <v>16</v>
      </c>
      <c r="L380" t="s">
        <v>16</v>
      </c>
      <c r="M380">
        <v>17</v>
      </c>
      <c r="N380">
        <v>15</v>
      </c>
      <c r="O380">
        <v>2</v>
      </c>
      <c r="P380">
        <v>0.59385644000000004</v>
      </c>
    </row>
    <row r="381" spans="1:16" x14ac:dyDescent="0.25">
      <c r="A381">
        <v>0</v>
      </c>
      <c r="B381" t="s">
        <v>627</v>
      </c>
      <c r="C381">
        <v>2</v>
      </c>
      <c r="D381">
        <v>1</v>
      </c>
      <c r="E381">
        <v>1</v>
      </c>
      <c r="F381">
        <v>737.05523682</v>
      </c>
      <c r="G381">
        <v>2025</v>
      </c>
      <c r="H381">
        <v>1.7799999999999999E-6</v>
      </c>
      <c r="I381">
        <v>2.53878E-3</v>
      </c>
      <c r="J381">
        <v>-3.1659999999999998E-5</v>
      </c>
      <c r="K381" t="s">
        <v>16</v>
      </c>
      <c r="L381" t="s">
        <v>16</v>
      </c>
      <c r="M381">
        <v>258</v>
      </c>
      <c r="N381">
        <v>181</v>
      </c>
      <c r="O381">
        <v>77</v>
      </c>
      <c r="P381">
        <v>6.9562000000000001E-3</v>
      </c>
    </row>
    <row r="382" spans="1:16" x14ac:dyDescent="0.25">
      <c r="A382">
        <v>0</v>
      </c>
      <c r="B382" t="s">
        <v>628</v>
      </c>
      <c r="C382">
        <v>2</v>
      </c>
      <c r="D382">
        <v>0</v>
      </c>
      <c r="E382">
        <v>2</v>
      </c>
      <c r="F382">
        <v>0</v>
      </c>
      <c r="G382">
        <v>0</v>
      </c>
      <c r="H382">
        <v>1.7799999999999999E-6</v>
      </c>
      <c r="I382">
        <v>6.3044000000000002E-4</v>
      </c>
      <c r="J382">
        <v>-7.4339999999999996E-5</v>
      </c>
      <c r="K382" t="s">
        <v>16</v>
      </c>
      <c r="L382" t="s">
        <v>16</v>
      </c>
      <c r="M382">
        <v>0</v>
      </c>
      <c r="N382">
        <v>0</v>
      </c>
      <c r="O382">
        <v>0</v>
      </c>
      <c r="P382">
        <v>0</v>
      </c>
    </row>
    <row r="383" spans="1:16" x14ac:dyDescent="0.25">
      <c r="A383">
        <v>0</v>
      </c>
      <c r="B383" t="s">
        <v>629</v>
      </c>
      <c r="C383">
        <v>2</v>
      </c>
      <c r="D383">
        <v>2</v>
      </c>
      <c r="E383">
        <v>0</v>
      </c>
      <c r="F383">
        <v>0</v>
      </c>
      <c r="G383">
        <v>0</v>
      </c>
      <c r="H383">
        <v>6.9999999999999997E-7</v>
      </c>
      <c r="I383">
        <v>0</v>
      </c>
      <c r="J383">
        <v>-9.878E-5</v>
      </c>
      <c r="K383" t="s">
        <v>16</v>
      </c>
      <c r="L383" t="s">
        <v>16</v>
      </c>
      <c r="M383">
        <v>0</v>
      </c>
      <c r="N383">
        <v>0</v>
      </c>
      <c r="O383">
        <v>0</v>
      </c>
      <c r="P383">
        <v>0</v>
      </c>
    </row>
    <row r="384" spans="1:16" x14ac:dyDescent="0.25">
      <c r="A384">
        <v>0</v>
      </c>
      <c r="B384" t="s">
        <v>630</v>
      </c>
      <c r="C384">
        <v>1</v>
      </c>
      <c r="D384">
        <v>0</v>
      </c>
      <c r="E384">
        <v>1</v>
      </c>
      <c r="F384">
        <v>0</v>
      </c>
      <c r="G384">
        <v>0</v>
      </c>
      <c r="H384">
        <v>6.9999999999999997E-7</v>
      </c>
      <c r="I384">
        <v>0</v>
      </c>
      <c r="J384">
        <v>-1.8580000000000002E-5</v>
      </c>
      <c r="K384" t="s">
        <v>16</v>
      </c>
      <c r="L384" t="s">
        <v>16</v>
      </c>
      <c r="M384">
        <v>0</v>
      </c>
      <c r="N384">
        <v>0</v>
      </c>
      <c r="O384">
        <v>0</v>
      </c>
      <c r="P384">
        <v>0</v>
      </c>
    </row>
    <row r="385" spans="1:16" x14ac:dyDescent="0.25">
      <c r="A385">
        <v>0</v>
      </c>
      <c r="B385" t="s">
        <v>631</v>
      </c>
      <c r="C385">
        <v>2</v>
      </c>
      <c r="D385">
        <v>1</v>
      </c>
      <c r="E385">
        <v>1</v>
      </c>
      <c r="F385">
        <v>237.06666565</v>
      </c>
      <c r="G385">
        <v>1883</v>
      </c>
      <c r="H385">
        <v>1.7799999999999999E-6</v>
      </c>
      <c r="I385">
        <v>4.6750999999999997E-4</v>
      </c>
      <c r="J385">
        <v>-3.9789999999999997E-5</v>
      </c>
      <c r="K385" t="s">
        <v>16</v>
      </c>
      <c r="L385" t="s">
        <v>16</v>
      </c>
      <c r="M385">
        <v>0</v>
      </c>
      <c r="N385">
        <v>0</v>
      </c>
      <c r="O385">
        <v>0</v>
      </c>
      <c r="P385">
        <v>0</v>
      </c>
    </row>
    <row r="386" spans="1:16" x14ac:dyDescent="0.25">
      <c r="A386">
        <v>0</v>
      </c>
      <c r="B386" t="s">
        <v>97</v>
      </c>
      <c r="C386">
        <v>2</v>
      </c>
      <c r="D386">
        <v>0</v>
      </c>
      <c r="E386">
        <v>2</v>
      </c>
      <c r="F386">
        <v>0</v>
      </c>
      <c r="G386">
        <v>0</v>
      </c>
      <c r="H386">
        <v>1.79E-6</v>
      </c>
      <c r="I386">
        <v>2.3086999999999999E-4</v>
      </c>
      <c r="J386">
        <v>-7.4339999999999996E-5</v>
      </c>
      <c r="K386" t="s">
        <v>16</v>
      </c>
      <c r="L386" t="s">
        <v>16</v>
      </c>
      <c r="M386">
        <v>0</v>
      </c>
      <c r="N386">
        <v>0</v>
      </c>
      <c r="O386">
        <v>0</v>
      </c>
      <c r="P386">
        <v>0</v>
      </c>
    </row>
    <row r="387" spans="1:16" x14ac:dyDescent="0.25">
      <c r="A387">
        <v>0</v>
      </c>
      <c r="B387" t="s">
        <v>632</v>
      </c>
      <c r="C387">
        <v>1</v>
      </c>
      <c r="D387">
        <v>0</v>
      </c>
      <c r="E387">
        <v>1</v>
      </c>
      <c r="F387">
        <v>0</v>
      </c>
      <c r="G387">
        <v>0</v>
      </c>
      <c r="H387">
        <v>1.79E-6</v>
      </c>
      <c r="I387">
        <v>2.2106399999999998E-3</v>
      </c>
      <c r="J387">
        <v>-1.8580000000000002E-5</v>
      </c>
      <c r="K387" t="s">
        <v>16</v>
      </c>
      <c r="L387" t="s">
        <v>16</v>
      </c>
      <c r="M387">
        <v>0</v>
      </c>
      <c r="N387">
        <v>0</v>
      </c>
      <c r="O387">
        <v>0</v>
      </c>
      <c r="P387">
        <v>0</v>
      </c>
    </row>
    <row r="388" spans="1:16" x14ac:dyDescent="0.25">
      <c r="A388">
        <v>0</v>
      </c>
      <c r="B388" t="s">
        <v>633</v>
      </c>
      <c r="C388">
        <v>2</v>
      </c>
      <c r="D388">
        <v>2</v>
      </c>
      <c r="E388">
        <v>0</v>
      </c>
      <c r="F388">
        <v>0</v>
      </c>
      <c r="G388">
        <v>0</v>
      </c>
      <c r="H388">
        <v>6.9999999999999997E-7</v>
      </c>
      <c r="I388">
        <v>0</v>
      </c>
      <c r="J388">
        <v>-9.878E-5</v>
      </c>
      <c r="K388" t="s">
        <v>16</v>
      </c>
      <c r="L388" t="s">
        <v>16</v>
      </c>
      <c r="M388">
        <v>0</v>
      </c>
      <c r="N388">
        <v>0</v>
      </c>
      <c r="O388">
        <v>0</v>
      </c>
      <c r="P388">
        <v>0</v>
      </c>
    </row>
    <row r="389" spans="1:16" x14ac:dyDescent="0.25">
      <c r="A389">
        <v>0</v>
      </c>
      <c r="B389" t="s">
        <v>634</v>
      </c>
      <c r="C389">
        <v>1</v>
      </c>
      <c r="D389">
        <v>1</v>
      </c>
      <c r="E389">
        <v>0</v>
      </c>
      <c r="F389">
        <v>0</v>
      </c>
      <c r="G389">
        <v>0</v>
      </c>
      <c r="H389">
        <v>6.9999999999999997E-7</v>
      </c>
      <c r="I389">
        <v>0</v>
      </c>
      <c r="J389">
        <v>-2.4689999999999999E-5</v>
      </c>
      <c r="K389" t="s">
        <v>16</v>
      </c>
      <c r="L389" t="s">
        <v>16</v>
      </c>
      <c r="M389">
        <v>0</v>
      </c>
      <c r="N389">
        <v>0</v>
      </c>
      <c r="O389">
        <v>0</v>
      </c>
      <c r="P389">
        <v>0</v>
      </c>
    </row>
    <row r="390" spans="1:16" x14ac:dyDescent="0.25">
      <c r="A390">
        <v>0</v>
      </c>
      <c r="B390" t="s">
        <v>635</v>
      </c>
      <c r="C390">
        <v>3</v>
      </c>
      <c r="D390">
        <v>1</v>
      </c>
      <c r="E390">
        <v>2</v>
      </c>
      <c r="F390">
        <v>5</v>
      </c>
      <c r="G390">
        <v>5</v>
      </c>
      <c r="H390">
        <v>7.0999999999999998E-7</v>
      </c>
      <c r="I390">
        <v>0</v>
      </c>
      <c r="J390">
        <v>-9.8449999999999994E-5</v>
      </c>
      <c r="K390" t="s">
        <v>16</v>
      </c>
      <c r="L390" t="s">
        <v>16</v>
      </c>
      <c r="M390">
        <v>0</v>
      </c>
      <c r="N390">
        <v>0</v>
      </c>
      <c r="O390">
        <v>0</v>
      </c>
      <c r="P390">
        <v>0</v>
      </c>
    </row>
    <row r="391" spans="1:16" x14ac:dyDescent="0.25">
      <c r="A391">
        <v>0</v>
      </c>
      <c r="B391" t="s">
        <v>34</v>
      </c>
      <c r="C391">
        <v>5</v>
      </c>
      <c r="D391">
        <v>3</v>
      </c>
      <c r="E391">
        <v>2</v>
      </c>
      <c r="F391">
        <v>1376.5089111299999</v>
      </c>
      <c r="G391">
        <v>5112</v>
      </c>
      <c r="H391">
        <v>1.7799999999999999E-6</v>
      </c>
      <c r="I391">
        <v>4.9018500000000001E-3</v>
      </c>
      <c r="J391">
        <v>-1.9260999999999999E-4</v>
      </c>
      <c r="K391" t="s">
        <v>16</v>
      </c>
      <c r="L391" t="s">
        <v>16</v>
      </c>
      <c r="M391">
        <v>339</v>
      </c>
      <c r="N391">
        <v>181</v>
      </c>
      <c r="O391">
        <v>158</v>
      </c>
      <c r="P391">
        <v>0.20142069000000001</v>
      </c>
    </row>
    <row r="392" spans="1:16" x14ac:dyDescent="0.25">
      <c r="A392">
        <v>0</v>
      </c>
      <c r="B392" t="s">
        <v>636</v>
      </c>
      <c r="C392">
        <v>7</v>
      </c>
      <c r="D392">
        <v>2</v>
      </c>
      <c r="E392">
        <v>5</v>
      </c>
      <c r="F392">
        <v>2389.09375</v>
      </c>
      <c r="G392">
        <v>11795</v>
      </c>
      <c r="H392">
        <v>1.7799999999999999E-6</v>
      </c>
      <c r="I392">
        <v>5.2503799999999998E-3</v>
      </c>
      <c r="J392">
        <v>-3.1430999999999999E-4</v>
      </c>
      <c r="K392" t="s">
        <v>16</v>
      </c>
      <c r="L392" t="s">
        <v>16</v>
      </c>
      <c r="M392">
        <v>2133</v>
      </c>
      <c r="N392">
        <v>1026</v>
      </c>
      <c r="O392">
        <v>1107</v>
      </c>
      <c r="P392">
        <v>0.75490455999999995</v>
      </c>
    </row>
    <row r="393" spans="1:16" x14ac:dyDescent="0.25">
      <c r="A393">
        <v>0</v>
      </c>
      <c r="B393" t="s">
        <v>637</v>
      </c>
      <c r="C393">
        <v>1</v>
      </c>
      <c r="D393">
        <v>0</v>
      </c>
      <c r="E393">
        <v>1</v>
      </c>
      <c r="F393">
        <v>0</v>
      </c>
      <c r="G393">
        <v>0</v>
      </c>
      <c r="H393">
        <v>6.9999999999999997E-7</v>
      </c>
      <c r="I393">
        <v>0</v>
      </c>
      <c r="J393">
        <v>-1.8580000000000002E-5</v>
      </c>
      <c r="K393" t="s">
        <v>16</v>
      </c>
      <c r="L393" t="s">
        <v>16</v>
      </c>
      <c r="M393">
        <v>0</v>
      </c>
      <c r="N393">
        <v>0</v>
      </c>
      <c r="O393">
        <v>0</v>
      </c>
      <c r="P393">
        <v>0</v>
      </c>
    </row>
    <row r="394" spans="1:16" x14ac:dyDescent="0.25">
      <c r="A394">
        <v>0</v>
      </c>
      <c r="B394" t="s">
        <v>638</v>
      </c>
      <c r="C394">
        <v>4</v>
      </c>
      <c r="D394">
        <v>1</v>
      </c>
      <c r="E394">
        <v>3</v>
      </c>
      <c r="F394">
        <v>1102.4277343799999</v>
      </c>
      <c r="G394">
        <v>5488</v>
      </c>
      <c r="H394">
        <v>1.79E-6</v>
      </c>
      <c r="I394">
        <v>6.0859410000000003E-2</v>
      </c>
      <c r="J394">
        <v>-2.9799999999999998E-6</v>
      </c>
      <c r="K394" t="s">
        <v>16</v>
      </c>
      <c r="L394" t="s">
        <v>16</v>
      </c>
      <c r="M394">
        <v>10472</v>
      </c>
      <c r="N394">
        <v>4109</v>
      </c>
      <c r="O394">
        <v>6363</v>
      </c>
      <c r="P394">
        <v>0.70355765999999997</v>
      </c>
    </row>
    <row r="395" spans="1:16" x14ac:dyDescent="0.25">
      <c r="A395">
        <v>0</v>
      </c>
      <c r="B395" t="s">
        <v>639</v>
      </c>
      <c r="C395">
        <v>3</v>
      </c>
      <c r="D395">
        <v>2</v>
      </c>
      <c r="E395">
        <v>1</v>
      </c>
      <c r="F395">
        <v>796.55773925999995</v>
      </c>
      <c r="G395">
        <v>3131</v>
      </c>
      <c r="H395">
        <v>1.7799999999999999E-6</v>
      </c>
      <c r="I395">
        <v>9.8175999999999992E-4</v>
      </c>
      <c r="J395">
        <v>-1.1097E-4</v>
      </c>
      <c r="K395" t="s">
        <v>16</v>
      </c>
      <c r="L395" t="s">
        <v>16</v>
      </c>
      <c r="M395">
        <v>0</v>
      </c>
      <c r="N395">
        <v>0</v>
      </c>
      <c r="O395">
        <v>0</v>
      </c>
      <c r="P395">
        <v>0</v>
      </c>
    </row>
    <row r="396" spans="1:16" x14ac:dyDescent="0.25">
      <c r="A396">
        <v>0</v>
      </c>
      <c r="B396" t="s">
        <v>640</v>
      </c>
      <c r="C396">
        <v>1</v>
      </c>
      <c r="D396">
        <v>1</v>
      </c>
      <c r="E396">
        <v>0</v>
      </c>
      <c r="F396">
        <v>0</v>
      </c>
      <c r="G396">
        <v>0</v>
      </c>
      <c r="H396">
        <v>6.9999999999999997E-7</v>
      </c>
      <c r="I396">
        <v>0</v>
      </c>
      <c r="J396">
        <v>-2.4689999999999999E-5</v>
      </c>
      <c r="K396" t="s">
        <v>16</v>
      </c>
      <c r="L396" t="s">
        <v>16</v>
      </c>
      <c r="M396">
        <v>0</v>
      </c>
      <c r="N396">
        <v>0</v>
      </c>
      <c r="O396">
        <v>0</v>
      </c>
      <c r="P396">
        <v>0</v>
      </c>
    </row>
    <row r="397" spans="1:16" x14ac:dyDescent="0.25">
      <c r="A397">
        <v>0</v>
      </c>
      <c r="B397" t="s">
        <v>641</v>
      </c>
      <c r="C397">
        <v>1</v>
      </c>
      <c r="D397">
        <v>1</v>
      </c>
      <c r="E397">
        <v>0</v>
      </c>
      <c r="F397">
        <v>0</v>
      </c>
      <c r="G397">
        <v>0</v>
      </c>
      <c r="H397">
        <v>6.9999999999999997E-7</v>
      </c>
      <c r="I397">
        <v>0</v>
      </c>
      <c r="J397">
        <v>-2.4689999999999999E-5</v>
      </c>
      <c r="K397" t="s">
        <v>16</v>
      </c>
      <c r="L397" t="s">
        <v>16</v>
      </c>
      <c r="M397">
        <v>0</v>
      </c>
      <c r="N397">
        <v>0</v>
      </c>
      <c r="O397">
        <v>0</v>
      </c>
      <c r="P397">
        <v>0</v>
      </c>
    </row>
    <row r="398" spans="1:16" x14ac:dyDescent="0.25">
      <c r="A398">
        <v>0</v>
      </c>
      <c r="B398" t="s">
        <v>642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6.9999999999999997E-7</v>
      </c>
      <c r="I398">
        <v>0</v>
      </c>
      <c r="J398">
        <v>-2.4689999999999999E-5</v>
      </c>
      <c r="K398" t="s">
        <v>16</v>
      </c>
      <c r="L398" t="s">
        <v>16</v>
      </c>
      <c r="M398">
        <v>0</v>
      </c>
      <c r="N398">
        <v>0</v>
      </c>
      <c r="O398">
        <v>0</v>
      </c>
      <c r="P398">
        <v>0</v>
      </c>
    </row>
    <row r="399" spans="1:16" x14ac:dyDescent="0.25">
      <c r="A399">
        <v>0</v>
      </c>
      <c r="B399" t="s">
        <v>643</v>
      </c>
      <c r="C399">
        <v>3</v>
      </c>
      <c r="D399">
        <v>0</v>
      </c>
      <c r="E399">
        <v>3</v>
      </c>
      <c r="F399">
        <v>0</v>
      </c>
      <c r="G399">
        <v>0</v>
      </c>
      <c r="H399">
        <v>7.0999999999999998E-7</v>
      </c>
      <c r="I399">
        <v>0</v>
      </c>
      <c r="J399">
        <v>-1.6725999999999999E-4</v>
      </c>
      <c r="K399" t="s">
        <v>16</v>
      </c>
      <c r="L399" t="s">
        <v>16</v>
      </c>
      <c r="M399">
        <v>0</v>
      </c>
      <c r="N399">
        <v>0</v>
      </c>
      <c r="O399">
        <v>0</v>
      </c>
      <c r="P399">
        <v>0</v>
      </c>
    </row>
    <row r="400" spans="1:16" x14ac:dyDescent="0.25">
      <c r="A400">
        <v>0</v>
      </c>
      <c r="B400" t="s">
        <v>644</v>
      </c>
      <c r="C400">
        <v>9</v>
      </c>
      <c r="D400">
        <v>2</v>
      </c>
      <c r="E400">
        <v>7</v>
      </c>
      <c r="F400">
        <v>10186.393554689999</v>
      </c>
      <c r="G400">
        <v>37585</v>
      </c>
      <c r="H400">
        <v>1.79E-6</v>
      </c>
      <c r="I400">
        <v>6.4555390000000004E-2</v>
      </c>
      <c r="J400">
        <v>4.5859999999999998E-5</v>
      </c>
      <c r="K400" t="s">
        <v>16</v>
      </c>
      <c r="L400" t="s">
        <v>16</v>
      </c>
      <c r="M400">
        <v>25560</v>
      </c>
      <c r="N400">
        <v>15070</v>
      </c>
      <c r="O400">
        <v>10490</v>
      </c>
      <c r="P400">
        <v>1.4257134</v>
      </c>
    </row>
    <row r="401" spans="1:16" x14ac:dyDescent="0.25">
      <c r="A401">
        <v>0</v>
      </c>
      <c r="B401" t="s">
        <v>645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6.9999999999999997E-7</v>
      </c>
      <c r="I401">
        <v>0</v>
      </c>
      <c r="J401">
        <v>-2.4689999999999999E-5</v>
      </c>
      <c r="K401" t="s">
        <v>16</v>
      </c>
      <c r="L401" t="s">
        <v>16</v>
      </c>
      <c r="M401">
        <v>0</v>
      </c>
      <c r="N401">
        <v>0</v>
      </c>
      <c r="O401">
        <v>0</v>
      </c>
      <c r="P401">
        <v>0</v>
      </c>
    </row>
    <row r="402" spans="1:16" x14ac:dyDescent="0.25">
      <c r="A402">
        <v>0</v>
      </c>
      <c r="B402" t="s">
        <v>646</v>
      </c>
      <c r="C402">
        <v>1</v>
      </c>
      <c r="D402">
        <v>1</v>
      </c>
      <c r="E402">
        <v>0</v>
      </c>
      <c r="F402">
        <v>0</v>
      </c>
      <c r="G402">
        <v>0</v>
      </c>
      <c r="H402">
        <v>6.9999999999999997E-7</v>
      </c>
      <c r="I402">
        <v>0</v>
      </c>
      <c r="J402">
        <v>-2.4689999999999999E-5</v>
      </c>
      <c r="K402" t="s">
        <v>16</v>
      </c>
      <c r="L402" t="s">
        <v>16</v>
      </c>
      <c r="M402">
        <v>0</v>
      </c>
      <c r="N402">
        <v>0</v>
      </c>
      <c r="O402">
        <v>0</v>
      </c>
      <c r="P402">
        <v>0</v>
      </c>
    </row>
    <row r="403" spans="1:16" x14ac:dyDescent="0.25">
      <c r="A403">
        <v>0</v>
      </c>
      <c r="B403" t="s">
        <v>647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6.9999999999999997E-7</v>
      </c>
      <c r="I403">
        <v>0</v>
      </c>
      <c r="J403">
        <v>-2.4689999999999999E-5</v>
      </c>
      <c r="K403" t="s">
        <v>16</v>
      </c>
      <c r="L403" t="s">
        <v>16</v>
      </c>
      <c r="M403">
        <v>0</v>
      </c>
      <c r="N403">
        <v>0</v>
      </c>
      <c r="O403">
        <v>0</v>
      </c>
      <c r="P403">
        <v>0</v>
      </c>
    </row>
    <row r="404" spans="1:16" x14ac:dyDescent="0.25">
      <c r="A404">
        <v>0</v>
      </c>
      <c r="B404" t="s">
        <v>648</v>
      </c>
      <c r="C404">
        <v>4</v>
      </c>
      <c r="D404">
        <v>2</v>
      </c>
      <c r="E404">
        <v>2</v>
      </c>
      <c r="F404">
        <v>4628.2026367199996</v>
      </c>
      <c r="G404">
        <v>17898</v>
      </c>
      <c r="H404">
        <v>1.7799999999999999E-6</v>
      </c>
      <c r="I404">
        <v>5.6270000000000002E-5</v>
      </c>
      <c r="J404">
        <v>-1.4987999999999999E-4</v>
      </c>
      <c r="K404" t="s">
        <v>16</v>
      </c>
      <c r="L404" t="s">
        <v>16</v>
      </c>
      <c r="M404">
        <v>7</v>
      </c>
      <c r="N404">
        <v>2</v>
      </c>
      <c r="O404">
        <v>5</v>
      </c>
      <c r="P404">
        <v>2.9280000000000001E-5</v>
      </c>
    </row>
    <row r="405" spans="1:16" x14ac:dyDescent="0.25">
      <c r="A405">
        <v>0</v>
      </c>
      <c r="B405" t="s">
        <v>649</v>
      </c>
      <c r="C405">
        <v>2</v>
      </c>
      <c r="D405">
        <v>1</v>
      </c>
      <c r="E405">
        <v>1</v>
      </c>
      <c r="F405">
        <v>4.3928570699999998</v>
      </c>
      <c r="G405">
        <v>6</v>
      </c>
      <c r="H405">
        <v>1.7799999999999999E-6</v>
      </c>
      <c r="I405">
        <v>9.5200000000000003E-6</v>
      </c>
      <c r="J405">
        <v>-4.0960000000000001E-5</v>
      </c>
      <c r="K405" t="s">
        <v>16</v>
      </c>
      <c r="L405" t="s">
        <v>16</v>
      </c>
      <c r="M405">
        <v>0</v>
      </c>
      <c r="N405">
        <v>0</v>
      </c>
      <c r="O405">
        <v>0</v>
      </c>
      <c r="P405">
        <v>0</v>
      </c>
    </row>
    <row r="406" spans="1:16" x14ac:dyDescent="0.25">
      <c r="A406">
        <v>0</v>
      </c>
      <c r="B406" t="s">
        <v>650</v>
      </c>
      <c r="C406">
        <v>3</v>
      </c>
      <c r="D406">
        <v>3</v>
      </c>
      <c r="E406">
        <v>0</v>
      </c>
      <c r="F406">
        <v>0</v>
      </c>
      <c r="G406">
        <v>0</v>
      </c>
      <c r="H406">
        <v>6.9999999999999997E-7</v>
      </c>
      <c r="I406">
        <v>0</v>
      </c>
      <c r="J406">
        <v>-2.2225000000000001E-4</v>
      </c>
      <c r="K406" t="s">
        <v>16</v>
      </c>
      <c r="L406" t="s">
        <v>16</v>
      </c>
      <c r="M406">
        <v>0</v>
      </c>
      <c r="N406">
        <v>0</v>
      </c>
      <c r="O406">
        <v>0</v>
      </c>
      <c r="P406">
        <v>0</v>
      </c>
    </row>
    <row r="407" spans="1:16" x14ac:dyDescent="0.25">
      <c r="A407">
        <v>0</v>
      </c>
      <c r="B407" t="s">
        <v>651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6.9999999999999997E-7</v>
      </c>
      <c r="I407">
        <v>0</v>
      </c>
      <c r="J407">
        <v>-2.4689999999999999E-5</v>
      </c>
      <c r="K407" t="s">
        <v>16</v>
      </c>
      <c r="L407" t="s">
        <v>16</v>
      </c>
      <c r="M407">
        <v>0</v>
      </c>
      <c r="N407">
        <v>0</v>
      </c>
      <c r="O407">
        <v>0</v>
      </c>
      <c r="P407">
        <v>0</v>
      </c>
    </row>
    <row r="408" spans="1:16" x14ac:dyDescent="0.25">
      <c r="A408">
        <v>0</v>
      </c>
      <c r="B408" t="s">
        <v>652</v>
      </c>
      <c r="C408">
        <v>2</v>
      </c>
      <c r="D408">
        <v>2</v>
      </c>
      <c r="E408">
        <v>0</v>
      </c>
      <c r="F408">
        <v>0</v>
      </c>
      <c r="G408">
        <v>0</v>
      </c>
      <c r="H408">
        <v>6.9999999999999997E-7</v>
      </c>
      <c r="I408">
        <v>0</v>
      </c>
      <c r="J408">
        <v>-9.878E-5</v>
      </c>
      <c r="K408" t="s">
        <v>16</v>
      </c>
      <c r="L408" t="s">
        <v>16</v>
      </c>
      <c r="M408">
        <v>0</v>
      </c>
      <c r="N408">
        <v>0</v>
      </c>
      <c r="O408">
        <v>0</v>
      </c>
      <c r="P408">
        <v>0</v>
      </c>
    </row>
    <row r="409" spans="1:16" x14ac:dyDescent="0.25">
      <c r="A409">
        <v>0</v>
      </c>
      <c r="B409" t="s">
        <v>653</v>
      </c>
      <c r="C409">
        <v>3</v>
      </c>
      <c r="D409">
        <v>3</v>
      </c>
      <c r="E409">
        <v>0</v>
      </c>
      <c r="F409">
        <v>0</v>
      </c>
      <c r="G409">
        <v>0</v>
      </c>
      <c r="H409">
        <v>6.9999999999999997E-7</v>
      </c>
      <c r="I409">
        <v>0</v>
      </c>
      <c r="J409">
        <v>-2.2225000000000001E-4</v>
      </c>
      <c r="K409" t="s">
        <v>16</v>
      </c>
      <c r="L409" t="s">
        <v>16</v>
      </c>
      <c r="M409">
        <v>0</v>
      </c>
      <c r="N409">
        <v>0</v>
      </c>
      <c r="O409">
        <v>0</v>
      </c>
      <c r="P409">
        <v>0</v>
      </c>
    </row>
    <row r="410" spans="1:16" x14ac:dyDescent="0.25">
      <c r="A410">
        <v>0</v>
      </c>
      <c r="B410" t="s">
        <v>654</v>
      </c>
      <c r="C410">
        <v>7</v>
      </c>
      <c r="D410">
        <v>4</v>
      </c>
      <c r="E410">
        <v>3</v>
      </c>
      <c r="F410">
        <v>7744.6440429699996</v>
      </c>
      <c r="G410">
        <v>44394</v>
      </c>
      <c r="H410">
        <v>1.79E-6</v>
      </c>
      <c r="I410">
        <v>2.3198630000000001E-2</v>
      </c>
      <c r="J410">
        <v>-1.5761E-4</v>
      </c>
      <c r="K410" t="s">
        <v>16</v>
      </c>
      <c r="L410" t="s">
        <v>16</v>
      </c>
      <c r="M410">
        <v>1933</v>
      </c>
      <c r="N410">
        <v>994</v>
      </c>
      <c r="O410">
        <v>939</v>
      </c>
      <c r="P410">
        <v>1.42996967</v>
      </c>
    </row>
    <row r="411" spans="1:16" x14ac:dyDescent="0.25">
      <c r="A411">
        <v>0</v>
      </c>
      <c r="B411" t="s">
        <v>655</v>
      </c>
      <c r="C411">
        <v>3</v>
      </c>
      <c r="D411">
        <v>2</v>
      </c>
      <c r="E411">
        <v>1</v>
      </c>
      <c r="F411">
        <v>178.46418761999999</v>
      </c>
      <c r="G411">
        <v>839</v>
      </c>
      <c r="H411">
        <v>1.7799999999999999E-6</v>
      </c>
      <c r="I411">
        <v>1.7877E-4</v>
      </c>
      <c r="J411">
        <v>-1.0458E-4</v>
      </c>
      <c r="K411" t="s">
        <v>16</v>
      </c>
      <c r="L411" t="s">
        <v>16</v>
      </c>
      <c r="M411">
        <v>18</v>
      </c>
      <c r="N411">
        <v>17</v>
      </c>
      <c r="O411">
        <v>1</v>
      </c>
      <c r="P411">
        <v>3.1582000000000002E-4</v>
      </c>
    </row>
    <row r="412" spans="1:16" x14ac:dyDescent="0.25">
      <c r="A412">
        <v>0</v>
      </c>
      <c r="B412" t="s">
        <v>656</v>
      </c>
      <c r="C412">
        <v>8</v>
      </c>
      <c r="D412">
        <v>1</v>
      </c>
      <c r="E412">
        <v>7</v>
      </c>
      <c r="F412">
        <v>2179.4294433599998</v>
      </c>
      <c r="G412">
        <v>9373</v>
      </c>
      <c r="H412">
        <v>1.79E-6</v>
      </c>
      <c r="I412">
        <v>1.0057740000000001E-2</v>
      </c>
      <c r="J412">
        <v>-7.0412999999999997E-4</v>
      </c>
      <c r="K412" t="s">
        <v>16</v>
      </c>
      <c r="L412" t="s">
        <v>16</v>
      </c>
      <c r="M412">
        <v>78</v>
      </c>
      <c r="N412">
        <v>62</v>
      </c>
      <c r="O412">
        <v>16</v>
      </c>
      <c r="P412">
        <v>2.3837300000000001E-3</v>
      </c>
    </row>
    <row r="413" spans="1:16" x14ac:dyDescent="0.25">
      <c r="A413">
        <v>0</v>
      </c>
      <c r="B413" t="s">
        <v>657</v>
      </c>
      <c r="C413">
        <v>5</v>
      </c>
      <c r="D413">
        <v>3</v>
      </c>
      <c r="E413">
        <v>2</v>
      </c>
      <c r="F413">
        <v>1749.7142334</v>
      </c>
      <c r="G413">
        <v>9250</v>
      </c>
      <c r="H413">
        <v>1.7799999999999999E-6</v>
      </c>
      <c r="I413">
        <v>1.0057740000000001E-2</v>
      </c>
      <c r="J413">
        <v>-1.7131000000000001E-4</v>
      </c>
      <c r="K413" t="s">
        <v>16</v>
      </c>
      <c r="L413" t="s">
        <v>16</v>
      </c>
      <c r="M413">
        <v>156</v>
      </c>
      <c r="N413">
        <v>124</v>
      </c>
      <c r="O413">
        <v>32</v>
      </c>
      <c r="P413">
        <v>4.7674500000000003E-3</v>
      </c>
    </row>
    <row r="414" spans="1:16" x14ac:dyDescent="0.25">
      <c r="A414">
        <v>0</v>
      </c>
      <c r="B414" t="s">
        <v>197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6.9999999999999997E-7</v>
      </c>
      <c r="I414">
        <v>0</v>
      </c>
      <c r="J414">
        <v>-2.4689999999999999E-5</v>
      </c>
      <c r="K414" t="s">
        <v>16</v>
      </c>
      <c r="L414" t="s">
        <v>16</v>
      </c>
      <c r="M414">
        <v>0</v>
      </c>
      <c r="N414">
        <v>0</v>
      </c>
      <c r="O414">
        <v>0</v>
      </c>
      <c r="P414">
        <v>0</v>
      </c>
    </row>
    <row r="415" spans="1:16" x14ac:dyDescent="0.25">
      <c r="A415">
        <v>0</v>
      </c>
      <c r="B415" t="s">
        <v>658</v>
      </c>
      <c r="C415">
        <v>4</v>
      </c>
      <c r="D415">
        <v>4</v>
      </c>
      <c r="E415">
        <v>0</v>
      </c>
      <c r="F415">
        <v>0</v>
      </c>
      <c r="G415">
        <v>0</v>
      </c>
      <c r="H415">
        <v>6.9999999999999997E-7</v>
      </c>
      <c r="I415">
        <v>0</v>
      </c>
      <c r="J415">
        <v>-3.9511E-4</v>
      </c>
      <c r="K415" t="s">
        <v>16</v>
      </c>
      <c r="L415" t="s">
        <v>16</v>
      </c>
      <c r="M415">
        <v>0</v>
      </c>
      <c r="N415">
        <v>0</v>
      </c>
      <c r="O415">
        <v>0</v>
      </c>
      <c r="P415">
        <v>0</v>
      </c>
    </row>
    <row r="416" spans="1:16" x14ac:dyDescent="0.25">
      <c r="A416">
        <v>0</v>
      </c>
      <c r="B416" t="s">
        <v>659</v>
      </c>
      <c r="C416">
        <v>2</v>
      </c>
      <c r="D416">
        <v>0</v>
      </c>
      <c r="E416">
        <v>2</v>
      </c>
      <c r="F416">
        <v>0</v>
      </c>
      <c r="G416">
        <v>0</v>
      </c>
      <c r="H416">
        <v>1.79E-6</v>
      </c>
      <c r="I416">
        <v>1.5303290000000001E-2</v>
      </c>
      <c r="J416">
        <v>-7.4339999999999996E-5</v>
      </c>
      <c r="K416" t="s">
        <v>16</v>
      </c>
      <c r="L416" t="s">
        <v>16</v>
      </c>
      <c r="M416">
        <v>0</v>
      </c>
      <c r="N416">
        <v>0</v>
      </c>
      <c r="O416">
        <v>0</v>
      </c>
      <c r="P416">
        <v>0</v>
      </c>
    </row>
    <row r="417" spans="1:16" x14ac:dyDescent="0.25">
      <c r="A417">
        <v>0</v>
      </c>
      <c r="B417" t="s">
        <v>660</v>
      </c>
      <c r="C417">
        <v>1</v>
      </c>
      <c r="D417">
        <v>1</v>
      </c>
      <c r="E417">
        <v>0</v>
      </c>
      <c r="F417">
        <v>0</v>
      </c>
      <c r="G417">
        <v>0</v>
      </c>
      <c r="H417">
        <v>6.9999999999999997E-7</v>
      </c>
      <c r="I417">
        <v>0</v>
      </c>
      <c r="J417">
        <v>-2.4689999999999999E-5</v>
      </c>
      <c r="K417" t="s">
        <v>16</v>
      </c>
      <c r="L417" t="s">
        <v>16</v>
      </c>
      <c r="M417">
        <v>0</v>
      </c>
      <c r="N417">
        <v>0</v>
      </c>
      <c r="O417">
        <v>0</v>
      </c>
      <c r="P417">
        <v>0</v>
      </c>
    </row>
    <row r="418" spans="1:16" x14ac:dyDescent="0.25">
      <c r="A418">
        <v>0</v>
      </c>
      <c r="B418" t="s">
        <v>142</v>
      </c>
      <c r="C418">
        <v>2</v>
      </c>
      <c r="D418">
        <v>0</v>
      </c>
      <c r="E418">
        <v>2</v>
      </c>
      <c r="F418">
        <v>0</v>
      </c>
      <c r="G418">
        <v>0</v>
      </c>
      <c r="H418">
        <v>1.79E-6</v>
      </c>
      <c r="I418">
        <v>1.5857420000000001E-2</v>
      </c>
      <c r="J418">
        <v>-7.4339999999999996E-5</v>
      </c>
      <c r="K418" t="s">
        <v>16</v>
      </c>
      <c r="L418" t="s">
        <v>16</v>
      </c>
      <c r="M418">
        <v>0</v>
      </c>
      <c r="N418">
        <v>0</v>
      </c>
      <c r="O418">
        <v>0</v>
      </c>
      <c r="P418">
        <v>0</v>
      </c>
    </row>
    <row r="419" spans="1:16" x14ac:dyDescent="0.25">
      <c r="A419">
        <v>0</v>
      </c>
      <c r="B419" t="s">
        <v>661</v>
      </c>
      <c r="C419">
        <v>2</v>
      </c>
      <c r="D419">
        <v>1</v>
      </c>
      <c r="E419">
        <v>1</v>
      </c>
      <c r="F419">
        <v>7.8992581399999997</v>
      </c>
      <c r="G419">
        <v>81</v>
      </c>
      <c r="H419">
        <v>1.7799999999999999E-6</v>
      </c>
      <c r="I419">
        <v>6.2525999999999999E-4</v>
      </c>
      <c r="J419">
        <v>-3.8630000000000001E-5</v>
      </c>
      <c r="K419" t="s">
        <v>16</v>
      </c>
      <c r="L419" t="s">
        <v>16</v>
      </c>
      <c r="M419">
        <v>0</v>
      </c>
      <c r="N419">
        <v>0</v>
      </c>
      <c r="O419">
        <v>0</v>
      </c>
      <c r="P419">
        <v>4.8799999999999999E-6</v>
      </c>
    </row>
    <row r="420" spans="1:16" x14ac:dyDescent="0.25">
      <c r="A420">
        <v>0</v>
      </c>
      <c r="B420" t="s">
        <v>662</v>
      </c>
      <c r="C420">
        <v>1</v>
      </c>
      <c r="D420">
        <v>1</v>
      </c>
      <c r="E420">
        <v>0</v>
      </c>
      <c r="F420">
        <v>0</v>
      </c>
      <c r="G420">
        <v>0</v>
      </c>
      <c r="H420">
        <v>6.9999999999999997E-7</v>
      </c>
      <c r="I420">
        <v>0</v>
      </c>
      <c r="J420">
        <v>-2.4689999999999999E-5</v>
      </c>
      <c r="K420" t="s">
        <v>16</v>
      </c>
      <c r="L420" t="s">
        <v>16</v>
      </c>
      <c r="M420">
        <v>0</v>
      </c>
      <c r="N420">
        <v>0</v>
      </c>
      <c r="O420">
        <v>0</v>
      </c>
      <c r="P420">
        <v>0</v>
      </c>
    </row>
    <row r="421" spans="1:16" x14ac:dyDescent="0.25">
      <c r="A421">
        <v>0</v>
      </c>
      <c r="B421" t="s">
        <v>663</v>
      </c>
      <c r="C421">
        <v>2</v>
      </c>
      <c r="D421">
        <v>1</v>
      </c>
      <c r="E421">
        <v>1</v>
      </c>
      <c r="F421">
        <v>56.737590789999999</v>
      </c>
      <c r="G421">
        <v>264</v>
      </c>
      <c r="H421">
        <v>1.7799999999999999E-6</v>
      </c>
      <c r="I421">
        <v>3.65709E-3</v>
      </c>
      <c r="J421">
        <v>-2.1209999999999999E-5</v>
      </c>
      <c r="K421" t="s">
        <v>16</v>
      </c>
      <c r="L421" t="s">
        <v>16</v>
      </c>
      <c r="M421">
        <v>1</v>
      </c>
      <c r="N421">
        <v>0</v>
      </c>
      <c r="O421">
        <v>1</v>
      </c>
      <c r="P421">
        <v>0.21151481</v>
      </c>
    </row>
    <row r="422" spans="1:16" x14ac:dyDescent="0.25">
      <c r="A422">
        <v>0</v>
      </c>
      <c r="B422" t="s">
        <v>664</v>
      </c>
      <c r="C422">
        <v>4</v>
      </c>
      <c r="D422">
        <v>2</v>
      </c>
      <c r="E422">
        <v>2</v>
      </c>
      <c r="F422">
        <v>2162.1413574200001</v>
      </c>
      <c r="G422">
        <v>12082</v>
      </c>
      <c r="H422">
        <v>1.7799999999999999E-6</v>
      </c>
      <c r="I422">
        <v>9.6015E-4</v>
      </c>
      <c r="J422">
        <v>-5.694E-5</v>
      </c>
      <c r="K422" t="s">
        <v>16</v>
      </c>
      <c r="L422" t="s">
        <v>16</v>
      </c>
      <c r="M422">
        <v>1474</v>
      </c>
      <c r="N422">
        <v>737</v>
      </c>
      <c r="O422">
        <v>737</v>
      </c>
      <c r="P422">
        <v>2.2156390000000002E-2</v>
      </c>
    </row>
    <row r="423" spans="1:16" x14ac:dyDescent="0.25">
      <c r="A423">
        <v>0</v>
      </c>
      <c r="B423" t="s">
        <v>665</v>
      </c>
      <c r="C423">
        <v>1</v>
      </c>
      <c r="D423">
        <v>1</v>
      </c>
      <c r="E423">
        <v>0</v>
      </c>
      <c r="F423">
        <v>0</v>
      </c>
      <c r="G423">
        <v>0</v>
      </c>
      <c r="H423">
        <v>6.9999999999999997E-7</v>
      </c>
      <c r="I423">
        <v>0</v>
      </c>
      <c r="J423">
        <v>-2.4689999999999999E-5</v>
      </c>
      <c r="K423" t="s">
        <v>16</v>
      </c>
      <c r="L423" t="s">
        <v>16</v>
      </c>
      <c r="M423">
        <v>0</v>
      </c>
      <c r="N423">
        <v>0</v>
      </c>
      <c r="O423">
        <v>0</v>
      </c>
      <c r="P423">
        <v>0</v>
      </c>
    </row>
    <row r="424" spans="1:16" x14ac:dyDescent="0.25">
      <c r="A424">
        <v>0</v>
      </c>
      <c r="B424" t="s">
        <v>666</v>
      </c>
      <c r="C424">
        <v>2</v>
      </c>
      <c r="D424">
        <v>1</v>
      </c>
      <c r="E424">
        <v>1</v>
      </c>
      <c r="F424">
        <v>1111.78222656</v>
      </c>
      <c r="G424">
        <v>4741</v>
      </c>
      <c r="H424">
        <v>1.7799999999999999E-6</v>
      </c>
      <c r="I424">
        <v>4.8648399999999996E-3</v>
      </c>
      <c r="J424">
        <v>-1.8879999999999999E-5</v>
      </c>
      <c r="K424" t="s">
        <v>16</v>
      </c>
      <c r="L424" t="s">
        <v>16</v>
      </c>
      <c r="M424">
        <v>1277</v>
      </c>
      <c r="N424">
        <v>626</v>
      </c>
      <c r="O424">
        <v>651</v>
      </c>
      <c r="P424">
        <v>3.1107360000000001E-2</v>
      </c>
    </row>
    <row r="425" spans="1:16" x14ac:dyDescent="0.25">
      <c r="A425">
        <v>0</v>
      </c>
      <c r="B425" t="s">
        <v>667</v>
      </c>
      <c r="C425">
        <v>2</v>
      </c>
      <c r="D425">
        <v>1</v>
      </c>
      <c r="E425">
        <v>1</v>
      </c>
      <c r="F425">
        <v>807</v>
      </c>
      <c r="G425">
        <v>3237</v>
      </c>
      <c r="H425">
        <v>6.9999999999999997E-7</v>
      </c>
      <c r="I425">
        <v>0</v>
      </c>
      <c r="J425">
        <v>-2.2370000000000001E-5</v>
      </c>
      <c r="K425" t="s">
        <v>16</v>
      </c>
      <c r="L425" t="s">
        <v>16</v>
      </c>
      <c r="M425">
        <v>0</v>
      </c>
      <c r="N425">
        <v>0</v>
      </c>
      <c r="O425">
        <v>0</v>
      </c>
      <c r="P425">
        <v>0</v>
      </c>
    </row>
    <row r="426" spans="1:16" x14ac:dyDescent="0.25">
      <c r="A426">
        <v>0</v>
      </c>
      <c r="B426" t="s">
        <v>99</v>
      </c>
      <c r="C426">
        <v>3</v>
      </c>
      <c r="D426">
        <v>1</v>
      </c>
      <c r="E426">
        <v>2</v>
      </c>
      <c r="F426">
        <v>120.37725829999999</v>
      </c>
      <c r="G426">
        <v>1379</v>
      </c>
      <c r="H426">
        <v>1.7799999999999999E-6</v>
      </c>
      <c r="I426">
        <v>3.8878699999999999E-3</v>
      </c>
      <c r="J426">
        <v>-9.5799999999999998E-6</v>
      </c>
      <c r="K426" t="s">
        <v>16</v>
      </c>
      <c r="L426" t="s">
        <v>16</v>
      </c>
      <c r="M426">
        <v>793</v>
      </c>
      <c r="N426">
        <v>383</v>
      </c>
      <c r="O426">
        <v>410</v>
      </c>
      <c r="P426">
        <v>6.92057E-3</v>
      </c>
    </row>
    <row r="427" spans="1:16" x14ac:dyDescent="0.25">
      <c r="A427">
        <v>0</v>
      </c>
      <c r="B427" t="s">
        <v>668</v>
      </c>
      <c r="C427">
        <v>3</v>
      </c>
      <c r="D427">
        <v>1</v>
      </c>
      <c r="E427">
        <v>2</v>
      </c>
      <c r="F427">
        <v>187.99346924</v>
      </c>
      <c r="G427">
        <v>1019</v>
      </c>
      <c r="H427">
        <v>1.7799999999999999E-6</v>
      </c>
      <c r="I427">
        <v>5.7606599999999999E-3</v>
      </c>
      <c r="J427">
        <v>-1.0740000000000001E-5</v>
      </c>
      <c r="K427" t="s">
        <v>16</v>
      </c>
      <c r="L427" t="s">
        <v>16</v>
      </c>
      <c r="M427">
        <v>395</v>
      </c>
      <c r="N427">
        <v>205</v>
      </c>
      <c r="O427">
        <v>190</v>
      </c>
      <c r="P427">
        <v>0.26789220000000002</v>
      </c>
    </row>
    <row r="428" spans="1:16" x14ac:dyDescent="0.25">
      <c r="A428">
        <v>0</v>
      </c>
      <c r="B428" t="s">
        <v>669</v>
      </c>
      <c r="C428">
        <v>3</v>
      </c>
      <c r="D428">
        <v>1</v>
      </c>
      <c r="E428">
        <v>2</v>
      </c>
      <c r="F428">
        <v>83.272796630000002</v>
      </c>
      <c r="G428">
        <v>521</v>
      </c>
      <c r="H428">
        <v>1.7799999999999999E-6</v>
      </c>
      <c r="I428">
        <v>1.4848299999999999E-3</v>
      </c>
      <c r="J428">
        <v>-1.19E-5</v>
      </c>
      <c r="K428" t="s">
        <v>16</v>
      </c>
      <c r="L428" t="s">
        <v>16</v>
      </c>
      <c r="M428">
        <v>393</v>
      </c>
      <c r="N428">
        <v>203</v>
      </c>
      <c r="O428">
        <v>190</v>
      </c>
      <c r="P428">
        <v>8.7029700000000008E-3</v>
      </c>
    </row>
    <row r="429" spans="1:16" x14ac:dyDescent="0.25">
      <c r="A429">
        <v>0</v>
      </c>
      <c r="B429" t="s">
        <v>670</v>
      </c>
      <c r="C429">
        <v>1</v>
      </c>
      <c r="D429">
        <v>1</v>
      </c>
      <c r="E429">
        <v>0</v>
      </c>
      <c r="F429">
        <v>0</v>
      </c>
      <c r="G429">
        <v>0</v>
      </c>
      <c r="H429">
        <v>6.9999999999999997E-7</v>
      </c>
      <c r="I429">
        <v>0</v>
      </c>
      <c r="J429">
        <v>-2.4689999999999999E-5</v>
      </c>
      <c r="K429" t="s">
        <v>16</v>
      </c>
      <c r="L429" t="s">
        <v>16</v>
      </c>
      <c r="M429">
        <v>0</v>
      </c>
      <c r="N429">
        <v>0</v>
      </c>
      <c r="O429">
        <v>0</v>
      </c>
      <c r="P429">
        <v>0</v>
      </c>
    </row>
    <row r="430" spans="1:16" x14ac:dyDescent="0.25">
      <c r="A430">
        <v>0</v>
      </c>
      <c r="B430" t="s">
        <v>671</v>
      </c>
      <c r="C430">
        <v>1</v>
      </c>
      <c r="D430">
        <v>1</v>
      </c>
      <c r="E430">
        <v>0</v>
      </c>
      <c r="F430">
        <v>0</v>
      </c>
      <c r="G430">
        <v>0</v>
      </c>
      <c r="H430">
        <v>6.9999999999999997E-7</v>
      </c>
      <c r="I430">
        <v>0</v>
      </c>
      <c r="J430">
        <v>-2.4689999999999999E-5</v>
      </c>
      <c r="K430" t="s">
        <v>16</v>
      </c>
      <c r="L430" t="s">
        <v>16</v>
      </c>
      <c r="M430">
        <v>0</v>
      </c>
      <c r="N430">
        <v>0</v>
      </c>
      <c r="O430">
        <v>0</v>
      </c>
      <c r="P430">
        <v>0</v>
      </c>
    </row>
    <row r="431" spans="1:16" x14ac:dyDescent="0.25">
      <c r="A431">
        <v>0</v>
      </c>
      <c r="B431" t="s">
        <v>672</v>
      </c>
      <c r="C431">
        <v>35</v>
      </c>
      <c r="D431">
        <v>1</v>
      </c>
      <c r="E431">
        <v>34</v>
      </c>
      <c r="F431">
        <v>21047.98046875</v>
      </c>
      <c r="G431">
        <v>94640</v>
      </c>
      <c r="H431">
        <v>1.79E-6</v>
      </c>
      <c r="I431">
        <v>7.8051060000000005E-2</v>
      </c>
      <c r="J431">
        <v>2.6685200000000002E-3</v>
      </c>
      <c r="K431" t="s">
        <v>16</v>
      </c>
      <c r="L431" t="s">
        <v>16</v>
      </c>
      <c r="M431">
        <v>13377</v>
      </c>
      <c r="N431">
        <v>6761</v>
      </c>
      <c r="O431">
        <v>6616</v>
      </c>
      <c r="P431">
        <v>1.84673709</v>
      </c>
    </row>
    <row r="432" spans="1:16" x14ac:dyDescent="0.25">
      <c r="A432">
        <v>0</v>
      </c>
      <c r="B432" t="s">
        <v>673</v>
      </c>
      <c r="C432">
        <v>3</v>
      </c>
      <c r="D432">
        <v>3</v>
      </c>
      <c r="E432">
        <v>0</v>
      </c>
      <c r="F432">
        <v>0</v>
      </c>
      <c r="G432">
        <v>0</v>
      </c>
      <c r="H432">
        <v>6.9999999999999997E-7</v>
      </c>
      <c r="I432">
        <v>0</v>
      </c>
      <c r="J432">
        <v>-2.2225000000000001E-4</v>
      </c>
      <c r="K432" t="s">
        <v>16</v>
      </c>
      <c r="L432" t="s">
        <v>16</v>
      </c>
      <c r="M432">
        <v>0</v>
      </c>
      <c r="N432">
        <v>0</v>
      </c>
      <c r="O432">
        <v>0</v>
      </c>
      <c r="P432">
        <v>0</v>
      </c>
    </row>
    <row r="433" spans="1:16" x14ac:dyDescent="0.25">
      <c r="A433">
        <v>0</v>
      </c>
      <c r="B433" t="s">
        <v>674</v>
      </c>
      <c r="C433">
        <v>2</v>
      </c>
      <c r="D433">
        <v>1</v>
      </c>
      <c r="E433">
        <v>1</v>
      </c>
      <c r="F433">
        <v>27.341958999999999</v>
      </c>
      <c r="G433">
        <v>100</v>
      </c>
      <c r="H433">
        <v>7.0999999999999998E-7</v>
      </c>
      <c r="I433">
        <v>0</v>
      </c>
      <c r="J433">
        <v>-3.9789999999999997E-5</v>
      </c>
      <c r="K433" t="s">
        <v>16</v>
      </c>
      <c r="L433" t="s">
        <v>16</v>
      </c>
      <c r="M433">
        <v>0</v>
      </c>
      <c r="N433">
        <v>0</v>
      </c>
      <c r="O433">
        <v>0</v>
      </c>
      <c r="P433">
        <v>0</v>
      </c>
    </row>
    <row r="434" spans="1:16" x14ac:dyDescent="0.25">
      <c r="A434">
        <v>0</v>
      </c>
      <c r="B434" t="s">
        <v>91</v>
      </c>
      <c r="C434">
        <v>1</v>
      </c>
      <c r="D434">
        <v>0</v>
      </c>
      <c r="E434">
        <v>1</v>
      </c>
      <c r="F434">
        <v>0</v>
      </c>
      <c r="G434">
        <v>0</v>
      </c>
      <c r="H434">
        <v>6.9999999999999997E-7</v>
      </c>
      <c r="I434">
        <v>0</v>
      </c>
      <c r="J434">
        <v>-1.8580000000000002E-5</v>
      </c>
      <c r="K434" t="s">
        <v>16</v>
      </c>
      <c r="L434" t="s">
        <v>16</v>
      </c>
      <c r="M434">
        <v>0</v>
      </c>
      <c r="N434">
        <v>0</v>
      </c>
      <c r="O434">
        <v>0</v>
      </c>
      <c r="P434">
        <v>0</v>
      </c>
    </row>
    <row r="435" spans="1:16" x14ac:dyDescent="0.25">
      <c r="A435">
        <v>0</v>
      </c>
      <c r="B435" t="s">
        <v>675</v>
      </c>
      <c r="C435">
        <v>1</v>
      </c>
      <c r="D435">
        <v>1</v>
      </c>
      <c r="E435">
        <v>0</v>
      </c>
      <c r="F435">
        <v>0</v>
      </c>
      <c r="G435">
        <v>0</v>
      </c>
      <c r="H435">
        <v>6.9999999999999997E-7</v>
      </c>
      <c r="I435">
        <v>0</v>
      </c>
      <c r="J435">
        <v>-2.4689999999999999E-5</v>
      </c>
      <c r="K435" t="s">
        <v>16</v>
      </c>
      <c r="L435" t="s">
        <v>16</v>
      </c>
      <c r="M435">
        <v>0</v>
      </c>
      <c r="N435">
        <v>0</v>
      </c>
      <c r="O435">
        <v>0</v>
      </c>
      <c r="P435">
        <v>0</v>
      </c>
    </row>
    <row r="436" spans="1:16" x14ac:dyDescent="0.25">
      <c r="A436">
        <v>0</v>
      </c>
      <c r="B436" t="s">
        <v>676</v>
      </c>
      <c r="C436">
        <v>3</v>
      </c>
      <c r="D436">
        <v>3</v>
      </c>
      <c r="E436">
        <v>0</v>
      </c>
      <c r="F436">
        <v>0</v>
      </c>
      <c r="G436">
        <v>0</v>
      </c>
      <c r="H436">
        <v>6.9999999999999997E-7</v>
      </c>
      <c r="I436">
        <v>0</v>
      </c>
      <c r="J436">
        <v>-2.2225000000000001E-4</v>
      </c>
      <c r="K436" t="s">
        <v>16</v>
      </c>
      <c r="L436" t="s">
        <v>16</v>
      </c>
      <c r="M436">
        <v>0</v>
      </c>
      <c r="N436">
        <v>0</v>
      </c>
      <c r="O436">
        <v>0</v>
      </c>
      <c r="P436">
        <v>0</v>
      </c>
    </row>
    <row r="437" spans="1:16" x14ac:dyDescent="0.25">
      <c r="A437">
        <v>0</v>
      </c>
      <c r="B437" t="s">
        <v>677</v>
      </c>
      <c r="C437">
        <v>1</v>
      </c>
      <c r="D437">
        <v>1</v>
      </c>
      <c r="E437">
        <v>0</v>
      </c>
      <c r="F437">
        <v>0</v>
      </c>
      <c r="G437">
        <v>0</v>
      </c>
      <c r="H437">
        <v>6.9999999999999997E-7</v>
      </c>
      <c r="I437">
        <v>0</v>
      </c>
      <c r="J437">
        <v>-2.4689999999999999E-5</v>
      </c>
      <c r="K437" t="s">
        <v>16</v>
      </c>
      <c r="L437" t="s">
        <v>16</v>
      </c>
      <c r="M437">
        <v>0</v>
      </c>
      <c r="N437">
        <v>0</v>
      </c>
      <c r="O437">
        <v>0</v>
      </c>
      <c r="P437">
        <v>0</v>
      </c>
    </row>
    <row r="438" spans="1:16" x14ac:dyDescent="0.25">
      <c r="A438">
        <v>0</v>
      </c>
      <c r="B438" t="s">
        <v>81</v>
      </c>
      <c r="C438">
        <v>2</v>
      </c>
      <c r="D438">
        <v>1</v>
      </c>
      <c r="E438">
        <v>1</v>
      </c>
      <c r="F438">
        <v>155.30064392</v>
      </c>
      <c r="G438">
        <v>659</v>
      </c>
      <c r="H438">
        <v>1.7799999999999999E-6</v>
      </c>
      <c r="I438">
        <v>1.3221400000000001E-3</v>
      </c>
      <c r="J438">
        <v>-2.8180000000000001E-5</v>
      </c>
      <c r="K438" t="s">
        <v>16</v>
      </c>
      <c r="L438" t="s">
        <v>16</v>
      </c>
      <c r="M438">
        <v>170</v>
      </c>
      <c r="N438">
        <v>72</v>
      </c>
      <c r="O438">
        <v>98</v>
      </c>
      <c r="P438">
        <v>1.3344450000000001E-2</v>
      </c>
    </row>
    <row r="439" spans="1:16" x14ac:dyDescent="0.25">
      <c r="A439">
        <v>0</v>
      </c>
      <c r="B439" t="s">
        <v>226</v>
      </c>
      <c r="C439">
        <v>4</v>
      </c>
      <c r="D439">
        <v>4</v>
      </c>
      <c r="E439">
        <v>0</v>
      </c>
      <c r="F439">
        <v>0</v>
      </c>
      <c r="G439">
        <v>0</v>
      </c>
      <c r="H439">
        <v>6.9999999999999997E-7</v>
      </c>
      <c r="I439">
        <v>0</v>
      </c>
      <c r="J439">
        <v>-3.9511E-4</v>
      </c>
      <c r="K439" t="s">
        <v>16</v>
      </c>
      <c r="L439" t="s">
        <v>16</v>
      </c>
      <c r="M439">
        <v>0</v>
      </c>
      <c r="N439">
        <v>0</v>
      </c>
      <c r="O439">
        <v>0</v>
      </c>
      <c r="P439">
        <v>0</v>
      </c>
    </row>
    <row r="440" spans="1:16" x14ac:dyDescent="0.25">
      <c r="A440">
        <v>0</v>
      </c>
      <c r="B440" t="s">
        <v>38</v>
      </c>
      <c r="C440">
        <v>1</v>
      </c>
      <c r="D440">
        <v>0</v>
      </c>
      <c r="E440">
        <v>1</v>
      </c>
      <c r="F440">
        <v>0</v>
      </c>
      <c r="G440">
        <v>0</v>
      </c>
      <c r="H440">
        <v>6.9999999999999997E-7</v>
      </c>
      <c r="I440">
        <v>0</v>
      </c>
      <c r="J440">
        <v>-1.8580000000000002E-5</v>
      </c>
      <c r="K440" t="s">
        <v>16</v>
      </c>
      <c r="L440" t="s">
        <v>16</v>
      </c>
      <c r="M440">
        <v>0</v>
      </c>
      <c r="N440">
        <v>0</v>
      </c>
      <c r="O440">
        <v>0</v>
      </c>
      <c r="P440">
        <v>0</v>
      </c>
    </row>
    <row r="441" spans="1:16" x14ac:dyDescent="0.25">
      <c r="A441">
        <v>0</v>
      </c>
      <c r="B441" t="s">
        <v>678</v>
      </c>
      <c r="C441">
        <v>2</v>
      </c>
      <c r="D441">
        <v>0</v>
      </c>
      <c r="E441">
        <v>2</v>
      </c>
      <c r="F441">
        <v>0</v>
      </c>
      <c r="G441">
        <v>0</v>
      </c>
      <c r="H441">
        <v>1.7999999999999999E-6</v>
      </c>
      <c r="I441">
        <v>7.7777699999999998E-3</v>
      </c>
      <c r="J441">
        <v>-7.4339999999999996E-5</v>
      </c>
      <c r="K441" t="s">
        <v>16</v>
      </c>
      <c r="L441" t="s">
        <v>16</v>
      </c>
      <c r="M441">
        <v>0</v>
      </c>
      <c r="N441">
        <v>0</v>
      </c>
      <c r="O441">
        <v>0</v>
      </c>
      <c r="P441">
        <v>0</v>
      </c>
    </row>
    <row r="442" spans="1:16" x14ac:dyDescent="0.25">
      <c r="A442">
        <v>0</v>
      </c>
      <c r="B442" t="s">
        <v>176</v>
      </c>
      <c r="C442">
        <v>2</v>
      </c>
      <c r="D442">
        <v>1</v>
      </c>
      <c r="E442">
        <v>1</v>
      </c>
      <c r="F442">
        <v>23.0394249</v>
      </c>
      <c r="G442">
        <v>106</v>
      </c>
      <c r="H442">
        <v>1.79E-6</v>
      </c>
      <c r="I442">
        <v>1.2627700000000001E-3</v>
      </c>
      <c r="J442">
        <v>-3.9789999999999997E-5</v>
      </c>
      <c r="K442" t="s">
        <v>16</v>
      </c>
      <c r="L442" t="s">
        <v>16</v>
      </c>
      <c r="M442">
        <v>0</v>
      </c>
      <c r="N442">
        <v>0</v>
      </c>
      <c r="O442">
        <v>0</v>
      </c>
      <c r="P442">
        <v>0</v>
      </c>
    </row>
    <row r="443" spans="1:16" x14ac:dyDescent="0.25">
      <c r="A443">
        <v>0</v>
      </c>
      <c r="B443" t="s">
        <v>679</v>
      </c>
      <c r="C443">
        <v>2</v>
      </c>
      <c r="D443">
        <v>1</v>
      </c>
      <c r="E443">
        <v>1</v>
      </c>
      <c r="F443">
        <v>2.8856894999999998</v>
      </c>
      <c r="G443">
        <v>12</v>
      </c>
      <c r="H443">
        <v>6.9999999999999997E-7</v>
      </c>
      <c r="I443">
        <v>0</v>
      </c>
      <c r="J443">
        <v>-3.7469999999999999E-5</v>
      </c>
      <c r="K443" t="s">
        <v>16</v>
      </c>
      <c r="L443" t="s">
        <v>16</v>
      </c>
      <c r="M443">
        <v>0</v>
      </c>
      <c r="N443">
        <v>0</v>
      </c>
      <c r="O443">
        <v>0</v>
      </c>
      <c r="P443">
        <v>0</v>
      </c>
    </row>
    <row r="444" spans="1:16" x14ac:dyDescent="0.25">
      <c r="A444">
        <v>0</v>
      </c>
      <c r="B444" t="s">
        <v>680</v>
      </c>
      <c r="C444">
        <v>3</v>
      </c>
      <c r="D444">
        <v>0</v>
      </c>
      <c r="E444">
        <v>3</v>
      </c>
      <c r="F444">
        <v>0</v>
      </c>
      <c r="G444">
        <v>0</v>
      </c>
      <c r="H444">
        <v>1.79E-6</v>
      </c>
      <c r="I444">
        <v>1.4145690000000001E-2</v>
      </c>
      <c r="J444">
        <v>-1.6725999999999999E-4</v>
      </c>
      <c r="K444" t="s">
        <v>16</v>
      </c>
      <c r="L444" t="s">
        <v>16</v>
      </c>
      <c r="M444">
        <v>0</v>
      </c>
      <c r="N444">
        <v>0</v>
      </c>
      <c r="O444">
        <v>0</v>
      </c>
      <c r="P444">
        <v>0</v>
      </c>
    </row>
    <row r="445" spans="1:16" x14ac:dyDescent="0.25">
      <c r="A445">
        <v>0</v>
      </c>
      <c r="B445" t="s">
        <v>681</v>
      </c>
      <c r="C445">
        <v>2</v>
      </c>
      <c r="D445">
        <v>1</v>
      </c>
      <c r="E445">
        <v>1</v>
      </c>
      <c r="F445">
        <v>868.21130371000004</v>
      </c>
      <c r="G445">
        <v>4778</v>
      </c>
      <c r="H445">
        <v>1.79E-6</v>
      </c>
      <c r="I445">
        <v>2.1615180000000001E-2</v>
      </c>
      <c r="J445">
        <v>8.7000000000000003E-7</v>
      </c>
      <c r="K445" t="s">
        <v>16</v>
      </c>
      <c r="L445" t="s">
        <v>16</v>
      </c>
      <c r="M445">
        <v>46</v>
      </c>
      <c r="N445">
        <v>31</v>
      </c>
      <c r="O445">
        <v>15</v>
      </c>
      <c r="P445">
        <v>0.26953110000000002</v>
      </c>
    </row>
    <row r="446" spans="1:16" x14ac:dyDescent="0.25">
      <c r="A446">
        <v>0</v>
      </c>
      <c r="B446" t="s">
        <v>682</v>
      </c>
      <c r="C446">
        <v>2</v>
      </c>
      <c r="D446">
        <v>1</v>
      </c>
      <c r="E446">
        <v>1</v>
      </c>
      <c r="F446">
        <v>0</v>
      </c>
      <c r="G446">
        <v>0</v>
      </c>
      <c r="H446">
        <v>1.7799999999999999E-6</v>
      </c>
      <c r="I446">
        <v>6.3044000000000002E-4</v>
      </c>
      <c r="J446">
        <v>-2.2370000000000001E-5</v>
      </c>
      <c r="K446" t="s">
        <v>16</v>
      </c>
      <c r="L446" t="s">
        <v>16</v>
      </c>
      <c r="M446">
        <v>122</v>
      </c>
      <c r="N446">
        <v>91</v>
      </c>
      <c r="O446">
        <v>31</v>
      </c>
      <c r="P446">
        <v>1.47579E-3</v>
      </c>
    </row>
    <row r="447" spans="1:16" x14ac:dyDescent="0.25">
      <c r="A447">
        <v>0</v>
      </c>
      <c r="B447" t="s">
        <v>196</v>
      </c>
      <c r="C447">
        <v>2</v>
      </c>
      <c r="D447">
        <v>0</v>
      </c>
      <c r="E447">
        <v>2</v>
      </c>
      <c r="F447">
        <v>0</v>
      </c>
      <c r="G447">
        <v>0</v>
      </c>
      <c r="H447">
        <v>1.79E-6</v>
      </c>
      <c r="I447">
        <v>7.1012799999999997E-3</v>
      </c>
      <c r="J447">
        <v>-7.4339999999999996E-5</v>
      </c>
      <c r="K447" t="s">
        <v>16</v>
      </c>
      <c r="L447" t="s">
        <v>16</v>
      </c>
      <c r="M447">
        <v>0</v>
      </c>
      <c r="N447">
        <v>0</v>
      </c>
      <c r="O447">
        <v>0</v>
      </c>
      <c r="P447">
        <v>0</v>
      </c>
    </row>
    <row r="448" spans="1:16" x14ac:dyDescent="0.25">
      <c r="A448">
        <v>0</v>
      </c>
      <c r="B448" t="s">
        <v>683</v>
      </c>
      <c r="C448">
        <v>1</v>
      </c>
      <c r="D448">
        <v>0</v>
      </c>
      <c r="E448">
        <v>1</v>
      </c>
      <c r="F448">
        <v>0</v>
      </c>
      <c r="G448">
        <v>0</v>
      </c>
      <c r="H448">
        <v>1.79E-6</v>
      </c>
      <c r="I448">
        <v>1.3334999999999999E-4</v>
      </c>
      <c r="J448">
        <v>-1.8580000000000002E-5</v>
      </c>
      <c r="K448" t="s">
        <v>16</v>
      </c>
      <c r="L448" t="s">
        <v>16</v>
      </c>
      <c r="M448">
        <v>0</v>
      </c>
      <c r="N448">
        <v>0</v>
      </c>
      <c r="O448">
        <v>0</v>
      </c>
      <c r="P448">
        <v>0</v>
      </c>
    </row>
    <row r="449" spans="1:16" x14ac:dyDescent="0.25">
      <c r="A449">
        <v>0</v>
      </c>
      <c r="B449" t="s">
        <v>684</v>
      </c>
      <c r="C449">
        <v>7</v>
      </c>
      <c r="D449">
        <v>6</v>
      </c>
      <c r="E449">
        <v>1</v>
      </c>
      <c r="F449">
        <v>3302.48046875</v>
      </c>
      <c r="G449">
        <v>13440</v>
      </c>
      <c r="H449">
        <v>1.79E-6</v>
      </c>
      <c r="I449">
        <v>2.8006440000000001E-2</v>
      </c>
      <c r="J449">
        <v>-1.9235000000000001E-4</v>
      </c>
      <c r="K449" t="s">
        <v>16</v>
      </c>
      <c r="L449" t="s">
        <v>16</v>
      </c>
      <c r="M449">
        <v>1609</v>
      </c>
      <c r="N449">
        <v>929</v>
      </c>
      <c r="O449">
        <v>680</v>
      </c>
      <c r="P449">
        <v>6.0528489999999997E-2</v>
      </c>
    </row>
    <row r="450" spans="1:16" x14ac:dyDescent="0.25">
      <c r="A450">
        <v>0</v>
      </c>
      <c r="B450" t="s">
        <v>122</v>
      </c>
      <c r="C450">
        <v>2</v>
      </c>
      <c r="D450">
        <v>0</v>
      </c>
      <c r="E450">
        <v>2</v>
      </c>
      <c r="F450">
        <v>0</v>
      </c>
      <c r="G450">
        <v>0</v>
      </c>
      <c r="H450">
        <v>1.79E-6</v>
      </c>
      <c r="I450">
        <v>1.5857420000000001E-2</v>
      </c>
      <c r="J450">
        <v>-7.4339999999999996E-5</v>
      </c>
      <c r="K450" t="s">
        <v>16</v>
      </c>
      <c r="L450" t="s">
        <v>16</v>
      </c>
      <c r="M450">
        <v>0</v>
      </c>
      <c r="N450">
        <v>0</v>
      </c>
      <c r="O450">
        <v>0</v>
      </c>
      <c r="P450">
        <v>0</v>
      </c>
    </row>
    <row r="451" spans="1:16" x14ac:dyDescent="0.25">
      <c r="A451">
        <v>0</v>
      </c>
      <c r="B451" t="s">
        <v>685</v>
      </c>
      <c r="C451">
        <v>1</v>
      </c>
      <c r="D451">
        <v>1</v>
      </c>
      <c r="E451">
        <v>0</v>
      </c>
      <c r="F451">
        <v>0</v>
      </c>
      <c r="G451">
        <v>0</v>
      </c>
      <c r="H451">
        <v>6.9999999999999997E-7</v>
      </c>
      <c r="I451">
        <v>0</v>
      </c>
      <c r="J451">
        <v>-2.4689999999999999E-5</v>
      </c>
      <c r="K451" t="s">
        <v>16</v>
      </c>
      <c r="L451" t="s">
        <v>16</v>
      </c>
      <c r="M451">
        <v>0</v>
      </c>
      <c r="N451">
        <v>0</v>
      </c>
      <c r="O451">
        <v>0</v>
      </c>
      <c r="P451">
        <v>0</v>
      </c>
    </row>
    <row r="452" spans="1:16" x14ac:dyDescent="0.25">
      <c r="A452">
        <v>0</v>
      </c>
      <c r="B452" t="s">
        <v>686</v>
      </c>
      <c r="C452">
        <v>2</v>
      </c>
      <c r="D452">
        <v>1</v>
      </c>
      <c r="E452">
        <v>1</v>
      </c>
      <c r="F452">
        <v>807</v>
      </c>
      <c r="G452">
        <v>2852</v>
      </c>
      <c r="H452">
        <v>6.9999999999999997E-7</v>
      </c>
      <c r="I452">
        <v>0</v>
      </c>
      <c r="J452">
        <v>-4.2120000000000003E-5</v>
      </c>
      <c r="K452" t="s">
        <v>16</v>
      </c>
      <c r="L452" t="s">
        <v>16</v>
      </c>
      <c r="M452">
        <v>0</v>
      </c>
      <c r="N452">
        <v>0</v>
      </c>
      <c r="O452">
        <v>0</v>
      </c>
      <c r="P452">
        <v>0</v>
      </c>
    </row>
    <row r="453" spans="1:16" x14ac:dyDescent="0.25">
      <c r="A453">
        <v>0</v>
      </c>
      <c r="B453" t="s">
        <v>687</v>
      </c>
      <c r="C453">
        <v>3</v>
      </c>
      <c r="D453">
        <v>1</v>
      </c>
      <c r="E453">
        <v>2</v>
      </c>
      <c r="F453">
        <v>4318</v>
      </c>
      <c r="G453">
        <v>15570</v>
      </c>
      <c r="H453">
        <v>1.7799999999999999E-6</v>
      </c>
      <c r="I453">
        <v>1.16177E-2</v>
      </c>
      <c r="J453">
        <v>-8.7410000000000005E-5</v>
      </c>
      <c r="K453" t="s">
        <v>16</v>
      </c>
      <c r="L453" t="s">
        <v>16</v>
      </c>
      <c r="M453">
        <v>7</v>
      </c>
      <c r="N453">
        <v>2</v>
      </c>
      <c r="O453">
        <v>5</v>
      </c>
      <c r="P453">
        <v>2.9280000000000001E-5</v>
      </c>
    </row>
    <row r="454" spans="1:16" x14ac:dyDescent="0.25">
      <c r="A454">
        <v>0</v>
      </c>
      <c r="B454" t="s">
        <v>688</v>
      </c>
      <c r="C454">
        <v>2</v>
      </c>
      <c r="D454">
        <v>1</v>
      </c>
      <c r="E454">
        <v>1</v>
      </c>
      <c r="F454">
        <v>1283.3068847699999</v>
      </c>
      <c r="G454">
        <v>4515</v>
      </c>
      <c r="H454">
        <v>1.7799999999999999E-6</v>
      </c>
      <c r="I454">
        <v>1.02468E-3</v>
      </c>
      <c r="J454">
        <v>-2.7010000000000001E-5</v>
      </c>
      <c r="K454" t="s">
        <v>16</v>
      </c>
      <c r="L454" t="s">
        <v>16</v>
      </c>
      <c r="M454">
        <v>55</v>
      </c>
      <c r="N454">
        <v>43</v>
      </c>
      <c r="O454">
        <v>12</v>
      </c>
      <c r="P454">
        <v>2.3441899999999999E-3</v>
      </c>
    </row>
    <row r="455" spans="1:16" x14ac:dyDescent="0.25">
      <c r="A455">
        <v>0</v>
      </c>
      <c r="B455" t="s">
        <v>689</v>
      </c>
      <c r="C455">
        <v>1</v>
      </c>
      <c r="D455">
        <v>0</v>
      </c>
      <c r="E455">
        <v>1</v>
      </c>
      <c r="F455">
        <v>0</v>
      </c>
      <c r="G455">
        <v>0</v>
      </c>
      <c r="H455">
        <v>1.79E-6</v>
      </c>
      <c r="I455">
        <v>1.0371099999999999E-3</v>
      </c>
      <c r="J455">
        <v>-1.8580000000000002E-5</v>
      </c>
      <c r="K455" t="s">
        <v>16</v>
      </c>
      <c r="L455" t="s">
        <v>16</v>
      </c>
      <c r="M455">
        <v>0</v>
      </c>
      <c r="N455">
        <v>0</v>
      </c>
      <c r="O455">
        <v>0</v>
      </c>
      <c r="P455">
        <v>0</v>
      </c>
    </row>
    <row r="456" spans="1:16" x14ac:dyDescent="0.25">
      <c r="A456">
        <v>0</v>
      </c>
      <c r="B456" t="s">
        <v>690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6.9999999999999997E-7</v>
      </c>
      <c r="I456">
        <v>0</v>
      </c>
      <c r="J456">
        <v>-2.4689999999999999E-5</v>
      </c>
      <c r="K456" t="s">
        <v>16</v>
      </c>
      <c r="L456" t="s">
        <v>16</v>
      </c>
      <c r="M456">
        <v>0</v>
      </c>
      <c r="N456">
        <v>0</v>
      </c>
      <c r="O456">
        <v>0</v>
      </c>
      <c r="P456">
        <v>0</v>
      </c>
    </row>
    <row r="457" spans="1:16" x14ac:dyDescent="0.25">
      <c r="A457">
        <v>0</v>
      </c>
      <c r="B457" t="s">
        <v>691</v>
      </c>
      <c r="C457">
        <v>7</v>
      </c>
      <c r="D457">
        <v>3</v>
      </c>
      <c r="E457">
        <v>4</v>
      </c>
      <c r="F457">
        <v>1777.6599121100001</v>
      </c>
      <c r="G457">
        <v>5919</v>
      </c>
      <c r="H457">
        <v>1.7799999999999999E-6</v>
      </c>
      <c r="I457">
        <v>9.6563800000000009E-3</v>
      </c>
      <c r="J457">
        <v>-4.4456999999999998E-4</v>
      </c>
      <c r="K457" t="s">
        <v>16</v>
      </c>
      <c r="L457" t="s">
        <v>16</v>
      </c>
      <c r="M457">
        <v>1926</v>
      </c>
      <c r="N457">
        <v>864</v>
      </c>
      <c r="O457">
        <v>1062</v>
      </c>
      <c r="P457">
        <v>4.3729539999999997E-2</v>
      </c>
    </row>
    <row r="458" spans="1:16" x14ac:dyDescent="0.25">
      <c r="A458">
        <v>0</v>
      </c>
      <c r="B458" t="s">
        <v>692</v>
      </c>
      <c r="C458">
        <v>1</v>
      </c>
      <c r="D458">
        <v>1</v>
      </c>
      <c r="E458">
        <v>0</v>
      </c>
      <c r="F458">
        <v>0</v>
      </c>
      <c r="G458">
        <v>0</v>
      </c>
      <c r="H458">
        <v>6.9999999999999997E-7</v>
      </c>
      <c r="I458">
        <v>0</v>
      </c>
      <c r="J458">
        <v>-2.4689999999999999E-5</v>
      </c>
      <c r="K458" t="s">
        <v>16</v>
      </c>
      <c r="L458" t="s">
        <v>16</v>
      </c>
      <c r="M458">
        <v>0</v>
      </c>
      <c r="N458">
        <v>0</v>
      </c>
      <c r="O458">
        <v>0</v>
      </c>
      <c r="P458">
        <v>0</v>
      </c>
    </row>
    <row r="459" spans="1:16" x14ac:dyDescent="0.25">
      <c r="A459">
        <v>0</v>
      </c>
      <c r="B459" t="s">
        <v>693</v>
      </c>
      <c r="C459">
        <v>4</v>
      </c>
      <c r="D459">
        <v>1</v>
      </c>
      <c r="E459">
        <v>3</v>
      </c>
      <c r="F459">
        <v>2269.73706055</v>
      </c>
      <c r="G459">
        <v>9130</v>
      </c>
      <c r="H459">
        <v>1.7799999999999999E-6</v>
      </c>
      <c r="I459">
        <v>9.1706600000000006E-3</v>
      </c>
      <c r="J459">
        <v>3.9899999999999999E-6</v>
      </c>
      <c r="K459" t="s">
        <v>16</v>
      </c>
      <c r="L459" t="s">
        <v>16</v>
      </c>
      <c r="M459">
        <v>1311</v>
      </c>
      <c r="N459">
        <v>694</v>
      </c>
      <c r="O459">
        <v>617</v>
      </c>
      <c r="P459">
        <v>2.71367E-2</v>
      </c>
    </row>
    <row r="460" spans="1:16" x14ac:dyDescent="0.25">
      <c r="A460">
        <v>0</v>
      </c>
      <c r="B460" t="s">
        <v>694</v>
      </c>
      <c r="C460">
        <v>11</v>
      </c>
      <c r="D460">
        <v>5</v>
      </c>
      <c r="E460">
        <v>6</v>
      </c>
      <c r="F460">
        <v>1727.2059326200001</v>
      </c>
      <c r="G460">
        <v>7667</v>
      </c>
      <c r="H460">
        <v>1.79E-6</v>
      </c>
      <c r="I460">
        <v>2.8021310000000001E-2</v>
      </c>
      <c r="J460">
        <v>-1.09231E-3</v>
      </c>
      <c r="K460" t="s">
        <v>16</v>
      </c>
      <c r="L460" t="s">
        <v>16</v>
      </c>
      <c r="M460">
        <v>2276</v>
      </c>
      <c r="N460">
        <v>1154</v>
      </c>
      <c r="O460">
        <v>1122</v>
      </c>
      <c r="P460">
        <v>5.6803689999999997E-2</v>
      </c>
    </row>
    <row r="461" spans="1:16" x14ac:dyDescent="0.25">
      <c r="A461">
        <v>0</v>
      </c>
      <c r="B461" t="s">
        <v>695</v>
      </c>
      <c r="C461">
        <v>6</v>
      </c>
      <c r="D461">
        <v>1</v>
      </c>
      <c r="E461">
        <v>5</v>
      </c>
      <c r="F461">
        <v>901.67999268000005</v>
      </c>
      <c r="G461">
        <v>3000</v>
      </c>
      <c r="H461">
        <v>1.79E-6</v>
      </c>
      <c r="I461">
        <v>3.6266689999999997E-2</v>
      </c>
      <c r="J461">
        <v>3.9289999999999998E-5</v>
      </c>
      <c r="K461" t="s">
        <v>16</v>
      </c>
      <c r="L461" t="s">
        <v>16</v>
      </c>
      <c r="M461">
        <v>6380</v>
      </c>
      <c r="N461">
        <v>3433</v>
      </c>
      <c r="O461">
        <v>2947</v>
      </c>
      <c r="P461">
        <v>0.35011361000000002</v>
      </c>
    </row>
    <row r="462" spans="1:16" x14ac:dyDescent="0.25">
      <c r="A462">
        <v>0</v>
      </c>
      <c r="B462" t="s">
        <v>696</v>
      </c>
      <c r="C462">
        <v>1</v>
      </c>
      <c r="D462">
        <v>0</v>
      </c>
      <c r="E462">
        <v>1</v>
      </c>
      <c r="F462">
        <v>0</v>
      </c>
      <c r="G462">
        <v>0</v>
      </c>
      <c r="H462">
        <v>1.7799999999999999E-6</v>
      </c>
      <c r="I462">
        <v>7.3090999999999998E-4</v>
      </c>
      <c r="J462">
        <v>-1.8580000000000002E-5</v>
      </c>
      <c r="K462" t="s">
        <v>16</v>
      </c>
      <c r="L462" t="s">
        <v>16</v>
      </c>
      <c r="M462">
        <v>0</v>
      </c>
      <c r="N462">
        <v>0</v>
      </c>
      <c r="O462">
        <v>0</v>
      </c>
      <c r="P462">
        <v>0</v>
      </c>
    </row>
    <row r="463" spans="1:16" x14ac:dyDescent="0.25">
      <c r="A463">
        <v>0</v>
      </c>
      <c r="B463" t="s">
        <v>697</v>
      </c>
      <c r="C463">
        <v>5</v>
      </c>
      <c r="D463">
        <v>1</v>
      </c>
      <c r="E463">
        <v>4</v>
      </c>
      <c r="F463">
        <v>5</v>
      </c>
      <c r="G463">
        <v>5</v>
      </c>
      <c r="H463">
        <v>1.7999999999999999E-6</v>
      </c>
      <c r="I463">
        <v>1.8900399999999999E-3</v>
      </c>
      <c r="J463">
        <v>-3.1972000000000001E-4</v>
      </c>
      <c r="K463" t="s">
        <v>16</v>
      </c>
      <c r="L463" t="s">
        <v>16</v>
      </c>
      <c r="M463">
        <v>0</v>
      </c>
      <c r="N463">
        <v>0</v>
      </c>
      <c r="O463">
        <v>0</v>
      </c>
      <c r="P463">
        <v>0</v>
      </c>
    </row>
    <row r="464" spans="1:16" x14ac:dyDescent="0.25">
      <c r="A464">
        <v>0</v>
      </c>
      <c r="B464" t="s">
        <v>698</v>
      </c>
      <c r="C464">
        <v>1</v>
      </c>
      <c r="D464">
        <v>0</v>
      </c>
      <c r="E464">
        <v>1</v>
      </c>
      <c r="F464">
        <v>0</v>
      </c>
      <c r="G464">
        <v>0</v>
      </c>
      <c r="H464">
        <v>6.9999999999999997E-7</v>
      </c>
      <c r="I464">
        <v>0</v>
      </c>
      <c r="J464">
        <v>-1.8580000000000002E-5</v>
      </c>
      <c r="K464" t="s">
        <v>16</v>
      </c>
      <c r="L464" t="s">
        <v>16</v>
      </c>
      <c r="M464">
        <v>0</v>
      </c>
      <c r="N464">
        <v>0</v>
      </c>
      <c r="O464">
        <v>0</v>
      </c>
      <c r="P464">
        <v>0</v>
      </c>
    </row>
    <row r="465" spans="1:16" x14ac:dyDescent="0.25">
      <c r="A465">
        <v>0</v>
      </c>
      <c r="B465" t="s">
        <v>699</v>
      </c>
      <c r="C465">
        <v>7</v>
      </c>
      <c r="D465">
        <v>3</v>
      </c>
      <c r="E465">
        <v>4</v>
      </c>
      <c r="F465">
        <v>5525.5332031199996</v>
      </c>
      <c r="G465">
        <v>41047</v>
      </c>
      <c r="H465">
        <v>1.7799999999999999E-6</v>
      </c>
      <c r="I465">
        <v>5.1937199999999998E-3</v>
      </c>
      <c r="J465">
        <v>-1.6962999999999999E-4</v>
      </c>
      <c r="K465" t="s">
        <v>16</v>
      </c>
      <c r="L465" t="s">
        <v>16</v>
      </c>
      <c r="M465">
        <v>11930</v>
      </c>
      <c r="N465">
        <v>5955</v>
      </c>
      <c r="O465">
        <v>5975</v>
      </c>
      <c r="P465">
        <v>1.52731313</v>
      </c>
    </row>
    <row r="466" spans="1:16" x14ac:dyDescent="0.25">
      <c r="A466">
        <v>0</v>
      </c>
      <c r="B466" t="s">
        <v>700</v>
      </c>
      <c r="C466">
        <v>2</v>
      </c>
      <c r="D466">
        <v>1</v>
      </c>
      <c r="E466">
        <v>1</v>
      </c>
      <c r="F466">
        <v>0</v>
      </c>
      <c r="G466">
        <v>0</v>
      </c>
      <c r="H466">
        <v>1.7799999999999999E-6</v>
      </c>
      <c r="I466">
        <v>1.5305000000000001E-4</v>
      </c>
      <c r="J466">
        <v>-3.3980000000000003E-5</v>
      </c>
      <c r="K466" t="s">
        <v>16</v>
      </c>
      <c r="L466" t="s">
        <v>16</v>
      </c>
      <c r="M466">
        <v>1</v>
      </c>
      <c r="N466">
        <v>0</v>
      </c>
      <c r="O466">
        <v>1</v>
      </c>
      <c r="P466">
        <v>0.59065754999999998</v>
      </c>
    </row>
    <row r="467" spans="1:16" x14ac:dyDescent="0.25">
      <c r="A467">
        <v>0</v>
      </c>
      <c r="B467" t="s">
        <v>701</v>
      </c>
      <c r="C467">
        <v>8</v>
      </c>
      <c r="D467">
        <v>3</v>
      </c>
      <c r="E467">
        <v>5</v>
      </c>
      <c r="F467">
        <v>3227.8835449200001</v>
      </c>
      <c r="G467">
        <v>26705</v>
      </c>
      <c r="H467">
        <v>1.7799999999999999E-6</v>
      </c>
      <c r="I467">
        <v>9.0461999999999997E-4</v>
      </c>
      <c r="J467">
        <v>-6.3557999999999996E-4</v>
      </c>
      <c r="K467" t="s">
        <v>16</v>
      </c>
      <c r="L467" t="s">
        <v>16</v>
      </c>
      <c r="M467">
        <v>2</v>
      </c>
      <c r="N467">
        <v>0</v>
      </c>
      <c r="O467">
        <v>2</v>
      </c>
      <c r="P467">
        <v>1.2317949100000001</v>
      </c>
    </row>
    <row r="468" spans="1:16" x14ac:dyDescent="0.25">
      <c r="A468">
        <v>0</v>
      </c>
      <c r="B468" t="s">
        <v>702</v>
      </c>
      <c r="C468">
        <v>1</v>
      </c>
      <c r="D468">
        <v>1</v>
      </c>
      <c r="E468">
        <v>0</v>
      </c>
      <c r="F468">
        <v>0</v>
      </c>
      <c r="G468">
        <v>0</v>
      </c>
      <c r="H468">
        <v>6.9999999999999997E-7</v>
      </c>
      <c r="I468">
        <v>0</v>
      </c>
      <c r="J468">
        <v>-2.4689999999999999E-5</v>
      </c>
      <c r="K468" t="s">
        <v>16</v>
      </c>
      <c r="L468" t="s">
        <v>16</v>
      </c>
      <c r="M468">
        <v>0</v>
      </c>
      <c r="N468">
        <v>0</v>
      </c>
      <c r="O468">
        <v>0</v>
      </c>
      <c r="P468">
        <v>0</v>
      </c>
    </row>
    <row r="469" spans="1:16" x14ac:dyDescent="0.25">
      <c r="A469">
        <v>0</v>
      </c>
      <c r="B469" t="s">
        <v>703</v>
      </c>
      <c r="C469">
        <v>2</v>
      </c>
      <c r="D469">
        <v>2</v>
      </c>
      <c r="E469">
        <v>0</v>
      </c>
      <c r="F469">
        <v>0</v>
      </c>
      <c r="G469">
        <v>0</v>
      </c>
      <c r="H469">
        <v>6.9999999999999997E-7</v>
      </c>
      <c r="I469">
        <v>0</v>
      </c>
      <c r="J469">
        <v>-9.878E-5</v>
      </c>
      <c r="K469" t="s">
        <v>16</v>
      </c>
      <c r="L469" t="s">
        <v>16</v>
      </c>
      <c r="M469">
        <v>0</v>
      </c>
      <c r="N469">
        <v>0</v>
      </c>
      <c r="O469">
        <v>0</v>
      </c>
      <c r="P469">
        <v>0</v>
      </c>
    </row>
    <row r="470" spans="1:16" x14ac:dyDescent="0.25">
      <c r="A470">
        <v>0</v>
      </c>
      <c r="B470" t="s">
        <v>704</v>
      </c>
      <c r="C470">
        <v>4</v>
      </c>
      <c r="D470">
        <v>0</v>
      </c>
      <c r="E470">
        <v>4</v>
      </c>
      <c r="F470">
        <v>0</v>
      </c>
      <c r="G470">
        <v>0</v>
      </c>
      <c r="H470">
        <v>1.7999999999999999E-6</v>
      </c>
      <c r="I470">
        <v>1.5673329999999999E-2</v>
      </c>
      <c r="J470">
        <v>-2.9734999999999999E-4</v>
      </c>
      <c r="K470" t="s">
        <v>16</v>
      </c>
      <c r="L470" t="s">
        <v>16</v>
      </c>
      <c r="M470">
        <v>0</v>
      </c>
      <c r="N470">
        <v>0</v>
      </c>
      <c r="O470">
        <v>0</v>
      </c>
      <c r="P470">
        <v>0</v>
      </c>
    </row>
    <row r="471" spans="1:16" x14ac:dyDescent="0.25">
      <c r="A471">
        <v>0</v>
      </c>
      <c r="B471" t="s">
        <v>705</v>
      </c>
      <c r="C471">
        <v>1</v>
      </c>
      <c r="D471">
        <v>0</v>
      </c>
      <c r="E471">
        <v>1</v>
      </c>
      <c r="F471">
        <v>0</v>
      </c>
      <c r="G471">
        <v>0</v>
      </c>
      <c r="H471">
        <v>6.9999999999999997E-7</v>
      </c>
      <c r="I471">
        <v>0</v>
      </c>
      <c r="J471">
        <v>-1.8580000000000002E-5</v>
      </c>
      <c r="K471" t="s">
        <v>16</v>
      </c>
      <c r="L471" t="s">
        <v>16</v>
      </c>
      <c r="M471">
        <v>0</v>
      </c>
      <c r="N471">
        <v>0</v>
      </c>
      <c r="O471">
        <v>0</v>
      </c>
      <c r="P471">
        <v>0</v>
      </c>
    </row>
    <row r="472" spans="1:16" x14ac:dyDescent="0.25">
      <c r="A472">
        <v>0</v>
      </c>
      <c r="B472" t="s">
        <v>73</v>
      </c>
      <c r="C472">
        <v>3</v>
      </c>
      <c r="D472">
        <v>1</v>
      </c>
      <c r="E472">
        <v>2</v>
      </c>
      <c r="F472">
        <v>751.17474364999998</v>
      </c>
      <c r="G472">
        <v>2932</v>
      </c>
      <c r="H472">
        <v>1.7799999999999999E-6</v>
      </c>
      <c r="I472">
        <v>3.33242E-3</v>
      </c>
      <c r="J472">
        <v>-1.5970000000000001E-5</v>
      </c>
      <c r="K472" t="s">
        <v>16</v>
      </c>
      <c r="L472" t="s">
        <v>16</v>
      </c>
      <c r="M472">
        <v>1387</v>
      </c>
      <c r="N472">
        <v>777</v>
      </c>
      <c r="O472">
        <v>610</v>
      </c>
      <c r="P472">
        <v>9.9938280000000004E-2</v>
      </c>
    </row>
    <row r="473" spans="1:16" x14ac:dyDescent="0.25">
      <c r="A473">
        <v>0</v>
      </c>
      <c r="B473" t="s">
        <v>706</v>
      </c>
      <c r="C473">
        <v>4</v>
      </c>
      <c r="D473">
        <v>4</v>
      </c>
      <c r="E473">
        <v>0</v>
      </c>
      <c r="F473">
        <v>0</v>
      </c>
      <c r="G473">
        <v>0</v>
      </c>
      <c r="H473">
        <v>6.9999999999999997E-7</v>
      </c>
      <c r="I473">
        <v>0</v>
      </c>
      <c r="J473">
        <v>-3.9511E-4</v>
      </c>
      <c r="K473" t="s">
        <v>16</v>
      </c>
      <c r="L473" t="s">
        <v>16</v>
      </c>
      <c r="M473">
        <v>0</v>
      </c>
      <c r="N473">
        <v>0</v>
      </c>
      <c r="O473">
        <v>0</v>
      </c>
      <c r="P473">
        <v>0</v>
      </c>
    </row>
    <row r="474" spans="1:16" x14ac:dyDescent="0.25">
      <c r="A474">
        <v>0</v>
      </c>
      <c r="B474" t="s">
        <v>17</v>
      </c>
      <c r="C474">
        <v>6</v>
      </c>
      <c r="D474">
        <v>0</v>
      </c>
      <c r="E474">
        <v>6</v>
      </c>
      <c r="F474">
        <v>0</v>
      </c>
      <c r="G474">
        <v>0</v>
      </c>
      <c r="H474">
        <v>1.79E-6</v>
      </c>
      <c r="I474">
        <v>1.0934330000000001E-2</v>
      </c>
      <c r="J474">
        <v>-6.6903000000000004E-4</v>
      </c>
      <c r="K474" t="s">
        <v>16</v>
      </c>
      <c r="L474" t="s">
        <v>16</v>
      </c>
      <c r="M474">
        <v>0</v>
      </c>
      <c r="N474">
        <v>0</v>
      </c>
      <c r="O474">
        <v>0</v>
      </c>
      <c r="P474">
        <v>0</v>
      </c>
    </row>
    <row r="475" spans="1:16" x14ac:dyDescent="0.25">
      <c r="A475">
        <v>0</v>
      </c>
      <c r="B475" t="s">
        <v>43</v>
      </c>
      <c r="C475">
        <v>1</v>
      </c>
      <c r="D475">
        <v>0</v>
      </c>
      <c r="E475">
        <v>1</v>
      </c>
      <c r="F475">
        <v>0</v>
      </c>
      <c r="G475">
        <v>0</v>
      </c>
      <c r="H475">
        <v>1.7799999999999999E-6</v>
      </c>
      <c r="I475">
        <v>2.3966199999999999E-3</v>
      </c>
      <c r="J475">
        <v>-1.8580000000000002E-5</v>
      </c>
      <c r="K475" t="s">
        <v>16</v>
      </c>
      <c r="L475" t="s">
        <v>16</v>
      </c>
      <c r="M475">
        <v>0</v>
      </c>
      <c r="N475">
        <v>0</v>
      </c>
      <c r="O475">
        <v>0</v>
      </c>
      <c r="P475">
        <v>0</v>
      </c>
    </row>
    <row r="476" spans="1:16" x14ac:dyDescent="0.25">
      <c r="A476">
        <v>0</v>
      </c>
      <c r="B476" t="s">
        <v>707</v>
      </c>
      <c r="C476">
        <v>1</v>
      </c>
      <c r="D476">
        <v>0</v>
      </c>
      <c r="E476">
        <v>1</v>
      </c>
      <c r="F476">
        <v>0</v>
      </c>
      <c r="G476">
        <v>0</v>
      </c>
      <c r="H476">
        <v>6.9999999999999997E-7</v>
      </c>
      <c r="I476">
        <v>0</v>
      </c>
      <c r="J476">
        <v>-1.8580000000000002E-5</v>
      </c>
      <c r="K476" t="s">
        <v>16</v>
      </c>
      <c r="L476" t="s">
        <v>16</v>
      </c>
      <c r="M476">
        <v>0</v>
      </c>
      <c r="N476">
        <v>0</v>
      </c>
      <c r="O476">
        <v>0</v>
      </c>
      <c r="P476">
        <v>0</v>
      </c>
    </row>
    <row r="477" spans="1:16" x14ac:dyDescent="0.25">
      <c r="A477">
        <v>0</v>
      </c>
      <c r="B477" t="s">
        <v>708</v>
      </c>
      <c r="C477">
        <v>1</v>
      </c>
      <c r="D477">
        <v>0</v>
      </c>
      <c r="E477">
        <v>1</v>
      </c>
      <c r="F477">
        <v>0</v>
      </c>
      <c r="G477">
        <v>0</v>
      </c>
      <c r="H477">
        <v>6.9999999999999997E-7</v>
      </c>
      <c r="I477">
        <v>0</v>
      </c>
      <c r="J477">
        <v>-1.8580000000000002E-5</v>
      </c>
      <c r="K477" t="s">
        <v>16</v>
      </c>
      <c r="L477" t="s">
        <v>16</v>
      </c>
      <c r="M477">
        <v>0</v>
      </c>
      <c r="N477">
        <v>0</v>
      </c>
      <c r="O477">
        <v>0</v>
      </c>
      <c r="P477">
        <v>0</v>
      </c>
    </row>
    <row r="478" spans="1:16" x14ac:dyDescent="0.25">
      <c r="A478">
        <v>0</v>
      </c>
      <c r="B478" t="s">
        <v>709</v>
      </c>
      <c r="C478">
        <v>4</v>
      </c>
      <c r="D478">
        <v>1</v>
      </c>
      <c r="E478">
        <v>3</v>
      </c>
      <c r="F478">
        <v>149.24896240000001</v>
      </c>
      <c r="G478">
        <v>1977</v>
      </c>
      <c r="H478">
        <v>1.79E-6</v>
      </c>
      <c r="I478">
        <v>1.1942599999999999E-2</v>
      </c>
      <c r="J478">
        <v>-1.8652999999999999E-4</v>
      </c>
      <c r="K478" t="s">
        <v>16</v>
      </c>
      <c r="L478" t="s">
        <v>16</v>
      </c>
      <c r="M478">
        <v>0</v>
      </c>
      <c r="N478">
        <v>0</v>
      </c>
      <c r="O478">
        <v>0</v>
      </c>
      <c r="P478">
        <v>0</v>
      </c>
    </row>
    <row r="479" spans="1:16" x14ac:dyDescent="0.25">
      <c r="A479">
        <v>0</v>
      </c>
      <c r="B479" t="s">
        <v>710</v>
      </c>
      <c r="C479">
        <v>3</v>
      </c>
      <c r="D479">
        <v>0</v>
      </c>
      <c r="E479">
        <v>3</v>
      </c>
      <c r="F479">
        <v>0</v>
      </c>
      <c r="G479">
        <v>0</v>
      </c>
      <c r="H479">
        <v>1.79E-6</v>
      </c>
      <c r="I479">
        <v>8.3774100000000001E-3</v>
      </c>
      <c r="J479">
        <v>-1.6725999999999999E-4</v>
      </c>
      <c r="K479" t="s">
        <v>16</v>
      </c>
      <c r="L479" t="s">
        <v>16</v>
      </c>
      <c r="M479">
        <v>0</v>
      </c>
      <c r="N479">
        <v>0</v>
      </c>
      <c r="O479">
        <v>0</v>
      </c>
      <c r="P479">
        <v>0</v>
      </c>
    </row>
    <row r="480" spans="1:16" x14ac:dyDescent="0.25">
      <c r="A480">
        <v>0</v>
      </c>
      <c r="B480" t="s">
        <v>711</v>
      </c>
      <c r="C480">
        <v>1</v>
      </c>
      <c r="D480">
        <v>0</v>
      </c>
      <c r="E480">
        <v>1</v>
      </c>
      <c r="F480">
        <v>0</v>
      </c>
      <c r="G480">
        <v>0</v>
      </c>
      <c r="H480">
        <v>1.79E-6</v>
      </c>
      <c r="I480">
        <v>1.313686E-2</v>
      </c>
      <c r="J480">
        <v>-1.8580000000000002E-5</v>
      </c>
      <c r="K480" t="s">
        <v>16</v>
      </c>
      <c r="L480" t="s">
        <v>16</v>
      </c>
      <c r="M480">
        <v>0</v>
      </c>
      <c r="N480">
        <v>0</v>
      </c>
      <c r="O480">
        <v>0</v>
      </c>
      <c r="P480">
        <v>0</v>
      </c>
    </row>
    <row r="481" spans="1:16" x14ac:dyDescent="0.25">
      <c r="A481">
        <v>0</v>
      </c>
      <c r="B481" t="s">
        <v>712</v>
      </c>
      <c r="C481">
        <v>3</v>
      </c>
      <c r="D481">
        <v>0</v>
      </c>
      <c r="E481">
        <v>3</v>
      </c>
      <c r="F481">
        <v>0</v>
      </c>
      <c r="G481">
        <v>0</v>
      </c>
      <c r="H481">
        <v>1.79E-6</v>
      </c>
      <c r="I481">
        <v>1.452028E-2</v>
      </c>
      <c r="J481">
        <v>-1.6725999999999999E-4</v>
      </c>
      <c r="K481" t="s">
        <v>16</v>
      </c>
      <c r="L481" t="s">
        <v>16</v>
      </c>
      <c r="M481">
        <v>0</v>
      </c>
      <c r="N481">
        <v>0</v>
      </c>
      <c r="O481">
        <v>0</v>
      </c>
      <c r="P481">
        <v>0</v>
      </c>
    </row>
    <row r="482" spans="1:16" x14ac:dyDescent="0.25">
      <c r="A482">
        <v>0</v>
      </c>
      <c r="B482" t="s">
        <v>113</v>
      </c>
      <c r="C482">
        <v>5</v>
      </c>
      <c r="D482">
        <v>1</v>
      </c>
      <c r="E482">
        <v>4</v>
      </c>
      <c r="F482">
        <v>293.15231323</v>
      </c>
      <c r="G482">
        <v>1435</v>
      </c>
      <c r="H482">
        <v>1.79E-6</v>
      </c>
      <c r="I482">
        <v>6.0783909999999997E-2</v>
      </c>
      <c r="J482">
        <v>-2.2010000000000001E-4</v>
      </c>
      <c r="K482" t="s">
        <v>16</v>
      </c>
      <c r="L482" t="s">
        <v>16</v>
      </c>
      <c r="M482">
        <v>3884</v>
      </c>
      <c r="N482">
        <v>2436</v>
      </c>
      <c r="O482">
        <v>1448</v>
      </c>
      <c r="P482">
        <v>8.1116030000000006E-2</v>
      </c>
    </row>
    <row r="483" spans="1:16" x14ac:dyDescent="0.25">
      <c r="A483">
        <v>0</v>
      </c>
      <c r="B483" t="s">
        <v>24</v>
      </c>
      <c r="C483">
        <v>1</v>
      </c>
      <c r="D483">
        <v>0</v>
      </c>
      <c r="E483">
        <v>1</v>
      </c>
      <c r="F483">
        <v>0</v>
      </c>
      <c r="G483">
        <v>0</v>
      </c>
      <c r="H483">
        <v>1.7799999999999999E-6</v>
      </c>
      <c r="I483">
        <v>2.3966199999999999E-3</v>
      </c>
      <c r="J483">
        <v>-1.8580000000000002E-5</v>
      </c>
      <c r="K483" t="s">
        <v>16</v>
      </c>
      <c r="L483" t="s">
        <v>16</v>
      </c>
      <c r="M483">
        <v>0</v>
      </c>
      <c r="N483">
        <v>0</v>
      </c>
      <c r="O483">
        <v>0</v>
      </c>
      <c r="P483">
        <v>0</v>
      </c>
    </row>
    <row r="484" spans="1:16" x14ac:dyDescent="0.25">
      <c r="A484">
        <v>0</v>
      </c>
      <c r="B484" t="s">
        <v>713</v>
      </c>
      <c r="C484">
        <v>3</v>
      </c>
      <c r="D484">
        <v>3</v>
      </c>
      <c r="E484">
        <v>0</v>
      </c>
      <c r="F484">
        <v>0</v>
      </c>
      <c r="G484">
        <v>0</v>
      </c>
      <c r="H484">
        <v>6.9999999999999997E-7</v>
      </c>
      <c r="I484">
        <v>0</v>
      </c>
      <c r="J484">
        <v>-2.2225000000000001E-4</v>
      </c>
      <c r="K484" t="s">
        <v>16</v>
      </c>
      <c r="L484" t="s">
        <v>16</v>
      </c>
      <c r="M484">
        <v>0</v>
      </c>
      <c r="N484">
        <v>0</v>
      </c>
      <c r="O484">
        <v>0</v>
      </c>
      <c r="P484">
        <v>0</v>
      </c>
    </row>
    <row r="485" spans="1:16" x14ac:dyDescent="0.25">
      <c r="A485">
        <v>0</v>
      </c>
      <c r="B485" t="s">
        <v>714</v>
      </c>
      <c r="C485">
        <v>1</v>
      </c>
      <c r="D485">
        <v>1</v>
      </c>
      <c r="E485">
        <v>0</v>
      </c>
      <c r="F485">
        <v>0</v>
      </c>
      <c r="G485">
        <v>0</v>
      </c>
      <c r="H485">
        <v>6.9999999999999997E-7</v>
      </c>
      <c r="I485">
        <v>0</v>
      </c>
      <c r="J485">
        <v>-2.4689999999999999E-5</v>
      </c>
      <c r="K485" t="s">
        <v>16</v>
      </c>
      <c r="L485" t="s">
        <v>16</v>
      </c>
      <c r="M485">
        <v>0</v>
      </c>
      <c r="N485">
        <v>0</v>
      </c>
      <c r="O485">
        <v>0</v>
      </c>
      <c r="P485">
        <v>0</v>
      </c>
    </row>
    <row r="486" spans="1:16" x14ac:dyDescent="0.25">
      <c r="A486">
        <v>0</v>
      </c>
      <c r="B486" t="s">
        <v>53</v>
      </c>
      <c r="C486">
        <v>9</v>
      </c>
      <c r="D486">
        <v>2</v>
      </c>
      <c r="E486">
        <v>7</v>
      </c>
      <c r="F486">
        <v>2152.53393555</v>
      </c>
      <c r="G486">
        <v>8507</v>
      </c>
      <c r="H486">
        <v>1.7799999999999999E-6</v>
      </c>
      <c r="I486">
        <v>3.6332999999999999E-3</v>
      </c>
      <c r="J486">
        <v>-3.9973999999999999E-4</v>
      </c>
      <c r="K486" t="s">
        <v>16</v>
      </c>
      <c r="L486" t="s">
        <v>16</v>
      </c>
      <c r="M486">
        <v>1111</v>
      </c>
      <c r="N486">
        <v>561</v>
      </c>
      <c r="O486">
        <v>550</v>
      </c>
      <c r="P486">
        <v>1.1135030000000001E-2</v>
      </c>
    </row>
    <row r="487" spans="1:16" x14ac:dyDescent="0.25">
      <c r="A487">
        <v>0</v>
      </c>
      <c r="B487" t="s">
        <v>107</v>
      </c>
      <c r="C487">
        <v>3</v>
      </c>
      <c r="D487">
        <v>3</v>
      </c>
      <c r="E487">
        <v>0</v>
      </c>
      <c r="F487">
        <v>0</v>
      </c>
      <c r="G487">
        <v>0</v>
      </c>
      <c r="H487">
        <v>6.9999999999999997E-7</v>
      </c>
      <c r="I487">
        <v>0</v>
      </c>
      <c r="J487">
        <v>-2.2225000000000001E-4</v>
      </c>
      <c r="K487" t="s">
        <v>16</v>
      </c>
      <c r="L487" t="s">
        <v>16</v>
      </c>
      <c r="M487">
        <v>0</v>
      </c>
      <c r="N487">
        <v>0</v>
      </c>
      <c r="O487">
        <v>0</v>
      </c>
      <c r="P487">
        <v>0</v>
      </c>
    </row>
    <row r="488" spans="1:16" x14ac:dyDescent="0.25">
      <c r="A488">
        <v>0</v>
      </c>
      <c r="B488" t="s">
        <v>715</v>
      </c>
      <c r="C488">
        <v>3</v>
      </c>
      <c r="D488">
        <v>2</v>
      </c>
      <c r="E488">
        <v>1</v>
      </c>
      <c r="F488">
        <v>2847.3483886700001</v>
      </c>
      <c r="G488">
        <v>11027</v>
      </c>
      <c r="H488">
        <v>1.7799999999999999E-6</v>
      </c>
      <c r="I488">
        <v>5.8026600000000003E-3</v>
      </c>
      <c r="J488">
        <v>-8.0190000000000003E-5</v>
      </c>
      <c r="K488" t="s">
        <v>16</v>
      </c>
      <c r="L488" t="s">
        <v>16</v>
      </c>
      <c r="M488">
        <v>326</v>
      </c>
      <c r="N488">
        <v>170</v>
      </c>
      <c r="O488">
        <v>156</v>
      </c>
      <c r="P488">
        <v>2.7761600000000002E-3</v>
      </c>
    </row>
    <row r="489" spans="1:16" x14ac:dyDescent="0.25">
      <c r="A489">
        <v>0</v>
      </c>
      <c r="B489" t="s">
        <v>716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6.9999999999999997E-7</v>
      </c>
      <c r="I489">
        <v>0</v>
      </c>
      <c r="J489">
        <v>-2.4689999999999999E-5</v>
      </c>
      <c r="K489" t="s">
        <v>16</v>
      </c>
      <c r="L489" t="s">
        <v>16</v>
      </c>
      <c r="M489">
        <v>0</v>
      </c>
      <c r="N489">
        <v>0</v>
      </c>
      <c r="O489">
        <v>0</v>
      </c>
      <c r="P489">
        <v>0</v>
      </c>
    </row>
    <row r="490" spans="1:16" x14ac:dyDescent="0.25">
      <c r="A490">
        <v>0</v>
      </c>
      <c r="B490" t="s">
        <v>717</v>
      </c>
      <c r="C490">
        <v>1</v>
      </c>
      <c r="D490">
        <v>1</v>
      </c>
      <c r="E490">
        <v>0</v>
      </c>
      <c r="F490">
        <v>0</v>
      </c>
      <c r="G490">
        <v>0</v>
      </c>
      <c r="H490">
        <v>6.9999999999999997E-7</v>
      </c>
      <c r="I490">
        <v>0</v>
      </c>
      <c r="J490">
        <v>-2.4689999999999999E-5</v>
      </c>
      <c r="K490" t="s">
        <v>16</v>
      </c>
      <c r="L490" t="s">
        <v>16</v>
      </c>
      <c r="M490">
        <v>0</v>
      </c>
      <c r="N490">
        <v>0</v>
      </c>
      <c r="O490">
        <v>0</v>
      </c>
      <c r="P490">
        <v>0</v>
      </c>
    </row>
    <row r="491" spans="1:16" x14ac:dyDescent="0.25">
      <c r="A491">
        <v>0</v>
      </c>
      <c r="B491" t="s">
        <v>718</v>
      </c>
      <c r="C491">
        <v>1</v>
      </c>
      <c r="D491">
        <v>1</v>
      </c>
      <c r="E491">
        <v>0</v>
      </c>
      <c r="F491">
        <v>0</v>
      </c>
      <c r="G491">
        <v>0</v>
      </c>
      <c r="H491">
        <v>6.9999999999999997E-7</v>
      </c>
      <c r="I491">
        <v>0</v>
      </c>
      <c r="J491">
        <v>-2.4689999999999999E-5</v>
      </c>
      <c r="K491" t="s">
        <v>16</v>
      </c>
      <c r="L491" t="s">
        <v>16</v>
      </c>
      <c r="M491">
        <v>0</v>
      </c>
      <c r="N491">
        <v>0</v>
      </c>
      <c r="O491">
        <v>0</v>
      </c>
      <c r="P491">
        <v>0</v>
      </c>
    </row>
    <row r="492" spans="1:16" x14ac:dyDescent="0.25">
      <c r="A492">
        <v>0</v>
      </c>
      <c r="B492" t="s">
        <v>719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6.9999999999999997E-7</v>
      </c>
      <c r="I492">
        <v>0</v>
      </c>
      <c r="J492">
        <v>-2.4689999999999999E-5</v>
      </c>
      <c r="K492" t="s">
        <v>16</v>
      </c>
      <c r="L492" t="s">
        <v>16</v>
      </c>
      <c r="M492">
        <v>0</v>
      </c>
      <c r="N492">
        <v>0</v>
      </c>
      <c r="O492">
        <v>0</v>
      </c>
      <c r="P492">
        <v>0</v>
      </c>
    </row>
    <row r="493" spans="1:16" x14ac:dyDescent="0.25">
      <c r="A493">
        <v>0</v>
      </c>
      <c r="B493" t="s">
        <v>720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6.9999999999999997E-7</v>
      </c>
      <c r="I493">
        <v>0</v>
      </c>
      <c r="J493">
        <v>-2.4689999999999999E-5</v>
      </c>
      <c r="K493" t="s">
        <v>16</v>
      </c>
      <c r="L493" t="s">
        <v>16</v>
      </c>
      <c r="M493">
        <v>0</v>
      </c>
      <c r="N493">
        <v>0</v>
      </c>
      <c r="O493">
        <v>0</v>
      </c>
      <c r="P493">
        <v>0</v>
      </c>
    </row>
    <row r="494" spans="1:16" x14ac:dyDescent="0.25">
      <c r="A494">
        <v>0</v>
      </c>
      <c r="B494" t="s">
        <v>110</v>
      </c>
      <c r="C494">
        <v>5</v>
      </c>
      <c r="D494">
        <v>2</v>
      </c>
      <c r="E494">
        <v>3</v>
      </c>
      <c r="F494">
        <v>386.26501465000001</v>
      </c>
      <c r="G494">
        <v>2546</v>
      </c>
      <c r="H494">
        <v>1.7999999999999999E-6</v>
      </c>
      <c r="I494">
        <v>9.7401399999999996E-3</v>
      </c>
      <c r="J494">
        <v>-2.4745000000000002E-4</v>
      </c>
      <c r="K494" t="s">
        <v>16</v>
      </c>
      <c r="L494" t="s">
        <v>16</v>
      </c>
      <c r="M494">
        <v>0</v>
      </c>
      <c r="N494">
        <v>0</v>
      </c>
      <c r="O494">
        <v>0</v>
      </c>
      <c r="P494">
        <v>0</v>
      </c>
    </row>
    <row r="495" spans="1:16" x14ac:dyDescent="0.25">
      <c r="A495">
        <v>0</v>
      </c>
      <c r="B495" t="s">
        <v>721</v>
      </c>
      <c r="C495">
        <v>2</v>
      </c>
      <c r="D495">
        <v>0</v>
      </c>
      <c r="E495">
        <v>2</v>
      </c>
      <c r="F495">
        <v>0</v>
      </c>
      <c r="G495">
        <v>0</v>
      </c>
      <c r="H495">
        <v>1.79E-6</v>
      </c>
      <c r="I495">
        <v>3.2477500000000002E-3</v>
      </c>
      <c r="J495">
        <v>-7.4339999999999996E-5</v>
      </c>
      <c r="K495" t="s">
        <v>16</v>
      </c>
      <c r="L495" t="s">
        <v>16</v>
      </c>
      <c r="M495">
        <v>0</v>
      </c>
      <c r="N495">
        <v>0</v>
      </c>
      <c r="O495">
        <v>0</v>
      </c>
      <c r="P495">
        <v>0</v>
      </c>
    </row>
    <row r="496" spans="1:16" x14ac:dyDescent="0.25">
      <c r="A496">
        <v>0</v>
      </c>
      <c r="B496" t="s">
        <v>279</v>
      </c>
      <c r="C496">
        <v>1</v>
      </c>
      <c r="D496">
        <v>0</v>
      </c>
      <c r="E496">
        <v>1</v>
      </c>
      <c r="F496">
        <v>0</v>
      </c>
      <c r="G496">
        <v>0</v>
      </c>
      <c r="H496">
        <v>1.7799999999999999E-6</v>
      </c>
      <c r="I496">
        <v>1.9649400000000001E-3</v>
      </c>
      <c r="J496">
        <v>-1.8580000000000002E-5</v>
      </c>
      <c r="K496" t="s">
        <v>16</v>
      </c>
      <c r="L496" t="s">
        <v>16</v>
      </c>
      <c r="M496">
        <v>0</v>
      </c>
      <c r="N496">
        <v>0</v>
      </c>
      <c r="O496">
        <v>0</v>
      </c>
      <c r="P496">
        <v>0</v>
      </c>
    </row>
    <row r="497" spans="1:16" x14ac:dyDescent="0.25">
      <c r="A497">
        <v>0</v>
      </c>
      <c r="B497" t="s">
        <v>722</v>
      </c>
      <c r="C497">
        <v>3</v>
      </c>
      <c r="D497">
        <v>1</v>
      </c>
      <c r="E497">
        <v>2</v>
      </c>
      <c r="F497">
        <v>197.75613403</v>
      </c>
      <c r="G497">
        <v>1380</v>
      </c>
      <c r="H497">
        <v>1.7799999999999999E-6</v>
      </c>
      <c r="I497">
        <v>9.7715999999999992E-4</v>
      </c>
      <c r="J497">
        <v>-9.2639999999999994E-5</v>
      </c>
      <c r="K497" t="s">
        <v>16</v>
      </c>
      <c r="L497" t="s">
        <v>16</v>
      </c>
      <c r="M497">
        <v>19</v>
      </c>
      <c r="N497">
        <v>10</v>
      </c>
      <c r="O497">
        <v>9</v>
      </c>
      <c r="P497">
        <v>1.3323999999999999E-4</v>
      </c>
    </row>
    <row r="498" spans="1:16" x14ac:dyDescent="0.25">
      <c r="A498">
        <v>0</v>
      </c>
      <c r="B498" t="s">
        <v>723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6.9999999999999997E-7</v>
      </c>
      <c r="I498">
        <v>0</v>
      </c>
      <c r="J498">
        <v>-2.4689999999999999E-5</v>
      </c>
      <c r="K498" t="s">
        <v>16</v>
      </c>
      <c r="L498" t="s">
        <v>16</v>
      </c>
      <c r="M498">
        <v>0</v>
      </c>
      <c r="N498">
        <v>0</v>
      </c>
      <c r="O498">
        <v>0</v>
      </c>
      <c r="P498">
        <v>0</v>
      </c>
    </row>
    <row r="499" spans="1:16" x14ac:dyDescent="0.25">
      <c r="A499">
        <v>0</v>
      </c>
      <c r="B499" t="s">
        <v>120</v>
      </c>
      <c r="C499">
        <v>10</v>
      </c>
      <c r="D499">
        <v>2</v>
      </c>
      <c r="E499">
        <v>8</v>
      </c>
      <c r="F499">
        <v>687.79290771000001</v>
      </c>
      <c r="G499">
        <v>2829</v>
      </c>
      <c r="H499">
        <v>1.79E-6</v>
      </c>
      <c r="I499">
        <v>4.1931660000000003E-2</v>
      </c>
      <c r="J499">
        <v>-1.17954E-3</v>
      </c>
      <c r="K499" t="s">
        <v>16</v>
      </c>
      <c r="L499" t="s">
        <v>16</v>
      </c>
      <c r="M499">
        <v>2912</v>
      </c>
      <c r="N499">
        <v>1367</v>
      </c>
      <c r="O499">
        <v>1545</v>
      </c>
      <c r="P499">
        <v>6.2759300000000004E-2</v>
      </c>
    </row>
    <row r="500" spans="1:16" x14ac:dyDescent="0.25">
      <c r="A500">
        <v>0</v>
      </c>
      <c r="B500" t="s">
        <v>724</v>
      </c>
      <c r="C500">
        <v>3</v>
      </c>
      <c r="D500">
        <v>1</v>
      </c>
      <c r="E500">
        <v>2</v>
      </c>
      <c r="F500">
        <v>1215.97753906</v>
      </c>
      <c r="G500">
        <v>4818</v>
      </c>
      <c r="H500">
        <v>1.79E-6</v>
      </c>
      <c r="I500">
        <v>3.5100890000000003E-2</v>
      </c>
      <c r="J500">
        <v>5.49E-5</v>
      </c>
      <c r="K500" t="s">
        <v>16</v>
      </c>
      <c r="L500" t="s">
        <v>16</v>
      </c>
      <c r="M500">
        <v>6394</v>
      </c>
      <c r="N500">
        <v>3462</v>
      </c>
      <c r="O500">
        <v>2932</v>
      </c>
      <c r="P500">
        <v>0.64156318000000001</v>
      </c>
    </row>
    <row r="501" spans="1:16" x14ac:dyDescent="0.25">
      <c r="A501">
        <v>0</v>
      </c>
      <c r="B501" t="s">
        <v>725</v>
      </c>
      <c r="C501">
        <v>7</v>
      </c>
      <c r="D501">
        <v>4</v>
      </c>
      <c r="E501">
        <v>3</v>
      </c>
      <c r="F501">
        <v>829.65716553000004</v>
      </c>
      <c r="G501">
        <v>4118</v>
      </c>
      <c r="H501">
        <v>7.0999999999999998E-7</v>
      </c>
      <c r="I501">
        <v>0</v>
      </c>
      <c r="J501">
        <v>-5.1338000000000002E-4</v>
      </c>
      <c r="K501" t="s">
        <v>16</v>
      </c>
      <c r="L501" t="s">
        <v>16</v>
      </c>
      <c r="M501">
        <v>0</v>
      </c>
      <c r="N501">
        <v>0</v>
      </c>
      <c r="O501">
        <v>0</v>
      </c>
      <c r="P501">
        <v>0</v>
      </c>
    </row>
    <row r="502" spans="1:16" x14ac:dyDescent="0.25">
      <c r="A502">
        <v>0</v>
      </c>
      <c r="B502" t="s">
        <v>163</v>
      </c>
      <c r="C502">
        <v>3</v>
      </c>
      <c r="D502">
        <v>0</v>
      </c>
      <c r="E502">
        <v>3</v>
      </c>
      <c r="F502">
        <v>0</v>
      </c>
      <c r="G502">
        <v>0</v>
      </c>
      <c r="H502">
        <v>1.79E-6</v>
      </c>
      <c r="I502">
        <v>2.53878E-3</v>
      </c>
      <c r="J502">
        <v>-1.6725999999999999E-4</v>
      </c>
      <c r="K502" t="s">
        <v>16</v>
      </c>
      <c r="L502" t="s">
        <v>16</v>
      </c>
      <c r="M502">
        <v>0</v>
      </c>
      <c r="N502">
        <v>0</v>
      </c>
      <c r="O502">
        <v>0</v>
      </c>
      <c r="P502">
        <v>0</v>
      </c>
    </row>
    <row r="503" spans="1:16" x14ac:dyDescent="0.25">
      <c r="A503">
        <v>0</v>
      </c>
      <c r="B503" t="s">
        <v>726</v>
      </c>
      <c r="C503">
        <v>1</v>
      </c>
      <c r="D503">
        <v>0</v>
      </c>
      <c r="E503">
        <v>1</v>
      </c>
      <c r="F503">
        <v>0</v>
      </c>
      <c r="G503">
        <v>0</v>
      </c>
      <c r="H503">
        <v>1.79E-6</v>
      </c>
      <c r="I503">
        <v>1.028978E-2</v>
      </c>
      <c r="J503">
        <v>-1.8580000000000002E-5</v>
      </c>
      <c r="K503" t="s">
        <v>16</v>
      </c>
      <c r="L503" t="s">
        <v>16</v>
      </c>
      <c r="M503">
        <v>0</v>
      </c>
      <c r="N503">
        <v>0</v>
      </c>
      <c r="O503">
        <v>0</v>
      </c>
      <c r="P503">
        <v>0</v>
      </c>
    </row>
    <row r="504" spans="1:16" x14ac:dyDescent="0.25">
      <c r="A504">
        <v>0</v>
      </c>
      <c r="B504" t="s">
        <v>727</v>
      </c>
      <c r="C504">
        <v>1</v>
      </c>
      <c r="D504">
        <v>0</v>
      </c>
      <c r="E504">
        <v>1</v>
      </c>
      <c r="F504">
        <v>0</v>
      </c>
      <c r="G504">
        <v>0</v>
      </c>
      <c r="H504">
        <v>1.79E-6</v>
      </c>
      <c r="I504">
        <v>4.6398999999999998E-3</v>
      </c>
      <c r="J504">
        <v>-1.8580000000000002E-5</v>
      </c>
      <c r="K504" t="s">
        <v>16</v>
      </c>
      <c r="L504" t="s">
        <v>16</v>
      </c>
      <c r="M504">
        <v>0</v>
      </c>
      <c r="N504">
        <v>0</v>
      </c>
      <c r="O504">
        <v>0</v>
      </c>
      <c r="P504">
        <v>0</v>
      </c>
    </row>
    <row r="505" spans="1:16" x14ac:dyDescent="0.25">
      <c r="A505">
        <v>0</v>
      </c>
      <c r="B505" t="s">
        <v>728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6.9999999999999997E-7</v>
      </c>
      <c r="I505">
        <v>0</v>
      </c>
      <c r="J505">
        <v>-2.4689999999999999E-5</v>
      </c>
      <c r="K505" t="s">
        <v>16</v>
      </c>
      <c r="L505" t="s">
        <v>16</v>
      </c>
      <c r="M505">
        <v>0</v>
      </c>
      <c r="N505">
        <v>0</v>
      </c>
      <c r="O505">
        <v>0</v>
      </c>
      <c r="P505">
        <v>0</v>
      </c>
    </row>
    <row r="506" spans="1:16" x14ac:dyDescent="0.25">
      <c r="A506">
        <v>0</v>
      </c>
      <c r="B506" t="s">
        <v>729</v>
      </c>
      <c r="C506">
        <v>4</v>
      </c>
      <c r="D506">
        <v>4</v>
      </c>
      <c r="E506">
        <v>0</v>
      </c>
      <c r="F506">
        <v>0</v>
      </c>
      <c r="G506">
        <v>0</v>
      </c>
      <c r="H506">
        <v>6.9999999999999997E-7</v>
      </c>
      <c r="I506">
        <v>0</v>
      </c>
      <c r="J506">
        <v>-3.9511E-4</v>
      </c>
      <c r="K506" t="s">
        <v>16</v>
      </c>
      <c r="L506" t="s">
        <v>16</v>
      </c>
      <c r="M506">
        <v>0</v>
      </c>
      <c r="N506">
        <v>0</v>
      </c>
      <c r="O506">
        <v>0</v>
      </c>
      <c r="P506">
        <v>0</v>
      </c>
    </row>
    <row r="507" spans="1:16" x14ac:dyDescent="0.25">
      <c r="A507">
        <v>0</v>
      </c>
      <c r="B507" t="s">
        <v>730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6.9999999999999997E-7</v>
      </c>
      <c r="I507">
        <v>0</v>
      </c>
      <c r="J507">
        <v>-2.4689999999999999E-5</v>
      </c>
      <c r="K507" t="s">
        <v>16</v>
      </c>
      <c r="L507" t="s">
        <v>16</v>
      </c>
      <c r="M507">
        <v>0</v>
      </c>
      <c r="N507">
        <v>0</v>
      </c>
      <c r="O507">
        <v>0</v>
      </c>
      <c r="P507">
        <v>0</v>
      </c>
    </row>
    <row r="508" spans="1:16" x14ac:dyDescent="0.25">
      <c r="A508">
        <v>0</v>
      </c>
      <c r="B508" t="s">
        <v>106</v>
      </c>
      <c r="C508">
        <v>2</v>
      </c>
      <c r="D508">
        <v>2</v>
      </c>
      <c r="E508">
        <v>0</v>
      </c>
      <c r="F508">
        <v>0</v>
      </c>
      <c r="G508">
        <v>0</v>
      </c>
      <c r="H508">
        <v>6.9999999999999997E-7</v>
      </c>
      <c r="I508">
        <v>0</v>
      </c>
      <c r="J508">
        <v>-9.878E-5</v>
      </c>
      <c r="K508" t="s">
        <v>16</v>
      </c>
      <c r="L508" t="s">
        <v>16</v>
      </c>
      <c r="M508">
        <v>0</v>
      </c>
      <c r="N508">
        <v>0</v>
      </c>
      <c r="O508">
        <v>0</v>
      </c>
      <c r="P508">
        <v>0</v>
      </c>
    </row>
    <row r="509" spans="1:16" x14ac:dyDescent="0.25">
      <c r="A509">
        <v>0</v>
      </c>
      <c r="B509" t="s">
        <v>246</v>
      </c>
      <c r="C509">
        <v>5</v>
      </c>
      <c r="D509">
        <v>1</v>
      </c>
      <c r="E509">
        <v>4</v>
      </c>
      <c r="F509">
        <v>320.61843871999997</v>
      </c>
      <c r="G509">
        <v>1513</v>
      </c>
      <c r="H509">
        <v>1.7799999999999999E-6</v>
      </c>
      <c r="I509">
        <v>1.4205600000000001E-2</v>
      </c>
      <c r="J509">
        <v>-2.8166999999999998E-4</v>
      </c>
      <c r="K509" t="s">
        <v>16</v>
      </c>
      <c r="L509" t="s">
        <v>16</v>
      </c>
      <c r="M509">
        <v>546</v>
      </c>
      <c r="N509">
        <v>183</v>
      </c>
      <c r="O509">
        <v>363</v>
      </c>
      <c r="P509">
        <v>2.171764E-2</v>
      </c>
    </row>
    <row r="510" spans="1:16" x14ac:dyDescent="0.25">
      <c r="A510">
        <v>0</v>
      </c>
      <c r="B510" t="s">
        <v>731</v>
      </c>
      <c r="C510">
        <v>4</v>
      </c>
      <c r="D510">
        <v>4</v>
      </c>
      <c r="E510">
        <v>0</v>
      </c>
      <c r="F510">
        <v>0</v>
      </c>
      <c r="G510">
        <v>0</v>
      </c>
      <c r="H510">
        <v>6.9999999999999997E-7</v>
      </c>
      <c r="I510">
        <v>0</v>
      </c>
      <c r="J510">
        <v>-3.9511E-4</v>
      </c>
      <c r="K510" t="s">
        <v>16</v>
      </c>
      <c r="L510" t="s">
        <v>16</v>
      </c>
      <c r="M510">
        <v>0</v>
      </c>
      <c r="N510">
        <v>0</v>
      </c>
      <c r="O510">
        <v>0</v>
      </c>
      <c r="P510">
        <v>0</v>
      </c>
    </row>
    <row r="511" spans="1:16" x14ac:dyDescent="0.25">
      <c r="A511">
        <v>0</v>
      </c>
      <c r="B511" t="s">
        <v>732</v>
      </c>
      <c r="C511">
        <v>9</v>
      </c>
      <c r="D511">
        <v>5</v>
      </c>
      <c r="E511">
        <v>4</v>
      </c>
      <c r="F511">
        <v>17619.537109379999</v>
      </c>
      <c r="G511">
        <v>69577</v>
      </c>
      <c r="H511">
        <v>1.79E-6</v>
      </c>
      <c r="I511">
        <v>3.9640990000000001E-2</v>
      </c>
      <c r="J511">
        <v>-3.9785999999999999E-4</v>
      </c>
      <c r="K511" t="s">
        <v>16</v>
      </c>
      <c r="L511" t="s">
        <v>16</v>
      </c>
      <c r="M511">
        <v>23388</v>
      </c>
      <c r="N511">
        <v>12662</v>
      </c>
      <c r="O511">
        <v>10726</v>
      </c>
      <c r="P511">
        <v>2.1868075999999999</v>
      </c>
    </row>
    <row r="512" spans="1:16" x14ac:dyDescent="0.25">
      <c r="A512">
        <v>0</v>
      </c>
      <c r="B512" t="s">
        <v>733</v>
      </c>
      <c r="C512">
        <v>1</v>
      </c>
      <c r="D512">
        <v>0</v>
      </c>
      <c r="E512">
        <v>1</v>
      </c>
      <c r="F512">
        <v>0</v>
      </c>
      <c r="G512">
        <v>0</v>
      </c>
      <c r="H512">
        <v>1.7799999999999999E-6</v>
      </c>
      <c r="I512">
        <v>1.57482E-3</v>
      </c>
      <c r="J512">
        <v>-1.8580000000000002E-5</v>
      </c>
      <c r="K512" t="s">
        <v>16</v>
      </c>
      <c r="L512" t="s">
        <v>16</v>
      </c>
      <c r="M512">
        <v>0</v>
      </c>
      <c r="N512">
        <v>0</v>
      </c>
      <c r="O512">
        <v>0</v>
      </c>
      <c r="P512">
        <v>0</v>
      </c>
    </row>
    <row r="513" spans="1:16" x14ac:dyDescent="0.25">
      <c r="A513">
        <v>0</v>
      </c>
      <c r="B513" t="s">
        <v>47</v>
      </c>
      <c r="C513">
        <v>1</v>
      </c>
      <c r="D513">
        <v>0</v>
      </c>
      <c r="E513">
        <v>1</v>
      </c>
      <c r="F513">
        <v>0</v>
      </c>
      <c r="G513">
        <v>0</v>
      </c>
      <c r="H513">
        <v>6.9999999999999997E-7</v>
      </c>
      <c r="I513">
        <v>0</v>
      </c>
      <c r="J513">
        <v>-1.8580000000000002E-5</v>
      </c>
      <c r="K513" t="s">
        <v>16</v>
      </c>
      <c r="L513" t="s">
        <v>16</v>
      </c>
      <c r="M513">
        <v>0</v>
      </c>
      <c r="N513">
        <v>0</v>
      </c>
      <c r="O513">
        <v>0</v>
      </c>
      <c r="P513">
        <v>0</v>
      </c>
    </row>
    <row r="514" spans="1:16" x14ac:dyDescent="0.25">
      <c r="A514">
        <v>0</v>
      </c>
      <c r="B514" t="s">
        <v>734</v>
      </c>
      <c r="C514">
        <v>9</v>
      </c>
      <c r="D514">
        <v>5</v>
      </c>
      <c r="E514">
        <v>4</v>
      </c>
      <c r="F514">
        <v>3244.1376953099998</v>
      </c>
      <c r="G514">
        <v>16325</v>
      </c>
      <c r="H514">
        <v>1.79E-6</v>
      </c>
      <c r="I514">
        <v>7.7645270000000002E-2</v>
      </c>
      <c r="J514">
        <v>-5.0909999999999999E-5</v>
      </c>
      <c r="K514" t="s">
        <v>16</v>
      </c>
      <c r="L514" t="s">
        <v>16</v>
      </c>
      <c r="M514">
        <v>29928</v>
      </c>
      <c r="N514">
        <v>18114</v>
      </c>
      <c r="O514">
        <v>11814</v>
      </c>
      <c r="P514">
        <v>1.3264187300000001</v>
      </c>
    </row>
    <row r="515" spans="1:16" x14ac:dyDescent="0.25">
      <c r="A515">
        <v>0</v>
      </c>
      <c r="B515" t="s">
        <v>735</v>
      </c>
      <c r="C515">
        <v>2</v>
      </c>
      <c r="D515">
        <v>1</v>
      </c>
      <c r="E515">
        <v>1</v>
      </c>
      <c r="F515">
        <v>770.46527100000003</v>
      </c>
      <c r="G515">
        <v>2540</v>
      </c>
      <c r="H515">
        <v>1.7799999999999999E-6</v>
      </c>
      <c r="I515">
        <v>3.65709E-3</v>
      </c>
      <c r="J515">
        <v>-4.0960000000000001E-5</v>
      </c>
      <c r="K515" t="s">
        <v>16</v>
      </c>
      <c r="L515" t="s">
        <v>16</v>
      </c>
      <c r="M515">
        <v>3</v>
      </c>
      <c r="N515">
        <v>0</v>
      </c>
      <c r="O515">
        <v>3</v>
      </c>
      <c r="P515">
        <v>7.8079999999999998E-5</v>
      </c>
    </row>
    <row r="516" spans="1:16" x14ac:dyDescent="0.25">
      <c r="A516">
        <v>0</v>
      </c>
      <c r="B516" t="s">
        <v>145</v>
      </c>
      <c r="C516">
        <v>3</v>
      </c>
      <c r="D516">
        <v>2</v>
      </c>
      <c r="E516">
        <v>1</v>
      </c>
      <c r="F516">
        <v>677.40490723000005</v>
      </c>
      <c r="G516">
        <v>2294</v>
      </c>
      <c r="H516">
        <v>1.7799999999999999E-6</v>
      </c>
      <c r="I516">
        <v>9.7146000000000005E-4</v>
      </c>
      <c r="J516">
        <v>-1.0284E-4</v>
      </c>
      <c r="K516" t="s">
        <v>16</v>
      </c>
      <c r="L516" t="s">
        <v>16</v>
      </c>
      <c r="M516">
        <v>10</v>
      </c>
      <c r="N516">
        <v>1</v>
      </c>
      <c r="O516">
        <v>9</v>
      </c>
      <c r="P516">
        <v>8.6454500000000007E-3</v>
      </c>
    </row>
    <row r="517" spans="1:16" x14ac:dyDescent="0.25">
      <c r="A517">
        <v>0</v>
      </c>
      <c r="B517" t="s">
        <v>736</v>
      </c>
      <c r="C517">
        <v>3</v>
      </c>
      <c r="D517">
        <v>2</v>
      </c>
      <c r="E517">
        <v>1</v>
      </c>
      <c r="F517">
        <v>4810.4174804699996</v>
      </c>
      <c r="G517">
        <v>19342</v>
      </c>
      <c r="H517">
        <v>1.7799999999999999E-6</v>
      </c>
      <c r="I517">
        <v>1.313132E-2</v>
      </c>
      <c r="J517">
        <v>-7.6699999999999994E-5</v>
      </c>
      <c r="K517" t="s">
        <v>16</v>
      </c>
      <c r="L517" t="s">
        <v>16</v>
      </c>
      <c r="M517">
        <v>26</v>
      </c>
      <c r="N517">
        <v>13</v>
      </c>
      <c r="O517">
        <v>13</v>
      </c>
      <c r="P517">
        <v>8.8389999999999999E-5</v>
      </c>
    </row>
    <row r="518" spans="1:16" x14ac:dyDescent="0.25">
      <c r="A518">
        <v>0</v>
      </c>
      <c r="B518" t="s">
        <v>737</v>
      </c>
      <c r="C518">
        <v>2</v>
      </c>
      <c r="D518">
        <v>1</v>
      </c>
      <c r="E518">
        <v>1</v>
      </c>
      <c r="F518">
        <v>0</v>
      </c>
      <c r="G518">
        <v>0</v>
      </c>
      <c r="H518">
        <v>1.79E-6</v>
      </c>
      <c r="I518">
        <v>4.3227469999999997E-2</v>
      </c>
      <c r="J518">
        <v>-1.4239999999999999E-5</v>
      </c>
      <c r="K518" t="s">
        <v>16</v>
      </c>
      <c r="L518" t="s">
        <v>16</v>
      </c>
      <c r="M518">
        <v>280</v>
      </c>
      <c r="N518">
        <v>201</v>
      </c>
      <c r="O518">
        <v>79</v>
      </c>
      <c r="P518">
        <v>3.0991600000000001E-3</v>
      </c>
    </row>
    <row r="519" spans="1:16" x14ac:dyDescent="0.25">
      <c r="A519">
        <v>0</v>
      </c>
      <c r="B519" t="s">
        <v>738</v>
      </c>
      <c r="C519">
        <v>2</v>
      </c>
      <c r="D519">
        <v>2</v>
      </c>
      <c r="E519">
        <v>0</v>
      </c>
      <c r="F519">
        <v>0</v>
      </c>
      <c r="G519">
        <v>0</v>
      </c>
      <c r="H519">
        <v>6.9999999999999997E-7</v>
      </c>
      <c r="I519">
        <v>0</v>
      </c>
      <c r="J519">
        <v>-9.878E-5</v>
      </c>
      <c r="K519" t="s">
        <v>16</v>
      </c>
      <c r="L519" t="s">
        <v>16</v>
      </c>
      <c r="M519">
        <v>0</v>
      </c>
      <c r="N519">
        <v>0</v>
      </c>
      <c r="O519">
        <v>0</v>
      </c>
      <c r="P519">
        <v>0</v>
      </c>
    </row>
    <row r="520" spans="1:16" x14ac:dyDescent="0.25">
      <c r="A520">
        <v>0</v>
      </c>
      <c r="B520" t="s">
        <v>115</v>
      </c>
      <c r="C520">
        <v>3</v>
      </c>
      <c r="D520">
        <v>1</v>
      </c>
      <c r="E520">
        <v>2</v>
      </c>
      <c r="F520">
        <v>0</v>
      </c>
      <c r="G520">
        <v>0</v>
      </c>
      <c r="H520">
        <v>1.79E-6</v>
      </c>
      <c r="I520">
        <v>1.732119E-2</v>
      </c>
      <c r="J520">
        <v>-9.0320000000000003E-5</v>
      </c>
      <c r="K520" t="s">
        <v>16</v>
      </c>
      <c r="L520" t="s">
        <v>16</v>
      </c>
      <c r="M520">
        <v>0</v>
      </c>
      <c r="N520">
        <v>0</v>
      </c>
      <c r="O520">
        <v>0</v>
      </c>
      <c r="P520">
        <v>0</v>
      </c>
    </row>
    <row r="521" spans="1:16" x14ac:dyDescent="0.25">
      <c r="A521">
        <v>0</v>
      </c>
      <c r="B521" t="s">
        <v>739</v>
      </c>
      <c r="C521">
        <v>4</v>
      </c>
      <c r="D521">
        <v>1</v>
      </c>
      <c r="E521">
        <v>3</v>
      </c>
      <c r="F521">
        <v>57.980010989999997</v>
      </c>
      <c r="G521">
        <v>102</v>
      </c>
      <c r="H521">
        <v>1.79E-6</v>
      </c>
      <c r="I521">
        <v>3.3118839999999997E-2</v>
      </c>
      <c r="J521">
        <v>-1.7414000000000001E-4</v>
      </c>
      <c r="K521" t="s">
        <v>16</v>
      </c>
      <c r="L521" t="s">
        <v>16</v>
      </c>
      <c r="M521">
        <v>0</v>
      </c>
      <c r="N521">
        <v>0</v>
      </c>
      <c r="O521">
        <v>0</v>
      </c>
      <c r="P521">
        <v>0</v>
      </c>
    </row>
    <row r="522" spans="1:16" x14ac:dyDescent="0.25">
      <c r="A522">
        <v>0</v>
      </c>
      <c r="B522" t="s">
        <v>114</v>
      </c>
      <c r="C522">
        <v>2</v>
      </c>
      <c r="D522">
        <v>1</v>
      </c>
      <c r="E522">
        <v>1</v>
      </c>
      <c r="F522">
        <v>4</v>
      </c>
      <c r="G522">
        <v>4</v>
      </c>
      <c r="H522">
        <v>1.79E-6</v>
      </c>
      <c r="I522">
        <v>1.028748E-2</v>
      </c>
      <c r="J522">
        <v>-3.2820000000000001E-5</v>
      </c>
      <c r="K522" t="s">
        <v>16</v>
      </c>
      <c r="L522" t="s">
        <v>16</v>
      </c>
      <c r="M522">
        <v>0</v>
      </c>
      <c r="N522">
        <v>0</v>
      </c>
      <c r="O522">
        <v>0</v>
      </c>
      <c r="P522">
        <v>0</v>
      </c>
    </row>
    <row r="523" spans="1:16" x14ac:dyDescent="0.25">
      <c r="A523">
        <v>0</v>
      </c>
      <c r="B523" t="s">
        <v>740</v>
      </c>
      <c r="C523">
        <v>2</v>
      </c>
      <c r="D523">
        <v>1</v>
      </c>
      <c r="E523">
        <v>1</v>
      </c>
      <c r="F523">
        <v>43.252883910000001</v>
      </c>
      <c r="G523">
        <v>134</v>
      </c>
      <c r="H523">
        <v>6.9999999999999997E-7</v>
      </c>
      <c r="I523">
        <v>0</v>
      </c>
      <c r="J523">
        <v>-4.0960000000000001E-5</v>
      </c>
      <c r="K523" t="s">
        <v>16</v>
      </c>
      <c r="L523" t="s">
        <v>16</v>
      </c>
      <c r="M523">
        <v>0</v>
      </c>
      <c r="N523">
        <v>0</v>
      </c>
      <c r="O523">
        <v>0</v>
      </c>
      <c r="P523">
        <v>0</v>
      </c>
    </row>
    <row r="524" spans="1:16" x14ac:dyDescent="0.25">
      <c r="A524">
        <v>0</v>
      </c>
      <c r="B524" t="s">
        <v>741</v>
      </c>
      <c r="C524">
        <v>2</v>
      </c>
      <c r="D524">
        <v>0</v>
      </c>
      <c r="E524">
        <v>2</v>
      </c>
      <c r="F524">
        <v>0</v>
      </c>
      <c r="G524">
        <v>0</v>
      </c>
      <c r="H524">
        <v>1.79E-6</v>
      </c>
      <c r="I524">
        <v>1.407103E-2</v>
      </c>
      <c r="J524">
        <v>-7.4339999999999996E-5</v>
      </c>
      <c r="K524" t="s">
        <v>16</v>
      </c>
      <c r="L524" t="s">
        <v>16</v>
      </c>
      <c r="M524">
        <v>0</v>
      </c>
      <c r="N524">
        <v>0</v>
      </c>
      <c r="O524">
        <v>0</v>
      </c>
      <c r="P524">
        <v>0</v>
      </c>
    </row>
    <row r="525" spans="1:16" x14ac:dyDescent="0.25">
      <c r="A525">
        <v>0</v>
      </c>
      <c r="B525" t="s">
        <v>742</v>
      </c>
      <c r="C525">
        <v>1</v>
      </c>
      <c r="D525">
        <v>0</v>
      </c>
      <c r="E525">
        <v>1</v>
      </c>
      <c r="F525">
        <v>0</v>
      </c>
      <c r="G525">
        <v>0</v>
      </c>
      <c r="H525">
        <v>6.9999999999999997E-7</v>
      </c>
      <c r="I525">
        <v>0</v>
      </c>
      <c r="J525">
        <v>-1.8580000000000002E-5</v>
      </c>
      <c r="K525" t="s">
        <v>16</v>
      </c>
      <c r="L525" t="s">
        <v>16</v>
      </c>
      <c r="M525">
        <v>0</v>
      </c>
      <c r="N525">
        <v>0</v>
      </c>
      <c r="O525">
        <v>0</v>
      </c>
      <c r="P525">
        <v>0</v>
      </c>
    </row>
    <row r="526" spans="1:16" x14ac:dyDescent="0.25">
      <c r="A526">
        <v>0</v>
      </c>
      <c r="B526" t="s">
        <v>743</v>
      </c>
      <c r="C526">
        <v>1</v>
      </c>
      <c r="D526">
        <v>0</v>
      </c>
      <c r="E526">
        <v>1</v>
      </c>
      <c r="F526">
        <v>0</v>
      </c>
      <c r="G526">
        <v>0</v>
      </c>
      <c r="H526">
        <v>1.79E-6</v>
      </c>
      <c r="I526">
        <v>3.2266E-3</v>
      </c>
      <c r="J526">
        <v>-1.8580000000000002E-5</v>
      </c>
      <c r="K526" t="s">
        <v>16</v>
      </c>
      <c r="L526" t="s">
        <v>16</v>
      </c>
      <c r="M526">
        <v>0</v>
      </c>
      <c r="N526">
        <v>0</v>
      </c>
      <c r="O526">
        <v>0</v>
      </c>
      <c r="P526">
        <v>0</v>
      </c>
    </row>
    <row r="527" spans="1:16" x14ac:dyDescent="0.25">
      <c r="A527">
        <v>0</v>
      </c>
      <c r="B527" t="s">
        <v>744</v>
      </c>
      <c r="C527">
        <v>2</v>
      </c>
      <c r="D527">
        <v>1</v>
      </c>
      <c r="E527">
        <v>1</v>
      </c>
      <c r="F527">
        <v>15.40102291</v>
      </c>
      <c r="G527">
        <v>118</v>
      </c>
      <c r="H527">
        <v>1.7799999999999999E-6</v>
      </c>
      <c r="I527">
        <v>4.2954000000000001E-4</v>
      </c>
      <c r="J527">
        <v>-3.8630000000000001E-5</v>
      </c>
      <c r="K527" t="s">
        <v>16</v>
      </c>
      <c r="L527" t="s">
        <v>16</v>
      </c>
      <c r="M527">
        <v>16</v>
      </c>
      <c r="N527">
        <v>14</v>
      </c>
      <c r="O527">
        <v>2</v>
      </c>
      <c r="P527">
        <v>1.3939000000000001E-4</v>
      </c>
    </row>
    <row r="528" spans="1:16" x14ac:dyDescent="0.25">
      <c r="A528">
        <v>0</v>
      </c>
      <c r="B528" t="s">
        <v>745</v>
      </c>
      <c r="C528">
        <v>5</v>
      </c>
      <c r="D528">
        <v>2</v>
      </c>
      <c r="E528">
        <v>3</v>
      </c>
      <c r="F528">
        <v>514.64941406000003</v>
      </c>
      <c r="G528">
        <v>3892</v>
      </c>
      <c r="H528">
        <v>1.7799999999999999E-6</v>
      </c>
      <c r="I528">
        <v>8.9705000000000004E-4</v>
      </c>
      <c r="J528">
        <v>-2.3175999999999999E-4</v>
      </c>
      <c r="K528" t="s">
        <v>16</v>
      </c>
      <c r="L528" t="s">
        <v>16</v>
      </c>
      <c r="M528">
        <v>17</v>
      </c>
      <c r="N528">
        <v>15</v>
      </c>
      <c r="O528">
        <v>2</v>
      </c>
      <c r="P528">
        <v>0.54336311999999998</v>
      </c>
    </row>
    <row r="529" spans="1:16" x14ac:dyDescent="0.25">
      <c r="A529">
        <v>0</v>
      </c>
      <c r="B529" t="s">
        <v>746</v>
      </c>
      <c r="C529">
        <v>6</v>
      </c>
      <c r="D529">
        <v>3</v>
      </c>
      <c r="E529">
        <v>3</v>
      </c>
      <c r="F529">
        <v>4174.8623046900002</v>
      </c>
      <c r="G529">
        <v>16909</v>
      </c>
      <c r="H529">
        <v>1.7799999999999999E-6</v>
      </c>
      <c r="I529">
        <v>2.7632199999999998E-3</v>
      </c>
      <c r="J529">
        <v>-3.1980000000000002E-4</v>
      </c>
      <c r="K529" t="s">
        <v>16</v>
      </c>
      <c r="L529" t="s">
        <v>16</v>
      </c>
      <c r="M529">
        <v>775</v>
      </c>
      <c r="N529">
        <v>554</v>
      </c>
      <c r="O529">
        <v>221</v>
      </c>
      <c r="P529">
        <v>0.55483744999999995</v>
      </c>
    </row>
    <row r="530" spans="1:16" x14ac:dyDescent="0.25">
      <c r="A530">
        <v>0</v>
      </c>
      <c r="B530" t="s">
        <v>116</v>
      </c>
      <c r="C530">
        <v>3</v>
      </c>
      <c r="D530">
        <v>0</v>
      </c>
      <c r="E530">
        <v>3</v>
      </c>
      <c r="F530">
        <v>0</v>
      </c>
      <c r="G530">
        <v>0</v>
      </c>
      <c r="H530">
        <v>1.79E-6</v>
      </c>
      <c r="I530">
        <v>2.7316529999999999E-2</v>
      </c>
      <c r="J530">
        <v>-1.6725999999999999E-4</v>
      </c>
      <c r="K530" t="s">
        <v>16</v>
      </c>
      <c r="L530" t="s">
        <v>16</v>
      </c>
      <c r="M530">
        <v>0</v>
      </c>
      <c r="N530">
        <v>0</v>
      </c>
      <c r="O530">
        <v>0</v>
      </c>
      <c r="P530">
        <v>0</v>
      </c>
    </row>
    <row r="531" spans="1:16" x14ac:dyDescent="0.25">
      <c r="A531">
        <v>0</v>
      </c>
      <c r="B531" t="s">
        <v>247</v>
      </c>
      <c r="C531">
        <v>12</v>
      </c>
      <c r="D531">
        <v>5</v>
      </c>
      <c r="E531">
        <v>7</v>
      </c>
      <c r="F531">
        <v>3296.5864257799999</v>
      </c>
      <c r="G531">
        <v>26829</v>
      </c>
      <c r="H531">
        <v>1.79E-6</v>
      </c>
      <c r="I531">
        <v>3.3672140000000003E-2</v>
      </c>
      <c r="J531">
        <v>-1.3217000000000001E-3</v>
      </c>
      <c r="K531" t="s">
        <v>16</v>
      </c>
      <c r="L531" t="s">
        <v>16</v>
      </c>
      <c r="M531">
        <v>166</v>
      </c>
      <c r="N531">
        <v>52</v>
      </c>
      <c r="O531">
        <v>114</v>
      </c>
      <c r="P531">
        <v>8.0535000000000003E-4</v>
      </c>
    </row>
    <row r="532" spans="1:16" x14ac:dyDescent="0.25">
      <c r="A532">
        <v>0</v>
      </c>
      <c r="B532" t="s">
        <v>747</v>
      </c>
      <c r="C532">
        <v>1</v>
      </c>
      <c r="D532">
        <v>0</v>
      </c>
      <c r="E532">
        <v>1</v>
      </c>
      <c r="F532">
        <v>0</v>
      </c>
      <c r="G532">
        <v>0</v>
      </c>
      <c r="H532">
        <v>1.79E-6</v>
      </c>
      <c r="I532">
        <v>5.6970099999999997E-3</v>
      </c>
      <c r="J532">
        <v>-1.8580000000000002E-5</v>
      </c>
      <c r="K532" t="s">
        <v>16</v>
      </c>
      <c r="L532" t="s">
        <v>16</v>
      </c>
      <c r="M532">
        <v>0</v>
      </c>
      <c r="N532">
        <v>0</v>
      </c>
      <c r="O532">
        <v>0</v>
      </c>
      <c r="P532">
        <v>0</v>
      </c>
    </row>
    <row r="533" spans="1:16" x14ac:dyDescent="0.25">
      <c r="A533">
        <v>0</v>
      </c>
      <c r="B533" t="s">
        <v>748</v>
      </c>
      <c r="C533">
        <v>4</v>
      </c>
      <c r="D533">
        <v>1</v>
      </c>
      <c r="E533">
        <v>3</v>
      </c>
      <c r="F533">
        <v>336.58151244999999</v>
      </c>
      <c r="G533">
        <v>2840</v>
      </c>
      <c r="H533">
        <v>1.79E-6</v>
      </c>
      <c r="I533">
        <v>1.1942599999999999E-2</v>
      </c>
      <c r="J533">
        <v>-1.8652999999999999E-4</v>
      </c>
      <c r="K533" t="s">
        <v>16</v>
      </c>
      <c r="L533" t="s">
        <v>16</v>
      </c>
      <c r="M533">
        <v>0</v>
      </c>
      <c r="N533">
        <v>0</v>
      </c>
      <c r="O533">
        <v>0</v>
      </c>
      <c r="P533">
        <v>0</v>
      </c>
    </row>
    <row r="534" spans="1:16" x14ac:dyDescent="0.25">
      <c r="A534">
        <v>0</v>
      </c>
      <c r="B534" t="s">
        <v>749</v>
      </c>
      <c r="C534">
        <v>2</v>
      </c>
      <c r="D534">
        <v>1</v>
      </c>
      <c r="E534">
        <v>1</v>
      </c>
      <c r="F534">
        <v>820.72344970999995</v>
      </c>
      <c r="G534">
        <v>6098</v>
      </c>
      <c r="H534">
        <v>1.7799999999999999E-6</v>
      </c>
      <c r="I534">
        <v>6.7464000000000001E-4</v>
      </c>
      <c r="J534">
        <v>-3.7469999999999999E-5</v>
      </c>
      <c r="K534" t="s">
        <v>16</v>
      </c>
      <c r="L534" t="s">
        <v>16</v>
      </c>
      <c r="M534">
        <v>57</v>
      </c>
      <c r="N534">
        <v>30</v>
      </c>
      <c r="O534">
        <v>27</v>
      </c>
      <c r="P534">
        <v>8.3330999999999998E-4</v>
      </c>
    </row>
    <row r="535" spans="1:16" x14ac:dyDescent="0.25">
      <c r="A535">
        <v>0</v>
      </c>
      <c r="B535" t="s">
        <v>750</v>
      </c>
      <c r="C535">
        <v>2</v>
      </c>
      <c r="D535">
        <v>0</v>
      </c>
      <c r="E535">
        <v>2</v>
      </c>
      <c r="F535">
        <v>0</v>
      </c>
      <c r="G535">
        <v>0</v>
      </c>
      <c r="H535">
        <v>1.79E-6</v>
      </c>
      <c r="I535">
        <v>8.8205699999999998E-3</v>
      </c>
      <c r="J535">
        <v>-7.4339999999999996E-5</v>
      </c>
      <c r="K535" t="s">
        <v>16</v>
      </c>
      <c r="L535" t="s">
        <v>16</v>
      </c>
      <c r="M535">
        <v>0</v>
      </c>
      <c r="N535">
        <v>0</v>
      </c>
      <c r="O535">
        <v>0</v>
      </c>
      <c r="P535">
        <v>0</v>
      </c>
    </row>
    <row r="536" spans="1:16" x14ac:dyDescent="0.25">
      <c r="A536">
        <v>0</v>
      </c>
      <c r="B536" t="s">
        <v>751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6.9999999999999997E-7</v>
      </c>
      <c r="I536">
        <v>0</v>
      </c>
      <c r="J536">
        <v>-2.4689999999999999E-5</v>
      </c>
      <c r="K536" t="s">
        <v>16</v>
      </c>
      <c r="L536" t="s">
        <v>16</v>
      </c>
      <c r="M536">
        <v>0</v>
      </c>
      <c r="N536">
        <v>0</v>
      </c>
      <c r="O536">
        <v>0</v>
      </c>
      <c r="P536">
        <v>0</v>
      </c>
    </row>
    <row r="537" spans="1:16" x14ac:dyDescent="0.25">
      <c r="A537">
        <v>0</v>
      </c>
      <c r="B537" t="s">
        <v>752</v>
      </c>
      <c r="C537">
        <v>4</v>
      </c>
      <c r="D537">
        <v>2</v>
      </c>
      <c r="E537">
        <v>2</v>
      </c>
      <c r="F537">
        <v>1309.7268066399999</v>
      </c>
      <c r="G537">
        <v>5295</v>
      </c>
      <c r="H537">
        <v>1.7799999999999999E-6</v>
      </c>
      <c r="I537">
        <v>9.7313499999999997E-3</v>
      </c>
      <c r="J537">
        <v>-1.4987999999999999E-4</v>
      </c>
      <c r="K537" t="s">
        <v>16</v>
      </c>
      <c r="L537" t="s">
        <v>16</v>
      </c>
      <c r="M537">
        <v>19</v>
      </c>
      <c r="N537">
        <v>6</v>
      </c>
      <c r="O537">
        <v>13</v>
      </c>
      <c r="P537">
        <v>8.5056300000000001E-3</v>
      </c>
    </row>
    <row r="538" spans="1:16" x14ac:dyDescent="0.25">
      <c r="A538">
        <v>0</v>
      </c>
      <c r="B538" t="s">
        <v>210</v>
      </c>
      <c r="C538">
        <v>8</v>
      </c>
      <c r="D538">
        <v>0</v>
      </c>
      <c r="E538">
        <v>8</v>
      </c>
      <c r="F538">
        <v>0</v>
      </c>
      <c r="G538">
        <v>0</v>
      </c>
      <c r="H538">
        <v>1.7999999999999999E-6</v>
      </c>
      <c r="I538">
        <v>7.6720599999999996E-3</v>
      </c>
      <c r="J538">
        <v>-1.1893800000000001E-3</v>
      </c>
      <c r="K538" t="s">
        <v>16</v>
      </c>
      <c r="L538" t="s">
        <v>16</v>
      </c>
      <c r="M538">
        <v>0</v>
      </c>
      <c r="N538">
        <v>0</v>
      </c>
      <c r="O538">
        <v>0</v>
      </c>
      <c r="P538">
        <v>0</v>
      </c>
    </row>
    <row r="539" spans="1:16" x14ac:dyDescent="0.25">
      <c r="A539">
        <v>0</v>
      </c>
      <c r="B539" t="s">
        <v>753</v>
      </c>
      <c r="C539">
        <v>2</v>
      </c>
      <c r="D539">
        <v>2</v>
      </c>
      <c r="E539">
        <v>0</v>
      </c>
      <c r="F539">
        <v>0</v>
      </c>
      <c r="G539">
        <v>0</v>
      </c>
      <c r="H539">
        <v>6.9999999999999997E-7</v>
      </c>
      <c r="I539">
        <v>0</v>
      </c>
      <c r="J539">
        <v>-9.878E-5</v>
      </c>
      <c r="K539" t="s">
        <v>16</v>
      </c>
      <c r="L539" t="s">
        <v>16</v>
      </c>
      <c r="M539">
        <v>0</v>
      </c>
      <c r="N539">
        <v>0</v>
      </c>
      <c r="O539">
        <v>0</v>
      </c>
      <c r="P539">
        <v>0</v>
      </c>
    </row>
    <row r="540" spans="1:16" x14ac:dyDescent="0.25">
      <c r="A540">
        <v>0</v>
      </c>
      <c r="B540" t="s">
        <v>754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6.9999999999999997E-7</v>
      </c>
      <c r="I540">
        <v>0</v>
      </c>
      <c r="J540">
        <v>-2.4689999999999999E-5</v>
      </c>
      <c r="K540" t="s">
        <v>16</v>
      </c>
      <c r="L540" t="s">
        <v>16</v>
      </c>
      <c r="M540">
        <v>0</v>
      </c>
      <c r="N540">
        <v>0</v>
      </c>
      <c r="O540">
        <v>0</v>
      </c>
      <c r="P540">
        <v>0</v>
      </c>
    </row>
    <row r="541" spans="1:16" x14ac:dyDescent="0.25">
      <c r="A541">
        <v>0</v>
      </c>
      <c r="B541" t="s">
        <v>755</v>
      </c>
      <c r="C541">
        <v>4</v>
      </c>
      <c r="D541">
        <v>4</v>
      </c>
      <c r="E541">
        <v>0</v>
      </c>
      <c r="F541">
        <v>0</v>
      </c>
      <c r="G541">
        <v>0</v>
      </c>
      <c r="H541">
        <v>6.9999999999999997E-7</v>
      </c>
      <c r="I541">
        <v>0</v>
      </c>
      <c r="J541">
        <v>-3.9511E-4</v>
      </c>
      <c r="K541" t="s">
        <v>16</v>
      </c>
      <c r="L541" t="s">
        <v>16</v>
      </c>
      <c r="M541">
        <v>0</v>
      </c>
      <c r="N541">
        <v>0</v>
      </c>
      <c r="O541">
        <v>0</v>
      </c>
      <c r="P541">
        <v>0</v>
      </c>
    </row>
    <row r="542" spans="1:16" x14ac:dyDescent="0.25">
      <c r="A542">
        <v>0</v>
      </c>
      <c r="B542" t="s">
        <v>756</v>
      </c>
      <c r="C542">
        <v>1</v>
      </c>
      <c r="D542">
        <v>1</v>
      </c>
      <c r="E542">
        <v>0</v>
      </c>
      <c r="F542">
        <v>0</v>
      </c>
      <c r="G542">
        <v>0</v>
      </c>
      <c r="H542">
        <v>6.9999999999999997E-7</v>
      </c>
      <c r="I542">
        <v>0</v>
      </c>
      <c r="J542">
        <v>-2.4689999999999999E-5</v>
      </c>
      <c r="K542" t="s">
        <v>16</v>
      </c>
      <c r="L542" t="s">
        <v>16</v>
      </c>
      <c r="M542">
        <v>0</v>
      </c>
      <c r="N542">
        <v>0</v>
      </c>
      <c r="O542">
        <v>0</v>
      </c>
      <c r="P542">
        <v>0</v>
      </c>
    </row>
    <row r="543" spans="1:16" x14ac:dyDescent="0.25">
      <c r="A543">
        <v>0</v>
      </c>
      <c r="B543" t="s">
        <v>757</v>
      </c>
      <c r="C543">
        <v>4</v>
      </c>
      <c r="D543">
        <v>4</v>
      </c>
      <c r="E543">
        <v>0</v>
      </c>
      <c r="F543">
        <v>0</v>
      </c>
      <c r="G543">
        <v>0</v>
      </c>
      <c r="H543">
        <v>6.9999999999999997E-7</v>
      </c>
      <c r="I543">
        <v>0</v>
      </c>
      <c r="J543">
        <v>-3.9511E-4</v>
      </c>
      <c r="K543" t="s">
        <v>16</v>
      </c>
      <c r="L543" t="s">
        <v>16</v>
      </c>
      <c r="M543">
        <v>0</v>
      </c>
      <c r="N543">
        <v>0</v>
      </c>
      <c r="O543">
        <v>0</v>
      </c>
      <c r="P543">
        <v>0</v>
      </c>
    </row>
    <row r="544" spans="1:16" x14ac:dyDescent="0.25">
      <c r="A544">
        <v>0</v>
      </c>
      <c r="B544" t="s">
        <v>758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6.9999999999999997E-7</v>
      </c>
      <c r="I544">
        <v>0</v>
      </c>
      <c r="J544">
        <v>-2.4689999999999999E-5</v>
      </c>
      <c r="K544" t="s">
        <v>16</v>
      </c>
      <c r="L544" t="s">
        <v>16</v>
      </c>
      <c r="M544">
        <v>0</v>
      </c>
      <c r="N544">
        <v>0</v>
      </c>
      <c r="O544">
        <v>0</v>
      </c>
      <c r="P544">
        <v>0</v>
      </c>
    </row>
    <row r="545" spans="1:16" x14ac:dyDescent="0.25">
      <c r="A545">
        <v>0</v>
      </c>
      <c r="B545" t="s">
        <v>759</v>
      </c>
      <c r="C545">
        <v>5</v>
      </c>
      <c r="D545">
        <v>3</v>
      </c>
      <c r="E545">
        <v>2</v>
      </c>
      <c r="F545">
        <v>1804.1008300799999</v>
      </c>
      <c r="G545">
        <v>17420</v>
      </c>
      <c r="H545">
        <v>1.7799999999999999E-6</v>
      </c>
      <c r="I545">
        <v>1.9203E-3</v>
      </c>
      <c r="J545">
        <v>-2.6753999999999998E-4</v>
      </c>
      <c r="K545" t="s">
        <v>16</v>
      </c>
      <c r="L545" t="s">
        <v>16</v>
      </c>
      <c r="M545">
        <v>604</v>
      </c>
      <c r="N545">
        <v>282</v>
      </c>
      <c r="O545">
        <v>322</v>
      </c>
      <c r="P545">
        <v>2.5839379999999999E-2</v>
      </c>
    </row>
    <row r="546" spans="1:16" x14ac:dyDescent="0.25">
      <c r="A546">
        <v>0</v>
      </c>
      <c r="B546" t="s">
        <v>135</v>
      </c>
      <c r="C546">
        <v>2</v>
      </c>
      <c r="D546">
        <v>1</v>
      </c>
      <c r="E546">
        <v>1</v>
      </c>
      <c r="F546">
        <v>1489.7756347699999</v>
      </c>
      <c r="G546">
        <v>6884</v>
      </c>
      <c r="H546">
        <v>1.7799999999999999E-6</v>
      </c>
      <c r="I546">
        <v>1.1414E-4</v>
      </c>
      <c r="J546">
        <v>-3.0499999999999999E-5</v>
      </c>
      <c r="K546" t="s">
        <v>16</v>
      </c>
      <c r="L546" t="s">
        <v>16</v>
      </c>
      <c r="M546">
        <v>10</v>
      </c>
      <c r="N546">
        <v>5</v>
      </c>
      <c r="O546">
        <v>5</v>
      </c>
      <c r="P546">
        <v>9.0711699999999999E-3</v>
      </c>
    </row>
    <row r="547" spans="1:16" x14ac:dyDescent="0.25">
      <c r="A547">
        <v>0</v>
      </c>
      <c r="B547" t="s">
        <v>760</v>
      </c>
      <c r="C547">
        <v>4</v>
      </c>
      <c r="D547">
        <v>2</v>
      </c>
      <c r="E547">
        <v>2</v>
      </c>
      <c r="F547">
        <v>855.07708739999998</v>
      </c>
      <c r="G547">
        <v>4116</v>
      </c>
      <c r="H547">
        <v>7.0999999999999998E-7</v>
      </c>
      <c r="I547">
        <v>0</v>
      </c>
      <c r="J547">
        <v>-1.4522999999999999E-4</v>
      </c>
      <c r="K547" t="s">
        <v>16</v>
      </c>
      <c r="L547" t="s">
        <v>16</v>
      </c>
      <c r="M547">
        <v>0</v>
      </c>
      <c r="N547">
        <v>0</v>
      </c>
      <c r="O547">
        <v>0</v>
      </c>
      <c r="P547">
        <v>0</v>
      </c>
    </row>
    <row r="548" spans="1:16" x14ac:dyDescent="0.25">
      <c r="A548">
        <v>0</v>
      </c>
      <c r="B548" t="s">
        <v>264</v>
      </c>
      <c r="C548">
        <v>7</v>
      </c>
      <c r="D548">
        <v>7</v>
      </c>
      <c r="E548">
        <v>0</v>
      </c>
      <c r="F548">
        <v>0</v>
      </c>
      <c r="G548">
        <v>0</v>
      </c>
      <c r="H548">
        <v>6.9999999999999997E-7</v>
      </c>
      <c r="I548">
        <v>0</v>
      </c>
      <c r="J548">
        <v>-1.21003E-3</v>
      </c>
      <c r="K548" t="s">
        <v>16</v>
      </c>
      <c r="L548" t="s">
        <v>16</v>
      </c>
      <c r="M548">
        <v>0</v>
      </c>
      <c r="N548">
        <v>0</v>
      </c>
      <c r="O548">
        <v>0</v>
      </c>
      <c r="P548">
        <v>0</v>
      </c>
    </row>
    <row r="549" spans="1:16" x14ac:dyDescent="0.25">
      <c r="A549">
        <v>0</v>
      </c>
      <c r="B549" t="s">
        <v>251</v>
      </c>
      <c r="C549">
        <v>5</v>
      </c>
      <c r="D549">
        <v>4</v>
      </c>
      <c r="E549">
        <v>1</v>
      </c>
      <c r="F549">
        <v>162.19989014000001</v>
      </c>
      <c r="G549">
        <v>692</v>
      </c>
      <c r="H549">
        <v>6.9999999999999997E-7</v>
      </c>
      <c r="I549">
        <v>0</v>
      </c>
      <c r="J549">
        <v>-4.0295000000000001E-4</v>
      </c>
      <c r="K549" t="s">
        <v>16</v>
      </c>
      <c r="L549" t="s">
        <v>16</v>
      </c>
      <c r="M549">
        <v>0</v>
      </c>
      <c r="N549">
        <v>0</v>
      </c>
      <c r="O549">
        <v>0</v>
      </c>
      <c r="P549">
        <v>0</v>
      </c>
    </row>
    <row r="550" spans="1:16" x14ac:dyDescent="0.25">
      <c r="A550">
        <v>0</v>
      </c>
      <c r="B550" t="s">
        <v>761</v>
      </c>
      <c r="C550">
        <v>2</v>
      </c>
      <c r="D550">
        <v>2</v>
      </c>
      <c r="E550">
        <v>0</v>
      </c>
      <c r="F550">
        <v>0</v>
      </c>
      <c r="G550">
        <v>0</v>
      </c>
      <c r="H550">
        <v>6.9999999999999997E-7</v>
      </c>
      <c r="I550">
        <v>0</v>
      </c>
      <c r="J550">
        <v>-9.878E-5</v>
      </c>
      <c r="K550" t="s">
        <v>16</v>
      </c>
      <c r="L550" t="s">
        <v>16</v>
      </c>
      <c r="M550">
        <v>0</v>
      </c>
      <c r="N550">
        <v>0</v>
      </c>
      <c r="O550">
        <v>0</v>
      </c>
      <c r="P550">
        <v>0</v>
      </c>
    </row>
    <row r="551" spans="1:16" x14ac:dyDescent="0.25">
      <c r="A551">
        <v>0</v>
      </c>
      <c r="B551" t="s">
        <v>762</v>
      </c>
      <c r="C551">
        <v>22</v>
      </c>
      <c r="D551">
        <v>8</v>
      </c>
      <c r="E551">
        <v>14</v>
      </c>
      <c r="F551">
        <v>14875.73046875</v>
      </c>
      <c r="G551">
        <v>76724</v>
      </c>
      <c r="H551">
        <v>1.79E-6</v>
      </c>
      <c r="I551">
        <v>7.8269909999999998E-2</v>
      </c>
      <c r="J551">
        <v>-2.4550399999999999E-3</v>
      </c>
      <c r="K551" t="s">
        <v>16</v>
      </c>
      <c r="L551" t="s">
        <v>16</v>
      </c>
      <c r="M551">
        <v>70382</v>
      </c>
      <c r="N551">
        <v>40045</v>
      </c>
      <c r="O551">
        <v>30337</v>
      </c>
      <c r="P551">
        <v>3.6238848799999999</v>
      </c>
    </row>
    <row r="552" spans="1:16" x14ac:dyDescent="0.25">
      <c r="A552">
        <v>0</v>
      </c>
      <c r="B552" t="s">
        <v>763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6.9999999999999997E-7</v>
      </c>
      <c r="I552">
        <v>0</v>
      </c>
      <c r="J552">
        <v>-2.4689999999999999E-5</v>
      </c>
      <c r="K552" t="s">
        <v>16</v>
      </c>
      <c r="L552" t="s">
        <v>16</v>
      </c>
      <c r="M552">
        <v>0</v>
      </c>
      <c r="N552">
        <v>0</v>
      </c>
      <c r="O552">
        <v>0</v>
      </c>
      <c r="P552">
        <v>0</v>
      </c>
    </row>
    <row r="553" spans="1:16" x14ac:dyDescent="0.25">
      <c r="A553">
        <v>0</v>
      </c>
      <c r="B553" t="s">
        <v>764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6.9999999999999997E-7</v>
      </c>
      <c r="I553">
        <v>0</v>
      </c>
      <c r="J553">
        <v>-2.4689999999999999E-5</v>
      </c>
      <c r="K553" t="s">
        <v>16</v>
      </c>
      <c r="L553" t="s">
        <v>16</v>
      </c>
      <c r="M553">
        <v>0</v>
      </c>
      <c r="N553">
        <v>0</v>
      </c>
      <c r="O553">
        <v>0</v>
      </c>
      <c r="P553">
        <v>0</v>
      </c>
    </row>
    <row r="554" spans="1:16" x14ac:dyDescent="0.25">
      <c r="A554">
        <v>0</v>
      </c>
      <c r="B554" t="s">
        <v>765</v>
      </c>
      <c r="C554">
        <v>5</v>
      </c>
      <c r="D554">
        <v>2</v>
      </c>
      <c r="E554">
        <v>3</v>
      </c>
      <c r="F554">
        <v>402.5</v>
      </c>
      <c r="G554">
        <v>3980</v>
      </c>
      <c r="H554">
        <v>1.7799999999999999E-6</v>
      </c>
      <c r="I554">
        <v>8.8516800000000007E-3</v>
      </c>
      <c r="J554">
        <v>-2.1201999999999999E-4</v>
      </c>
      <c r="K554" t="s">
        <v>16</v>
      </c>
      <c r="L554" t="s">
        <v>16</v>
      </c>
      <c r="M554">
        <v>627</v>
      </c>
      <c r="N554">
        <v>533</v>
      </c>
      <c r="O554">
        <v>94</v>
      </c>
      <c r="P554">
        <v>0.23287522999999999</v>
      </c>
    </row>
    <row r="555" spans="1:16" x14ac:dyDescent="0.25">
      <c r="A555">
        <v>0</v>
      </c>
      <c r="B555" t="s">
        <v>766</v>
      </c>
      <c r="C555">
        <v>12</v>
      </c>
      <c r="D555">
        <v>8</v>
      </c>
      <c r="E555">
        <v>4</v>
      </c>
      <c r="F555">
        <v>6026.9423828099998</v>
      </c>
      <c r="G555">
        <v>25068</v>
      </c>
      <c r="H555">
        <v>1.7799999999999999E-6</v>
      </c>
      <c r="I555">
        <v>1.5208910000000001E-2</v>
      </c>
      <c r="J555">
        <v>-1.1900599999999999E-3</v>
      </c>
      <c r="K555" t="s">
        <v>16</v>
      </c>
      <c r="L555" t="s">
        <v>16</v>
      </c>
      <c r="M555">
        <v>4526</v>
      </c>
      <c r="N555">
        <v>2124</v>
      </c>
      <c r="O555">
        <v>2402</v>
      </c>
      <c r="P555">
        <v>0.64532566999999996</v>
      </c>
    </row>
    <row r="556" spans="1:16" x14ac:dyDescent="0.25">
      <c r="A556">
        <v>0</v>
      </c>
      <c r="B556" t="s">
        <v>160</v>
      </c>
      <c r="C556">
        <v>2</v>
      </c>
      <c r="D556">
        <v>0</v>
      </c>
      <c r="E556">
        <v>2</v>
      </c>
      <c r="F556">
        <v>0</v>
      </c>
      <c r="G556">
        <v>0</v>
      </c>
      <c r="H556">
        <v>1.79E-6</v>
      </c>
      <c r="I556">
        <v>6.1421000000000002E-3</v>
      </c>
      <c r="J556">
        <v>-7.4339999999999996E-5</v>
      </c>
      <c r="K556" t="s">
        <v>16</v>
      </c>
      <c r="L556" t="s">
        <v>16</v>
      </c>
      <c r="M556">
        <v>0</v>
      </c>
      <c r="N556">
        <v>0</v>
      </c>
      <c r="O556">
        <v>0</v>
      </c>
      <c r="P556">
        <v>0</v>
      </c>
    </row>
    <row r="557" spans="1:16" x14ac:dyDescent="0.25">
      <c r="A557">
        <v>0</v>
      </c>
      <c r="B557" t="s">
        <v>767</v>
      </c>
      <c r="C557">
        <v>1</v>
      </c>
      <c r="D557">
        <v>1</v>
      </c>
      <c r="E557">
        <v>0</v>
      </c>
      <c r="F557">
        <v>0</v>
      </c>
      <c r="G557">
        <v>0</v>
      </c>
      <c r="H557">
        <v>6.9999999999999997E-7</v>
      </c>
      <c r="I557">
        <v>0</v>
      </c>
      <c r="J557">
        <v>-2.4689999999999999E-5</v>
      </c>
      <c r="K557" t="s">
        <v>16</v>
      </c>
      <c r="L557" t="s">
        <v>16</v>
      </c>
      <c r="M557">
        <v>0</v>
      </c>
      <c r="N557">
        <v>0</v>
      </c>
      <c r="O557">
        <v>0</v>
      </c>
      <c r="P557">
        <v>0</v>
      </c>
    </row>
    <row r="558" spans="1:16" x14ac:dyDescent="0.25">
      <c r="A558">
        <v>0</v>
      </c>
      <c r="B558" t="s">
        <v>768</v>
      </c>
      <c r="C558">
        <v>6</v>
      </c>
      <c r="D558">
        <v>5</v>
      </c>
      <c r="E558">
        <v>1</v>
      </c>
      <c r="F558">
        <v>2701.5607910200001</v>
      </c>
      <c r="G558">
        <v>10328</v>
      </c>
      <c r="H558">
        <v>1.7799999999999999E-6</v>
      </c>
      <c r="I558">
        <v>4.6750999999999997E-4</v>
      </c>
      <c r="J558">
        <v>-5.3558000000000002E-4</v>
      </c>
      <c r="K558" t="s">
        <v>16</v>
      </c>
      <c r="L558" t="s">
        <v>16</v>
      </c>
      <c r="M558">
        <v>774</v>
      </c>
      <c r="N558">
        <v>553</v>
      </c>
      <c r="O558">
        <v>221</v>
      </c>
      <c r="P558">
        <v>1.1613709999999999E-2</v>
      </c>
    </row>
    <row r="559" spans="1:16" x14ac:dyDescent="0.25">
      <c r="A559">
        <v>0</v>
      </c>
      <c r="B559" t="s">
        <v>769</v>
      </c>
      <c r="C559">
        <v>5</v>
      </c>
      <c r="D559">
        <v>5</v>
      </c>
      <c r="E559">
        <v>0</v>
      </c>
      <c r="F559">
        <v>0</v>
      </c>
      <c r="G559">
        <v>0</v>
      </c>
      <c r="H559">
        <v>6.9999999999999997E-7</v>
      </c>
      <c r="I559">
        <v>0</v>
      </c>
      <c r="J559">
        <v>-6.1735999999999996E-4</v>
      </c>
      <c r="K559" t="s">
        <v>16</v>
      </c>
      <c r="L559" t="s">
        <v>16</v>
      </c>
      <c r="M559">
        <v>0</v>
      </c>
      <c r="N559">
        <v>0</v>
      </c>
      <c r="O559">
        <v>0</v>
      </c>
      <c r="P559">
        <v>0</v>
      </c>
    </row>
    <row r="560" spans="1:16" x14ac:dyDescent="0.25">
      <c r="A560">
        <v>0</v>
      </c>
      <c r="B560" t="s">
        <v>770</v>
      </c>
      <c r="C560">
        <v>4</v>
      </c>
      <c r="D560">
        <v>2</v>
      </c>
      <c r="E560">
        <v>2</v>
      </c>
      <c r="F560">
        <v>4469.7426757800004</v>
      </c>
      <c r="G560">
        <v>15858</v>
      </c>
      <c r="H560">
        <v>1.7799999999999999E-6</v>
      </c>
      <c r="I560">
        <v>1.0110200000000001E-3</v>
      </c>
      <c r="J560">
        <v>-8.7150000000000004E-5</v>
      </c>
      <c r="K560" t="s">
        <v>16</v>
      </c>
      <c r="L560" t="s">
        <v>16</v>
      </c>
      <c r="M560">
        <v>664</v>
      </c>
      <c r="N560">
        <v>509</v>
      </c>
      <c r="O560">
        <v>155</v>
      </c>
      <c r="P560">
        <v>2.677266E-2</v>
      </c>
    </row>
    <row r="561" spans="1:16" x14ac:dyDescent="0.25">
      <c r="A561">
        <v>0</v>
      </c>
      <c r="B561" t="s">
        <v>771</v>
      </c>
      <c r="C561">
        <v>2</v>
      </c>
      <c r="D561">
        <v>2</v>
      </c>
      <c r="E561">
        <v>0</v>
      </c>
      <c r="F561">
        <v>0</v>
      </c>
      <c r="G561">
        <v>0</v>
      </c>
      <c r="H561">
        <v>6.9999999999999997E-7</v>
      </c>
      <c r="I561">
        <v>0</v>
      </c>
      <c r="J561">
        <v>-9.878E-5</v>
      </c>
      <c r="K561" t="s">
        <v>16</v>
      </c>
      <c r="L561" t="s">
        <v>16</v>
      </c>
      <c r="M561">
        <v>0</v>
      </c>
      <c r="N561">
        <v>0</v>
      </c>
      <c r="O561">
        <v>0</v>
      </c>
      <c r="P561">
        <v>0</v>
      </c>
    </row>
    <row r="562" spans="1:16" x14ac:dyDescent="0.25">
      <c r="A562">
        <v>0</v>
      </c>
      <c r="B562" t="s">
        <v>772</v>
      </c>
      <c r="C562">
        <v>2</v>
      </c>
      <c r="D562">
        <v>0</v>
      </c>
      <c r="E562">
        <v>2</v>
      </c>
      <c r="F562">
        <v>0</v>
      </c>
      <c r="G562">
        <v>0</v>
      </c>
      <c r="H562">
        <v>1.79E-6</v>
      </c>
      <c r="I562">
        <v>5.1348299999999999E-3</v>
      </c>
      <c r="J562">
        <v>-7.4339999999999996E-5</v>
      </c>
      <c r="K562" t="s">
        <v>16</v>
      </c>
      <c r="L562" t="s">
        <v>16</v>
      </c>
      <c r="M562">
        <v>0</v>
      </c>
      <c r="N562">
        <v>0</v>
      </c>
      <c r="O562">
        <v>0</v>
      </c>
      <c r="P562">
        <v>0</v>
      </c>
    </row>
    <row r="563" spans="1:16" x14ac:dyDescent="0.25">
      <c r="A563">
        <v>0</v>
      </c>
      <c r="B563" t="s">
        <v>773</v>
      </c>
      <c r="C563">
        <v>3</v>
      </c>
      <c r="D563">
        <v>2</v>
      </c>
      <c r="E563">
        <v>1</v>
      </c>
      <c r="F563">
        <v>580.55029296999999</v>
      </c>
      <c r="G563">
        <v>2988</v>
      </c>
      <c r="H563">
        <v>1.7799999999999999E-6</v>
      </c>
      <c r="I563">
        <v>6.1619999999999996E-5</v>
      </c>
      <c r="J563">
        <v>-1.0458E-4</v>
      </c>
      <c r="K563" t="s">
        <v>16</v>
      </c>
      <c r="L563" t="s">
        <v>16</v>
      </c>
      <c r="M563">
        <v>3</v>
      </c>
      <c r="N563">
        <v>2</v>
      </c>
      <c r="O563">
        <v>1</v>
      </c>
      <c r="P563">
        <v>1.946E-5</v>
      </c>
    </row>
    <row r="564" spans="1:16" x14ac:dyDescent="0.25">
      <c r="A564">
        <v>0</v>
      </c>
      <c r="B564" t="s">
        <v>201</v>
      </c>
      <c r="C564">
        <v>1</v>
      </c>
      <c r="D564">
        <v>0</v>
      </c>
      <c r="E564">
        <v>1</v>
      </c>
      <c r="F564">
        <v>0</v>
      </c>
      <c r="G564">
        <v>0</v>
      </c>
      <c r="H564">
        <v>6.9999999999999997E-7</v>
      </c>
      <c r="I564">
        <v>0</v>
      </c>
      <c r="J564">
        <v>-1.8580000000000002E-5</v>
      </c>
      <c r="K564" t="s">
        <v>16</v>
      </c>
      <c r="L564" t="s">
        <v>16</v>
      </c>
      <c r="M564">
        <v>0</v>
      </c>
      <c r="N564">
        <v>0</v>
      </c>
      <c r="O564">
        <v>0</v>
      </c>
      <c r="P564">
        <v>0</v>
      </c>
    </row>
    <row r="565" spans="1:16" x14ac:dyDescent="0.25">
      <c r="A565">
        <v>0</v>
      </c>
      <c r="B565" t="s">
        <v>774</v>
      </c>
      <c r="C565">
        <v>3</v>
      </c>
      <c r="D565">
        <v>3</v>
      </c>
      <c r="E565">
        <v>0</v>
      </c>
      <c r="F565">
        <v>0</v>
      </c>
      <c r="G565">
        <v>0</v>
      </c>
      <c r="H565">
        <v>6.9999999999999997E-7</v>
      </c>
      <c r="I565">
        <v>0</v>
      </c>
      <c r="J565">
        <v>-2.2225000000000001E-4</v>
      </c>
      <c r="K565" t="s">
        <v>16</v>
      </c>
      <c r="L565" t="s">
        <v>16</v>
      </c>
      <c r="M565">
        <v>0</v>
      </c>
      <c r="N565">
        <v>0</v>
      </c>
      <c r="O565">
        <v>0</v>
      </c>
      <c r="P565">
        <v>0</v>
      </c>
    </row>
    <row r="566" spans="1:16" x14ac:dyDescent="0.25">
      <c r="A566">
        <v>0</v>
      </c>
      <c r="B566" t="s">
        <v>775</v>
      </c>
      <c r="C566">
        <v>9</v>
      </c>
      <c r="D566">
        <v>2</v>
      </c>
      <c r="E566">
        <v>7</v>
      </c>
      <c r="F566">
        <v>2500.1784668</v>
      </c>
      <c r="G566">
        <v>9229</v>
      </c>
      <c r="H566">
        <v>1.79E-6</v>
      </c>
      <c r="I566">
        <v>2.7921100000000001E-2</v>
      </c>
      <c r="J566">
        <v>-6.3997000000000001E-4</v>
      </c>
      <c r="K566" t="s">
        <v>16</v>
      </c>
      <c r="L566" t="s">
        <v>16</v>
      </c>
      <c r="M566">
        <v>2982</v>
      </c>
      <c r="N566">
        <v>1612</v>
      </c>
      <c r="O566">
        <v>1370</v>
      </c>
      <c r="P566">
        <v>0.82352716000000004</v>
      </c>
    </row>
    <row r="567" spans="1:16" x14ac:dyDescent="0.25">
      <c r="A567">
        <v>0</v>
      </c>
      <c r="B567" t="s">
        <v>65</v>
      </c>
      <c r="C567">
        <v>2</v>
      </c>
      <c r="D567">
        <v>2</v>
      </c>
      <c r="E567">
        <v>0</v>
      </c>
      <c r="F567">
        <v>0</v>
      </c>
      <c r="G567">
        <v>0</v>
      </c>
      <c r="H567">
        <v>6.9999999999999997E-7</v>
      </c>
      <c r="I567">
        <v>0</v>
      </c>
      <c r="J567">
        <v>-9.878E-5</v>
      </c>
      <c r="K567" t="s">
        <v>16</v>
      </c>
      <c r="L567" t="s">
        <v>16</v>
      </c>
      <c r="M567">
        <v>0</v>
      </c>
      <c r="N567">
        <v>0</v>
      </c>
      <c r="O567">
        <v>0</v>
      </c>
      <c r="P567">
        <v>0</v>
      </c>
    </row>
    <row r="568" spans="1:16" x14ac:dyDescent="0.25">
      <c r="A568">
        <v>0</v>
      </c>
      <c r="B568" t="s">
        <v>776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6.9999999999999997E-7</v>
      </c>
      <c r="I568">
        <v>0</v>
      </c>
      <c r="J568">
        <v>-2.4689999999999999E-5</v>
      </c>
      <c r="K568" t="s">
        <v>16</v>
      </c>
      <c r="L568" t="s">
        <v>16</v>
      </c>
      <c r="M568">
        <v>0</v>
      </c>
      <c r="N568">
        <v>0</v>
      </c>
      <c r="O568">
        <v>0</v>
      </c>
      <c r="P568">
        <v>0</v>
      </c>
    </row>
    <row r="569" spans="1:16" x14ac:dyDescent="0.25">
      <c r="A569">
        <v>0</v>
      </c>
      <c r="B569" t="s">
        <v>777</v>
      </c>
      <c r="C569">
        <v>4</v>
      </c>
      <c r="D569">
        <v>1</v>
      </c>
      <c r="E569">
        <v>3</v>
      </c>
      <c r="F569">
        <v>181.24998474</v>
      </c>
      <c r="G569">
        <v>2921</v>
      </c>
      <c r="H569">
        <v>1.79E-6</v>
      </c>
      <c r="I569">
        <v>1.1942599999999999E-2</v>
      </c>
      <c r="J569">
        <v>-1.8652999999999999E-4</v>
      </c>
      <c r="K569" t="s">
        <v>16</v>
      </c>
      <c r="L569" t="s">
        <v>16</v>
      </c>
      <c r="M569">
        <v>0</v>
      </c>
      <c r="N569">
        <v>0</v>
      </c>
      <c r="O569">
        <v>0</v>
      </c>
      <c r="P569">
        <v>0</v>
      </c>
    </row>
    <row r="570" spans="1:16" x14ac:dyDescent="0.25">
      <c r="A570">
        <v>0</v>
      </c>
      <c r="B570" t="s">
        <v>778</v>
      </c>
      <c r="C570">
        <v>4</v>
      </c>
      <c r="D570">
        <v>1</v>
      </c>
      <c r="E570">
        <v>3</v>
      </c>
      <c r="F570">
        <v>181.24998474</v>
      </c>
      <c r="G570">
        <v>2921</v>
      </c>
      <c r="H570">
        <v>1.79E-6</v>
      </c>
      <c r="I570">
        <v>1.1942599999999999E-2</v>
      </c>
      <c r="J570">
        <v>-1.8652999999999999E-4</v>
      </c>
      <c r="K570" t="s">
        <v>16</v>
      </c>
      <c r="L570" t="s">
        <v>16</v>
      </c>
      <c r="M570">
        <v>0</v>
      </c>
      <c r="N570">
        <v>0</v>
      </c>
      <c r="O570">
        <v>0</v>
      </c>
      <c r="P570">
        <v>0</v>
      </c>
    </row>
    <row r="571" spans="1:16" x14ac:dyDescent="0.25">
      <c r="A571">
        <v>0</v>
      </c>
      <c r="B571" t="s">
        <v>779</v>
      </c>
      <c r="C571">
        <v>4</v>
      </c>
      <c r="D571">
        <v>0</v>
      </c>
      <c r="E571">
        <v>4</v>
      </c>
      <c r="F571">
        <v>0</v>
      </c>
      <c r="G571">
        <v>0</v>
      </c>
      <c r="H571">
        <v>1.7999999999999999E-6</v>
      </c>
      <c r="I571">
        <v>8.0823100000000005E-3</v>
      </c>
      <c r="J571">
        <v>-2.9734999999999999E-4</v>
      </c>
      <c r="K571" t="s">
        <v>16</v>
      </c>
      <c r="L571" t="s">
        <v>16</v>
      </c>
      <c r="M571">
        <v>0</v>
      </c>
      <c r="N571">
        <v>0</v>
      </c>
      <c r="O571">
        <v>0</v>
      </c>
      <c r="P571">
        <v>0</v>
      </c>
    </row>
    <row r="572" spans="1:16" x14ac:dyDescent="0.25">
      <c r="A572">
        <v>0</v>
      </c>
      <c r="B572" t="s">
        <v>780</v>
      </c>
      <c r="C572">
        <v>1</v>
      </c>
      <c r="D572">
        <v>0</v>
      </c>
      <c r="E572">
        <v>1</v>
      </c>
      <c r="F572">
        <v>0</v>
      </c>
      <c r="G572">
        <v>0</v>
      </c>
      <c r="H572">
        <v>1.7799999999999999E-6</v>
      </c>
      <c r="I572">
        <v>7.2117999999999998E-4</v>
      </c>
      <c r="J572">
        <v>-1.8580000000000002E-5</v>
      </c>
      <c r="K572" t="s">
        <v>16</v>
      </c>
      <c r="L572" t="s">
        <v>16</v>
      </c>
      <c r="M572">
        <v>0</v>
      </c>
      <c r="N572">
        <v>0</v>
      </c>
      <c r="O572">
        <v>0</v>
      </c>
      <c r="P572">
        <v>0</v>
      </c>
    </row>
    <row r="573" spans="1:16" x14ac:dyDescent="0.25">
      <c r="A573">
        <v>0</v>
      </c>
      <c r="B573" t="s">
        <v>32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1.79E-6</v>
      </c>
      <c r="I573">
        <v>8.3870300000000002E-3</v>
      </c>
      <c r="J573">
        <v>-1.8580000000000002E-5</v>
      </c>
      <c r="K573" t="s">
        <v>16</v>
      </c>
      <c r="L573" t="s">
        <v>16</v>
      </c>
      <c r="M573">
        <v>0</v>
      </c>
      <c r="N573">
        <v>0</v>
      </c>
      <c r="O573">
        <v>0</v>
      </c>
      <c r="P573">
        <v>0</v>
      </c>
    </row>
    <row r="574" spans="1:16" x14ac:dyDescent="0.25">
      <c r="A574">
        <v>0</v>
      </c>
      <c r="B574" t="s">
        <v>781</v>
      </c>
      <c r="C574">
        <v>4</v>
      </c>
      <c r="D574">
        <v>4</v>
      </c>
      <c r="E574">
        <v>0</v>
      </c>
      <c r="F574">
        <v>0</v>
      </c>
      <c r="G574">
        <v>0</v>
      </c>
      <c r="H574">
        <v>6.9999999999999997E-7</v>
      </c>
      <c r="I574">
        <v>0</v>
      </c>
      <c r="J574">
        <v>-3.9511E-4</v>
      </c>
      <c r="K574" t="s">
        <v>16</v>
      </c>
      <c r="L574" t="s">
        <v>16</v>
      </c>
      <c r="M574">
        <v>0</v>
      </c>
      <c r="N574">
        <v>0</v>
      </c>
      <c r="O574">
        <v>0</v>
      </c>
      <c r="P574">
        <v>0</v>
      </c>
    </row>
    <row r="575" spans="1:16" x14ac:dyDescent="0.25">
      <c r="A575">
        <v>0</v>
      </c>
      <c r="B575" t="s">
        <v>782</v>
      </c>
      <c r="C575">
        <v>2</v>
      </c>
      <c r="D575">
        <v>1</v>
      </c>
      <c r="E575">
        <v>1</v>
      </c>
      <c r="F575">
        <v>0</v>
      </c>
      <c r="G575">
        <v>0</v>
      </c>
      <c r="H575">
        <v>6.9999999999999997E-7</v>
      </c>
      <c r="I575">
        <v>0</v>
      </c>
      <c r="J575">
        <v>-3.8630000000000001E-5</v>
      </c>
      <c r="K575" t="s">
        <v>16</v>
      </c>
      <c r="L575" t="s">
        <v>16</v>
      </c>
      <c r="M575">
        <v>0</v>
      </c>
      <c r="N575">
        <v>0</v>
      </c>
      <c r="O575">
        <v>0</v>
      </c>
      <c r="P575">
        <v>0</v>
      </c>
    </row>
    <row r="576" spans="1:16" x14ac:dyDescent="0.25">
      <c r="A576">
        <v>0</v>
      </c>
      <c r="B576" t="s">
        <v>783</v>
      </c>
      <c r="C576">
        <v>7</v>
      </c>
      <c r="D576">
        <v>6</v>
      </c>
      <c r="E576">
        <v>1</v>
      </c>
      <c r="F576">
        <v>1506.78808594</v>
      </c>
      <c r="G576">
        <v>4726</v>
      </c>
      <c r="H576">
        <v>1.7799999999999999E-6</v>
      </c>
      <c r="I576">
        <v>7.2117999999999998E-4</v>
      </c>
      <c r="J576">
        <v>-6.1096000000000002E-4</v>
      </c>
      <c r="K576" t="s">
        <v>16</v>
      </c>
      <c r="L576" t="s">
        <v>16</v>
      </c>
      <c r="M576">
        <v>152</v>
      </c>
      <c r="N576">
        <v>81</v>
      </c>
      <c r="O576">
        <v>71</v>
      </c>
      <c r="P576">
        <v>0.89757578999999998</v>
      </c>
    </row>
    <row r="577" spans="1:16" x14ac:dyDescent="0.25">
      <c r="A577">
        <v>0</v>
      </c>
      <c r="B577" t="s">
        <v>784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6.9999999999999997E-7</v>
      </c>
      <c r="I577">
        <v>0</v>
      </c>
      <c r="J577">
        <v>-2.4689999999999999E-5</v>
      </c>
      <c r="K577" t="s">
        <v>16</v>
      </c>
      <c r="L577" t="s">
        <v>16</v>
      </c>
      <c r="M577">
        <v>0</v>
      </c>
      <c r="N577">
        <v>0</v>
      </c>
      <c r="O577">
        <v>0</v>
      </c>
      <c r="P577">
        <v>0</v>
      </c>
    </row>
    <row r="578" spans="1:16" x14ac:dyDescent="0.25">
      <c r="A578">
        <v>0</v>
      </c>
      <c r="B578" t="s">
        <v>785</v>
      </c>
      <c r="C578">
        <v>4</v>
      </c>
      <c r="D578">
        <v>2</v>
      </c>
      <c r="E578">
        <v>2</v>
      </c>
      <c r="F578">
        <v>1449.9998779299999</v>
      </c>
      <c r="G578">
        <v>5662</v>
      </c>
      <c r="H578">
        <v>1.79E-6</v>
      </c>
      <c r="I578">
        <v>2.3860600000000002E-3</v>
      </c>
      <c r="J578">
        <v>-1.6846999999999999E-4</v>
      </c>
      <c r="K578" t="s">
        <v>16</v>
      </c>
      <c r="L578" t="s">
        <v>16</v>
      </c>
      <c r="M578">
        <v>0</v>
      </c>
      <c r="N578">
        <v>0</v>
      </c>
      <c r="O578">
        <v>0</v>
      </c>
      <c r="P578">
        <v>0</v>
      </c>
    </row>
    <row r="579" spans="1:16" x14ac:dyDescent="0.25">
      <c r="A579">
        <v>0</v>
      </c>
      <c r="B579" t="s">
        <v>786</v>
      </c>
      <c r="C579">
        <v>2</v>
      </c>
      <c r="D579">
        <v>0</v>
      </c>
      <c r="E579">
        <v>2</v>
      </c>
      <c r="F579">
        <v>0</v>
      </c>
      <c r="G579">
        <v>0</v>
      </c>
      <c r="H579">
        <v>1.79E-6</v>
      </c>
      <c r="I579">
        <v>4.037E-4</v>
      </c>
      <c r="J579">
        <v>-7.4339999999999996E-5</v>
      </c>
      <c r="K579" t="s">
        <v>16</v>
      </c>
      <c r="L579" t="s">
        <v>16</v>
      </c>
      <c r="M579">
        <v>0</v>
      </c>
      <c r="N579">
        <v>0</v>
      </c>
      <c r="O579">
        <v>0</v>
      </c>
      <c r="P579">
        <v>0</v>
      </c>
    </row>
    <row r="580" spans="1:16" x14ac:dyDescent="0.25">
      <c r="A580">
        <v>0</v>
      </c>
      <c r="B580" t="s">
        <v>787</v>
      </c>
      <c r="C580">
        <v>3</v>
      </c>
      <c r="D580">
        <v>1</v>
      </c>
      <c r="E580">
        <v>2</v>
      </c>
      <c r="F580">
        <v>2299.3156738299999</v>
      </c>
      <c r="G580">
        <v>8736</v>
      </c>
      <c r="H580">
        <v>1.7799999999999999E-6</v>
      </c>
      <c r="I580">
        <v>7.1518299999999996E-3</v>
      </c>
      <c r="J580">
        <v>-3.3389999999999997E-5</v>
      </c>
      <c r="K580" t="s">
        <v>16</v>
      </c>
      <c r="L580" t="s">
        <v>16</v>
      </c>
      <c r="M580">
        <v>132</v>
      </c>
      <c r="N580">
        <v>98</v>
      </c>
      <c r="O580">
        <v>34</v>
      </c>
      <c r="P580">
        <v>0.66229879000000003</v>
      </c>
    </row>
    <row r="581" spans="1:16" x14ac:dyDescent="0.25">
      <c r="A581">
        <v>0</v>
      </c>
      <c r="B581" t="s">
        <v>788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6.9999999999999997E-7</v>
      </c>
      <c r="I581">
        <v>0</v>
      </c>
      <c r="J581">
        <v>-1.8580000000000002E-5</v>
      </c>
      <c r="K581" t="s">
        <v>16</v>
      </c>
      <c r="L581" t="s">
        <v>16</v>
      </c>
      <c r="M581">
        <v>0</v>
      </c>
      <c r="N581">
        <v>0</v>
      </c>
      <c r="O581">
        <v>0</v>
      </c>
      <c r="P581">
        <v>0</v>
      </c>
    </row>
    <row r="582" spans="1:16" x14ac:dyDescent="0.25">
      <c r="A582">
        <v>0</v>
      </c>
      <c r="B582" t="s">
        <v>789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6.9999999999999997E-7</v>
      </c>
      <c r="I582">
        <v>0</v>
      </c>
      <c r="J582">
        <v>-1.8580000000000002E-5</v>
      </c>
      <c r="K582" t="s">
        <v>16</v>
      </c>
      <c r="L582" t="s">
        <v>16</v>
      </c>
      <c r="M582">
        <v>0</v>
      </c>
      <c r="N582">
        <v>0</v>
      </c>
      <c r="O582">
        <v>0</v>
      </c>
      <c r="P582">
        <v>0</v>
      </c>
    </row>
    <row r="583" spans="1:16" x14ac:dyDescent="0.25">
      <c r="A583">
        <v>0</v>
      </c>
      <c r="B583" t="s">
        <v>790</v>
      </c>
      <c r="C583">
        <v>3</v>
      </c>
      <c r="D583">
        <v>2</v>
      </c>
      <c r="E583">
        <v>1</v>
      </c>
      <c r="F583">
        <v>1128.9888916</v>
      </c>
      <c r="G583">
        <v>5324</v>
      </c>
      <c r="H583">
        <v>1.7799999999999999E-6</v>
      </c>
      <c r="I583">
        <v>5.6749599999999997E-3</v>
      </c>
      <c r="J583">
        <v>-8.0770000000000001E-5</v>
      </c>
      <c r="K583" t="s">
        <v>16</v>
      </c>
      <c r="L583" t="s">
        <v>16</v>
      </c>
      <c r="M583">
        <v>279</v>
      </c>
      <c r="N583">
        <v>127</v>
      </c>
      <c r="O583">
        <v>152</v>
      </c>
      <c r="P583">
        <v>0.18598724999999999</v>
      </c>
    </row>
    <row r="584" spans="1:16" x14ac:dyDescent="0.25">
      <c r="A584">
        <v>0</v>
      </c>
      <c r="B584" t="s">
        <v>261</v>
      </c>
      <c r="C584">
        <v>3</v>
      </c>
      <c r="D584">
        <v>2</v>
      </c>
      <c r="E584">
        <v>1</v>
      </c>
      <c r="F584">
        <v>1128.9888916</v>
      </c>
      <c r="G584">
        <v>5324</v>
      </c>
      <c r="H584">
        <v>1.7799999999999999E-6</v>
      </c>
      <c r="I584">
        <v>5.6749599999999997E-3</v>
      </c>
      <c r="J584">
        <v>-8.0770000000000001E-5</v>
      </c>
      <c r="K584" t="s">
        <v>16</v>
      </c>
      <c r="L584" t="s">
        <v>16</v>
      </c>
      <c r="M584">
        <v>279</v>
      </c>
      <c r="N584">
        <v>127</v>
      </c>
      <c r="O584">
        <v>152</v>
      </c>
      <c r="P584">
        <v>0.18598724999999999</v>
      </c>
    </row>
    <row r="585" spans="1:16" x14ac:dyDescent="0.25">
      <c r="A585">
        <v>0</v>
      </c>
      <c r="B585" t="s">
        <v>791</v>
      </c>
      <c r="C585">
        <v>4</v>
      </c>
      <c r="D585">
        <v>2</v>
      </c>
      <c r="E585">
        <v>2</v>
      </c>
      <c r="F585">
        <v>1451.47424316</v>
      </c>
      <c r="G585">
        <v>5764</v>
      </c>
      <c r="H585">
        <v>1.79E-6</v>
      </c>
      <c r="I585">
        <v>2.4153959999999999E-2</v>
      </c>
      <c r="J585">
        <v>-4.532E-5</v>
      </c>
      <c r="K585" t="s">
        <v>16</v>
      </c>
      <c r="L585" t="s">
        <v>16</v>
      </c>
      <c r="M585">
        <v>3116</v>
      </c>
      <c r="N585">
        <v>1567</v>
      </c>
      <c r="O585">
        <v>1549</v>
      </c>
      <c r="P585">
        <v>0.22538235000000001</v>
      </c>
    </row>
    <row r="586" spans="1:16" x14ac:dyDescent="0.25">
      <c r="A586">
        <v>0</v>
      </c>
      <c r="B586" t="s">
        <v>792</v>
      </c>
      <c r="C586">
        <v>2</v>
      </c>
      <c r="D586">
        <v>2</v>
      </c>
      <c r="E586">
        <v>0</v>
      </c>
      <c r="F586">
        <v>0</v>
      </c>
      <c r="G586">
        <v>0</v>
      </c>
      <c r="H586">
        <v>6.9999999999999997E-7</v>
      </c>
      <c r="I586">
        <v>0</v>
      </c>
      <c r="J586">
        <v>-9.878E-5</v>
      </c>
      <c r="K586" t="s">
        <v>16</v>
      </c>
      <c r="L586" t="s">
        <v>16</v>
      </c>
      <c r="M586">
        <v>0</v>
      </c>
      <c r="N586">
        <v>0</v>
      </c>
      <c r="O586">
        <v>0</v>
      </c>
      <c r="P586">
        <v>0</v>
      </c>
    </row>
    <row r="587" spans="1:16" x14ac:dyDescent="0.25">
      <c r="A587">
        <v>0</v>
      </c>
      <c r="B587" t="s">
        <v>793</v>
      </c>
      <c r="C587">
        <v>6</v>
      </c>
      <c r="D587">
        <v>4</v>
      </c>
      <c r="E587">
        <v>2</v>
      </c>
      <c r="F587">
        <v>1701.8311767600001</v>
      </c>
      <c r="G587">
        <v>11944</v>
      </c>
      <c r="H587">
        <v>1.7799999999999999E-6</v>
      </c>
      <c r="I587">
        <v>1.2105049999999999E-2</v>
      </c>
      <c r="J587">
        <v>-3.1262E-4</v>
      </c>
      <c r="K587" t="s">
        <v>16</v>
      </c>
      <c r="L587" t="s">
        <v>16</v>
      </c>
      <c r="M587">
        <v>2074</v>
      </c>
      <c r="N587">
        <v>1042</v>
      </c>
      <c r="O587">
        <v>1032</v>
      </c>
      <c r="P587">
        <v>0.28902348</v>
      </c>
    </row>
    <row r="588" spans="1:16" x14ac:dyDescent="0.25">
      <c r="A588">
        <v>0</v>
      </c>
      <c r="B588" t="s">
        <v>794</v>
      </c>
      <c r="C588">
        <v>2</v>
      </c>
      <c r="D588">
        <v>1</v>
      </c>
      <c r="E588">
        <v>1</v>
      </c>
      <c r="F588">
        <v>1886.7050781200001</v>
      </c>
      <c r="G588">
        <v>6237</v>
      </c>
      <c r="H588">
        <v>1.7799999999999999E-6</v>
      </c>
      <c r="I588">
        <v>5.8026600000000003E-3</v>
      </c>
      <c r="J588">
        <v>-2.7010000000000001E-5</v>
      </c>
      <c r="K588" t="s">
        <v>16</v>
      </c>
      <c r="L588" t="s">
        <v>16</v>
      </c>
      <c r="M588">
        <v>1775</v>
      </c>
      <c r="N588">
        <v>1275</v>
      </c>
      <c r="O588">
        <v>500</v>
      </c>
      <c r="P588">
        <v>2.9182929999999999E-2</v>
      </c>
    </row>
    <row r="589" spans="1:16" x14ac:dyDescent="0.25">
      <c r="A589">
        <v>0</v>
      </c>
      <c r="B589" t="s">
        <v>795</v>
      </c>
      <c r="C589">
        <v>4</v>
      </c>
      <c r="D589">
        <v>2</v>
      </c>
      <c r="E589">
        <v>2</v>
      </c>
      <c r="F589">
        <v>105.03871918</v>
      </c>
      <c r="G589">
        <v>1130</v>
      </c>
      <c r="H589">
        <v>7.0999999999999998E-7</v>
      </c>
      <c r="I589">
        <v>0</v>
      </c>
      <c r="J589">
        <v>-1.5453E-4</v>
      </c>
      <c r="K589" t="s">
        <v>16</v>
      </c>
      <c r="L589" t="s">
        <v>16</v>
      </c>
      <c r="M589">
        <v>0</v>
      </c>
      <c r="N589">
        <v>0</v>
      </c>
      <c r="O589">
        <v>0</v>
      </c>
      <c r="P589">
        <v>0</v>
      </c>
    </row>
    <row r="590" spans="1:16" x14ac:dyDescent="0.25">
      <c r="A590">
        <v>0</v>
      </c>
      <c r="B590" t="s">
        <v>796</v>
      </c>
      <c r="C590">
        <v>4</v>
      </c>
      <c r="D590">
        <v>2</v>
      </c>
      <c r="E590">
        <v>2</v>
      </c>
      <c r="F590">
        <v>3264.2524414099998</v>
      </c>
      <c r="G590">
        <v>18636</v>
      </c>
      <c r="H590">
        <v>7.0999999999999998E-7</v>
      </c>
      <c r="I590">
        <v>0</v>
      </c>
      <c r="J590">
        <v>-1.0341E-4</v>
      </c>
      <c r="K590" t="s">
        <v>16</v>
      </c>
      <c r="L590" t="s">
        <v>16</v>
      </c>
      <c r="M590">
        <v>0</v>
      </c>
      <c r="N590">
        <v>0</v>
      </c>
      <c r="O590">
        <v>0</v>
      </c>
      <c r="P590">
        <v>0</v>
      </c>
    </row>
    <row r="591" spans="1:16" x14ac:dyDescent="0.25">
      <c r="A591">
        <v>0</v>
      </c>
      <c r="B591" t="s">
        <v>304</v>
      </c>
      <c r="C591">
        <v>17</v>
      </c>
      <c r="D591">
        <v>7</v>
      </c>
      <c r="E591">
        <v>10</v>
      </c>
      <c r="F591">
        <v>25413.203125</v>
      </c>
      <c r="G591">
        <v>107449</v>
      </c>
      <c r="H591">
        <v>1.79E-6</v>
      </c>
      <c r="I591">
        <v>1.7703770000000001E-2</v>
      </c>
      <c r="J591">
        <v>-1.44764E-3</v>
      </c>
      <c r="K591" t="s">
        <v>16</v>
      </c>
      <c r="L591" t="s">
        <v>16</v>
      </c>
      <c r="M591">
        <v>29718</v>
      </c>
      <c r="N591">
        <v>19614</v>
      </c>
      <c r="O591">
        <v>10104</v>
      </c>
      <c r="P591">
        <v>1.66722605</v>
      </c>
    </row>
    <row r="592" spans="1:16" x14ac:dyDescent="0.25">
      <c r="A592">
        <v>0</v>
      </c>
      <c r="B592" t="s">
        <v>797</v>
      </c>
      <c r="C592">
        <v>2</v>
      </c>
      <c r="D592">
        <v>1</v>
      </c>
      <c r="E592">
        <v>1</v>
      </c>
      <c r="F592">
        <v>58.59529114</v>
      </c>
      <c r="G592">
        <v>102</v>
      </c>
      <c r="H592">
        <v>1.7799999999999999E-6</v>
      </c>
      <c r="I592">
        <v>1.028748E-2</v>
      </c>
      <c r="J592">
        <v>-3.0499999999999999E-5</v>
      </c>
      <c r="K592" t="s">
        <v>16</v>
      </c>
      <c r="L592" t="s">
        <v>16</v>
      </c>
      <c r="M592">
        <v>193</v>
      </c>
      <c r="N592">
        <v>144</v>
      </c>
      <c r="O592">
        <v>49</v>
      </c>
      <c r="P592">
        <v>8.1960399999999999E-3</v>
      </c>
    </row>
    <row r="593" spans="1:16" x14ac:dyDescent="0.25">
      <c r="A593">
        <v>0</v>
      </c>
      <c r="B593" t="s">
        <v>25</v>
      </c>
      <c r="C593">
        <v>5</v>
      </c>
      <c r="D593">
        <v>2</v>
      </c>
      <c r="E593">
        <v>3</v>
      </c>
      <c r="F593">
        <v>1024.4001464800001</v>
      </c>
      <c r="G593">
        <v>6816</v>
      </c>
      <c r="H593">
        <v>1.79E-6</v>
      </c>
      <c r="I593">
        <v>1.057173E-2</v>
      </c>
      <c r="J593">
        <v>-2.0524000000000001E-4</v>
      </c>
      <c r="K593" t="s">
        <v>16</v>
      </c>
      <c r="L593" t="s">
        <v>16</v>
      </c>
      <c r="M593">
        <v>264</v>
      </c>
      <c r="N593">
        <v>132</v>
      </c>
      <c r="O593">
        <v>132</v>
      </c>
      <c r="P593">
        <v>8.3217999999999996E-4</v>
      </c>
    </row>
    <row r="594" spans="1:16" x14ac:dyDescent="0.25">
      <c r="A594">
        <v>0</v>
      </c>
      <c r="B594" t="s">
        <v>94</v>
      </c>
      <c r="C594">
        <v>1</v>
      </c>
      <c r="D594">
        <v>0</v>
      </c>
      <c r="E594">
        <v>1</v>
      </c>
      <c r="F594">
        <v>0</v>
      </c>
      <c r="G594">
        <v>0</v>
      </c>
      <c r="H594">
        <v>1.7799999999999999E-6</v>
      </c>
      <c r="I594">
        <v>6.3044000000000002E-4</v>
      </c>
      <c r="J594">
        <v>-1.8580000000000002E-5</v>
      </c>
      <c r="K594" t="s">
        <v>16</v>
      </c>
      <c r="L594" t="s">
        <v>16</v>
      </c>
      <c r="M594">
        <v>0</v>
      </c>
      <c r="N594">
        <v>0</v>
      </c>
      <c r="O594">
        <v>0</v>
      </c>
      <c r="P594">
        <v>0</v>
      </c>
    </row>
    <row r="595" spans="1:16" x14ac:dyDescent="0.25">
      <c r="A595">
        <v>0</v>
      </c>
      <c r="B595" t="s">
        <v>798</v>
      </c>
      <c r="C595">
        <v>1</v>
      </c>
      <c r="D595">
        <v>0</v>
      </c>
      <c r="E595">
        <v>1</v>
      </c>
      <c r="F595">
        <v>0</v>
      </c>
      <c r="G595">
        <v>0</v>
      </c>
      <c r="H595">
        <v>1.79E-6</v>
      </c>
      <c r="I595">
        <v>4.5727600000000004E-3</v>
      </c>
      <c r="J595">
        <v>-1.8580000000000002E-5</v>
      </c>
      <c r="K595" t="s">
        <v>16</v>
      </c>
      <c r="L595" t="s">
        <v>16</v>
      </c>
      <c r="M595">
        <v>0</v>
      </c>
      <c r="N595">
        <v>0</v>
      </c>
      <c r="O595">
        <v>0</v>
      </c>
      <c r="P595">
        <v>0</v>
      </c>
    </row>
    <row r="596" spans="1:16" x14ac:dyDescent="0.25">
      <c r="A596">
        <v>0</v>
      </c>
      <c r="B596" t="s">
        <v>78</v>
      </c>
      <c r="C596">
        <v>9</v>
      </c>
      <c r="D596">
        <v>6</v>
      </c>
      <c r="E596">
        <v>3</v>
      </c>
      <c r="F596">
        <v>4093.2590332</v>
      </c>
      <c r="G596">
        <v>19545</v>
      </c>
      <c r="H596">
        <v>1.7799999999999999E-6</v>
      </c>
      <c r="I596">
        <v>7.46359E-3</v>
      </c>
      <c r="J596">
        <v>-8.9245999999999998E-4</v>
      </c>
      <c r="K596" t="s">
        <v>16</v>
      </c>
      <c r="L596" t="s">
        <v>16</v>
      </c>
      <c r="M596">
        <v>701</v>
      </c>
      <c r="N596">
        <v>348</v>
      </c>
      <c r="O596">
        <v>353</v>
      </c>
      <c r="P596">
        <v>5.9757600000000001E-3</v>
      </c>
    </row>
    <row r="597" spans="1:16" x14ac:dyDescent="0.25">
      <c r="A597">
        <v>0</v>
      </c>
      <c r="B597" t="s">
        <v>799</v>
      </c>
      <c r="C597">
        <v>1</v>
      </c>
      <c r="D597">
        <v>0</v>
      </c>
      <c r="E597">
        <v>1</v>
      </c>
      <c r="F597">
        <v>0</v>
      </c>
      <c r="G597">
        <v>0</v>
      </c>
      <c r="H597">
        <v>1.79E-6</v>
      </c>
      <c r="I597">
        <v>1.2627700000000001E-3</v>
      </c>
      <c r="J597">
        <v>-1.8580000000000002E-5</v>
      </c>
      <c r="K597" t="s">
        <v>16</v>
      </c>
      <c r="L597" t="s">
        <v>16</v>
      </c>
      <c r="M597">
        <v>0</v>
      </c>
      <c r="N597">
        <v>0</v>
      </c>
      <c r="O597">
        <v>0</v>
      </c>
      <c r="P597">
        <v>0</v>
      </c>
    </row>
    <row r="598" spans="1:16" x14ac:dyDescent="0.25">
      <c r="A598">
        <v>0</v>
      </c>
      <c r="B598" t="s">
        <v>800</v>
      </c>
      <c r="C598">
        <v>2</v>
      </c>
      <c r="D598">
        <v>0</v>
      </c>
      <c r="E598">
        <v>2</v>
      </c>
      <c r="F598">
        <v>0</v>
      </c>
      <c r="G598">
        <v>0</v>
      </c>
      <c r="H598">
        <v>1.7799999999999999E-6</v>
      </c>
      <c r="I598">
        <v>1.2369E-4</v>
      </c>
      <c r="J598">
        <v>-7.4339999999999996E-5</v>
      </c>
      <c r="K598" t="s">
        <v>16</v>
      </c>
      <c r="L598" t="s">
        <v>16</v>
      </c>
      <c r="M598">
        <v>0</v>
      </c>
      <c r="N598">
        <v>0</v>
      </c>
      <c r="O598">
        <v>0</v>
      </c>
      <c r="P598">
        <v>0</v>
      </c>
    </row>
    <row r="599" spans="1:16" x14ac:dyDescent="0.25">
      <c r="A599">
        <v>0</v>
      </c>
      <c r="B599" t="s">
        <v>801</v>
      </c>
      <c r="C599">
        <v>6</v>
      </c>
      <c r="D599">
        <v>2</v>
      </c>
      <c r="E599">
        <v>4</v>
      </c>
      <c r="F599">
        <v>1450</v>
      </c>
      <c r="G599">
        <v>7424</v>
      </c>
      <c r="H599">
        <v>1.79E-6</v>
      </c>
      <c r="I599">
        <v>3.6578060000000003E-2</v>
      </c>
      <c r="J599">
        <v>-3.7057000000000002E-4</v>
      </c>
      <c r="K599" t="s">
        <v>16</v>
      </c>
      <c r="L599" t="s">
        <v>16</v>
      </c>
      <c r="M599">
        <v>0</v>
      </c>
      <c r="N599">
        <v>0</v>
      </c>
      <c r="O599">
        <v>0</v>
      </c>
      <c r="P599">
        <v>0</v>
      </c>
    </row>
    <row r="600" spans="1:16" x14ac:dyDescent="0.25">
      <c r="A600">
        <v>0</v>
      </c>
      <c r="B600" t="s">
        <v>802</v>
      </c>
      <c r="C600">
        <v>1</v>
      </c>
      <c r="D600">
        <v>0</v>
      </c>
      <c r="E600">
        <v>1</v>
      </c>
      <c r="F600">
        <v>0</v>
      </c>
      <c r="G600">
        <v>0</v>
      </c>
      <c r="H600">
        <v>1.79E-6</v>
      </c>
      <c r="I600">
        <v>6.1886700000000003E-3</v>
      </c>
      <c r="J600">
        <v>-1.8580000000000002E-5</v>
      </c>
      <c r="K600" t="s">
        <v>16</v>
      </c>
      <c r="L600" t="s">
        <v>16</v>
      </c>
      <c r="M600">
        <v>0</v>
      </c>
      <c r="N600">
        <v>0</v>
      </c>
      <c r="O600">
        <v>0</v>
      </c>
      <c r="P600">
        <v>0</v>
      </c>
    </row>
    <row r="601" spans="1:16" x14ac:dyDescent="0.25">
      <c r="A601">
        <v>0</v>
      </c>
      <c r="B601" t="s">
        <v>803</v>
      </c>
      <c r="C601">
        <v>8</v>
      </c>
      <c r="D601">
        <v>4</v>
      </c>
      <c r="E601">
        <v>4</v>
      </c>
      <c r="F601">
        <v>2426.1311035200001</v>
      </c>
      <c r="G601">
        <v>13434</v>
      </c>
      <c r="H601">
        <v>1.7799999999999999E-6</v>
      </c>
      <c r="I601">
        <v>1.600064E-2</v>
      </c>
      <c r="J601">
        <v>-4.2294000000000001E-4</v>
      </c>
      <c r="K601" t="s">
        <v>16</v>
      </c>
      <c r="L601" t="s">
        <v>16</v>
      </c>
      <c r="M601">
        <v>9093</v>
      </c>
      <c r="N601">
        <v>5148</v>
      </c>
      <c r="O601">
        <v>3945</v>
      </c>
      <c r="P601">
        <v>0.28158623999999999</v>
      </c>
    </row>
    <row r="602" spans="1:16" x14ac:dyDescent="0.25">
      <c r="A602">
        <v>0</v>
      </c>
      <c r="B602" t="s">
        <v>124</v>
      </c>
      <c r="C602">
        <v>3</v>
      </c>
      <c r="D602">
        <v>3</v>
      </c>
      <c r="E602">
        <v>0</v>
      </c>
      <c r="F602">
        <v>0</v>
      </c>
      <c r="G602">
        <v>0</v>
      </c>
      <c r="H602">
        <v>6.9999999999999997E-7</v>
      </c>
      <c r="I602">
        <v>0</v>
      </c>
      <c r="J602">
        <v>-2.2225000000000001E-4</v>
      </c>
      <c r="K602" t="s">
        <v>16</v>
      </c>
      <c r="L602" t="s">
        <v>16</v>
      </c>
      <c r="M602">
        <v>0</v>
      </c>
      <c r="N602">
        <v>0</v>
      </c>
      <c r="O602">
        <v>0</v>
      </c>
      <c r="P602">
        <v>0</v>
      </c>
    </row>
    <row r="603" spans="1:16" x14ac:dyDescent="0.25">
      <c r="A603">
        <v>0</v>
      </c>
      <c r="B603" t="s">
        <v>804</v>
      </c>
      <c r="C603">
        <v>6</v>
      </c>
      <c r="D603">
        <v>4</v>
      </c>
      <c r="E603">
        <v>2</v>
      </c>
      <c r="F603">
        <v>226.0625</v>
      </c>
      <c r="G603">
        <v>1198</v>
      </c>
      <c r="H603">
        <v>1.7799999999999999E-6</v>
      </c>
      <c r="I603">
        <v>1.8353999999999999E-4</v>
      </c>
      <c r="J603">
        <v>-4.3459999999999999E-4</v>
      </c>
      <c r="K603" t="s">
        <v>16</v>
      </c>
      <c r="L603" t="s">
        <v>16</v>
      </c>
      <c r="M603">
        <v>31</v>
      </c>
      <c r="N603">
        <v>10</v>
      </c>
      <c r="O603">
        <v>21</v>
      </c>
      <c r="P603">
        <v>2.7062000000000001E-4</v>
      </c>
    </row>
    <row r="604" spans="1:16" x14ac:dyDescent="0.25">
      <c r="A604">
        <v>0</v>
      </c>
      <c r="B604" t="s">
        <v>82</v>
      </c>
      <c r="C604">
        <v>4</v>
      </c>
      <c r="D604">
        <v>0</v>
      </c>
      <c r="E604">
        <v>4</v>
      </c>
      <c r="F604">
        <v>0</v>
      </c>
      <c r="G604">
        <v>0</v>
      </c>
      <c r="H604">
        <v>1.79E-6</v>
      </c>
      <c r="I604">
        <v>5.617105E-2</v>
      </c>
      <c r="J604">
        <v>-2.9734999999999999E-4</v>
      </c>
      <c r="K604" t="s">
        <v>16</v>
      </c>
      <c r="L604" t="s">
        <v>16</v>
      </c>
      <c r="M604">
        <v>0</v>
      </c>
      <c r="N604">
        <v>0</v>
      </c>
      <c r="O604">
        <v>0</v>
      </c>
      <c r="P604">
        <v>0</v>
      </c>
    </row>
    <row r="605" spans="1:16" x14ac:dyDescent="0.25">
      <c r="A605">
        <v>0</v>
      </c>
      <c r="B605" t="s">
        <v>805</v>
      </c>
      <c r="C605">
        <v>13</v>
      </c>
      <c r="D605">
        <v>3</v>
      </c>
      <c r="E605">
        <v>10</v>
      </c>
      <c r="F605">
        <v>4611.1572265599998</v>
      </c>
      <c r="G605">
        <v>18601</v>
      </c>
      <c r="H605">
        <v>1.79E-6</v>
      </c>
      <c r="I605">
        <v>3.5902009999999998E-2</v>
      </c>
      <c r="J605">
        <v>-1.53856E-3</v>
      </c>
      <c r="K605" t="s">
        <v>16</v>
      </c>
      <c r="L605" t="s">
        <v>16</v>
      </c>
      <c r="M605">
        <v>7587</v>
      </c>
      <c r="N605">
        <v>3904</v>
      </c>
      <c r="O605">
        <v>3683</v>
      </c>
      <c r="P605">
        <v>0.14942317999999999</v>
      </c>
    </row>
    <row r="606" spans="1:16" x14ac:dyDescent="0.25">
      <c r="A606">
        <v>0</v>
      </c>
      <c r="B606" t="s">
        <v>806</v>
      </c>
      <c r="C606">
        <v>2</v>
      </c>
      <c r="D606">
        <v>1</v>
      </c>
      <c r="E606">
        <v>1</v>
      </c>
      <c r="F606">
        <v>177.05335998999999</v>
      </c>
      <c r="G606">
        <v>666</v>
      </c>
      <c r="H606">
        <v>6.9999999999999997E-7</v>
      </c>
      <c r="I606">
        <v>0</v>
      </c>
      <c r="J606">
        <v>-3.6310000000000003E-5</v>
      </c>
      <c r="K606" t="s">
        <v>16</v>
      </c>
      <c r="L606" t="s">
        <v>16</v>
      </c>
      <c r="M606">
        <v>0</v>
      </c>
      <c r="N606">
        <v>0</v>
      </c>
      <c r="O606">
        <v>0</v>
      </c>
      <c r="P606">
        <v>0</v>
      </c>
    </row>
    <row r="607" spans="1:16" x14ac:dyDescent="0.25">
      <c r="A607">
        <v>0</v>
      </c>
      <c r="B607" t="s">
        <v>807</v>
      </c>
      <c r="C607">
        <v>4</v>
      </c>
      <c r="D607">
        <v>2</v>
      </c>
      <c r="E607">
        <v>2</v>
      </c>
      <c r="F607">
        <v>8</v>
      </c>
      <c r="G607">
        <v>8</v>
      </c>
      <c r="H607">
        <v>7.0999999999999998E-7</v>
      </c>
      <c r="I607">
        <v>0</v>
      </c>
      <c r="J607">
        <v>-1.7079000000000001E-4</v>
      </c>
      <c r="K607" t="s">
        <v>16</v>
      </c>
      <c r="L607" t="s">
        <v>16</v>
      </c>
      <c r="M607">
        <v>0</v>
      </c>
      <c r="N607">
        <v>0</v>
      </c>
      <c r="O607">
        <v>0</v>
      </c>
      <c r="P607">
        <v>0</v>
      </c>
    </row>
    <row r="608" spans="1:16" x14ac:dyDescent="0.25">
      <c r="A608">
        <v>0</v>
      </c>
      <c r="B608" t="s">
        <v>808</v>
      </c>
      <c r="C608">
        <v>2</v>
      </c>
      <c r="D608">
        <v>1</v>
      </c>
      <c r="E608">
        <v>1</v>
      </c>
      <c r="F608">
        <v>6</v>
      </c>
      <c r="G608">
        <v>6</v>
      </c>
      <c r="H608">
        <v>7.0999999999999998E-7</v>
      </c>
      <c r="I608">
        <v>0</v>
      </c>
      <c r="J608">
        <v>-3.9789999999999997E-5</v>
      </c>
      <c r="K608" t="s">
        <v>16</v>
      </c>
      <c r="L608" t="s">
        <v>16</v>
      </c>
      <c r="M608">
        <v>0</v>
      </c>
      <c r="N608">
        <v>0</v>
      </c>
      <c r="O608">
        <v>0</v>
      </c>
      <c r="P608">
        <v>0</v>
      </c>
    </row>
    <row r="609" spans="1:16" x14ac:dyDescent="0.25">
      <c r="A609">
        <v>0</v>
      </c>
      <c r="B609" t="s">
        <v>809</v>
      </c>
      <c r="C609">
        <v>5</v>
      </c>
      <c r="D609">
        <v>4</v>
      </c>
      <c r="E609">
        <v>1</v>
      </c>
      <c r="F609">
        <v>895.67230225000003</v>
      </c>
      <c r="G609">
        <v>3438</v>
      </c>
      <c r="H609">
        <v>1.7799999999999999E-6</v>
      </c>
      <c r="I609">
        <v>2.4250000000000001E-4</v>
      </c>
      <c r="J609">
        <v>-3.6373999999999998E-4</v>
      </c>
      <c r="K609" t="s">
        <v>16</v>
      </c>
      <c r="L609" t="s">
        <v>16</v>
      </c>
      <c r="M609">
        <v>148</v>
      </c>
      <c r="N609">
        <v>67</v>
      </c>
      <c r="O609">
        <v>81</v>
      </c>
      <c r="P609">
        <v>9.7983399999999991E-3</v>
      </c>
    </row>
    <row r="610" spans="1:16" x14ac:dyDescent="0.25">
      <c r="A610">
        <v>0</v>
      </c>
      <c r="B610" t="s">
        <v>810</v>
      </c>
      <c r="C610">
        <v>2</v>
      </c>
      <c r="D610">
        <v>0</v>
      </c>
      <c r="E610">
        <v>2</v>
      </c>
      <c r="F610">
        <v>0</v>
      </c>
      <c r="G610">
        <v>0</v>
      </c>
      <c r="H610">
        <v>1.7799999999999999E-6</v>
      </c>
      <c r="I610">
        <v>1.55305E-3</v>
      </c>
      <c r="J610">
        <v>-7.4339999999999996E-5</v>
      </c>
      <c r="K610" t="s">
        <v>16</v>
      </c>
      <c r="L610" t="s">
        <v>16</v>
      </c>
      <c r="M610">
        <v>0</v>
      </c>
      <c r="N610">
        <v>0</v>
      </c>
      <c r="O610">
        <v>0</v>
      </c>
      <c r="P610">
        <v>0</v>
      </c>
    </row>
    <row r="611" spans="1:16" x14ac:dyDescent="0.25">
      <c r="A611">
        <v>0</v>
      </c>
      <c r="B611" t="s">
        <v>254</v>
      </c>
      <c r="C611">
        <v>5</v>
      </c>
      <c r="D611">
        <v>1</v>
      </c>
      <c r="E611">
        <v>4</v>
      </c>
      <c r="F611">
        <v>0</v>
      </c>
      <c r="G611">
        <v>0</v>
      </c>
      <c r="H611">
        <v>1.7799999999999999E-6</v>
      </c>
      <c r="I611">
        <v>4.7487299999999996E-3</v>
      </c>
      <c r="J611">
        <v>-3.8869999999999999E-5</v>
      </c>
      <c r="K611" t="s">
        <v>16</v>
      </c>
      <c r="L611" t="s">
        <v>16</v>
      </c>
      <c r="M611">
        <v>6161</v>
      </c>
      <c r="N611">
        <v>3089</v>
      </c>
      <c r="O611">
        <v>3072</v>
      </c>
      <c r="P611">
        <v>0.38699738</v>
      </c>
    </row>
    <row r="612" spans="1:16" x14ac:dyDescent="0.25">
      <c r="A612">
        <v>0</v>
      </c>
      <c r="B612" t="s">
        <v>811</v>
      </c>
      <c r="C612">
        <v>1</v>
      </c>
      <c r="D612">
        <v>0</v>
      </c>
      <c r="E612">
        <v>1</v>
      </c>
      <c r="F612">
        <v>0</v>
      </c>
      <c r="G612">
        <v>0</v>
      </c>
      <c r="H612">
        <v>1.7799999999999999E-6</v>
      </c>
      <c r="I612">
        <v>6.86E-5</v>
      </c>
      <c r="J612">
        <v>-1.8580000000000002E-5</v>
      </c>
      <c r="K612" t="s">
        <v>16</v>
      </c>
      <c r="L612" t="s">
        <v>16</v>
      </c>
      <c r="M612">
        <v>0</v>
      </c>
      <c r="N612">
        <v>0</v>
      </c>
      <c r="O612">
        <v>0</v>
      </c>
      <c r="P612">
        <v>0</v>
      </c>
    </row>
    <row r="613" spans="1:16" x14ac:dyDescent="0.25">
      <c r="A613">
        <v>0</v>
      </c>
      <c r="B613" t="s">
        <v>181</v>
      </c>
      <c r="C613">
        <v>2</v>
      </c>
      <c r="D613">
        <v>1</v>
      </c>
      <c r="E613">
        <v>1</v>
      </c>
      <c r="F613">
        <v>725.00006103999999</v>
      </c>
      <c r="G613">
        <v>3962</v>
      </c>
      <c r="H613">
        <v>1.7799999999999999E-6</v>
      </c>
      <c r="I613">
        <v>7.8814E-4</v>
      </c>
      <c r="J613">
        <v>-4.0960000000000001E-5</v>
      </c>
      <c r="K613" t="s">
        <v>16</v>
      </c>
      <c r="L613" t="s">
        <v>16</v>
      </c>
      <c r="M613">
        <v>0</v>
      </c>
      <c r="N613">
        <v>0</v>
      </c>
      <c r="O613">
        <v>0</v>
      </c>
      <c r="P613">
        <v>0</v>
      </c>
    </row>
    <row r="614" spans="1:16" x14ac:dyDescent="0.25">
      <c r="A614">
        <v>0</v>
      </c>
      <c r="B614" t="s">
        <v>812</v>
      </c>
      <c r="C614">
        <v>3</v>
      </c>
      <c r="D614">
        <v>2</v>
      </c>
      <c r="E614">
        <v>1</v>
      </c>
      <c r="F614">
        <v>1347.2530517600001</v>
      </c>
      <c r="G614">
        <v>4607</v>
      </c>
      <c r="H614">
        <v>1.7799999999999999E-6</v>
      </c>
      <c r="I614">
        <v>2.7671100000000001E-3</v>
      </c>
      <c r="J614">
        <v>-8.8900000000000006E-5</v>
      </c>
      <c r="K614" t="s">
        <v>16</v>
      </c>
      <c r="L614" t="s">
        <v>16</v>
      </c>
      <c r="M614">
        <v>1402</v>
      </c>
      <c r="N614">
        <v>918</v>
      </c>
      <c r="O614">
        <v>484</v>
      </c>
      <c r="P614">
        <v>2.101635E-2</v>
      </c>
    </row>
    <row r="615" spans="1:16" x14ac:dyDescent="0.25">
      <c r="A615">
        <v>0</v>
      </c>
      <c r="B615" t="s">
        <v>813</v>
      </c>
      <c r="C615">
        <v>6</v>
      </c>
      <c r="D615">
        <v>3</v>
      </c>
      <c r="E615">
        <v>3</v>
      </c>
      <c r="F615">
        <v>9033.4169921899993</v>
      </c>
      <c r="G615">
        <v>42122</v>
      </c>
      <c r="H615">
        <v>1.7799999999999999E-6</v>
      </c>
      <c r="I615">
        <v>1.3238659999999999E-2</v>
      </c>
      <c r="J615">
        <v>-2.0828E-4</v>
      </c>
      <c r="K615" t="s">
        <v>16</v>
      </c>
      <c r="L615" t="s">
        <v>16</v>
      </c>
      <c r="M615">
        <v>20053</v>
      </c>
      <c r="N615">
        <v>10483</v>
      </c>
      <c r="O615">
        <v>9570</v>
      </c>
      <c r="P615">
        <v>1.0850634100000001</v>
      </c>
    </row>
    <row r="616" spans="1:16" x14ac:dyDescent="0.25">
      <c r="A616">
        <v>0</v>
      </c>
      <c r="B616" t="s">
        <v>814</v>
      </c>
      <c r="C616">
        <v>2</v>
      </c>
      <c r="D616">
        <v>1</v>
      </c>
      <c r="E616">
        <v>1</v>
      </c>
      <c r="F616">
        <v>731.98156738</v>
      </c>
      <c r="G616">
        <v>2399</v>
      </c>
      <c r="H616">
        <v>1.7799999999999999E-6</v>
      </c>
      <c r="I616">
        <v>2.2398600000000002E-3</v>
      </c>
      <c r="J616">
        <v>-3.8630000000000001E-5</v>
      </c>
      <c r="K616" t="s">
        <v>16</v>
      </c>
      <c r="L616" t="s">
        <v>16</v>
      </c>
      <c r="M616">
        <v>189</v>
      </c>
      <c r="N616">
        <v>68</v>
      </c>
      <c r="O616">
        <v>121</v>
      </c>
      <c r="P616">
        <v>3.41567E-3</v>
      </c>
    </row>
    <row r="617" spans="1:16" x14ac:dyDescent="0.25">
      <c r="A617">
        <v>0</v>
      </c>
      <c r="B617" t="s">
        <v>815</v>
      </c>
      <c r="C617">
        <v>13</v>
      </c>
      <c r="D617">
        <v>3</v>
      </c>
      <c r="E617">
        <v>10</v>
      </c>
      <c r="F617">
        <v>7404.9423828099998</v>
      </c>
      <c r="G617">
        <v>72455</v>
      </c>
      <c r="H617">
        <v>1.79E-6</v>
      </c>
      <c r="I617">
        <v>2.7784610000000001E-2</v>
      </c>
      <c r="J617">
        <v>-7.7979999999999998E-4</v>
      </c>
      <c r="K617" t="s">
        <v>16</v>
      </c>
      <c r="L617" t="s">
        <v>16</v>
      </c>
      <c r="M617">
        <v>2210</v>
      </c>
      <c r="N617">
        <v>1105</v>
      </c>
      <c r="O617">
        <v>1105</v>
      </c>
      <c r="P617">
        <v>3.1416850000000003E-2</v>
      </c>
    </row>
    <row r="618" spans="1:16" x14ac:dyDescent="0.25">
      <c r="A618">
        <v>0</v>
      </c>
      <c r="B618" t="s">
        <v>816</v>
      </c>
      <c r="C618">
        <v>1</v>
      </c>
      <c r="D618">
        <v>0</v>
      </c>
      <c r="E618">
        <v>1</v>
      </c>
      <c r="F618">
        <v>0</v>
      </c>
      <c r="G618">
        <v>0</v>
      </c>
      <c r="H618">
        <v>1.79E-6</v>
      </c>
      <c r="I618">
        <v>4.7009E-3</v>
      </c>
      <c r="J618">
        <v>-1.8580000000000002E-5</v>
      </c>
      <c r="K618" t="s">
        <v>16</v>
      </c>
      <c r="L618" t="s">
        <v>16</v>
      </c>
      <c r="M618">
        <v>0</v>
      </c>
      <c r="N618">
        <v>0</v>
      </c>
      <c r="O618">
        <v>0</v>
      </c>
      <c r="P618">
        <v>0</v>
      </c>
    </row>
    <row r="619" spans="1:16" x14ac:dyDescent="0.25">
      <c r="A619">
        <v>0</v>
      </c>
      <c r="B619" t="s">
        <v>817</v>
      </c>
      <c r="C619">
        <v>6</v>
      </c>
      <c r="D619">
        <v>1</v>
      </c>
      <c r="E619">
        <v>5</v>
      </c>
      <c r="F619">
        <v>725.99993896000001</v>
      </c>
      <c r="G619">
        <v>2297</v>
      </c>
      <c r="H619">
        <v>1.79E-6</v>
      </c>
      <c r="I619">
        <v>1.306596E-2</v>
      </c>
      <c r="J619">
        <v>-4.8464999999999999E-4</v>
      </c>
      <c r="K619" t="s">
        <v>16</v>
      </c>
      <c r="L619" t="s">
        <v>16</v>
      </c>
      <c r="M619">
        <v>0</v>
      </c>
      <c r="N619">
        <v>0</v>
      </c>
      <c r="O619">
        <v>0</v>
      </c>
      <c r="P619">
        <v>0</v>
      </c>
    </row>
    <row r="620" spans="1:16" x14ac:dyDescent="0.25">
      <c r="A620">
        <v>0</v>
      </c>
      <c r="B620" t="s">
        <v>818</v>
      </c>
      <c r="C620">
        <v>3</v>
      </c>
      <c r="D620">
        <v>2</v>
      </c>
      <c r="E620">
        <v>1</v>
      </c>
      <c r="F620">
        <v>6.13333321</v>
      </c>
      <c r="G620">
        <v>20</v>
      </c>
      <c r="H620">
        <v>7.0999999999999998E-7</v>
      </c>
      <c r="I620">
        <v>0</v>
      </c>
      <c r="J620">
        <v>-1.1039000000000001E-4</v>
      </c>
      <c r="K620" t="s">
        <v>16</v>
      </c>
      <c r="L620" t="s">
        <v>16</v>
      </c>
      <c r="M620">
        <v>0</v>
      </c>
      <c r="N620">
        <v>0</v>
      </c>
      <c r="O620">
        <v>0</v>
      </c>
      <c r="P620">
        <v>0</v>
      </c>
    </row>
    <row r="621" spans="1:16" x14ac:dyDescent="0.25">
      <c r="A621">
        <v>0</v>
      </c>
      <c r="B621" t="s">
        <v>19</v>
      </c>
      <c r="C621">
        <v>2</v>
      </c>
      <c r="D621">
        <v>0</v>
      </c>
      <c r="E621">
        <v>2</v>
      </c>
      <c r="F621">
        <v>0</v>
      </c>
      <c r="G621">
        <v>0</v>
      </c>
      <c r="H621">
        <v>1.7799999999999999E-6</v>
      </c>
      <c r="I621">
        <v>1.1424899999999999E-3</v>
      </c>
      <c r="J621">
        <v>-7.4339999999999996E-5</v>
      </c>
      <c r="K621" t="s">
        <v>16</v>
      </c>
      <c r="L621" t="s">
        <v>16</v>
      </c>
      <c r="M621">
        <v>0</v>
      </c>
      <c r="N621">
        <v>0</v>
      </c>
      <c r="O621">
        <v>0</v>
      </c>
      <c r="P621">
        <v>0</v>
      </c>
    </row>
    <row r="622" spans="1:16" x14ac:dyDescent="0.25">
      <c r="A622">
        <v>0</v>
      </c>
      <c r="B622" t="s">
        <v>262</v>
      </c>
      <c r="C622">
        <v>13</v>
      </c>
      <c r="D622">
        <v>7</v>
      </c>
      <c r="E622">
        <v>6</v>
      </c>
      <c r="F622">
        <v>1539.2263183600001</v>
      </c>
      <c r="G622">
        <v>12352</v>
      </c>
      <c r="H622">
        <v>1.79E-6</v>
      </c>
      <c r="I622">
        <v>2.4561659999999999E-2</v>
      </c>
      <c r="J622">
        <v>-1.2841199999999999E-3</v>
      </c>
      <c r="K622" t="s">
        <v>16</v>
      </c>
      <c r="L622" t="s">
        <v>16</v>
      </c>
      <c r="M622">
        <v>12440</v>
      </c>
      <c r="N622">
        <v>7425</v>
      </c>
      <c r="O622">
        <v>5015</v>
      </c>
      <c r="P622">
        <v>0.43114820999999998</v>
      </c>
    </row>
    <row r="623" spans="1:16" x14ac:dyDescent="0.25">
      <c r="A623">
        <v>0</v>
      </c>
      <c r="B623" t="s">
        <v>121</v>
      </c>
      <c r="C623">
        <v>5</v>
      </c>
      <c r="D623">
        <v>0</v>
      </c>
      <c r="E623">
        <v>5</v>
      </c>
      <c r="F623">
        <v>0</v>
      </c>
      <c r="G623">
        <v>0</v>
      </c>
      <c r="H623">
        <v>1.79E-6</v>
      </c>
      <c r="I623">
        <v>4.3173950000000003E-2</v>
      </c>
      <c r="J623">
        <v>-4.6460000000000002E-4</v>
      </c>
      <c r="K623" t="s">
        <v>16</v>
      </c>
      <c r="L623" t="s">
        <v>16</v>
      </c>
      <c r="M623">
        <v>0</v>
      </c>
      <c r="N623">
        <v>0</v>
      </c>
      <c r="O623">
        <v>0</v>
      </c>
      <c r="P623">
        <v>0</v>
      </c>
    </row>
    <row r="624" spans="1:16" x14ac:dyDescent="0.25">
      <c r="A624">
        <v>0</v>
      </c>
      <c r="B624" t="s">
        <v>41</v>
      </c>
      <c r="C624">
        <v>3</v>
      </c>
      <c r="D624">
        <v>2</v>
      </c>
      <c r="E624">
        <v>1</v>
      </c>
      <c r="F624">
        <v>58.232967379999998</v>
      </c>
      <c r="G624">
        <v>739</v>
      </c>
      <c r="H624">
        <v>1.7799999999999999E-6</v>
      </c>
      <c r="I624">
        <v>1.0676720000000001E-2</v>
      </c>
      <c r="J624">
        <v>-5.3470000000000001E-5</v>
      </c>
      <c r="K624" t="s">
        <v>16</v>
      </c>
      <c r="L624" t="s">
        <v>16</v>
      </c>
      <c r="M624">
        <v>6313</v>
      </c>
      <c r="N624">
        <v>3504</v>
      </c>
      <c r="O624">
        <v>2809</v>
      </c>
      <c r="P624">
        <v>0.15607011000000001</v>
      </c>
    </row>
    <row r="625" spans="1:16" x14ac:dyDescent="0.25">
      <c r="A625">
        <v>0</v>
      </c>
      <c r="B625" t="s">
        <v>819</v>
      </c>
      <c r="C625">
        <v>2</v>
      </c>
      <c r="D625">
        <v>1</v>
      </c>
      <c r="E625">
        <v>1</v>
      </c>
      <c r="F625">
        <v>0</v>
      </c>
      <c r="G625">
        <v>0</v>
      </c>
      <c r="H625">
        <v>6.9999999999999997E-7</v>
      </c>
      <c r="I625">
        <v>0</v>
      </c>
      <c r="J625">
        <v>-3.5150000000000001E-5</v>
      </c>
      <c r="K625" t="s">
        <v>16</v>
      </c>
      <c r="L625" t="s">
        <v>16</v>
      </c>
      <c r="M625">
        <v>0</v>
      </c>
      <c r="N625">
        <v>0</v>
      </c>
      <c r="O625">
        <v>0</v>
      </c>
      <c r="P625">
        <v>0</v>
      </c>
    </row>
    <row r="626" spans="1:16" x14ac:dyDescent="0.25">
      <c r="A626">
        <v>0</v>
      </c>
      <c r="B626" t="s">
        <v>820</v>
      </c>
      <c r="C626">
        <v>2</v>
      </c>
      <c r="D626">
        <v>1</v>
      </c>
      <c r="E626">
        <v>1</v>
      </c>
      <c r="F626">
        <v>1614</v>
      </c>
      <c r="G626">
        <v>7534</v>
      </c>
      <c r="H626">
        <v>7.0999999999999998E-7</v>
      </c>
      <c r="I626">
        <v>0</v>
      </c>
      <c r="J626">
        <v>-3.9789999999999997E-5</v>
      </c>
      <c r="K626" t="s">
        <v>16</v>
      </c>
      <c r="L626" t="s">
        <v>16</v>
      </c>
      <c r="M626">
        <v>0</v>
      </c>
      <c r="N626">
        <v>0</v>
      </c>
      <c r="O626">
        <v>0</v>
      </c>
      <c r="P626">
        <v>0</v>
      </c>
    </row>
    <row r="627" spans="1:16" x14ac:dyDescent="0.25">
      <c r="A627">
        <v>0</v>
      </c>
      <c r="B627" t="s">
        <v>282</v>
      </c>
      <c r="C627">
        <v>2</v>
      </c>
      <c r="D627">
        <v>2</v>
      </c>
      <c r="E627">
        <v>0</v>
      </c>
      <c r="F627">
        <v>0</v>
      </c>
      <c r="G627">
        <v>0</v>
      </c>
      <c r="H627">
        <v>6.9999999999999997E-7</v>
      </c>
      <c r="I627">
        <v>0</v>
      </c>
      <c r="J627">
        <v>-9.878E-5</v>
      </c>
      <c r="K627" t="s">
        <v>16</v>
      </c>
      <c r="L627" t="s">
        <v>16</v>
      </c>
      <c r="M627">
        <v>0</v>
      </c>
      <c r="N627">
        <v>0</v>
      </c>
      <c r="O627">
        <v>0</v>
      </c>
      <c r="P627">
        <v>0</v>
      </c>
    </row>
    <row r="628" spans="1:16" x14ac:dyDescent="0.25">
      <c r="A628">
        <v>0</v>
      </c>
      <c r="B628" t="s">
        <v>821</v>
      </c>
      <c r="C628">
        <v>4</v>
      </c>
      <c r="D628">
        <v>2</v>
      </c>
      <c r="E628">
        <v>2</v>
      </c>
      <c r="F628">
        <v>1267.36425781</v>
      </c>
      <c r="G628">
        <v>5896</v>
      </c>
      <c r="H628">
        <v>1.79E-6</v>
      </c>
      <c r="I628">
        <v>1.8691260000000001E-2</v>
      </c>
      <c r="J628">
        <v>-1.2432E-4</v>
      </c>
      <c r="K628" t="s">
        <v>16</v>
      </c>
      <c r="L628" t="s">
        <v>16</v>
      </c>
      <c r="M628">
        <v>706</v>
      </c>
      <c r="N628">
        <v>327</v>
      </c>
      <c r="O628">
        <v>379</v>
      </c>
      <c r="P628">
        <v>2.553654E-2</v>
      </c>
    </row>
    <row r="629" spans="1:16" x14ac:dyDescent="0.25">
      <c r="A629">
        <v>0</v>
      </c>
      <c r="B629" t="s">
        <v>822</v>
      </c>
      <c r="C629">
        <v>1</v>
      </c>
      <c r="D629">
        <v>0</v>
      </c>
      <c r="E629">
        <v>1</v>
      </c>
      <c r="F629">
        <v>0</v>
      </c>
      <c r="G629">
        <v>0</v>
      </c>
      <c r="H629">
        <v>1.79E-6</v>
      </c>
      <c r="I629">
        <v>3.1623900000000002E-3</v>
      </c>
      <c r="J629">
        <v>-1.8580000000000002E-5</v>
      </c>
      <c r="K629" t="s">
        <v>16</v>
      </c>
      <c r="L629" t="s">
        <v>16</v>
      </c>
      <c r="M629">
        <v>0</v>
      </c>
      <c r="N629">
        <v>0</v>
      </c>
      <c r="O629">
        <v>0</v>
      </c>
      <c r="P629">
        <v>0</v>
      </c>
    </row>
    <row r="630" spans="1:16" x14ac:dyDescent="0.25">
      <c r="A630">
        <v>0</v>
      </c>
      <c r="B630" t="s">
        <v>823</v>
      </c>
      <c r="C630">
        <v>3</v>
      </c>
      <c r="D630">
        <v>2</v>
      </c>
      <c r="E630">
        <v>1</v>
      </c>
      <c r="F630">
        <v>2857.7746582</v>
      </c>
      <c r="G630">
        <v>23892</v>
      </c>
      <c r="H630">
        <v>1.7799999999999999E-6</v>
      </c>
      <c r="I630">
        <v>6.7464000000000001E-4</v>
      </c>
      <c r="J630">
        <v>-9.7609999999999995E-5</v>
      </c>
      <c r="K630" t="s">
        <v>16</v>
      </c>
      <c r="L630" t="s">
        <v>16</v>
      </c>
      <c r="M630">
        <v>10</v>
      </c>
      <c r="N630">
        <v>5</v>
      </c>
      <c r="O630">
        <v>5</v>
      </c>
      <c r="P630">
        <v>9.0711699999999999E-3</v>
      </c>
    </row>
    <row r="631" spans="1:16" x14ac:dyDescent="0.25">
      <c r="A631">
        <v>0</v>
      </c>
      <c r="B631" t="s">
        <v>824</v>
      </c>
      <c r="C631">
        <v>4</v>
      </c>
      <c r="D631">
        <v>1</v>
      </c>
      <c r="E631">
        <v>3</v>
      </c>
      <c r="F631">
        <v>421.80551147</v>
      </c>
      <c r="G631">
        <v>3538</v>
      </c>
      <c r="H631">
        <v>1.79E-6</v>
      </c>
      <c r="I631">
        <v>2.546694E-2</v>
      </c>
      <c r="J631">
        <v>-1.8305E-4</v>
      </c>
      <c r="K631" t="s">
        <v>16</v>
      </c>
      <c r="L631" t="s">
        <v>16</v>
      </c>
      <c r="M631">
        <v>0</v>
      </c>
      <c r="N631">
        <v>0</v>
      </c>
      <c r="O631">
        <v>0</v>
      </c>
      <c r="P631">
        <v>0</v>
      </c>
    </row>
    <row r="632" spans="1:16" x14ac:dyDescent="0.25">
      <c r="A632">
        <v>0</v>
      </c>
      <c r="B632" t="s">
        <v>825</v>
      </c>
      <c r="C632">
        <v>1</v>
      </c>
      <c r="D632">
        <v>0</v>
      </c>
      <c r="E632">
        <v>1</v>
      </c>
      <c r="F632">
        <v>0</v>
      </c>
      <c r="G632">
        <v>0</v>
      </c>
      <c r="H632">
        <v>1.79E-6</v>
      </c>
      <c r="I632">
        <v>1.3221400000000001E-3</v>
      </c>
      <c r="J632">
        <v>-1.8580000000000002E-5</v>
      </c>
      <c r="K632" t="s">
        <v>16</v>
      </c>
      <c r="L632" t="s">
        <v>16</v>
      </c>
      <c r="M632">
        <v>0</v>
      </c>
      <c r="N632">
        <v>0</v>
      </c>
      <c r="O632">
        <v>0</v>
      </c>
      <c r="P632">
        <v>0</v>
      </c>
    </row>
    <row r="633" spans="1:16" x14ac:dyDescent="0.25">
      <c r="A633">
        <v>0</v>
      </c>
      <c r="B633" t="s">
        <v>826</v>
      </c>
      <c r="C633">
        <v>11</v>
      </c>
      <c r="D633">
        <v>4</v>
      </c>
      <c r="E633">
        <v>7</v>
      </c>
      <c r="F633">
        <v>2732.0244140599998</v>
      </c>
      <c r="G633">
        <v>12526</v>
      </c>
      <c r="H633">
        <v>1.79E-6</v>
      </c>
      <c r="I633">
        <v>4.1016629999999998E-2</v>
      </c>
      <c r="J633">
        <v>-1.2473199999999999E-3</v>
      </c>
      <c r="K633" t="s">
        <v>16</v>
      </c>
      <c r="L633" t="s">
        <v>16</v>
      </c>
      <c r="M633">
        <v>0</v>
      </c>
      <c r="N633">
        <v>0</v>
      </c>
      <c r="O633">
        <v>0</v>
      </c>
      <c r="P633">
        <v>0</v>
      </c>
    </row>
    <row r="634" spans="1:16" x14ac:dyDescent="0.25">
      <c r="A634">
        <v>0</v>
      </c>
      <c r="B634" t="s">
        <v>105</v>
      </c>
      <c r="C634">
        <v>1</v>
      </c>
      <c r="D634">
        <v>0</v>
      </c>
      <c r="E634">
        <v>1</v>
      </c>
      <c r="F634">
        <v>0</v>
      </c>
      <c r="G634">
        <v>0</v>
      </c>
      <c r="H634">
        <v>1.79E-6</v>
      </c>
      <c r="I634">
        <v>6.9396299999999996E-3</v>
      </c>
      <c r="J634">
        <v>-1.8580000000000002E-5</v>
      </c>
      <c r="K634" t="s">
        <v>16</v>
      </c>
      <c r="L634" t="s">
        <v>16</v>
      </c>
      <c r="M634">
        <v>0</v>
      </c>
      <c r="N634">
        <v>0</v>
      </c>
      <c r="O634">
        <v>0</v>
      </c>
      <c r="P634">
        <v>0</v>
      </c>
    </row>
    <row r="635" spans="1:16" x14ac:dyDescent="0.25">
      <c r="A635">
        <v>0</v>
      </c>
      <c r="B635" t="s">
        <v>827</v>
      </c>
      <c r="C635">
        <v>3</v>
      </c>
      <c r="D635">
        <v>0</v>
      </c>
      <c r="E635">
        <v>3</v>
      </c>
      <c r="F635">
        <v>0</v>
      </c>
      <c r="G635">
        <v>0</v>
      </c>
      <c r="H635">
        <v>1.79E-6</v>
      </c>
      <c r="I635">
        <v>8.2092299999999997E-3</v>
      </c>
      <c r="J635">
        <v>-1.6725999999999999E-4</v>
      </c>
      <c r="K635" t="s">
        <v>16</v>
      </c>
      <c r="L635" t="s">
        <v>16</v>
      </c>
      <c r="M635">
        <v>0</v>
      </c>
      <c r="N635">
        <v>0</v>
      </c>
      <c r="O635">
        <v>0</v>
      </c>
      <c r="P635">
        <v>0</v>
      </c>
    </row>
    <row r="636" spans="1:16" x14ac:dyDescent="0.25">
      <c r="A636">
        <v>0</v>
      </c>
      <c r="B636" t="s">
        <v>828</v>
      </c>
      <c r="C636">
        <v>1</v>
      </c>
      <c r="D636">
        <v>0</v>
      </c>
      <c r="E636">
        <v>1</v>
      </c>
      <c r="F636">
        <v>0</v>
      </c>
      <c r="G636">
        <v>0</v>
      </c>
      <c r="H636">
        <v>6.9999999999999997E-7</v>
      </c>
      <c r="I636">
        <v>0</v>
      </c>
      <c r="J636">
        <v>-1.8580000000000002E-5</v>
      </c>
      <c r="K636" t="s">
        <v>16</v>
      </c>
      <c r="L636" t="s">
        <v>16</v>
      </c>
      <c r="M636">
        <v>0</v>
      </c>
      <c r="N636">
        <v>0</v>
      </c>
      <c r="O636">
        <v>0</v>
      </c>
      <c r="P636">
        <v>0</v>
      </c>
    </row>
    <row r="637" spans="1:16" x14ac:dyDescent="0.25">
      <c r="A637">
        <v>0</v>
      </c>
      <c r="B637" t="s">
        <v>829</v>
      </c>
      <c r="C637">
        <v>1</v>
      </c>
      <c r="D637">
        <v>0</v>
      </c>
      <c r="E637">
        <v>1</v>
      </c>
      <c r="F637">
        <v>0</v>
      </c>
      <c r="G637">
        <v>0</v>
      </c>
      <c r="H637">
        <v>1.79E-6</v>
      </c>
      <c r="I637">
        <v>9.0759800000000009E-3</v>
      </c>
      <c r="J637">
        <v>-1.8580000000000002E-5</v>
      </c>
      <c r="K637" t="s">
        <v>16</v>
      </c>
      <c r="L637" t="s">
        <v>16</v>
      </c>
      <c r="M637">
        <v>0</v>
      </c>
      <c r="N637">
        <v>0</v>
      </c>
      <c r="O637">
        <v>0</v>
      </c>
      <c r="P637">
        <v>0</v>
      </c>
    </row>
    <row r="638" spans="1:16" x14ac:dyDescent="0.25">
      <c r="A638">
        <v>0</v>
      </c>
      <c r="B638" t="s">
        <v>830</v>
      </c>
      <c r="C638">
        <v>1</v>
      </c>
      <c r="D638">
        <v>1</v>
      </c>
      <c r="E638">
        <v>0</v>
      </c>
      <c r="F638">
        <v>0</v>
      </c>
      <c r="G638">
        <v>0</v>
      </c>
      <c r="H638">
        <v>6.9999999999999997E-7</v>
      </c>
      <c r="I638">
        <v>0</v>
      </c>
      <c r="J638">
        <v>-2.4689999999999999E-5</v>
      </c>
      <c r="K638" t="s">
        <v>16</v>
      </c>
      <c r="L638" t="s">
        <v>16</v>
      </c>
      <c r="M638">
        <v>0</v>
      </c>
      <c r="N638">
        <v>0</v>
      </c>
      <c r="O638">
        <v>0</v>
      </c>
      <c r="P638">
        <v>0</v>
      </c>
    </row>
    <row r="639" spans="1:16" x14ac:dyDescent="0.25">
      <c r="A639">
        <v>0</v>
      </c>
      <c r="B639" t="s">
        <v>831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6.9999999999999997E-7</v>
      </c>
      <c r="I639">
        <v>0</v>
      </c>
      <c r="J639">
        <v>-2.4689999999999999E-5</v>
      </c>
      <c r="K639" t="s">
        <v>16</v>
      </c>
      <c r="L639" t="s">
        <v>16</v>
      </c>
      <c r="M639">
        <v>0</v>
      </c>
      <c r="N639">
        <v>0</v>
      </c>
      <c r="O639">
        <v>0</v>
      </c>
      <c r="P639">
        <v>0</v>
      </c>
    </row>
    <row r="640" spans="1:16" x14ac:dyDescent="0.25">
      <c r="A640">
        <v>0</v>
      </c>
      <c r="B640" t="s">
        <v>832</v>
      </c>
      <c r="C640">
        <v>3</v>
      </c>
      <c r="D640">
        <v>0</v>
      </c>
      <c r="E640">
        <v>3</v>
      </c>
      <c r="F640">
        <v>0</v>
      </c>
      <c r="G640">
        <v>0</v>
      </c>
      <c r="H640">
        <v>1.7999999999999999E-6</v>
      </c>
      <c r="I640">
        <v>1.313132E-2</v>
      </c>
      <c r="J640">
        <v>-1.6725999999999999E-4</v>
      </c>
      <c r="K640" t="s">
        <v>16</v>
      </c>
      <c r="L640" t="s">
        <v>16</v>
      </c>
      <c r="M640">
        <v>0</v>
      </c>
      <c r="N640">
        <v>0</v>
      </c>
      <c r="O640">
        <v>0</v>
      </c>
      <c r="P640">
        <v>0</v>
      </c>
    </row>
    <row r="641" spans="1:16" x14ac:dyDescent="0.25">
      <c r="A641">
        <v>0</v>
      </c>
      <c r="B641" t="s">
        <v>833</v>
      </c>
      <c r="C641">
        <v>2</v>
      </c>
      <c r="D641">
        <v>0</v>
      </c>
      <c r="E641">
        <v>2</v>
      </c>
      <c r="F641">
        <v>0</v>
      </c>
      <c r="G641">
        <v>0</v>
      </c>
      <c r="H641">
        <v>1.79E-6</v>
      </c>
      <c r="I641">
        <v>1.34917E-3</v>
      </c>
      <c r="J641">
        <v>-7.4339999999999996E-5</v>
      </c>
      <c r="K641" t="s">
        <v>16</v>
      </c>
      <c r="L641" t="s">
        <v>16</v>
      </c>
      <c r="M641">
        <v>0</v>
      </c>
      <c r="N641">
        <v>0</v>
      </c>
      <c r="O641">
        <v>0</v>
      </c>
      <c r="P641">
        <v>0</v>
      </c>
    </row>
    <row r="642" spans="1:16" x14ac:dyDescent="0.25">
      <c r="A642">
        <v>0</v>
      </c>
      <c r="B642" t="s">
        <v>108</v>
      </c>
      <c r="C642">
        <v>6</v>
      </c>
      <c r="D642">
        <v>2</v>
      </c>
      <c r="E642">
        <v>4</v>
      </c>
      <c r="F642">
        <v>796.51538086000005</v>
      </c>
      <c r="G642">
        <v>3503</v>
      </c>
      <c r="H642">
        <v>1.7799999999999999E-6</v>
      </c>
      <c r="I642">
        <v>1.292304E-2</v>
      </c>
      <c r="J642">
        <v>-1.8584999999999999E-4</v>
      </c>
      <c r="K642" t="s">
        <v>16</v>
      </c>
      <c r="L642" t="s">
        <v>16</v>
      </c>
      <c r="M642">
        <v>4951</v>
      </c>
      <c r="N642">
        <v>2444</v>
      </c>
      <c r="O642">
        <v>2507</v>
      </c>
      <c r="P642">
        <v>9.5871319999999996E-2</v>
      </c>
    </row>
    <row r="643" spans="1:16" x14ac:dyDescent="0.25">
      <c r="A643">
        <v>0</v>
      </c>
      <c r="B643" t="s">
        <v>50</v>
      </c>
      <c r="C643">
        <v>1</v>
      </c>
      <c r="D643">
        <v>0</v>
      </c>
      <c r="E643">
        <v>1</v>
      </c>
      <c r="F643">
        <v>0</v>
      </c>
      <c r="G643">
        <v>0</v>
      </c>
      <c r="H643">
        <v>1.7799999999999999E-6</v>
      </c>
      <c r="I643">
        <v>2.1864599999999999E-3</v>
      </c>
      <c r="J643">
        <v>-1.8580000000000002E-5</v>
      </c>
      <c r="K643" t="s">
        <v>16</v>
      </c>
      <c r="L643" t="s">
        <v>16</v>
      </c>
      <c r="M643">
        <v>0</v>
      </c>
      <c r="N643">
        <v>0</v>
      </c>
      <c r="O643">
        <v>0</v>
      </c>
      <c r="P643">
        <v>0</v>
      </c>
    </row>
    <row r="644" spans="1:16" x14ac:dyDescent="0.25">
      <c r="A644">
        <v>0</v>
      </c>
      <c r="B644" t="s">
        <v>834</v>
      </c>
      <c r="C644">
        <v>1</v>
      </c>
      <c r="D644">
        <v>0</v>
      </c>
      <c r="E644">
        <v>1</v>
      </c>
      <c r="F644">
        <v>0</v>
      </c>
      <c r="G644">
        <v>0</v>
      </c>
      <c r="H644">
        <v>6.9999999999999997E-7</v>
      </c>
      <c r="I644">
        <v>0</v>
      </c>
      <c r="J644">
        <v>-1.8580000000000002E-5</v>
      </c>
      <c r="K644" t="s">
        <v>16</v>
      </c>
      <c r="L644" t="s">
        <v>16</v>
      </c>
      <c r="M644">
        <v>0</v>
      </c>
      <c r="N644">
        <v>0</v>
      </c>
      <c r="O644">
        <v>0</v>
      </c>
      <c r="P644">
        <v>0</v>
      </c>
    </row>
    <row r="645" spans="1:16" x14ac:dyDescent="0.25">
      <c r="A645">
        <v>0</v>
      </c>
      <c r="B645" t="s">
        <v>835</v>
      </c>
      <c r="C645">
        <v>3</v>
      </c>
      <c r="D645">
        <v>1</v>
      </c>
      <c r="E645">
        <v>2</v>
      </c>
      <c r="F645">
        <v>1614</v>
      </c>
      <c r="G645">
        <v>11584</v>
      </c>
      <c r="H645">
        <v>7.0999999999999998E-7</v>
      </c>
      <c r="I645">
        <v>0</v>
      </c>
      <c r="J645">
        <v>-8.9740000000000005E-5</v>
      </c>
      <c r="K645" t="s">
        <v>16</v>
      </c>
      <c r="L645" t="s">
        <v>16</v>
      </c>
      <c r="M645">
        <v>0</v>
      </c>
      <c r="N645">
        <v>0</v>
      </c>
      <c r="O645">
        <v>0</v>
      </c>
      <c r="P645">
        <v>0</v>
      </c>
    </row>
    <row r="646" spans="1:16" x14ac:dyDescent="0.25">
      <c r="A646">
        <v>0</v>
      </c>
      <c r="B646" t="s">
        <v>101</v>
      </c>
      <c r="C646">
        <v>8</v>
      </c>
      <c r="D646">
        <v>6</v>
      </c>
      <c r="E646">
        <v>2</v>
      </c>
      <c r="F646">
        <v>3001.0600585900002</v>
      </c>
      <c r="G646">
        <v>20171</v>
      </c>
      <c r="H646">
        <v>1.79E-6</v>
      </c>
      <c r="I646">
        <v>2.5272269999999999E-2</v>
      </c>
      <c r="J646">
        <v>-2.1984000000000001E-4</v>
      </c>
      <c r="K646" t="s">
        <v>16</v>
      </c>
      <c r="L646" t="s">
        <v>16</v>
      </c>
      <c r="M646">
        <v>4633</v>
      </c>
      <c r="N646">
        <v>2734</v>
      </c>
      <c r="O646">
        <v>1899</v>
      </c>
      <c r="P646">
        <v>0.77449387999999997</v>
      </c>
    </row>
    <row r="647" spans="1:16" x14ac:dyDescent="0.25">
      <c r="A647">
        <v>0</v>
      </c>
      <c r="B647" t="s">
        <v>200</v>
      </c>
      <c r="C647">
        <v>3</v>
      </c>
      <c r="D647">
        <v>2</v>
      </c>
      <c r="E647">
        <v>1</v>
      </c>
      <c r="F647">
        <v>294.85879517000001</v>
      </c>
      <c r="G647">
        <v>1192</v>
      </c>
      <c r="H647">
        <v>1.7799999999999999E-6</v>
      </c>
      <c r="I647">
        <v>4.2758300000000004E-3</v>
      </c>
      <c r="J647">
        <v>-9.0060000000000002E-5</v>
      </c>
      <c r="K647" t="s">
        <v>16</v>
      </c>
      <c r="L647" t="s">
        <v>16</v>
      </c>
      <c r="M647">
        <v>1116</v>
      </c>
      <c r="N647">
        <v>691</v>
      </c>
      <c r="O647">
        <v>425</v>
      </c>
      <c r="P647">
        <v>5.4579219999999998E-2</v>
      </c>
    </row>
    <row r="648" spans="1:16" x14ac:dyDescent="0.25">
      <c r="A648">
        <v>0</v>
      </c>
      <c r="B648" t="s">
        <v>231</v>
      </c>
      <c r="C648">
        <v>3</v>
      </c>
      <c r="D648">
        <v>3</v>
      </c>
      <c r="E648">
        <v>0</v>
      </c>
      <c r="F648">
        <v>0</v>
      </c>
      <c r="G648">
        <v>0</v>
      </c>
      <c r="H648">
        <v>6.9999999999999997E-7</v>
      </c>
      <c r="I648">
        <v>0</v>
      </c>
      <c r="J648">
        <v>-2.2225000000000001E-4</v>
      </c>
      <c r="K648" t="s">
        <v>16</v>
      </c>
      <c r="L648" t="s">
        <v>16</v>
      </c>
      <c r="M648">
        <v>0</v>
      </c>
      <c r="N648">
        <v>0</v>
      </c>
      <c r="O648">
        <v>0</v>
      </c>
      <c r="P648">
        <v>0</v>
      </c>
    </row>
    <row r="649" spans="1:16" x14ac:dyDescent="0.25">
      <c r="A649">
        <v>0</v>
      </c>
      <c r="B649" t="s">
        <v>233</v>
      </c>
      <c r="C649">
        <v>2</v>
      </c>
      <c r="D649">
        <v>2</v>
      </c>
      <c r="E649">
        <v>0</v>
      </c>
      <c r="F649">
        <v>0</v>
      </c>
      <c r="G649">
        <v>0</v>
      </c>
      <c r="H649">
        <v>6.9999999999999997E-7</v>
      </c>
      <c r="I649">
        <v>0</v>
      </c>
      <c r="J649">
        <v>-9.878E-5</v>
      </c>
      <c r="K649" t="s">
        <v>16</v>
      </c>
      <c r="L649" t="s">
        <v>16</v>
      </c>
      <c r="M649">
        <v>0</v>
      </c>
      <c r="N649">
        <v>0</v>
      </c>
      <c r="O649">
        <v>0</v>
      </c>
      <c r="P649">
        <v>0</v>
      </c>
    </row>
    <row r="650" spans="1:16" x14ac:dyDescent="0.25">
      <c r="A650">
        <v>0</v>
      </c>
      <c r="B650" t="s">
        <v>836</v>
      </c>
      <c r="C650">
        <v>2</v>
      </c>
      <c r="D650">
        <v>0</v>
      </c>
      <c r="E650">
        <v>2</v>
      </c>
      <c r="F650">
        <v>0</v>
      </c>
      <c r="G650">
        <v>0</v>
      </c>
      <c r="H650">
        <v>7.0999999999999998E-7</v>
      </c>
      <c r="I650">
        <v>0</v>
      </c>
      <c r="J650">
        <v>-7.4339999999999996E-5</v>
      </c>
      <c r="K650" t="s">
        <v>16</v>
      </c>
      <c r="L650" t="s">
        <v>16</v>
      </c>
      <c r="M650">
        <v>0</v>
      </c>
      <c r="N650">
        <v>0</v>
      </c>
      <c r="O650">
        <v>0</v>
      </c>
      <c r="P650">
        <v>0</v>
      </c>
    </row>
    <row r="651" spans="1:16" x14ac:dyDescent="0.25">
      <c r="A651">
        <v>0</v>
      </c>
      <c r="B651" t="s">
        <v>837</v>
      </c>
      <c r="C651">
        <v>2</v>
      </c>
      <c r="D651">
        <v>0</v>
      </c>
      <c r="E651">
        <v>2</v>
      </c>
      <c r="F651">
        <v>0</v>
      </c>
      <c r="G651">
        <v>0</v>
      </c>
      <c r="H651">
        <v>1.79E-6</v>
      </c>
      <c r="I651">
        <v>6.4051500000000001E-3</v>
      </c>
      <c r="J651">
        <v>-7.4339999999999996E-5</v>
      </c>
      <c r="K651" t="s">
        <v>16</v>
      </c>
      <c r="L651" t="s">
        <v>16</v>
      </c>
      <c r="M651">
        <v>0</v>
      </c>
      <c r="N651">
        <v>0</v>
      </c>
      <c r="O651">
        <v>0</v>
      </c>
      <c r="P651">
        <v>0</v>
      </c>
    </row>
    <row r="652" spans="1:16" x14ac:dyDescent="0.25">
      <c r="A652">
        <v>0</v>
      </c>
      <c r="B652" t="s">
        <v>838</v>
      </c>
      <c r="C652">
        <v>4</v>
      </c>
      <c r="D652">
        <v>1</v>
      </c>
      <c r="E652">
        <v>3</v>
      </c>
      <c r="F652">
        <v>1077.7823486299999</v>
      </c>
      <c r="G652">
        <v>5463</v>
      </c>
      <c r="H652">
        <v>1.7799999999999999E-6</v>
      </c>
      <c r="I652">
        <v>1.4431660000000001E-2</v>
      </c>
      <c r="J652">
        <v>-1.963E-5</v>
      </c>
      <c r="K652" t="s">
        <v>16</v>
      </c>
      <c r="L652" t="s">
        <v>16</v>
      </c>
      <c r="M652">
        <v>395</v>
      </c>
      <c r="N652">
        <v>182</v>
      </c>
      <c r="O652">
        <v>213</v>
      </c>
      <c r="P652">
        <v>4.0315799999999999E-3</v>
      </c>
    </row>
    <row r="653" spans="1:16" x14ac:dyDescent="0.25">
      <c r="A653">
        <v>0</v>
      </c>
      <c r="B653" t="s">
        <v>62</v>
      </c>
      <c r="C653">
        <v>10</v>
      </c>
      <c r="D653">
        <v>2</v>
      </c>
      <c r="E653">
        <v>8</v>
      </c>
      <c r="F653">
        <v>7370.2250976599998</v>
      </c>
      <c r="G653">
        <v>33902</v>
      </c>
      <c r="H653">
        <v>1.7799999999999999E-6</v>
      </c>
      <c r="I653">
        <v>5.8026600000000003E-3</v>
      </c>
      <c r="J653">
        <v>5.4209999999999998E-5</v>
      </c>
      <c r="K653" t="s">
        <v>16</v>
      </c>
      <c r="L653" t="s">
        <v>16</v>
      </c>
      <c r="M653">
        <v>5281</v>
      </c>
      <c r="N653">
        <v>3916</v>
      </c>
      <c r="O653">
        <v>1365</v>
      </c>
      <c r="P653">
        <v>0.14554818999999999</v>
      </c>
    </row>
    <row r="654" spans="1:16" x14ac:dyDescent="0.25">
      <c r="A654">
        <v>0</v>
      </c>
      <c r="B654" t="s">
        <v>839</v>
      </c>
      <c r="C654">
        <v>3</v>
      </c>
      <c r="D654">
        <v>2</v>
      </c>
      <c r="E654">
        <v>1</v>
      </c>
      <c r="F654">
        <v>297.63723755000001</v>
      </c>
      <c r="G654">
        <v>1785</v>
      </c>
      <c r="H654">
        <v>1.79E-6</v>
      </c>
      <c r="I654">
        <v>2.1552290000000002E-2</v>
      </c>
      <c r="J654">
        <v>4.4700000000000002E-5</v>
      </c>
      <c r="K654" t="s">
        <v>16</v>
      </c>
      <c r="L654" t="s">
        <v>16</v>
      </c>
      <c r="M654">
        <v>231</v>
      </c>
      <c r="N654">
        <v>113</v>
      </c>
      <c r="O654">
        <v>118</v>
      </c>
      <c r="P654">
        <v>2.9279000000000002E-3</v>
      </c>
    </row>
    <row r="655" spans="1:16" x14ac:dyDescent="0.25">
      <c r="A655">
        <v>0</v>
      </c>
      <c r="B655" t="s">
        <v>840</v>
      </c>
      <c r="C655">
        <v>2</v>
      </c>
      <c r="D655">
        <v>1</v>
      </c>
      <c r="E655">
        <v>1</v>
      </c>
      <c r="F655">
        <v>37.013370510000001</v>
      </c>
      <c r="G655">
        <v>65</v>
      </c>
      <c r="H655">
        <v>6.9999999999999997E-7</v>
      </c>
      <c r="I655">
        <v>0</v>
      </c>
      <c r="J655">
        <v>-3.5150000000000001E-5</v>
      </c>
      <c r="K655" t="s">
        <v>16</v>
      </c>
      <c r="L655" t="s">
        <v>16</v>
      </c>
      <c r="M655">
        <v>0</v>
      </c>
      <c r="N655">
        <v>0</v>
      </c>
      <c r="O655">
        <v>0</v>
      </c>
      <c r="P655">
        <v>0</v>
      </c>
    </row>
    <row r="656" spans="1:16" x14ac:dyDescent="0.25">
      <c r="A656">
        <v>0</v>
      </c>
      <c r="B656" t="s">
        <v>841</v>
      </c>
      <c r="C656">
        <v>6</v>
      </c>
      <c r="D656">
        <v>3</v>
      </c>
      <c r="E656">
        <v>3</v>
      </c>
      <c r="F656">
        <v>1071.1727294899999</v>
      </c>
      <c r="G656">
        <v>5042</v>
      </c>
      <c r="H656">
        <v>1.79E-6</v>
      </c>
      <c r="I656">
        <v>5.4604010000000001E-2</v>
      </c>
      <c r="J656">
        <v>-1.5949000000000001E-4</v>
      </c>
      <c r="K656" t="s">
        <v>16</v>
      </c>
      <c r="L656" t="s">
        <v>16</v>
      </c>
      <c r="M656">
        <v>2373</v>
      </c>
      <c r="N656">
        <v>1253</v>
      </c>
      <c r="O656">
        <v>1120</v>
      </c>
      <c r="P656">
        <v>6.4417310000000005E-2</v>
      </c>
    </row>
    <row r="657" spans="1:16" x14ac:dyDescent="0.25">
      <c r="A657">
        <v>0</v>
      </c>
      <c r="B657" t="s">
        <v>842</v>
      </c>
      <c r="C657">
        <v>5</v>
      </c>
      <c r="D657">
        <v>4</v>
      </c>
      <c r="E657">
        <v>1</v>
      </c>
      <c r="F657">
        <v>313.35003662000003</v>
      </c>
      <c r="G657">
        <v>1355</v>
      </c>
      <c r="H657">
        <v>6.9999999999999997E-7</v>
      </c>
      <c r="I657">
        <v>0</v>
      </c>
      <c r="J657">
        <v>-4.0614999999999998E-4</v>
      </c>
      <c r="K657" t="s">
        <v>16</v>
      </c>
      <c r="L657" t="s">
        <v>16</v>
      </c>
      <c r="M657">
        <v>0</v>
      </c>
      <c r="N657">
        <v>0</v>
      </c>
      <c r="O657">
        <v>0</v>
      </c>
      <c r="P657">
        <v>0</v>
      </c>
    </row>
    <row r="658" spans="1:16" x14ac:dyDescent="0.25">
      <c r="A658">
        <v>0</v>
      </c>
      <c r="B658" t="s">
        <v>843</v>
      </c>
      <c r="C658">
        <v>10</v>
      </c>
      <c r="D658">
        <v>8</v>
      </c>
      <c r="E658">
        <v>2</v>
      </c>
      <c r="F658">
        <v>1796.52770996</v>
      </c>
      <c r="G658">
        <v>13286</v>
      </c>
      <c r="H658">
        <v>1.7799999999999999E-6</v>
      </c>
      <c r="I658">
        <v>3.2489999999999998E-4</v>
      </c>
      <c r="J658">
        <v>-1.5432600000000001E-3</v>
      </c>
      <c r="K658" t="s">
        <v>16</v>
      </c>
      <c r="L658" t="s">
        <v>16</v>
      </c>
      <c r="M658">
        <v>496</v>
      </c>
      <c r="N658">
        <v>226</v>
      </c>
      <c r="O658">
        <v>270</v>
      </c>
      <c r="P658">
        <v>2.448842E-2</v>
      </c>
    </row>
    <row r="659" spans="1:16" x14ac:dyDescent="0.25">
      <c r="A659">
        <v>0</v>
      </c>
      <c r="B659" t="s">
        <v>844</v>
      </c>
      <c r="C659">
        <v>3</v>
      </c>
      <c r="D659">
        <v>2</v>
      </c>
      <c r="E659">
        <v>1</v>
      </c>
      <c r="F659">
        <v>94.565528869999994</v>
      </c>
      <c r="G659">
        <v>1134</v>
      </c>
      <c r="H659">
        <v>1.7799999999999999E-6</v>
      </c>
      <c r="I659">
        <v>3.7316599999999999E-3</v>
      </c>
      <c r="J659">
        <v>-8.8900000000000006E-5</v>
      </c>
      <c r="K659" t="s">
        <v>16</v>
      </c>
      <c r="L659" t="s">
        <v>16</v>
      </c>
      <c r="M659">
        <v>67</v>
      </c>
      <c r="N659">
        <v>36</v>
      </c>
      <c r="O659">
        <v>31</v>
      </c>
      <c r="P659">
        <v>0.17118427</v>
      </c>
    </row>
    <row r="660" spans="1:16" x14ac:dyDescent="0.25">
      <c r="A660">
        <v>0</v>
      </c>
      <c r="B660" t="s">
        <v>845</v>
      </c>
      <c r="C660">
        <v>1</v>
      </c>
      <c r="D660">
        <v>1</v>
      </c>
      <c r="E660">
        <v>0</v>
      </c>
      <c r="F660">
        <v>0</v>
      </c>
      <c r="G660">
        <v>0</v>
      </c>
      <c r="H660">
        <v>6.9999999999999997E-7</v>
      </c>
      <c r="I660">
        <v>0</v>
      </c>
      <c r="J660">
        <v>-2.4689999999999999E-5</v>
      </c>
      <c r="K660" t="s">
        <v>16</v>
      </c>
      <c r="L660" t="s">
        <v>16</v>
      </c>
      <c r="M660">
        <v>0</v>
      </c>
      <c r="N660">
        <v>0</v>
      </c>
      <c r="O660">
        <v>0</v>
      </c>
      <c r="P660">
        <v>0</v>
      </c>
    </row>
    <row r="661" spans="1:16" x14ac:dyDescent="0.25">
      <c r="A661">
        <v>0</v>
      </c>
      <c r="B661" t="s">
        <v>846</v>
      </c>
      <c r="C661">
        <v>15</v>
      </c>
      <c r="D661">
        <v>3</v>
      </c>
      <c r="E661">
        <v>12</v>
      </c>
      <c r="F661">
        <v>9047.7128906199996</v>
      </c>
      <c r="G661">
        <v>67292</v>
      </c>
      <c r="H661">
        <v>1.79E-6</v>
      </c>
      <c r="I661">
        <v>4.9358359999999997E-2</v>
      </c>
      <c r="J661">
        <v>-1.5949099999999999E-3</v>
      </c>
      <c r="K661" t="s">
        <v>16</v>
      </c>
      <c r="L661" t="s">
        <v>16</v>
      </c>
      <c r="M661">
        <v>17465</v>
      </c>
      <c r="N661">
        <v>8455</v>
      </c>
      <c r="O661">
        <v>9010</v>
      </c>
      <c r="P661">
        <v>0.46618950999999997</v>
      </c>
    </row>
    <row r="662" spans="1:16" x14ac:dyDescent="0.25">
      <c r="A662">
        <v>0</v>
      </c>
      <c r="B662" t="s">
        <v>847</v>
      </c>
      <c r="C662">
        <v>27</v>
      </c>
      <c r="D662">
        <v>7</v>
      </c>
      <c r="E662">
        <v>20</v>
      </c>
      <c r="F662">
        <v>11050.14648438</v>
      </c>
      <c r="G662">
        <v>39241</v>
      </c>
      <c r="H662">
        <v>1.79E-6</v>
      </c>
      <c r="I662">
        <v>5.3643509999999998E-2</v>
      </c>
      <c r="J662">
        <v>-7.7199199999999999E-3</v>
      </c>
      <c r="K662" t="s">
        <v>16</v>
      </c>
      <c r="L662" t="s">
        <v>16</v>
      </c>
      <c r="M662">
        <v>2694</v>
      </c>
      <c r="N662">
        <v>1390</v>
      </c>
      <c r="O662">
        <v>1304</v>
      </c>
      <c r="P662">
        <v>0.37520502</v>
      </c>
    </row>
    <row r="663" spans="1:16" x14ac:dyDescent="0.25">
      <c r="A663">
        <v>0</v>
      </c>
      <c r="B663" t="s">
        <v>111</v>
      </c>
      <c r="C663">
        <v>2</v>
      </c>
      <c r="D663">
        <v>0</v>
      </c>
      <c r="E663">
        <v>2</v>
      </c>
      <c r="F663">
        <v>0</v>
      </c>
      <c r="G663">
        <v>0</v>
      </c>
      <c r="H663">
        <v>1.79E-6</v>
      </c>
      <c r="I663">
        <v>1.2287330000000001E-2</v>
      </c>
      <c r="J663">
        <v>-7.4339999999999996E-5</v>
      </c>
      <c r="K663" t="s">
        <v>16</v>
      </c>
      <c r="L663" t="s">
        <v>16</v>
      </c>
      <c r="M663">
        <v>0</v>
      </c>
      <c r="N663">
        <v>0</v>
      </c>
      <c r="O663">
        <v>0</v>
      </c>
      <c r="P663">
        <v>0</v>
      </c>
    </row>
    <row r="664" spans="1:16" x14ac:dyDescent="0.25">
      <c r="A664">
        <v>0</v>
      </c>
      <c r="B664" t="s">
        <v>269</v>
      </c>
      <c r="C664">
        <v>4</v>
      </c>
      <c r="D664">
        <v>0</v>
      </c>
      <c r="E664">
        <v>4</v>
      </c>
      <c r="F664">
        <v>0</v>
      </c>
      <c r="G664">
        <v>0</v>
      </c>
      <c r="H664">
        <v>1.79E-6</v>
      </c>
      <c r="I664">
        <v>3.9966729999999999E-2</v>
      </c>
      <c r="J664">
        <v>-2.9734999999999999E-4</v>
      </c>
      <c r="K664" t="s">
        <v>16</v>
      </c>
      <c r="L664" t="s">
        <v>16</v>
      </c>
      <c r="M664">
        <v>0</v>
      </c>
      <c r="N664">
        <v>0</v>
      </c>
      <c r="O664">
        <v>0</v>
      </c>
      <c r="P664">
        <v>0</v>
      </c>
    </row>
    <row r="665" spans="1:16" x14ac:dyDescent="0.25">
      <c r="A665">
        <v>0</v>
      </c>
      <c r="B665" t="s">
        <v>848</v>
      </c>
      <c r="C665">
        <v>11</v>
      </c>
      <c r="D665">
        <v>2</v>
      </c>
      <c r="E665">
        <v>9</v>
      </c>
      <c r="F665">
        <v>1438.0645752</v>
      </c>
      <c r="G665">
        <v>6494</v>
      </c>
      <c r="H665">
        <v>1.79E-6</v>
      </c>
      <c r="I665">
        <v>2.2395020000000002E-2</v>
      </c>
      <c r="J665">
        <v>-1.4510700000000001E-3</v>
      </c>
      <c r="K665" t="s">
        <v>16</v>
      </c>
      <c r="L665" t="s">
        <v>16</v>
      </c>
      <c r="M665">
        <v>885</v>
      </c>
      <c r="N665">
        <v>413</v>
      </c>
      <c r="O665">
        <v>472</v>
      </c>
      <c r="P665">
        <v>1.495341E-2</v>
      </c>
    </row>
    <row r="666" spans="1:16" x14ac:dyDescent="0.25">
      <c r="A666">
        <v>0</v>
      </c>
      <c r="B666" t="s">
        <v>849</v>
      </c>
      <c r="C666">
        <v>2</v>
      </c>
      <c r="D666">
        <v>1</v>
      </c>
      <c r="E666">
        <v>1</v>
      </c>
      <c r="F666">
        <v>79.560501099999996</v>
      </c>
      <c r="G666">
        <v>704</v>
      </c>
      <c r="H666">
        <v>1.7799999999999999E-6</v>
      </c>
      <c r="I666">
        <v>6.60218E-3</v>
      </c>
      <c r="J666">
        <v>-1.6560000000000001E-5</v>
      </c>
      <c r="K666" t="s">
        <v>16</v>
      </c>
      <c r="L666" t="s">
        <v>16</v>
      </c>
      <c r="M666">
        <v>1422</v>
      </c>
      <c r="N666">
        <v>643</v>
      </c>
      <c r="O666">
        <v>779</v>
      </c>
      <c r="P666">
        <v>4.0773200000000002E-2</v>
      </c>
    </row>
    <row r="667" spans="1:16" x14ac:dyDescent="0.25">
      <c r="A667">
        <v>0</v>
      </c>
      <c r="B667" t="s">
        <v>850</v>
      </c>
      <c r="C667">
        <v>4</v>
      </c>
      <c r="D667">
        <v>3</v>
      </c>
      <c r="E667">
        <v>1</v>
      </c>
      <c r="F667">
        <v>3981.4746093799999</v>
      </c>
      <c r="G667">
        <v>37291</v>
      </c>
      <c r="H667">
        <v>1.7799999999999999E-6</v>
      </c>
      <c r="I667">
        <v>5.6749599999999997E-3</v>
      </c>
      <c r="J667">
        <v>-1.6377000000000001E-4</v>
      </c>
      <c r="K667" t="s">
        <v>16</v>
      </c>
      <c r="L667" t="s">
        <v>16</v>
      </c>
      <c r="M667">
        <v>1523</v>
      </c>
      <c r="N667">
        <v>758</v>
      </c>
      <c r="O667">
        <v>765</v>
      </c>
      <c r="P667">
        <v>3.1531780000000002E-2</v>
      </c>
    </row>
    <row r="668" spans="1:16" x14ac:dyDescent="0.25">
      <c r="A668">
        <v>0</v>
      </c>
      <c r="B668" t="s">
        <v>147</v>
      </c>
      <c r="C668">
        <v>4</v>
      </c>
      <c r="D668">
        <v>3</v>
      </c>
      <c r="E668">
        <v>1</v>
      </c>
      <c r="F668">
        <v>5750.4008789099998</v>
      </c>
      <c r="G668">
        <v>40895</v>
      </c>
      <c r="H668">
        <v>1.7799999999999999E-6</v>
      </c>
      <c r="I668">
        <v>5.6749599999999997E-3</v>
      </c>
      <c r="J668">
        <v>-1.6338999999999999E-4</v>
      </c>
      <c r="K668" t="s">
        <v>16</v>
      </c>
      <c r="L668" t="s">
        <v>16</v>
      </c>
      <c r="M668">
        <v>963</v>
      </c>
      <c r="N668">
        <v>448</v>
      </c>
      <c r="O668">
        <v>515</v>
      </c>
      <c r="P668">
        <v>0.20399750999999999</v>
      </c>
    </row>
    <row r="669" spans="1:16" x14ac:dyDescent="0.25">
      <c r="A669">
        <v>0</v>
      </c>
      <c r="B669" t="s">
        <v>851</v>
      </c>
      <c r="C669">
        <v>3</v>
      </c>
      <c r="D669">
        <v>2</v>
      </c>
      <c r="E669">
        <v>1</v>
      </c>
      <c r="F669">
        <v>1863.97753906</v>
      </c>
      <c r="G669">
        <v>22997</v>
      </c>
      <c r="H669">
        <v>1.7799999999999999E-6</v>
      </c>
      <c r="I669">
        <v>5.6749599999999997E-3</v>
      </c>
      <c r="J669">
        <v>-8.0190000000000003E-5</v>
      </c>
      <c r="K669" t="s">
        <v>16</v>
      </c>
      <c r="L669" t="s">
        <v>16</v>
      </c>
      <c r="M669">
        <v>50</v>
      </c>
      <c r="N669">
        <v>28</v>
      </c>
      <c r="O669">
        <v>22</v>
      </c>
      <c r="P669">
        <v>0.18285303999999999</v>
      </c>
    </row>
    <row r="670" spans="1:16" x14ac:dyDescent="0.25">
      <c r="A670">
        <v>0</v>
      </c>
      <c r="B670" t="s">
        <v>852</v>
      </c>
      <c r="C670">
        <v>10</v>
      </c>
      <c r="D670">
        <v>0</v>
      </c>
      <c r="E670">
        <v>10</v>
      </c>
      <c r="F670">
        <v>0</v>
      </c>
      <c r="G670">
        <v>0</v>
      </c>
      <c r="H670">
        <v>1.79E-6</v>
      </c>
      <c r="I670">
        <v>0.18663345000000001</v>
      </c>
      <c r="J670">
        <v>-1.85841E-3</v>
      </c>
      <c r="K670" t="s">
        <v>16</v>
      </c>
      <c r="L670" t="s">
        <v>16</v>
      </c>
      <c r="M670">
        <v>0</v>
      </c>
      <c r="N670">
        <v>0</v>
      </c>
      <c r="O670">
        <v>0</v>
      </c>
      <c r="P670">
        <v>0</v>
      </c>
    </row>
    <row r="671" spans="1:16" x14ac:dyDescent="0.25">
      <c r="A671">
        <v>0</v>
      </c>
      <c r="B671" t="s">
        <v>853</v>
      </c>
      <c r="C671">
        <v>2</v>
      </c>
      <c r="D671">
        <v>1</v>
      </c>
      <c r="E671">
        <v>1</v>
      </c>
      <c r="F671">
        <v>4</v>
      </c>
      <c r="G671">
        <v>4</v>
      </c>
      <c r="H671">
        <v>7.0999999999999998E-7</v>
      </c>
      <c r="I671">
        <v>0</v>
      </c>
      <c r="J671">
        <v>-4.0960000000000001E-5</v>
      </c>
      <c r="K671" t="s">
        <v>16</v>
      </c>
      <c r="L671" t="s">
        <v>16</v>
      </c>
      <c r="M671">
        <v>0</v>
      </c>
      <c r="N671">
        <v>0</v>
      </c>
      <c r="O671">
        <v>0</v>
      </c>
      <c r="P671">
        <v>0</v>
      </c>
    </row>
    <row r="672" spans="1:16" x14ac:dyDescent="0.25">
      <c r="A672">
        <v>0</v>
      </c>
      <c r="B672" t="s">
        <v>854</v>
      </c>
      <c r="C672">
        <v>1</v>
      </c>
      <c r="D672">
        <v>0</v>
      </c>
      <c r="E672">
        <v>1</v>
      </c>
      <c r="F672">
        <v>0</v>
      </c>
      <c r="G672">
        <v>0</v>
      </c>
      <c r="H672">
        <v>7.0999999999999998E-7</v>
      </c>
      <c r="I672">
        <v>0</v>
      </c>
      <c r="J672">
        <v>-1.8580000000000002E-5</v>
      </c>
      <c r="K672" t="s">
        <v>16</v>
      </c>
      <c r="L672" t="s">
        <v>16</v>
      </c>
      <c r="M672">
        <v>0</v>
      </c>
      <c r="N672">
        <v>0</v>
      </c>
      <c r="O672">
        <v>0</v>
      </c>
      <c r="P672">
        <v>0</v>
      </c>
    </row>
    <row r="673" spans="1:16" x14ac:dyDescent="0.25">
      <c r="A673">
        <v>0</v>
      </c>
      <c r="B673" t="s">
        <v>49</v>
      </c>
      <c r="C673">
        <v>2</v>
      </c>
      <c r="D673">
        <v>0</v>
      </c>
      <c r="E673">
        <v>2</v>
      </c>
      <c r="F673">
        <v>0</v>
      </c>
      <c r="G673">
        <v>0</v>
      </c>
      <c r="H673">
        <v>1.79E-6</v>
      </c>
      <c r="I673">
        <v>5.8739400000000002E-3</v>
      </c>
      <c r="J673">
        <v>-7.4339999999999996E-5</v>
      </c>
      <c r="K673" t="s">
        <v>16</v>
      </c>
      <c r="L673" t="s">
        <v>16</v>
      </c>
      <c r="M673">
        <v>0</v>
      </c>
      <c r="N673">
        <v>0</v>
      </c>
      <c r="O673">
        <v>0</v>
      </c>
      <c r="P673">
        <v>0</v>
      </c>
    </row>
    <row r="674" spans="1:16" x14ac:dyDescent="0.25">
      <c r="A674">
        <v>0</v>
      </c>
      <c r="B674" t="s">
        <v>855</v>
      </c>
      <c r="C674">
        <v>2</v>
      </c>
      <c r="D674">
        <v>0</v>
      </c>
      <c r="E674">
        <v>2</v>
      </c>
      <c r="F674">
        <v>0</v>
      </c>
      <c r="G674">
        <v>0</v>
      </c>
      <c r="H674">
        <v>1.79E-6</v>
      </c>
      <c r="I674">
        <v>1.6832969999999999E-2</v>
      </c>
      <c r="J674">
        <v>-7.4339999999999996E-5</v>
      </c>
      <c r="K674" t="s">
        <v>16</v>
      </c>
      <c r="L674" t="s">
        <v>16</v>
      </c>
      <c r="M674">
        <v>0</v>
      </c>
      <c r="N674">
        <v>0</v>
      </c>
      <c r="O674">
        <v>0</v>
      </c>
      <c r="P674">
        <v>0</v>
      </c>
    </row>
    <row r="675" spans="1:16" x14ac:dyDescent="0.25">
      <c r="A675">
        <v>0</v>
      </c>
      <c r="B675" t="s">
        <v>68</v>
      </c>
      <c r="C675">
        <v>2</v>
      </c>
      <c r="D675">
        <v>0</v>
      </c>
      <c r="E675">
        <v>2</v>
      </c>
      <c r="F675">
        <v>0</v>
      </c>
      <c r="G675">
        <v>0</v>
      </c>
      <c r="H675">
        <v>1.7999999999999999E-6</v>
      </c>
      <c r="I675">
        <v>7.1669400000000001E-3</v>
      </c>
      <c r="J675">
        <v>-7.4339999999999996E-5</v>
      </c>
      <c r="K675" t="s">
        <v>16</v>
      </c>
      <c r="L675" t="s">
        <v>16</v>
      </c>
      <c r="M675">
        <v>0</v>
      </c>
      <c r="N675">
        <v>0</v>
      </c>
      <c r="O675">
        <v>0</v>
      </c>
      <c r="P675">
        <v>0</v>
      </c>
    </row>
    <row r="676" spans="1:16" x14ac:dyDescent="0.25">
      <c r="A676">
        <v>0</v>
      </c>
      <c r="B676" t="s">
        <v>856</v>
      </c>
      <c r="C676">
        <v>1</v>
      </c>
      <c r="D676">
        <v>0</v>
      </c>
      <c r="E676">
        <v>1</v>
      </c>
      <c r="F676">
        <v>0</v>
      </c>
      <c r="G676">
        <v>0</v>
      </c>
      <c r="H676">
        <v>6.9999999999999997E-7</v>
      </c>
      <c r="I676">
        <v>0</v>
      </c>
      <c r="J676">
        <v>-1.8580000000000002E-5</v>
      </c>
      <c r="K676" t="s">
        <v>16</v>
      </c>
      <c r="L676" t="s">
        <v>16</v>
      </c>
      <c r="M676">
        <v>0</v>
      </c>
      <c r="N676">
        <v>0</v>
      </c>
      <c r="O676">
        <v>0</v>
      </c>
      <c r="P676">
        <v>0</v>
      </c>
    </row>
    <row r="677" spans="1:16" x14ac:dyDescent="0.25">
      <c r="A677">
        <v>0</v>
      </c>
      <c r="B677" t="s">
        <v>857</v>
      </c>
      <c r="C677">
        <v>6</v>
      </c>
      <c r="D677">
        <v>5</v>
      </c>
      <c r="E677">
        <v>1</v>
      </c>
      <c r="F677">
        <v>599.55493163999995</v>
      </c>
      <c r="G677">
        <v>2429</v>
      </c>
      <c r="H677">
        <v>6.9999999999999997E-7</v>
      </c>
      <c r="I677">
        <v>0</v>
      </c>
      <c r="J677">
        <v>-6.2735000000000004E-4</v>
      </c>
      <c r="K677" t="s">
        <v>16</v>
      </c>
      <c r="L677" t="s">
        <v>16</v>
      </c>
      <c r="M677">
        <v>0</v>
      </c>
      <c r="N677">
        <v>0</v>
      </c>
      <c r="O677">
        <v>0</v>
      </c>
      <c r="P677">
        <v>0</v>
      </c>
    </row>
    <row r="678" spans="1:16" x14ac:dyDescent="0.25">
      <c r="A678">
        <v>0</v>
      </c>
      <c r="B678" t="s">
        <v>858</v>
      </c>
      <c r="C678">
        <v>7</v>
      </c>
      <c r="D678">
        <v>5</v>
      </c>
      <c r="E678">
        <v>2</v>
      </c>
      <c r="F678">
        <v>231.70394897</v>
      </c>
      <c r="G678">
        <v>1406</v>
      </c>
      <c r="H678">
        <v>1.7799999999999999E-6</v>
      </c>
      <c r="I678">
        <v>4.8967699999999999E-3</v>
      </c>
      <c r="J678">
        <v>-5.7633999999999995E-4</v>
      </c>
      <c r="K678" t="s">
        <v>16</v>
      </c>
      <c r="L678" t="s">
        <v>16</v>
      </c>
      <c r="M678">
        <v>2728</v>
      </c>
      <c r="N678">
        <v>1334</v>
      </c>
      <c r="O678">
        <v>1394</v>
      </c>
      <c r="P678">
        <v>0.32911621000000002</v>
      </c>
    </row>
    <row r="679" spans="1:16" x14ac:dyDescent="0.25">
      <c r="A679">
        <v>0</v>
      </c>
      <c r="B679" t="s">
        <v>859</v>
      </c>
      <c r="C679">
        <v>3</v>
      </c>
      <c r="D679">
        <v>2</v>
      </c>
      <c r="E679">
        <v>1</v>
      </c>
      <c r="F679">
        <v>807</v>
      </c>
      <c r="G679">
        <v>4007</v>
      </c>
      <c r="H679">
        <v>6.9999999999999997E-7</v>
      </c>
      <c r="I679">
        <v>0</v>
      </c>
      <c r="J679">
        <v>-1.1155E-4</v>
      </c>
      <c r="K679" t="s">
        <v>16</v>
      </c>
      <c r="L679" t="s">
        <v>16</v>
      </c>
      <c r="M679">
        <v>0</v>
      </c>
      <c r="N679">
        <v>0</v>
      </c>
      <c r="O679">
        <v>0</v>
      </c>
      <c r="P679">
        <v>0</v>
      </c>
    </row>
    <row r="680" spans="1:16" x14ac:dyDescent="0.25">
      <c r="A680">
        <v>0</v>
      </c>
      <c r="B680" t="s">
        <v>156</v>
      </c>
      <c r="C680">
        <v>22</v>
      </c>
      <c r="D680">
        <v>8</v>
      </c>
      <c r="E680">
        <v>14</v>
      </c>
      <c r="F680">
        <v>18886.1875</v>
      </c>
      <c r="G680">
        <v>97092</v>
      </c>
      <c r="H680">
        <v>1.79E-6</v>
      </c>
      <c r="I680">
        <v>7.162338E-2</v>
      </c>
      <c r="J680">
        <v>-2.1268599999999999E-3</v>
      </c>
      <c r="K680" t="s">
        <v>16</v>
      </c>
      <c r="L680" t="s">
        <v>16</v>
      </c>
      <c r="M680">
        <v>62901</v>
      </c>
      <c r="N680">
        <v>30320</v>
      </c>
      <c r="O680">
        <v>32581</v>
      </c>
      <c r="P680">
        <v>2.2031414200000001</v>
      </c>
    </row>
    <row r="681" spans="1:16" x14ac:dyDescent="0.25">
      <c r="A681">
        <v>0</v>
      </c>
      <c r="B681" t="s">
        <v>860</v>
      </c>
      <c r="C681">
        <v>4</v>
      </c>
      <c r="D681">
        <v>4</v>
      </c>
      <c r="E681">
        <v>0</v>
      </c>
      <c r="F681">
        <v>0</v>
      </c>
      <c r="G681">
        <v>0</v>
      </c>
      <c r="H681">
        <v>6.9999999999999997E-7</v>
      </c>
      <c r="I681">
        <v>0</v>
      </c>
      <c r="J681">
        <v>-3.9511E-4</v>
      </c>
      <c r="K681" t="s">
        <v>16</v>
      </c>
      <c r="L681" t="s">
        <v>16</v>
      </c>
      <c r="M681">
        <v>0</v>
      </c>
      <c r="N681">
        <v>0</v>
      </c>
      <c r="O681">
        <v>0</v>
      </c>
      <c r="P681">
        <v>0</v>
      </c>
    </row>
    <row r="682" spans="1:16" x14ac:dyDescent="0.25">
      <c r="A682">
        <v>0</v>
      </c>
      <c r="B682" t="s">
        <v>861</v>
      </c>
      <c r="C682">
        <v>1</v>
      </c>
      <c r="D682">
        <v>0</v>
      </c>
      <c r="E682">
        <v>1</v>
      </c>
      <c r="F682">
        <v>0</v>
      </c>
      <c r="G682">
        <v>0</v>
      </c>
      <c r="H682">
        <v>6.9999999999999997E-7</v>
      </c>
      <c r="I682">
        <v>0</v>
      </c>
      <c r="J682">
        <v>-1.8580000000000002E-5</v>
      </c>
      <c r="K682" t="s">
        <v>16</v>
      </c>
      <c r="L682" t="s">
        <v>16</v>
      </c>
      <c r="M682">
        <v>0</v>
      </c>
      <c r="N682">
        <v>0</v>
      </c>
      <c r="O682">
        <v>0</v>
      </c>
      <c r="P682">
        <v>0</v>
      </c>
    </row>
    <row r="683" spans="1:16" x14ac:dyDescent="0.25">
      <c r="A683">
        <v>0</v>
      </c>
      <c r="B683" t="s">
        <v>862</v>
      </c>
      <c r="C683">
        <v>2</v>
      </c>
      <c r="D683">
        <v>0</v>
      </c>
      <c r="E683">
        <v>2</v>
      </c>
      <c r="F683">
        <v>0</v>
      </c>
      <c r="G683">
        <v>0</v>
      </c>
      <c r="H683">
        <v>1.79E-6</v>
      </c>
      <c r="I683">
        <v>1.0026409999999999E-2</v>
      </c>
      <c r="J683">
        <v>-7.4339999999999996E-5</v>
      </c>
      <c r="K683" t="s">
        <v>16</v>
      </c>
      <c r="L683" t="s">
        <v>16</v>
      </c>
      <c r="M683">
        <v>0</v>
      </c>
      <c r="N683">
        <v>0</v>
      </c>
      <c r="O683">
        <v>0</v>
      </c>
      <c r="P683">
        <v>0</v>
      </c>
    </row>
    <row r="684" spans="1:16" x14ac:dyDescent="0.25">
      <c r="A684">
        <v>0</v>
      </c>
      <c r="B684" t="s">
        <v>166</v>
      </c>
      <c r="C684">
        <v>3</v>
      </c>
      <c r="D684">
        <v>1</v>
      </c>
      <c r="E684">
        <v>2</v>
      </c>
      <c r="F684">
        <v>803</v>
      </c>
      <c r="G684">
        <v>2321</v>
      </c>
      <c r="H684">
        <v>1.7799999999999999E-6</v>
      </c>
      <c r="I684">
        <v>1.4332699999999999E-3</v>
      </c>
      <c r="J684">
        <v>-9.0320000000000003E-5</v>
      </c>
      <c r="K684" t="s">
        <v>16</v>
      </c>
      <c r="L684" t="s">
        <v>16</v>
      </c>
      <c r="M684">
        <v>27</v>
      </c>
      <c r="N684">
        <v>18</v>
      </c>
      <c r="O684">
        <v>9</v>
      </c>
      <c r="P684">
        <v>2.0929999999999999E-4</v>
      </c>
    </row>
    <row r="685" spans="1:16" x14ac:dyDescent="0.25">
      <c r="A685">
        <v>0</v>
      </c>
      <c r="B685" t="s">
        <v>184</v>
      </c>
      <c r="C685">
        <v>7</v>
      </c>
      <c r="D685">
        <v>2</v>
      </c>
      <c r="E685">
        <v>5</v>
      </c>
      <c r="F685">
        <v>1032.13964844</v>
      </c>
      <c r="G685">
        <v>4666</v>
      </c>
      <c r="H685">
        <v>1.7799999999999999E-6</v>
      </c>
      <c r="I685">
        <v>5.0839700000000002E-3</v>
      </c>
      <c r="J685">
        <v>-3.1524E-4</v>
      </c>
      <c r="K685" t="s">
        <v>16</v>
      </c>
      <c r="L685" t="s">
        <v>16</v>
      </c>
      <c r="M685">
        <v>1361</v>
      </c>
      <c r="N685">
        <v>850</v>
      </c>
      <c r="O685">
        <v>511</v>
      </c>
      <c r="P685">
        <v>2.1868100000000001E-2</v>
      </c>
    </row>
    <row r="686" spans="1:16" x14ac:dyDescent="0.25">
      <c r="A686">
        <v>0</v>
      </c>
      <c r="B686" t="s">
        <v>863</v>
      </c>
      <c r="C686">
        <v>8</v>
      </c>
      <c r="D686">
        <v>1</v>
      </c>
      <c r="E686">
        <v>7</v>
      </c>
      <c r="F686">
        <v>1778.4848632799999</v>
      </c>
      <c r="G686">
        <v>5414</v>
      </c>
      <c r="H686">
        <v>1.79E-6</v>
      </c>
      <c r="I686">
        <v>7.1373489999999998E-2</v>
      </c>
      <c r="J686">
        <v>-8.0155000000000005E-4</v>
      </c>
      <c r="K686" t="s">
        <v>16</v>
      </c>
      <c r="L686" t="s">
        <v>16</v>
      </c>
      <c r="M686">
        <v>4875</v>
      </c>
      <c r="N686">
        <v>2867</v>
      </c>
      <c r="O686">
        <v>2008</v>
      </c>
      <c r="P686">
        <v>0.23356611999999999</v>
      </c>
    </row>
    <row r="687" spans="1:16" x14ac:dyDescent="0.25">
      <c r="A687">
        <v>0</v>
      </c>
      <c r="B687" t="s">
        <v>864</v>
      </c>
      <c r="C687">
        <v>3</v>
      </c>
      <c r="D687">
        <v>2</v>
      </c>
      <c r="E687">
        <v>1</v>
      </c>
      <c r="F687">
        <v>42.778938289999999</v>
      </c>
      <c r="G687">
        <v>158</v>
      </c>
      <c r="H687">
        <v>6.9999999999999997E-7</v>
      </c>
      <c r="I687">
        <v>0</v>
      </c>
      <c r="J687">
        <v>-9.5870000000000002E-5</v>
      </c>
      <c r="K687" t="s">
        <v>16</v>
      </c>
      <c r="L687" t="s">
        <v>16</v>
      </c>
      <c r="M687">
        <v>0</v>
      </c>
      <c r="N687">
        <v>0</v>
      </c>
      <c r="O687">
        <v>0</v>
      </c>
      <c r="P687">
        <v>0</v>
      </c>
    </row>
    <row r="688" spans="1:16" x14ac:dyDescent="0.25">
      <c r="A688">
        <v>0</v>
      </c>
      <c r="B688" t="s">
        <v>79</v>
      </c>
      <c r="C688">
        <v>4</v>
      </c>
      <c r="D688">
        <v>3</v>
      </c>
      <c r="E688">
        <v>1</v>
      </c>
      <c r="F688">
        <v>214.84071349999999</v>
      </c>
      <c r="G688">
        <v>973</v>
      </c>
      <c r="H688">
        <v>6.9999999999999997E-7</v>
      </c>
      <c r="I688">
        <v>0</v>
      </c>
      <c r="J688">
        <v>-2.2573E-4</v>
      </c>
      <c r="K688" t="s">
        <v>16</v>
      </c>
      <c r="L688" t="s">
        <v>16</v>
      </c>
      <c r="M688">
        <v>0</v>
      </c>
      <c r="N688">
        <v>0</v>
      </c>
      <c r="O688">
        <v>0</v>
      </c>
      <c r="P688">
        <v>0</v>
      </c>
    </row>
    <row r="689" spans="1:16" x14ac:dyDescent="0.25">
      <c r="A689">
        <v>0</v>
      </c>
      <c r="B689" t="s">
        <v>865</v>
      </c>
      <c r="C689">
        <v>1</v>
      </c>
      <c r="D689">
        <v>0</v>
      </c>
      <c r="E689">
        <v>1</v>
      </c>
      <c r="F689">
        <v>0</v>
      </c>
      <c r="G689">
        <v>0</v>
      </c>
      <c r="H689">
        <v>1.7799999999999999E-6</v>
      </c>
      <c r="I689">
        <v>4.6317E-4</v>
      </c>
      <c r="J689">
        <v>-1.8580000000000002E-5</v>
      </c>
      <c r="K689" t="s">
        <v>16</v>
      </c>
      <c r="L689" t="s">
        <v>16</v>
      </c>
      <c r="M689">
        <v>0</v>
      </c>
      <c r="N689">
        <v>0</v>
      </c>
      <c r="O689">
        <v>0</v>
      </c>
      <c r="P689">
        <v>0</v>
      </c>
    </row>
    <row r="690" spans="1:16" x14ac:dyDescent="0.25">
      <c r="A690">
        <v>0</v>
      </c>
      <c r="B690" t="s">
        <v>866</v>
      </c>
      <c r="C690">
        <v>5</v>
      </c>
      <c r="D690">
        <v>3</v>
      </c>
      <c r="E690">
        <v>2</v>
      </c>
      <c r="F690">
        <v>8579.07421875</v>
      </c>
      <c r="G690">
        <v>39142</v>
      </c>
      <c r="H690">
        <v>1.7799999999999999E-6</v>
      </c>
      <c r="I690">
        <v>7.9742400000000005E-3</v>
      </c>
      <c r="J690">
        <v>-1.6802000000000001E-4</v>
      </c>
      <c r="K690" t="s">
        <v>16</v>
      </c>
      <c r="L690" t="s">
        <v>16</v>
      </c>
      <c r="M690">
        <v>1036</v>
      </c>
      <c r="N690">
        <v>698</v>
      </c>
      <c r="O690">
        <v>338</v>
      </c>
      <c r="P690">
        <v>8.167845E-2</v>
      </c>
    </row>
    <row r="691" spans="1:16" x14ac:dyDescent="0.25">
      <c r="A691">
        <v>0</v>
      </c>
      <c r="B691" t="s">
        <v>190</v>
      </c>
      <c r="C691">
        <v>3</v>
      </c>
      <c r="D691">
        <v>1</v>
      </c>
      <c r="E691">
        <v>2</v>
      </c>
      <c r="F691">
        <v>6170.5307617199996</v>
      </c>
      <c r="G691">
        <v>29611</v>
      </c>
      <c r="H691">
        <v>1.79E-6</v>
      </c>
      <c r="I691">
        <v>1.489212E-2</v>
      </c>
      <c r="J691">
        <v>6.7680000000000003E-5</v>
      </c>
      <c r="K691" t="s">
        <v>16</v>
      </c>
      <c r="L691" t="s">
        <v>16</v>
      </c>
      <c r="M691">
        <v>5926</v>
      </c>
      <c r="N691">
        <v>3779</v>
      </c>
      <c r="O691">
        <v>2147</v>
      </c>
      <c r="P691">
        <v>0.34833283999999998</v>
      </c>
    </row>
    <row r="692" spans="1:16" x14ac:dyDescent="0.25">
      <c r="A692">
        <v>0</v>
      </c>
      <c r="B692" t="s">
        <v>867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6.9999999999999997E-7</v>
      </c>
      <c r="I692">
        <v>0</v>
      </c>
      <c r="J692">
        <v>-2.4689999999999999E-5</v>
      </c>
      <c r="K692" t="s">
        <v>16</v>
      </c>
      <c r="L692" t="s">
        <v>16</v>
      </c>
      <c r="M692">
        <v>0</v>
      </c>
      <c r="N692">
        <v>0</v>
      </c>
      <c r="O692">
        <v>0</v>
      </c>
      <c r="P692">
        <v>0</v>
      </c>
    </row>
    <row r="693" spans="1:16" x14ac:dyDescent="0.25">
      <c r="A693">
        <v>0</v>
      </c>
      <c r="B693" t="s">
        <v>868</v>
      </c>
      <c r="C693">
        <v>4</v>
      </c>
      <c r="D693">
        <v>4</v>
      </c>
      <c r="E693">
        <v>0</v>
      </c>
      <c r="F693">
        <v>0</v>
      </c>
      <c r="G693">
        <v>0</v>
      </c>
      <c r="H693">
        <v>6.9999999999999997E-7</v>
      </c>
      <c r="I693">
        <v>0</v>
      </c>
      <c r="J693">
        <v>-3.9511E-4</v>
      </c>
      <c r="K693" t="s">
        <v>16</v>
      </c>
      <c r="L693" t="s">
        <v>16</v>
      </c>
      <c r="M693">
        <v>0</v>
      </c>
      <c r="N693">
        <v>0</v>
      </c>
      <c r="O693">
        <v>0</v>
      </c>
      <c r="P693">
        <v>0</v>
      </c>
    </row>
    <row r="694" spans="1:16" x14ac:dyDescent="0.25">
      <c r="A694">
        <v>0</v>
      </c>
      <c r="B694" t="s">
        <v>869</v>
      </c>
      <c r="C694">
        <v>1</v>
      </c>
      <c r="D694">
        <v>0</v>
      </c>
      <c r="E694">
        <v>1</v>
      </c>
      <c r="F694">
        <v>0</v>
      </c>
      <c r="G694">
        <v>0</v>
      </c>
      <c r="H694">
        <v>6.9999999999999997E-7</v>
      </c>
      <c r="I694">
        <v>0</v>
      </c>
      <c r="J694">
        <v>-1.8580000000000002E-5</v>
      </c>
      <c r="K694" t="s">
        <v>16</v>
      </c>
      <c r="L694" t="s">
        <v>16</v>
      </c>
      <c r="M694">
        <v>0</v>
      </c>
      <c r="N694">
        <v>0</v>
      </c>
      <c r="O694">
        <v>0</v>
      </c>
      <c r="P694">
        <v>0</v>
      </c>
    </row>
    <row r="695" spans="1:16" x14ac:dyDescent="0.25">
      <c r="A695">
        <v>0</v>
      </c>
      <c r="B695" t="s">
        <v>870</v>
      </c>
      <c r="C695">
        <v>1</v>
      </c>
      <c r="D695">
        <v>0</v>
      </c>
      <c r="E695">
        <v>1</v>
      </c>
      <c r="F695">
        <v>0</v>
      </c>
      <c r="G695">
        <v>0</v>
      </c>
      <c r="H695">
        <v>1.7799999999999999E-6</v>
      </c>
      <c r="I695">
        <v>2.3966199999999999E-3</v>
      </c>
      <c r="J695">
        <v>-1.8580000000000002E-5</v>
      </c>
      <c r="K695" t="s">
        <v>16</v>
      </c>
      <c r="L695" t="s">
        <v>16</v>
      </c>
      <c r="M695">
        <v>0</v>
      </c>
      <c r="N695">
        <v>0</v>
      </c>
      <c r="O695">
        <v>0</v>
      </c>
      <c r="P695">
        <v>0</v>
      </c>
    </row>
    <row r="696" spans="1:16" x14ac:dyDescent="0.25">
      <c r="A696">
        <v>0</v>
      </c>
      <c r="B696" t="s">
        <v>871</v>
      </c>
      <c r="C696">
        <v>2</v>
      </c>
      <c r="D696">
        <v>2</v>
      </c>
      <c r="E696">
        <v>0</v>
      </c>
      <c r="F696">
        <v>0</v>
      </c>
      <c r="G696">
        <v>0</v>
      </c>
      <c r="H696">
        <v>6.9999999999999997E-7</v>
      </c>
      <c r="I696">
        <v>0</v>
      </c>
      <c r="J696">
        <v>-9.878E-5</v>
      </c>
      <c r="K696" t="s">
        <v>16</v>
      </c>
      <c r="L696" t="s">
        <v>16</v>
      </c>
      <c r="M696">
        <v>0</v>
      </c>
      <c r="N696">
        <v>0</v>
      </c>
      <c r="O696">
        <v>0</v>
      </c>
      <c r="P696">
        <v>0</v>
      </c>
    </row>
    <row r="697" spans="1:16" x14ac:dyDescent="0.25">
      <c r="A697">
        <v>0</v>
      </c>
      <c r="B697" t="s">
        <v>872</v>
      </c>
      <c r="C697">
        <v>6</v>
      </c>
      <c r="D697">
        <v>2</v>
      </c>
      <c r="E697">
        <v>4</v>
      </c>
      <c r="F697">
        <v>1212.9822998</v>
      </c>
      <c r="G697">
        <v>11978</v>
      </c>
      <c r="H697">
        <v>1.7799999999999999E-6</v>
      </c>
      <c r="I697">
        <v>8.9574700000000004E-3</v>
      </c>
      <c r="J697">
        <v>-3.2410000000000002E-4</v>
      </c>
      <c r="K697" t="s">
        <v>16</v>
      </c>
      <c r="L697" t="s">
        <v>16</v>
      </c>
      <c r="M697">
        <v>719</v>
      </c>
      <c r="N697">
        <v>579</v>
      </c>
      <c r="O697">
        <v>140</v>
      </c>
      <c r="P697">
        <v>0.23325424</v>
      </c>
    </row>
    <row r="698" spans="1:16" x14ac:dyDescent="0.25">
      <c r="A698">
        <v>0</v>
      </c>
      <c r="B698" t="s">
        <v>873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6.9999999999999997E-7</v>
      </c>
      <c r="I698">
        <v>0</v>
      </c>
      <c r="J698">
        <v>-2.4689999999999999E-5</v>
      </c>
      <c r="K698" t="s">
        <v>16</v>
      </c>
      <c r="L698" t="s">
        <v>16</v>
      </c>
      <c r="M698">
        <v>0</v>
      </c>
      <c r="N698">
        <v>0</v>
      </c>
      <c r="O698">
        <v>0</v>
      </c>
      <c r="P698">
        <v>0</v>
      </c>
    </row>
    <row r="699" spans="1:16" x14ac:dyDescent="0.25">
      <c r="A699">
        <v>0</v>
      </c>
      <c r="B699" t="s">
        <v>295</v>
      </c>
      <c r="C699">
        <v>35</v>
      </c>
      <c r="D699">
        <v>17</v>
      </c>
      <c r="E699">
        <v>18</v>
      </c>
      <c r="F699">
        <v>44758.9453125</v>
      </c>
      <c r="G699">
        <v>200078</v>
      </c>
      <c r="H699">
        <v>1.79E-6</v>
      </c>
      <c r="I699">
        <v>5.2317790000000003E-2</v>
      </c>
      <c r="J699">
        <v>-9.3070500000000007E-3</v>
      </c>
      <c r="K699" t="s">
        <v>16</v>
      </c>
      <c r="L699" t="s">
        <v>16</v>
      </c>
      <c r="M699">
        <v>86250</v>
      </c>
      <c r="N699">
        <v>46805</v>
      </c>
      <c r="O699">
        <v>39445</v>
      </c>
      <c r="P699">
        <v>11.172318110000001</v>
      </c>
    </row>
    <row r="700" spans="1:16" x14ac:dyDescent="0.25">
      <c r="A700">
        <v>0</v>
      </c>
      <c r="B700" t="s">
        <v>874</v>
      </c>
      <c r="C700">
        <v>5</v>
      </c>
      <c r="D700">
        <v>2</v>
      </c>
      <c r="E700">
        <v>3</v>
      </c>
      <c r="F700">
        <v>1977.4523925799999</v>
      </c>
      <c r="G700">
        <v>6501</v>
      </c>
      <c r="H700">
        <v>1.79E-6</v>
      </c>
      <c r="I700">
        <v>3.0403969999999999E-2</v>
      </c>
      <c r="J700">
        <v>-1.8026000000000001E-4</v>
      </c>
      <c r="K700" t="s">
        <v>16</v>
      </c>
      <c r="L700" t="s">
        <v>16</v>
      </c>
      <c r="M700">
        <v>1049</v>
      </c>
      <c r="N700">
        <v>417</v>
      </c>
      <c r="O700">
        <v>632</v>
      </c>
      <c r="P700">
        <v>3.1379650000000002E-2</v>
      </c>
    </row>
    <row r="701" spans="1:16" x14ac:dyDescent="0.25">
      <c r="A701">
        <v>0</v>
      </c>
      <c r="B701" t="s">
        <v>875</v>
      </c>
      <c r="C701">
        <v>10</v>
      </c>
      <c r="D701">
        <v>1</v>
      </c>
      <c r="E701">
        <v>9</v>
      </c>
      <c r="F701">
        <v>100.19142151</v>
      </c>
      <c r="G701">
        <v>504</v>
      </c>
      <c r="H701">
        <v>1.7999999999999999E-6</v>
      </c>
      <c r="I701">
        <v>8.9742420000000003E-2</v>
      </c>
      <c r="J701">
        <v>-1.5236799999999999E-3</v>
      </c>
      <c r="K701" t="s">
        <v>16</v>
      </c>
      <c r="L701" t="s">
        <v>16</v>
      </c>
      <c r="M701">
        <v>0</v>
      </c>
      <c r="N701">
        <v>0</v>
      </c>
      <c r="O701">
        <v>0</v>
      </c>
      <c r="P701">
        <v>0</v>
      </c>
    </row>
    <row r="702" spans="1:16" x14ac:dyDescent="0.25">
      <c r="A702">
        <v>0</v>
      </c>
      <c r="B702" t="s">
        <v>876</v>
      </c>
      <c r="C702">
        <v>12</v>
      </c>
      <c r="D702">
        <v>5</v>
      </c>
      <c r="E702">
        <v>7</v>
      </c>
      <c r="F702">
        <v>8705.8203125</v>
      </c>
      <c r="G702">
        <v>32940</v>
      </c>
      <c r="H702">
        <v>1.79E-6</v>
      </c>
      <c r="I702">
        <v>4.9571480000000001E-2</v>
      </c>
      <c r="J702">
        <v>-1.3248800000000001E-3</v>
      </c>
      <c r="K702" t="s">
        <v>16</v>
      </c>
      <c r="L702" t="s">
        <v>16</v>
      </c>
      <c r="M702">
        <v>18153</v>
      </c>
      <c r="N702">
        <v>11235</v>
      </c>
      <c r="O702">
        <v>6918</v>
      </c>
      <c r="P702">
        <v>0.46541308999999997</v>
      </c>
    </row>
    <row r="703" spans="1:16" x14ac:dyDescent="0.25">
      <c r="A703">
        <v>0</v>
      </c>
      <c r="B703" t="s">
        <v>877</v>
      </c>
      <c r="C703">
        <v>5</v>
      </c>
      <c r="D703">
        <v>0</v>
      </c>
      <c r="E703">
        <v>5</v>
      </c>
      <c r="F703">
        <v>0</v>
      </c>
      <c r="G703">
        <v>0</v>
      </c>
      <c r="H703">
        <v>1.81E-6</v>
      </c>
      <c r="I703">
        <v>9.8981079999999999E-2</v>
      </c>
      <c r="J703">
        <v>-4.6460000000000002E-4</v>
      </c>
      <c r="K703" t="s">
        <v>16</v>
      </c>
      <c r="L703" t="s">
        <v>16</v>
      </c>
      <c r="M703">
        <v>0</v>
      </c>
      <c r="N703">
        <v>0</v>
      </c>
      <c r="O703">
        <v>0</v>
      </c>
      <c r="P703">
        <v>0</v>
      </c>
    </row>
    <row r="704" spans="1:16" x14ac:dyDescent="0.25">
      <c r="A704">
        <v>0</v>
      </c>
      <c r="B704" t="s">
        <v>878</v>
      </c>
      <c r="C704">
        <v>5</v>
      </c>
      <c r="D704">
        <v>4</v>
      </c>
      <c r="E704">
        <v>1</v>
      </c>
      <c r="F704">
        <v>241.17311096</v>
      </c>
      <c r="G704">
        <v>3128</v>
      </c>
      <c r="H704">
        <v>1.7799999999999999E-6</v>
      </c>
      <c r="I704">
        <v>4.0360700000000001E-3</v>
      </c>
      <c r="J704">
        <v>-3.5561000000000002E-4</v>
      </c>
      <c r="K704" t="s">
        <v>16</v>
      </c>
      <c r="L704" t="s">
        <v>16</v>
      </c>
      <c r="M704">
        <v>394</v>
      </c>
      <c r="N704">
        <v>254</v>
      </c>
      <c r="O704">
        <v>140</v>
      </c>
      <c r="P704">
        <v>5.4130999999999997E-3</v>
      </c>
    </row>
    <row r="705" spans="1:16" x14ac:dyDescent="0.25">
      <c r="A705">
        <v>0</v>
      </c>
      <c r="B705" t="s">
        <v>879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6.9999999999999997E-7</v>
      </c>
      <c r="I705">
        <v>0</v>
      </c>
      <c r="J705">
        <v>-2.4689999999999999E-5</v>
      </c>
      <c r="K705" t="s">
        <v>16</v>
      </c>
      <c r="L705" t="s">
        <v>16</v>
      </c>
      <c r="M705">
        <v>0</v>
      </c>
      <c r="N705">
        <v>0</v>
      </c>
      <c r="O705">
        <v>0</v>
      </c>
      <c r="P705">
        <v>0</v>
      </c>
    </row>
    <row r="706" spans="1:16" x14ac:dyDescent="0.25">
      <c r="A706">
        <v>0</v>
      </c>
      <c r="B706" t="s">
        <v>880</v>
      </c>
      <c r="C706">
        <v>4</v>
      </c>
      <c r="D706">
        <v>2</v>
      </c>
      <c r="E706">
        <v>2</v>
      </c>
      <c r="F706">
        <v>17.97830772</v>
      </c>
      <c r="G706">
        <v>336</v>
      </c>
      <c r="H706">
        <v>1.7799999999999999E-6</v>
      </c>
      <c r="I706">
        <v>6.2525999999999999E-4</v>
      </c>
      <c r="J706">
        <v>-1.4987999999999999E-4</v>
      </c>
      <c r="K706" t="s">
        <v>16</v>
      </c>
      <c r="L706" t="s">
        <v>16</v>
      </c>
      <c r="M706">
        <v>92</v>
      </c>
      <c r="N706">
        <v>46</v>
      </c>
      <c r="O706">
        <v>46</v>
      </c>
      <c r="P706">
        <v>3.7900999999999999E-4</v>
      </c>
    </row>
    <row r="707" spans="1:16" x14ac:dyDescent="0.25">
      <c r="A707">
        <v>0</v>
      </c>
      <c r="B707" t="s">
        <v>881</v>
      </c>
      <c r="C707">
        <v>1</v>
      </c>
      <c r="D707">
        <v>1</v>
      </c>
      <c r="E707">
        <v>0</v>
      </c>
      <c r="F707">
        <v>0</v>
      </c>
      <c r="G707">
        <v>0</v>
      </c>
      <c r="H707">
        <v>6.9999999999999997E-7</v>
      </c>
      <c r="I707">
        <v>0</v>
      </c>
      <c r="J707">
        <v>-2.4689999999999999E-5</v>
      </c>
      <c r="K707" t="s">
        <v>16</v>
      </c>
      <c r="L707" t="s">
        <v>16</v>
      </c>
      <c r="M707">
        <v>0</v>
      </c>
      <c r="N707">
        <v>0</v>
      </c>
      <c r="O707">
        <v>0</v>
      </c>
      <c r="P707">
        <v>0</v>
      </c>
    </row>
    <row r="708" spans="1:16" x14ac:dyDescent="0.25">
      <c r="A708">
        <v>0</v>
      </c>
      <c r="B708" t="s">
        <v>882</v>
      </c>
      <c r="C708">
        <v>6</v>
      </c>
      <c r="D708">
        <v>5</v>
      </c>
      <c r="E708">
        <v>1</v>
      </c>
      <c r="F708">
        <v>807</v>
      </c>
      <c r="G708">
        <v>4629</v>
      </c>
      <c r="H708">
        <v>6.9999999999999997E-7</v>
      </c>
      <c r="I708">
        <v>0</v>
      </c>
      <c r="J708">
        <v>-6.3106999999999996E-4</v>
      </c>
      <c r="K708" t="s">
        <v>16</v>
      </c>
      <c r="L708" t="s">
        <v>16</v>
      </c>
      <c r="M708">
        <v>0</v>
      </c>
      <c r="N708">
        <v>0</v>
      </c>
      <c r="O708">
        <v>0</v>
      </c>
      <c r="P708">
        <v>0</v>
      </c>
    </row>
    <row r="709" spans="1:16" x14ac:dyDescent="0.25">
      <c r="A709">
        <v>0</v>
      </c>
      <c r="B709" t="s">
        <v>883</v>
      </c>
      <c r="C709">
        <v>6</v>
      </c>
      <c r="D709">
        <v>2</v>
      </c>
      <c r="E709">
        <v>4</v>
      </c>
      <c r="F709">
        <v>1423.6284179700001</v>
      </c>
      <c r="G709">
        <v>6351</v>
      </c>
      <c r="H709">
        <v>1.79E-6</v>
      </c>
      <c r="I709">
        <v>3.181059E-2</v>
      </c>
      <c r="J709">
        <v>-1.7540000000000001E-4</v>
      </c>
      <c r="K709" t="s">
        <v>16</v>
      </c>
      <c r="L709" t="s">
        <v>16</v>
      </c>
      <c r="M709">
        <v>7202</v>
      </c>
      <c r="N709">
        <v>3642</v>
      </c>
      <c r="O709">
        <v>3560</v>
      </c>
      <c r="P709">
        <v>0.39674206000000001</v>
      </c>
    </row>
    <row r="710" spans="1:16" x14ac:dyDescent="0.25">
      <c r="A710">
        <v>0</v>
      </c>
      <c r="B710" t="s">
        <v>884</v>
      </c>
      <c r="C710">
        <v>7</v>
      </c>
      <c r="D710">
        <v>6</v>
      </c>
      <c r="E710">
        <v>1</v>
      </c>
      <c r="F710">
        <v>46.675575260000002</v>
      </c>
      <c r="G710">
        <v>361</v>
      </c>
      <c r="H710">
        <v>6.9999999999999997E-7</v>
      </c>
      <c r="I710">
        <v>0</v>
      </c>
      <c r="J710">
        <v>-9.0372E-4</v>
      </c>
      <c r="K710" t="s">
        <v>16</v>
      </c>
      <c r="L710" t="s">
        <v>16</v>
      </c>
      <c r="M710">
        <v>0</v>
      </c>
      <c r="N710">
        <v>0</v>
      </c>
      <c r="O710">
        <v>0</v>
      </c>
      <c r="P710">
        <v>0</v>
      </c>
    </row>
    <row r="711" spans="1:16" x14ac:dyDescent="0.25">
      <c r="A711">
        <v>0</v>
      </c>
      <c r="B711" t="s">
        <v>257</v>
      </c>
      <c r="C711">
        <v>4</v>
      </c>
      <c r="D711">
        <v>4</v>
      </c>
      <c r="E711">
        <v>0</v>
      </c>
      <c r="F711">
        <v>0</v>
      </c>
      <c r="G711">
        <v>0</v>
      </c>
      <c r="H711">
        <v>6.9999999999999997E-7</v>
      </c>
      <c r="I711">
        <v>0</v>
      </c>
      <c r="J711">
        <v>-3.9511E-4</v>
      </c>
      <c r="K711" t="s">
        <v>16</v>
      </c>
      <c r="L711" t="s">
        <v>16</v>
      </c>
      <c r="M711">
        <v>0</v>
      </c>
      <c r="N711">
        <v>0</v>
      </c>
      <c r="O711">
        <v>0</v>
      </c>
      <c r="P711">
        <v>0</v>
      </c>
    </row>
    <row r="712" spans="1:16" x14ac:dyDescent="0.25">
      <c r="A712">
        <v>0</v>
      </c>
      <c r="B712" t="s">
        <v>223</v>
      </c>
      <c r="C712">
        <v>4</v>
      </c>
      <c r="D712">
        <v>3</v>
      </c>
      <c r="E712">
        <v>1</v>
      </c>
      <c r="F712">
        <v>117.14942169</v>
      </c>
      <c r="G712">
        <v>448</v>
      </c>
      <c r="H712">
        <v>1.7799999999999999E-6</v>
      </c>
      <c r="I712">
        <v>8.7215599999999997E-3</v>
      </c>
      <c r="J712">
        <v>-1.9668999999999999E-4</v>
      </c>
      <c r="K712" t="s">
        <v>16</v>
      </c>
      <c r="L712" t="s">
        <v>16</v>
      </c>
      <c r="M712">
        <v>403</v>
      </c>
      <c r="N712">
        <v>238</v>
      </c>
      <c r="O712">
        <v>165</v>
      </c>
      <c r="P712">
        <v>1.402815E-2</v>
      </c>
    </row>
    <row r="713" spans="1:16" x14ac:dyDescent="0.25">
      <c r="A713">
        <v>0</v>
      </c>
      <c r="B713" t="s">
        <v>221</v>
      </c>
      <c r="C713">
        <v>3</v>
      </c>
      <c r="D713">
        <v>1</v>
      </c>
      <c r="E713">
        <v>2</v>
      </c>
      <c r="F713">
        <v>50.91095352</v>
      </c>
      <c r="G713">
        <v>323</v>
      </c>
      <c r="H713">
        <v>1.79E-6</v>
      </c>
      <c r="I713">
        <v>4.1344140000000001E-2</v>
      </c>
      <c r="J713">
        <v>-6.6500000000000004E-5</v>
      </c>
      <c r="K713" t="s">
        <v>16</v>
      </c>
      <c r="L713" t="s">
        <v>16</v>
      </c>
      <c r="M713">
        <v>1613</v>
      </c>
      <c r="N713">
        <v>1003</v>
      </c>
      <c r="O713">
        <v>610</v>
      </c>
      <c r="P713">
        <v>6.7103960000000004E-2</v>
      </c>
    </row>
    <row r="714" spans="1:16" x14ac:dyDescent="0.25">
      <c r="A714">
        <v>0</v>
      </c>
      <c r="B714" t="s">
        <v>885</v>
      </c>
      <c r="C714">
        <v>4</v>
      </c>
      <c r="D714">
        <v>1</v>
      </c>
      <c r="E714">
        <v>3</v>
      </c>
      <c r="F714">
        <v>50.91095352</v>
      </c>
      <c r="G714">
        <v>323</v>
      </c>
      <c r="H714">
        <v>1.79E-6</v>
      </c>
      <c r="I714">
        <v>3.2363589999999998E-2</v>
      </c>
      <c r="J714">
        <v>-1.4276999999999999E-4</v>
      </c>
      <c r="K714" t="s">
        <v>16</v>
      </c>
      <c r="L714" t="s">
        <v>16</v>
      </c>
      <c r="M714">
        <v>1081</v>
      </c>
      <c r="N714">
        <v>696</v>
      </c>
      <c r="O714">
        <v>385</v>
      </c>
      <c r="P714">
        <v>6.4512520000000004E-2</v>
      </c>
    </row>
    <row r="715" spans="1:16" x14ac:dyDescent="0.25">
      <c r="A715">
        <v>0</v>
      </c>
      <c r="B715" t="s">
        <v>886</v>
      </c>
      <c r="C715">
        <v>2</v>
      </c>
      <c r="D715">
        <v>2</v>
      </c>
      <c r="E715">
        <v>0</v>
      </c>
      <c r="F715">
        <v>0</v>
      </c>
      <c r="G715">
        <v>0</v>
      </c>
      <c r="H715">
        <v>6.9999999999999997E-7</v>
      </c>
      <c r="I715">
        <v>0</v>
      </c>
      <c r="J715">
        <v>-9.878E-5</v>
      </c>
      <c r="K715" t="s">
        <v>16</v>
      </c>
      <c r="L715" t="s">
        <v>16</v>
      </c>
      <c r="M715">
        <v>0</v>
      </c>
      <c r="N715">
        <v>0</v>
      </c>
      <c r="O715">
        <v>0</v>
      </c>
      <c r="P715">
        <v>0</v>
      </c>
    </row>
    <row r="716" spans="1:16" x14ac:dyDescent="0.25">
      <c r="A716">
        <v>0</v>
      </c>
      <c r="B716" t="s">
        <v>887</v>
      </c>
      <c r="C716">
        <v>2</v>
      </c>
      <c r="D716">
        <v>1</v>
      </c>
      <c r="E716">
        <v>1</v>
      </c>
      <c r="F716">
        <v>107.02715302</v>
      </c>
      <c r="G716">
        <v>404</v>
      </c>
      <c r="H716">
        <v>6.9999999999999997E-7</v>
      </c>
      <c r="I716">
        <v>0</v>
      </c>
      <c r="J716">
        <v>-3.7469999999999999E-5</v>
      </c>
      <c r="K716" t="s">
        <v>16</v>
      </c>
      <c r="L716" t="s">
        <v>16</v>
      </c>
      <c r="M716">
        <v>0</v>
      </c>
      <c r="N716">
        <v>0</v>
      </c>
      <c r="O716">
        <v>0</v>
      </c>
      <c r="P716">
        <v>0</v>
      </c>
    </row>
    <row r="717" spans="1:16" x14ac:dyDescent="0.25">
      <c r="A717">
        <v>0</v>
      </c>
      <c r="B717" t="s">
        <v>888</v>
      </c>
      <c r="C717">
        <v>2</v>
      </c>
      <c r="D717">
        <v>1</v>
      </c>
      <c r="E717">
        <v>1</v>
      </c>
      <c r="F717">
        <v>405</v>
      </c>
      <c r="G717">
        <v>2420</v>
      </c>
      <c r="H717">
        <v>6.9999999999999997E-7</v>
      </c>
      <c r="I717">
        <v>0</v>
      </c>
      <c r="J717">
        <v>-4.2120000000000003E-5</v>
      </c>
      <c r="K717" t="s">
        <v>16</v>
      </c>
      <c r="L717" t="s">
        <v>16</v>
      </c>
      <c r="M717">
        <v>0</v>
      </c>
      <c r="N717">
        <v>0</v>
      </c>
      <c r="O717">
        <v>0</v>
      </c>
      <c r="P717">
        <v>0</v>
      </c>
    </row>
    <row r="718" spans="1:16" x14ac:dyDescent="0.25">
      <c r="A718">
        <v>0</v>
      </c>
      <c r="B718" t="s">
        <v>889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6.9999999999999997E-7</v>
      </c>
      <c r="I718">
        <v>0</v>
      </c>
      <c r="J718">
        <v>-2.4689999999999999E-5</v>
      </c>
      <c r="K718" t="s">
        <v>16</v>
      </c>
      <c r="L718" t="s">
        <v>16</v>
      </c>
      <c r="M718">
        <v>0</v>
      </c>
      <c r="N718">
        <v>0</v>
      </c>
      <c r="O718">
        <v>0</v>
      </c>
      <c r="P718">
        <v>0</v>
      </c>
    </row>
    <row r="719" spans="1:16" x14ac:dyDescent="0.25">
      <c r="A719">
        <v>0</v>
      </c>
      <c r="B719" t="s">
        <v>890</v>
      </c>
      <c r="C719">
        <v>2</v>
      </c>
      <c r="D719">
        <v>1</v>
      </c>
      <c r="E719">
        <v>1</v>
      </c>
      <c r="F719">
        <v>807</v>
      </c>
      <c r="G719">
        <v>2950</v>
      </c>
      <c r="H719">
        <v>6.9999999999999997E-7</v>
      </c>
      <c r="I719">
        <v>0</v>
      </c>
      <c r="J719">
        <v>-4.0960000000000001E-5</v>
      </c>
      <c r="K719" t="s">
        <v>16</v>
      </c>
      <c r="L719" t="s">
        <v>16</v>
      </c>
      <c r="M719">
        <v>0</v>
      </c>
      <c r="N719">
        <v>0</v>
      </c>
      <c r="O719">
        <v>0</v>
      </c>
      <c r="P719">
        <v>0</v>
      </c>
    </row>
    <row r="720" spans="1:16" x14ac:dyDescent="0.25">
      <c r="A720">
        <v>0</v>
      </c>
      <c r="B720" t="s">
        <v>891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6.9999999999999997E-7</v>
      </c>
      <c r="I720">
        <v>0</v>
      </c>
      <c r="J720">
        <v>-2.4689999999999999E-5</v>
      </c>
      <c r="K720" t="s">
        <v>16</v>
      </c>
      <c r="L720" t="s">
        <v>16</v>
      </c>
      <c r="M720">
        <v>0</v>
      </c>
      <c r="N720">
        <v>0</v>
      </c>
      <c r="O720">
        <v>0</v>
      </c>
      <c r="P720">
        <v>0</v>
      </c>
    </row>
    <row r="721" spans="1:16" x14ac:dyDescent="0.25">
      <c r="A721">
        <v>0</v>
      </c>
      <c r="B721" t="s">
        <v>141</v>
      </c>
      <c r="C721">
        <v>4</v>
      </c>
      <c r="D721">
        <v>1</v>
      </c>
      <c r="E721">
        <v>3</v>
      </c>
      <c r="F721">
        <v>133.26596068999999</v>
      </c>
      <c r="G721">
        <v>918</v>
      </c>
      <c r="H721">
        <v>1.7999999999999999E-6</v>
      </c>
      <c r="I721">
        <v>1.215369E-2</v>
      </c>
      <c r="J721">
        <v>-1.6600999999999999E-4</v>
      </c>
      <c r="K721" t="s">
        <v>16</v>
      </c>
      <c r="L721" t="s">
        <v>16</v>
      </c>
      <c r="M721">
        <v>1</v>
      </c>
      <c r="N721">
        <v>1</v>
      </c>
      <c r="O721">
        <v>0</v>
      </c>
      <c r="P721">
        <v>0.54308062999999995</v>
      </c>
    </row>
    <row r="722" spans="1:16" x14ac:dyDescent="0.25">
      <c r="A722">
        <v>0</v>
      </c>
      <c r="B722" t="s">
        <v>892</v>
      </c>
      <c r="C722">
        <v>1</v>
      </c>
      <c r="D722">
        <v>0</v>
      </c>
      <c r="E722">
        <v>1</v>
      </c>
      <c r="F722">
        <v>0</v>
      </c>
      <c r="G722">
        <v>0</v>
      </c>
      <c r="H722">
        <v>1.7799999999999999E-6</v>
      </c>
      <c r="I722">
        <v>1.51202E-3</v>
      </c>
      <c r="J722">
        <v>-1.8580000000000002E-5</v>
      </c>
      <c r="K722" t="s">
        <v>16</v>
      </c>
      <c r="L722" t="s">
        <v>16</v>
      </c>
      <c r="M722">
        <v>0</v>
      </c>
      <c r="N722">
        <v>0</v>
      </c>
      <c r="O722">
        <v>0</v>
      </c>
      <c r="P722">
        <v>0</v>
      </c>
    </row>
    <row r="723" spans="1:16" x14ac:dyDescent="0.25">
      <c r="A723">
        <v>0</v>
      </c>
      <c r="B723" t="s">
        <v>893</v>
      </c>
      <c r="C723">
        <v>3</v>
      </c>
      <c r="D723">
        <v>1</v>
      </c>
      <c r="E723">
        <v>2</v>
      </c>
      <c r="F723">
        <v>384.03558349999997</v>
      </c>
      <c r="G723">
        <v>2921</v>
      </c>
      <c r="H723">
        <v>1.79E-6</v>
      </c>
      <c r="I723">
        <v>1.8691260000000001E-2</v>
      </c>
      <c r="J723">
        <v>-8.9740000000000005E-5</v>
      </c>
      <c r="K723" t="s">
        <v>16</v>
      </c>
      <c r="L723" t="s">
        <v>16</v>
      </c>
      <c r="M723">
        <v>0</v>
      </c>
      <c r="N723">
        <v>0</v>
      </c>
      <c r="O723">
        <v>0</v>
      </c>
      <c r="P723">
        <v>0</v>
      </c>
    </row>
    <row r="724" spans="1:16" x14ac:dyDescent="0.25">
      <c r="A724">
        <v>0</v>
      </c>
      <c r="B724" t="s">
        <v>894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6.9999999999999997E-7</v>
      </c>
      <c r="I724">
        <v>0</v>
      </c>
      <c r="J724">
        <v>-2.4689999999999999E-5</v>
      </c>
      <c r="K724" t="s">
        <v>16</v>
      </c>
      <c r="L724" t="s">
        <v>16</v>
      </c>
      <c r="M724">
        <v>0</v>
      </c>
      <c r="N724">
        <v>0</v>
      </c>
      <c r="O724">
        <v>0</v>
      </c>
      <c r="P724">
        <v>0</v>
      </c>
    </row>
    <row r="725" spans="1:16" x14ac:dyDescent="0.25">
      <c r="A725">
        <v>0</v>
      </c>
      <c r="B725" t="s">
        <v>895</v>
      </c>
      <c r="C725">
        <v>5</v>
      </c>
      <c r="D725">
        <v>1</v>
      </c>
      <c r="E725">
        <v>4</v>
      </c>
      <c r="F725">
        <v>179.14855957</v>
      </c>
      <c r="G725">
        <v>2636</v>
      </c>
      <c r="H725">
        <v>1.79E-6</v>
      </c>
      <c r="I725">
        <v>1.275484E-2</v>
      </c>
      <c r="J725">
        <v>-3.1651999999999998E-4</v>
      </c>
      <c r="K725" t="s">
        <v>16</v>
      </c>
      <c r="L725" t="s">
        <v>16</v>
      </c>
      <c r="M725">
        <v>0</v>
      </c>
      <c r="N725">
        <v>0</v>
      </c>
      <c r="O725">
        <v>0</v>
      </c>
      <c r="P725">
        <v>0</v>
      </c>
    </row>
    <row r="726" spans="1:16" x14ac:dyDescent="0.25">
      <c r="A726">
        <v>0</v>
      </c>
      <c r="B726" t="s">
        <v>896</v>
      </c>
      <c r="C726">
        <v>3</v>
      </c>
      <c r="D726">
        <v>1</v>
      </c>
      <c r="E726">
        <v>2</v>
      </c>
      <c r="F726">
        <v>161.81582642000001</v>
      </c>
      <c r="G726">
        <v>2134</v>
      </c>
      <c r="H726">
        <v>1.79E-6</v>
      </c>
      <c r="I726">
        <v>1.2105049999999999E-2</v>
      </c>
      <c r="J726">
        <v>-9.0320000000000003E-5</v>
      </c>
      <c r="K726" t="s">
        <v>16</v>
      </c>
      <c r="L726" t="s">
        <v>16</v>
      </c>
      <c r="M726">
        <v>0</v>
      </c>
      <c r="N726">
        <v>0</v>
      </c>
      <c r="O726">
        <v>0</v>
      </c>
      <c r="P726">
        <v>0</v>
      </c>
    </row>
    <row r="727" spans="1:16" x14ac:dyDescent="0.25">
      <c r="A727">
        <v>0</v>
      </c>
      <c r="B727" t="s">
        <v>897</v>
      </c>
      <c r="C727">
        <v>4</v>
      </c>
      <c r="D727">
        <v>0</v>
      </c>
      <c r="E727">
        <v>4</v>
      </c>
      <c r="F727">
        <v>0</v>
      </c>
      <c r="G727">
        <v>0</v>
      </c>
      <c r="H727">
        <v>1.7999999999999999E-6</v>
      </c>
      <c r="I727">
        <v>7.3684500000000003E-3</v>
      </c>
      <c r="J727">
        <v>-2.9734999999999999E-4</v>
      </c>
      <c r="K727" t="s">
        <v>16</v>
      </c>
      <c r="L727" t="s">
        <v>16</v>
      </c>
      <c r="M727">
        <v>0</v>
      </c>
      <c r="N727">
        <v>0</v>
      </c>
      <c r="O727">
        <v>0</v>
      </c>
      <c r="P727">
        <v>0</v>
      </c>
    </row>
    <row r="728" spans="1:16" x14ac:dyDescent="0.25">
      <c r="A728">
        <v>0</v>
      </c>
      <c r="B728" t="s">
        <v>898</v>
      </c>
      <c r="C728">
        <v>2</v>
      </c>
      <c r="D728">
        <v>1</v>
      </c>
      <c r="E728">
        <v>1</v>
      </c>
      <c r="F728">
        <v>195.90275574</v>
      </c>
      <c r="G728">
        <v>1570</v>
      </c>
      <c r="H728">
        <v>1.79E-6</v>
      </c>
      <c r="I728">
        <v>1.0973729999999999E-2</v>
      </c>
      <c r="J728">
        <v>-8.4300000000000006E-6</v>
      </c>
      <c r="K728" t="s">
        <v>16</v>
      </c>
      <c r="L728" t="s">
        <v>16</v>
      </c>
      <c r="M728">
        <v>1167</v>
      </c>
      <c r="N728">
        <v>645</v>
      </c>
      <c r="O728">
        <v>522</v>
      </c>
      <c r="P728">
        <v>3.4298179999999998E-2</v>
      </c>
    </row>
    <row r="729" spans="1:16" x14ac:dyDescent="0.25">
      <c r="A729">
        <v>0</v>
      </c>
      <c r="B729" t="s">
        <v>899</v>
      </c>
      <c r="C729">
        <v>1</v>
      </c>
      <c r="D729">
        <v>0</v>
      </c>
      <c r="E729">
        <v>1</v>
      </c>
      <c r="F729">
        <v>0</v>
      </c>
      <c r="G729">
        <v>0</v>
      </c>
      <c r="H729">
        <v>6.9999999999999997E-7</v>
      </c>
      <c r="I729">
        <v>0</v>
      </c>
      <c r="J729">
        <v>-1.8580000000000002E-5</v>
      </c>
      <c r="K729" t="s">
        <v>16</v>
      </c>
      <c r="L729" t="s">
        <v>16</v>
      </c>
      <c r="M729">
        <v>0</v>
      </c>
      <c r="N729">
        <v>0</v>
      </c>
      <c r="O729">
        <v>0</v>
      </c>
      <c r="P729">
        <v>0</v>
      </c>
    </row>
    <row r="730" spans="1:16" x14ac:dyDescent="0.25">
      <c r="A730">
        <v>0</v>
      </c>
      <c r="B730" t="s">
        <v>900</v>
      </c>
      <c r="C730">
        <v>12</v>
      </c>
      <c r="D730">
        <v>9</v>
      </c>
      <c r="E730">
        <v>3</v>
      </c>
      <c r="F730">
        <v>3422.8999023400002</v>
      </c>
      <c r="G730">
        <v>19858</v>
      </c>
      <c r="H730">
        <v>1.79E-6</v>
      </c>
      <c r="I730">
        <v>6.1298300000000002E-3</v>
      </c>
      <c r="J730">
        <v>-1.8515300000000001E-3</v>
      </c>
      <c r="K730" t="s">
        <v>16</v>
      </c>
      <c r="L730" t="s">
        <v>16</v>
      </c>
      <c r="M730">
        <v>0</v>
      </c>
      <c r="N730">
        <v>0</v>
      </c>
      <c r="O730">
        <v>0</v>
      </c>
      <c r="P730">
        <v>0</v>
      </c>
    </row>
    <row r="731" spans="1:16" x14ac:dyDescent="0.25">
      <c r="A731">
        <v>0</v>
      </c>
      <c r="B731" t="s">
        <v>901</v>
      </c>
      <c r="C731">
        <v>8</v>
      </c>
      <c r="D731">
        <v>6</v>
      </c>
      <c r="E731">
        <v>2</v>
      </c>
      <c r="F731">
        <v>66.417587280000006</v>
      </c>
      <c r="G731">
        <v>792</v>
      </c>
      <c r="H731">
        <v>1.7799999999999999E-6</v>
      </c>
      <c r="I731">
        <v>9.3079300000000007E-3</v>
      </c>
      <c r="J731">
        <v>-3.4995000000000002E-4</v>
      </c>
      <c r="K731" t="s">
        <v>16</v>
      </c>
      <c r="L731" t="s">
        <v>16</v>
      </c>
      <c r="M731">
        <v>9919</v>
      </c>
      <c r="N731">
        <v>4918</v>
      </c>
      <c r="O731">
        <v>5001</v>
      </c>
      <c r="P731">
        <v>5.9815112199999998</v>
      </c>
    </row>
    <row r="732" spans="1:16" x14ac:dyDescent="0.25">
      <c r="A732">
        <v>0</v>
      </c>
      <c r="B732" t="s">
        <v>35</v>
      </c>
      <c r="C732">
        <v>7</v>
      </c>
      <c r="D732">
        <v>0</v>
      </c>
      <c r="E732">
        <v>7</v>
      </c>
      <c r="F732">
        <v>0</v>
      </c>
      <c r="G732">
        <v>0</v>
      </c>
      <c r="H732">
        <v>1.7999999999999999E-6</v>
      </c>
      <c r="I732">
        <v>1.6323170000000001E-2</v>
      </c>
      <c r="J732">
        <v>-9.1062000000000001E-4</v>
      </c>
      <c r="K732" t="s">
        <v>16</v>
      </c>
      <c r="L732" t="s">
        <v>16</v>
      </c>
      <c r="M732">
        <v>0</v>
      </c>
      <c r="N732">
        <v>0</v>
      </c>
      <c r="O732">
        <v>0</v>
      </c>
      <c r="P732">
        <v>0</v>
      </c>
    </row>
    <row r="733" spans="1:16" x14ac:dyDescent="0.25">
      <c r="A733">
        <v>0</v>
      </c>
      <c r="B733" t="s">
        <v>206</v>
      </c>
      <c r="C733">
        <v>2</v>
      </c>
      <c r="D733">
        <v>1</v>
      </c>
      <c r="E733">
        <v>1</v>
      </c>
      <c r="F733">
        <v>0</v>
      </c>
      <c r="G733">
        <v>0</v>
      </c>
      <c r="H733">
        <v>6.9999999999999997E-7</v>
      </c>
      <c r="I733">
        <v>0</v>
      </c>
      <c r="J733">
        <v>-3.8630000000000001E-5</v>
      </c>
      <c r="K733" t="s">
        <v>16</v>
      </c>
      <c r="L733" t="s">
        <v>16</v>
      </c>
      <c r="M733">
        <v>0</v>
      </c>
      <c r="N733">
        <v>0</v>
      </c>
      <c r="O733">
        <v>0</v>
      </c>
      <c r="P733">
        <v>0</v>
      </c>
    </row>
    <row r="734" spans="1:16" x14ac:dyDescent="0.25">
      <c r="A734">
        <v>0</v>
      </c>
      <c r="B734" t="s">
        <v>902</v>
      </c>
      <c r="C734">
        <v>1</v>
      </c>
      <c r="D734">
        <v>0</v>
      </c>
      <c r="E734">
        <v>1</v>
      </c>
      <c r="F734">
        <v>0</v>
      </c>
      <c r="G734">
        <v>0</v>
      </c>
      <c r="H734">
        <v>6.9999999999999997E-7</v>
      </c>
      <c r="I734">
        <v>0</v>
      </c>
      <c r="J734">
        <v>-1.8580000000000002E-5</v>
      </c>
      <c r="K734" t="s">
        <v>16</v>
      </c>
      <c r="L734" t="s">
        <v>16</v>
      </c>
      <c r="M734">
        <v>0</v>
      </c>
      <c r="N734">
        <v>0</v>
      </c>
      <c r="O734">
        <v>0</v>
      </c>
      <c r="P734">
        <v>0</v>
      </c>
    </row>
    <row r="735" spans="1:16" x14ac:dyDescent="0.25">
      <c r="A735">
        <v>0</v>
      </c>
      <c r="B735" t="s">
        <v>150</v>
      </c>
      <c r="C735">
        <v>5</v>
      </c>
      <c r="D735">
        <v>4</v>
      </c>
      <c r="E735">
        <v>1</v>
      </c>
      <c r="F735">
        <v>729.52441406000003</v>
      </c>
      <c r="G735">
        <v>2656</v>
      </c>
      <c r="H735">
        <v>1.79E-6</v>
      </c>
      <c r="I735">
        <v>2.1552290000000002E-2</v>
      </c>
      <c r="J735">
        <v>2.2583E-4</v>
      </c>
      <c r="K735" t="s">
        <v>16</v>
      </c>
      <c r="L735" t="s">
        <v>16</v>
      </c>
      <c r="M735">
        <v>9941</v>
      </c>
      <c r="N735">
        <v>6292</v>
      </c>
      <c r="O735">
        <v>3649</v>
      </c>
      <c r="P735">
        <v>0.48632024000000001</v>
      </c>
    </row>
    <row r="736" spans="1:16" x14ac:dyDescent="0.25">
      <c r="A736">
        <v>0</v>
      </c>
      <c r="B736" t="s">
        <v>903</v>
      </c>
      <c r="C736">
        <v>7</v>
      </c>
      <c r="D736">
        <v>4</v>
      </c>
      <c r="E736">
        <v>3</v>
      </c>
      <c r="F736">
        <v>2648.8068847700001</v>
      </c>
      <c r="G736">
        <v>12373</v>
      </c>
      <c r="H736">
        <v>1.7799999999999999E-6</v>
      </c>
      <c r="I736">
        <v>7.9329199999999996E-3</v>
      </c>
      <c r="J736">
        <v>-4.6440000000000001E-4</v>
      </c>
      <c r="K736" t="s">
        <v>16</v>
      </c>
      <c r="L736" t="s">
        <v>16</v>
      </c>
      <c r="M736">
        <v>113</v>
      </c>
      <c r="N736">
        <v>72</v>
      </c>
      <c r="O736">
        <v>41</v>
      </c>
      <c r="P736">
        <v>0.59741571000000004</v>
      </c>
    </row>
    <row r="737" spans="1:16" x14ac:dyDescent="0.25">
      <c r="A737">
        <v>0</v>
      </c>
      <c r="B737" t="s">
        <v>904</v>
      </c>
      <c r="C737">
        <v>2</v>
      </c>
      <c r="D737">
        <v>1</v>
      </c>
      <c r="E737">
        <v>1</v>
      </c>
      <c r="F737">
        <v>0</v>
      </c>
      <c r="G737">
        <v>0</v>
      </c>
      <c r="H737">
        <v>1.7799999999999999E-6</v>
      </c>
      <c r="I737">
        <v>1.3421799999999999E-3</v>
      </c>
      <c r="J737">
        <v>-1.8879999999999999E-5</v>
      </c>
      <c r="K737" t="s">
        <v>16</v>
      </c>
      <c r="L737" t="s">
        <v>16</v>
      </c>
      <c r="M737">
        <v>3</v>
      </c>
      <c r="N737">
        <v>1</v>
      </c>
      <c r="O737">
        <v>2</v>
      </c>
      <c r="P737">
        <v>0.10440889</v>
      </c>
    </row>
    <row r="738" spans="1:16" x14ac:dyDescent="0.25">
      <c r="A738">
        <v>0</v>
      </c>
      <c r="B738" t="s">
        <v>905</v>
      </c>
      <c r="C738">
        <v>4</v>
      </c>
      <c r="D738">
        <v>2</v>
      </c>
      <c r="E738">
        <v>2</v>
      </c>
      <c r="F738">
        <v>283.14163208000002</v>
      </c>
      <c r="G738">
        <v>1439</v>
      </c>
      <c r="H738">
        <v>1.79E-6</v>
      </c>
      <c r="I738">
        <v>3.2426200000000002E-2</v>
      </c>
      <c r="J738">
        <v>-1.1735000000000001E-4</v>
      </c>
      <c r="K738" t="s">
        <v>16</v>
      </c>
      <c r="L738" t="s">
        <v>16</v>
      </c>
      <c r="M738">
        <v>1139</v>
      </c>
      <c r="N738">
        <v>693</v>
      </c>
      <c r="O738">
        <v>446</v>
      </c>
      <c r="P738">
        <v>1.9743159999999999E-2</v>
      </c>
    </row>
    <row r="739" spans="1:16" x14ac:dyDescent="0.25">
      <c r="A739">
        <v>0</v>
      </c>
      <c r="B739" t="s">
        <v>906</v>
      </c>
      <c r="C739">
        <v>1</v>
      </c>
      <c r="D739">
        <v>0</v>
      </c>
      <c r="E739">
        <v>1</v>
      </c>
      <c r="F739">
        <v>0</v>
      </c>
      <c r="G739">
        <v>0</v>
      </c>
      <c r="H739">
        <v>6.9999999999999997E-7</v>
      </c>
      <c r="I739">
        <v>0</v>
      </c>
      <c r="J739">
        <v>-1.8580000000000002E-5</v>
      </c>
      <c r="K739" t="s">
        <v>16</v>
      </c>
      <c r="L739" t="s">
        <v>16</v>
      </c>
      <c r="M739">
        <v>0</v>
      </c>
      <c r="N739">
        <v>0</v>
      </c>
      <c r="O739">
        <v>0</v>
      </c>
      <c r="P739">
        <v>0</v>
      </c>
    </row>
    <row r="740" spans="1:16" x14ac:dyDescent="0.25">
      <c r="A740">
        <v>0</v>
      </c>
      <c r="B740" t="s">
        <v>907</v>
      </c>
      <c r="C740">
        <v>3</v>
      </c>
      <c r="D740">
        <v>2</v>
      </c>
      <c r="E740">
        <v>1</v>
      </c>
      <c r="F740">
        <v>341.34259033000001</v>
      </c>
      <c r="G740">
        <v>2441</v>
      </c>
      <c r="H740">
        <v>1.79E-6</v>
      </c>
      <c r="I740">
        <v>1.0973729999999999E-2</v>
      </c>
      <c r="J740">
        <v>6.3600000000000001E-6</v>
      </c>
      <c r="K740" t="s">
        <v>16</v>
      </c>
      <c r="L740" t="s">
        <v>16</v>
      </c>
      <c r="M740">
        <v>1251</v>
      </c>
      <c r="N740">
        <v>678</v>
      </c>
      <c r="O740">
        <v>573</v>
      </c>
      <c r="P740">
        <v>3.6179910000000003E-2</v>
      </c>
    </row>
    <row r="741" spans="1:16" x14ac:dyDescent="0.25">
      <c r="A741">
        <v>0</v>
      </c>
      <c r="B741" t="s">
        <v>908</v>
      </c>
      <c r="C741">
        <v>3</v>
      </c>
      <c r="D741">
        <v>2</v>
      </c>
      <c r="E741">
        <v>1</v>
      </c>
      <c r="F741">
        <v>389.94348144999998</v>
      </c>
      <c r="G741">
        <v>2221</v>
      </c>
      <c r="H741">
        <v>1.7799999999999999E-6</v>
      </c>
      <c r="I741">
        <v>6.7464000000000001E-4</v>
      </c>
      <c r="J741">
        <v>-9.7029999999999998E-5</v>
      </c>
      <c r="K741" t="s">
        <v>16</v>
      </c>
      <c r="L741" t="s">
        <v>16</v>
      </c>
      <c r="M741">
        <v>8</v>
      </c>
      <c r="N741">
        <v>4</v>
      </c>
      <c r="O741">
        <v>4</v>
      </c>
      <c r="P741">
        <v>0.19367913</v>
      </c>
    </row>
    <row r="742" spans="1:16" x14ac:dyDescent="0.25">
      <c r="A742">
        <v>0</v>
      </c>
      <c r="B742" t="s">
        <v>909</v>
      </c>
      <c r="C742">
        <v>2</v>
      </c>
      <c r="D742">
        <v>1</v>
      </c>
      <c r="E742">
        <v>1</v>
      </c>
      <c r="F742">
        <v>852.46533203000001</v>
      </c>
      <c r="G742">
        <v>5908</v>
      </c>
      <c r="H742">
        <v>1.7799999999999999E-6</v>
      </c>
      <c r="I742">
        <v>6.1875000000000005E-4</v>
      </c>
      <c r="J742">
        <v>-4.0960000000000001E-5</v>
      </c>
      <c r="K742" t="s">
        <v>16</v>
      </c>
      <c r="L742" t="s">
        <v>16</v>
      </c>
      <c r="M742">
        <v>3</v>
      </c>
      <c r="N742">
        <v>0</v>
      </c>
      <c r="O742">
        <v>3</v>
      </c>
      <c r="P742">
        <v>7.8079999999999998E-5</v>
      </c>
    </row>
    <row r="743" spans="1:16" x14ac:dyDescent="0.25">
      <c r="A743">
        <v>0</v>
      </c>
      <c r="B743" t="s">
        <v>910</v>
      </c>
      <c r="C743">
        <v>6</v>
      </c>
      <c r="D743">
        <v>1</v>
      </c>
      <c r="E743">
        <v>5</v>
      </c>
      <c r="F743">
        <v>4803.7915039099998</v>
      </c>
      <c r="G743">
        <v>26747</v>
      </c>
      <c r="H743">
        <v>1.7799999999999999E-6</v>
      </c>
      <c r="I743">
        <v>6.5429900000000003E-3</v>
      </c>
      <c r="J743">
        <v>-3.1178999999999999E-4</v>
      </c>
      <c r="K743" t="s">
        <v>16</v>
      </c>
      <c r="L743" t="s">
        <v>16</v>
      </c>
      <c r="M743">
        <v>42</v>
      </c>
      <c r="N743">
        <v>22</v>
      </c>
      <c r="O743">
        <v>20</v>
      </c>
      <c r="P743">
        <v>0.17712409000000001</v>
      </c>
    </row>
    <row r="744" spans="1:16" x14ac:dyDescent="0.25">
      <c r="A744">
        <v>0</v>
      </c>
      <c r="B744" t="s">
        <v>911</v>
      </c>
      <c r="C744">
        <v>5</v>
      </c>
      <c r="D744">
        <v>4</v>
      </c>
      <c r="E744">
        <v>1</v>
      </c>
      <c r="F744">
        <v>2283.5197753900002</v>
      </c>
      <c r="G744">
        <v>24149</v>
      </c>
      <c r="H744">
        <v>1.7799999999999999E-6</v>
      </c>
      <c r="I744">
        <v>5.6749599999999997E-3</v>
      </c>
      <c r="J744">
        <v>-2.7254999999999998E-4</v>
      </c>
      <c r="K744" t="s">
        <v>16</v>
      </c>
      <c r="L744" t="s">
        <v>16</v>
      </c>
      <c r="M744">
        <v>909</v>
      </c>
      <c r="N744">
        <v>454</v>
      </c>
      <c r="O744">
        <v>455</v>
      </c>
      <c r="P744">
        <v>7.3485919999999996E-2</v>
      </c>
    </row>
    <row r="745" spans="1:16" x14ac:dyDescent="0.25">
      <c r="A745">
        <v>0</v>
      </c>
      <c r="B745" t="s">
        <v>46</v>
      </c>
      <c r="C745">
        <v>3</v>
      </c>
      <c r="D745">
        <v>0</v>
      </c>
      <c r="E745">
        <v>3</v>
      </c>
      <c r="F745">
        <v>0</v>
      </c>
      <c r="G745">
        <v>0</v>
      </c>
      <c r="H745">
        <v>1.79E-6</v>
      </c>
      <c r="I745">
        <v>2.5713699999999999E-2</v>
      </c>
      <c r="J745">
        <v>-1.6725999999999999E-4</v>
      </c>
      <c r="K745" t="s">
        <v>16</v>
      </c>
      <c r="L745" t="s">
        <v>16</v>
      </c>
      <c r="M745">
        <v>0</v>
      </c>
      <c r="N745">
        <v>0</v>
      </c>
      <c r="O745">
        <v>0</v>
      </c>
      <c r="P745">
        <v>0</v>
      </c>
    </row>
    <row r="746" spans="1:16" x14ac:dyDescent="0.25">
      <c r="A746">
        <v>0</v>
      </c>
      <c r="B746" t="s">
        <v>912</v>
      </c>
      <c r="C746">
        <v>14</v>
      </c>
      <c r="D746">
        <v>5</v>
      </c>
      <c r="E746">
        <v>9</v>
      </c>
      <c r="F746">
        <v>538.07287598000005</v>
      </c>
      <c r="G746">
        <v>5024</v>
      </c>
      <c r="H746">
        <v>1.7799999999999999E-6</v>
      </c>
      <c r="I746">
        <v>7.3090999999999998E-3</v>
      </c>
      <c r="J746">
        <v>-1.41826E-3</v>
      </c>
      <c r="K746" t="s">
        <v>16</v>
      </c>
      <c r="L746" t="s">
        <v>16</v>
      </c>
      <c r="M746">
        <v>4169</v>
      </c>
      <c r="N746">
        <v>2708</v>
      </c>
      <c r="O746">
        <v>1461</v>
      </c>
      <c r="P746">
        <v>0.13614870000000001</v>
      </c>
    </row>
    <row r="747" spans="1:16" x14ac:dyDescent="0.25">
      <c r="A747">
        <v>0</v>
      </c>
      <c r="B747" t="s">
        <v>913</v>
      </c>
      <c r="C747">
        <v>13</v>
      </c>
      <c r="D747">
        <v>6</v>
      </c>
      <c r="E747">
        <v>7</v>
      </c>
      <c r="F747">
        <v>6910.7841796900002</v>
      </c>
      <c r="G747">
        <v>36452</v>
      </c>
      <c r="H747">
        <v>1.79E-6</v>
      </c>
      <c r="I747">
        <v>4.0047579999999999E-2</v>
      </c>
      <c r="J747">
        <v>-1.45805E-3</v>
      </c>
      <c r="K747" t="s">
        <v>16</v>
      </c>
      <c r="L747" t="s">
        <v>16</v>
      </c>
      <c r="M747">
        <v>4673</v>
      </c>
      <c r="N747">
        <v>2965</v>
      </c>
      <c r="O747">
        <v>1708</v>
      </c>
      <c r="P747">
        <v>0.15712662999999999</v>
      </c>
    </row>
    <row r="748" spans="1:16" x14ac:dyDescent="0.25">
      <c r="A748">
        <v>0</v>
      </c>
      <c r="B748" t="s">
        <v>914</v>
      </c>
      <c r="C748">
        <v>7</v>
      </c>
      <c r="D748">
        <v>5</v>
      </c>
      <c r="E748">
        <v>2</v>
      </c>
      <c r="F748">
        <v>1272.7833252</v>
      </c>
      <c r="G748">
        <v>4690</v>
      </c>
      <c r="H748">
        <v>7.0999999999999998E-7</v>
      </c>
      <c r="I748">
        <v>0</v>
      </c>
      <c r="J748">
        <v>-6.3721999999999997E-4</v>
      </c>
      <c r="K748" t="s">
        <v>16</v>
      </c>
      <c r="L748" t="s">
        <v>16</v>
      </c>
      <c r="M748">
        <v>1</v>
      </c>
      <c r="N748">
        <v>0</v>
      </c>
      <c r="O748">
        <v>1</v>
      </c>
      <c r="P748">
        <v>0.54308062999999995</v>
      </c>
    </row>
    <row r="749" spans="1:16" x14ac:dyDescent="0.25">
      <c r="A749">
        <v>0</v>
      </c>
      <c r="B749" t="s">
        <v>915</v>
      </c>
      <c r="C749">
        <v>14</v>
      </c>
      <c r="D749">
        <v>10</v>
      </c>
      <c r="E749">
        <v>4</v>
      </c>
      <c r="F749">
        <v>7844.3544921900002</v>
      </c>
      <c r="G749">
        <v>25468</v>
      </c>
      <c r="H749">
        <v>1.79E-6</v>
      </c>
      <c r="I749">
        <v>6.5964930000000005E-2</v>
      </c>
      <c r="J749">
        <v>-7.4213999999999997E-4</v>
      </c>
      <c r="K749" t="s">
        <v>16</v>
      </c>
      <c r="L749" t="s">
        <v>16</v>
      </c>
      <c r="M749">
        <v>37540</v>
      </c>
      <c r="N749">
        <v>22537</v>
      </c>
      <c r="O749">
        <v>15003</v>
      </c>
      <c r="P749">
        <v>2.0827294599999999</v>
      </c>
    </row>
    <row r="750" spans="1:16" x14ac:dyDescent="0.25">
      <c r="A750">
        <v>0</v>
      </c>
      <c r="B750" t="s">
        <v>916</v>
      </c>
      <c r="C750">
        <v>2</v>
      </c>
      <c r="D750">
        <v>1</v>
      </c>
      <c r="E750">
        <v>1</v>
      </c>
      <c r="F750">
        <v>361.71649170000001</v>
      </c>
      <c r="G750">
        <v>1315</v>
      </c>
      <c r="H750">
        <v>1.77E-6</v>
      </c>
      <c r="I750">
        <v>1.61E-6</v>
      </c>
      <c r="J750">
        <v>-3.0499999999999999E-5</v>
      </c>
      <c r="K750" t="s">
        <v>16</v>
      </c>
      <c r="L750" t="s">
        <v>16</v>
      </c>
      <c r="M750">
        <v>0</v>
      </c>
      <c r="N750">
        <v>0</v>
      </c>
      <c r="O750">
        <v>0</v>
      </c>
      <c r="P750">
        <v>9.7000000000000003E-7</v>
      </c>
    </row>
    <row r="751" spans="1:16" x14ac:dyDescent="0.25">
      <c r="A751">
        <v>0</v>
      </c>
      <c r="B751" t="s">
        <v>917</v>
      </c>
      <c r="C751">
        <v>10</v>
      </c>
      <c r="D751">
        <v>2</v>
      </c>
      <c r="E751">
        <v>8</v>
      </c>
      <c r="F751">
        <v>1676.7374267600001</v>
      </c>
      <c r="G751">
        <v>5963</v>
      </c>
      <c r="H751">
        <v>1.79E-6</v>
      </c>
      <c r="I751">
        <v>0.13713893999999999</v>
      </c>
      <c r="J751">
        <v>-8.6412999999999995E-4</v>
      </c>
      <c r="K751" t="s">
        <v>16</v>
      </c>
      <c r="L751" t="s">
        <v>16</v>
      </c>
      <c r="M751">
        <v>21761</v>
      </c>
      <c r="N751">
        <v>12544</v>
      </c>
      <c r="O751">
        <v>9217</v>
      </c>
      <c r="P751">
        <v>1.43526182</v>
      </c>
    </row>
    <row r="752" spans="1:16" x14ac:dyDescent="0.25">
      <c r="A752">
        <v>0</v>
      </c>
      <c r="B752" t="s">
        <v>297</v>
      </c>
      <c r="C752">
        <v>3</v>
      </c>
      <c r="D752">
        <v>1</v>
      </c>
      <c r="E752">
        <v>2</v>
      </c>
      <c r="F752">
        <v>0</v>
      </c>
      <c r="G752">
        <v>0</v>
      </c>
      <c r="H752">
        <v>7.0999999999999998E-7</v>
      </c>
      <c r="I752">
        <v>0</v>
      </c>
      <c r="J752">
        <v>-7.928E-5</v>
      </c>
      <c r="K752" t="s">
        <v>16</v>
      </c>
      <c r="L752" t="s">
        <v>16</v>
      </c>
      <c r="M752">
        <v>1</v>
      </c>
      <c r="N752">
        <v>1</v>
      </c>
      <c r="O752">
        <v>0</v>
      </c>
      <c r="P752">
        <v>0.54308062999999995</v>
      </c>
    </row>
    <row r="753" spans="1:16" x14ac:dyDescent="0.25">
      <c r="A753">
        <v>0</v>
      </c>
      <c r="B753" t="s">
        <v>918</v>
      </c>
      <c r="C753">
        <v>14</v>
      </c>
      <c r="D753">
        <v>14</v>
      </c>
      <c r="E753">
        <v>0</v>
      </c>
      <c r="F753">
        <v>0</v>
      </c>
      <c r="G753">
        <v>0</v>
      </c>
      <c r="H753">
        <v>6.9999999999999997E-7</v>
      </c>
      <c r="I753">
        <v>0</v>
      </c>
      <c r="J753">
        <v>-4.8401399999999997E-3</v>
      </c>
      <c r="K753" t="s">
        <v>16</v>
      </c>
      <c r="L753" t="s">
        <v>16</v>
      </c>
      <c r="M753">
        <v>0</v>
      </c>
      <c r="N753">
        <v>0</v>
      </c>
      <c r="O753">
        <v>0</v>
      </c>
      <c r="P753">
        <v>0</v>
      </c>
    </row>
    <row r="754" spans="1:16" x14ac:dyDescent="0.25">
      <c r="A754">
        <v>0</v>
      </c>
      <c r="B754" t="s">
        <v>919</v>
      </c>
      <c r="C754">
        <v>6</v>
      </c>
      <c r="D754">
        <v>4</v>
      </c>
      <c r="E754">
        <v>2</v>
      </c>
      <c r="F754">
        <v>809.5</v>
      </c>
      <c r="G754">
        <v>3773</v>
      </c>
      <c r="H754">
        <v>7.0999999999999998E-7</v>
      </c>
      <c r="I754">
        <v>0</v>
      </c>
      <c r="J754">
        <v>-4.4157000000000002E-4</v>
      </c>
      <c r="K754" t="s">
        <v>16</v>
      </c>
      <c r="L754" t="s">
        <v>16</v>
      </c>
      <c r="M754">
        <v>1</v>
      </c>
      <c r="N754">
        <v>1</v>
      </c>
      <c r="O754">
        <v>0</v>
      </c>
      <c r="P754">
        <v>0.54308062999999995</v>
      </c>
    </row>
    <row r="755" spans="1:16" x14ac:dyDescent="0.25">
      <c r="A755">
        <v>0</v>
      </c>
      <c r="B755" t="s">
        <v>920</v>
      </c>
      <c r="C755">
        <v>7</v>
      </c>
      <c r="D755">
        <v>4</v>
      </c>
      <c r="E755">
        <v>3</v>
      </c>
      <c r="F755">
        <v>1057.6612548799999</v>
      </c>
      <c r="G755">
        <v>4463</v>
      </c>
      <c r="H755">
        <v>1.7799999999999999E-6</v>
      </c>
      <c r="I755">
        <v>1.4353289999999999E-2</v>
      </c>
      <c r="J755">
        <v>-4.1193000000000002E-4</v>
      </c>
      <c r="K755" t="s">
        <v>16</v>
      </c>
      <c r="L755" t="s">
        <v>16</v>
      </c>
      <c r="M755">
        <v>9922</v>
      </c>
      <c r="N755">
        <v>5415</v>
      </c>
      <c r="O755">
        <v>4507</v>
      </c>
      <c r="P755">
        <v>2.1997966199999999</v>
      </c>
    </row>
    <row r="756" spans="1:16" x14ac:dyDescent="0.25">
      <c r="A756">
        <v>0</v>
      </c>
      <c r="B756" t="s">
        <v>310</v>
      </c>
      <c r="C756">
        <v>1</v>
      </c>
      <c r="D756">
        <v>1</v>
      </c>
      <c r="E756">
        <v>0</v>
      </c>
      <c r="F756">
        <v>0</v>
      </c>
      <c r="G756">
        <v>0</v>
      </c>
      <c r="H756">
        <v>6.9999999999999997E-7</v>
      </c>
      <c r="I756">
        <v>0</v>
      </c>
      <c r="J756">
        <v>-2.4689999999999999E-5</v>
      </c>
      <c r="K756" t="s">
        <v>16</v>
      </c>
      <c r="L756" t="s">
        <v>16</v>
      </c>
      <c r="M756">
        <v>0</v>
      </c>
      <c r="N756">
        <v>0</v>
      </c>
      <c r="O756">
        <v>0</v>
      </c>
      <c r="P756">
        <v>0</v>
      </c>
    </row>
    <row r="757" spans="1:16" x14ac:dyDescent="0.25">
      <c r="A757">
        <v>0</v>
      </c>
      <c r="B757" t="s">
        <v>921</v>
      </c>
      <c r="C757">
        <v>4</v>
      </c>
      <c r="D757">
        <v>3</v>
      </c>
      <c r="E757">
        <v>1</v>
      </c>
      <c r="F757">
        <v>163.82046509</v>
      </c>
      <c r="G757">
        <v>1062</v>
      </c>
      <c r="H757">
        <v>6.9999999999999997E-7</v>
      </c>
      <c r="I757">
        <v>0</v>
      </c>
      <c r="J757">
        <v>-2.2806000000000001E-4</v>
      </c>
      <c r="K757" t="s">
        <v>16</v>
      </c>
      <c r="L757" t="s">
        <v>16</v>
      </c>
      <c r="M757">
        <v>0</v>
      </c>
      <c r="N757">
        <v>0</v>
      </c>
      <c r="O757">
        <v>0</v>
      </c>
      <c r="P757">
        <v>0</v>
      </c>
    </row>
    <row r="758" spans="1:16" x14ac:dyDescent="0.25">
      <c r="A758">
        <v>0</v>
      </c>
      <c r="B758" t="s">
        <v>922</v>
      </c>
      <c r="C758">
        <v>3</v>
      </c>
      <c r="D758">
        <v>3</v>
      </c>
      <c r="E758">
        <v>0</v>
      </c>
      <c r="F758">
        <v>0</v>
      </c>
      <c r="G758">
        <v>0</v>
      </c>
      <c r="H758">
        <v>6.9999999999999997E-7</v>
      </c>
      <c r="I758">
        <v>0</v>
      </c>
      <c r="J758">
        <v>-2.2225000000000001E-4</v>
      </c>
      <c r="K758" t="s">
        <v>16</v>
      </c>
      <c r="L758" t="s">
        <v>16</v>
      </c>
      <c r="M758">
        <v>0</v>
      </c>
      <c r="N758">
        <v>0</v>
      </c>
      <c r="O758">
        <v>0</v>
      </c>
      <c r="P758">
        <v>0</v>
      </c>
    </row>
    <row r="759" spans="1:16" x14ac:dyDescent="0.25">
      <c r="A759">
        <v>0</v>
      </c>
      <c r="B759" t="s">
        <v>923</v>
      </c>
      <c r="C759">
        <v>5</v>
      </c>
      <c r="D759">
        <v>4</v>
      </c>
      <c r="E759">
        <v>1</v>
      </c>
      <c r="F759">
        <v>389.28192138999998</v>
      </c>
      <c r="G759">
        <v>2519</v>
      </c>
      <c r="H759">
        <v>1.7799999999999999E-6</v>
      </c>
      <c r="I759">
        <v>4.8967699999999999E-3</v>
      </c>
      <c r="J759">
        <v>-3.0943000000000002E-4</v>
      </c>
      <c r="K759" t="s">
        <v>16</v>
      </c>
      <c r="L759" t="s">
        <v>16</v>
      </c>
      <c r="M759">
        <v>10036</v>
      </c>
      <c r="N759">
        <v>5135</v>
      </c>
      <c r="O759">
        <v>4901</v>
      </c>
      <c r="P759">
        <v>0.23459865999999999</v>
      </c>
    </row>
    <row r="760" spans="1:16" x14ac:dyDescent="0.25">
      <c r="A760">
        <v>0</v>
      </c>
      <c r="B760" t="s">
        <v>67</v>
      </c>
      <c r="C760">
        <v>2</v>
      </c>
      <c r="D760">
        <v>2</v>
      </c>
      <c r="E760">
        <v>0</v>
      </c>
      <c r="F760">
        <v>0</v>
      </c>
      <c r="G760">
        <v>0</v>
      </c>
      <c r="H760">
        <v>6.9999999999999997E-7</v>
      </c>
      <c r="I760">
        <v>0</v>
      </c>
      <c r="J760">
        <v>-9.878E-5</v>
      </c>
      <c r="K760" t="s">
        <v>16</v>
      </c>
      <c r="L760" t="s">
        <v>16</v>
      </c>
      <c r="M760">
        <v>0</v>
      </c>
      <c r="N760">
        <v>0</v>
      </c>
      <c r="O760">
        <v>0</v>
      </c>
      <c r="P760">
        <v>0</v>
      </c>
    </row>
    <row r="761" spans="1:16" x14ac:dyDescent="0.25">
      <c r="A761">
        <v>0</v>
      </c>
      <c r="B761" t="s">
        <v>924</v>
      </c>
      <c r="C761">
        <v>8</v>
      </c>
      <c r="D761">
        <v>3</v>
      </c>
      <c r="E761">
        <v>5</v>
      </c>
      <c r="F761">
        <v>2393.6149902299999</v>
      </c>
      <c r="G761">
        <v>10320</v>
      </c>
      <c r="H761">
        <v>1.79E-6</v>
      </c>
      <c r="I761">
        <v>2.884716E-2</v>
      </c>
      <c r="J761">
        <v>-3.1386000000000001E-4</v>
      </c>
      <c r="K761" t="s">
        <v>16</v>
      </c>
      <c r="L761" t="s">
        <v>16</v>
      </c>
      <c r="M761">
        <v>7669</v>
      </c>
      <c r="N761">
        <v>3672</v>
      </c>
      <c r="O761">
        <v>3997</v>
      </c>
      <c r="P761">
        <v>0.53607146000000006</v>
      </c>
    </row>
    <row r="762" spans="1:16" x14ac:dyDescent="0.25">
      <c r="A762">
        <v>0</v>
      </c>
      <c r="B762" t="s">
        <v>925</v>
      </c>
      <c r="C762">
        <v>12</v>
      </c>
      <c r="D762">
        <v>7</v>
      </c>
      <c r="E762">
        <v>5</v>
      </c>
      <c r="F762">
        <v>1581.0539550799999</v>
      </c>
      <c r="G762">
        <v>13790</v>
      </c>
      <c r="H762">
        <v>1.79E-6</v>
      </c>
      <c r="I762">
        <v>3.205831E-2</v>
      </c>
      <c r="J762">
        <v>-1.06573E-3</v>
      </c>
      <c r="K762" t="s">
        <v>16</v>
      </c>
      <c r="L762" t="s">
        <v>16</v>
      </c>
      <c r="M762">
        <v>11881</v>
      </c>
      <c r="N762">
        <v>5891</v>
      </c>
      <c r="O762">
        <v>5990</v>
      </c>
      <c r="P762">
        <v>0.17395331</v>
      </c>
    </row>
    <row r="763" spans="1:16" x14ac:dyDescent="0.25">
      <c r="A763">
        <v>0</v>
      </c>
      <c r="B763" t="s">
        <v>926</v>
      </c>
      <c r="C763">
        <v>1</v>
      </c>
      <c r="D763">
        <v>0</v>
      </c>
      <c r="E763">
        <v>1</v>
      </c>
      <c r="F763">
        <v>0</v>
      </c>
      <c r="G763">
        <v>0</v>
      </c>
      <c r="H763">
        <v>1.79E-6</v>
      </c>
      <c r="I763">
        <v>8.0028500000000006E-3</v>
      </c>
      <c r="J763">
        <v>-1.8580000000000002E-5</v>
      </c>
      <c r="K763" t="s">
        <v>16</v>
      </c>
      <c r="L763" t="s">
        <v>16</v>
      </c>
      <c r="M763">
        <v>0</v>
      </c>
      <c r="N763">
        <v>0</v>
      </c>
      <c r="O763">
        <v>0</v>
      </c>
      <c r="P763">
        <v>0</v>
      </c>
    </row>
    <row r="764" spans="1:16" x14ac:dyDescent="0.25">
      <c r="A764">
        <v>0</v>
      </c>
      <c r="B764" t="s">
        <v>927</v>
      </c>
      <c r="C764">
        <v>1</v>
      </c>
      <c r="D764">
        <v>0</v>
      </c>
      <c r="E764">
        <v>1</v>
      </c>
      <c r="F764">
        <v>0</v>
      </c>
      <c r="G764">
        <v>0</v>
      </c>
      <c r="H764">
        <v>1.7799999999999999E-6</v>
      </c>
      <c r="I764">
        <v>3.7588999999999998E-4</v>
      </c>
      <c r="J764">
        <v>-1.8580000000000002E-5</v>
      </c>
      <c r="K764" t="s">
        <v>16</v>
      </c>
      <c r="L764" t="s">
        <v>16</v>
      </c>
      <c r="M764">
        <v>0</v>
      </c>
      <c r="N764">
        <v>0</v>
      </c>
      <c r="O764">
        <v>0</v>
      </c>
      <c r="P764">
        <v>0</v>
      </c>
    </row>
    <row r="765" spans="1:16" x14ac:dyDescent="0.25">
      <c r="A765">
        <v>0</v>
      </c>
      <c r="B765" t="s">
        <v>928</v>
      </c>
      <c r="C765">
        <v>4</v>
      </c>
      <c r="D765">
        <v>1</v>
      </c>
      <c r="E765">
        <v>3</v>
      </c>
      <c r="F765">
        <v>181.24998474</v>
      </c>
      <c r="G765">
        <v>2921</v>
      </c>
      <c r="H765">
        <v>1.79E-6</v>
      </c>
      <c r="I765">
        <v>1.1942599999999999E-2</v>
      </c>
      <c r="J765">
        <v>-1.8652999999999999E-4</v>
      </c>
      <c r="K765" t="s">
        <v>16</v>
      </c>
      <c r="L765" t="s">
        <v>16</v>
      </c>
      <c r="M765">
        <v>0</v>
      </c>
      <c r="N765">
        <v>0</v>
      </c>
      <c r="O765">
        <v>0</v>
      </c>
      <c r="P765">
        <v>0</v>
      </c>
    </row>
    <row r="766" spans="1:16" x14ac:dyDescent="0.25">
      <c r="A766">
        <v>0</v>
      </c>
      <c r="B766" t="s">
        <v>929</v>
      </c>
      <c r="C766">
        <v>1</v>
      </c>
      <c r="D766">
        <v>0</v>
      </c>
      <c r="E766">
        <v>1</v>
      </c>
      <c r="F766">
        <v>0</v>
      </c>
      <c r="G766">
        <v>0</v>
      </c>
      <c r="H766">
        <v>1.79E-6</v>
      </c>
      <c r="I766">
        <v>5.6749599999999997E-3</v>
      </c>
      <c r="J766">
        <v>-1.8580000000000002E-5</v>
      </c>
      <c r="K766" t="s">
        <v>16</v>
      </c>
      <c r="L766" t="s">
        <v>16</v>
      </c>
      <c r="M766">
        <v>0</v>
      </c>
      <c r="N766">
        <v>0</v>
      </c>
      <c r="O766">
        <v>0</v>
      </c>
      <c r="P766">
        <v>0</v>
      </c>
    </row>
    <row r="767" spans="1:16" x14ac:dyDescent="0.25">
      <c r="A767">
        <v>0</v>
      </c>
      <c r="B767" t="s">
        <v>930</v>
      </c>
      <c r="C767">
        <v>5</v>
      </c>
      <c r="D767">
        <v>1</v>
      </c>
      <c r="E767">
        <v>4</v>
      </c>
      <c r="F767">
        <v>343.65109253000003</v>
      </c>
      <c r="G767">
        <v>1808</v>
      </c>
      <c r="H767">
        <v>1.79E-6</v>
      </c>
      <c r="I767">
        <v>3.1669919999999997E-2</v>
      </c>
      <c r="J767">
        <v>-3.1390999999999998E-4</v>
      </c>
      <c r="K767" t="s">
        <v>16</v>
      </c>
      <c r="L767" t="s">
        <v>16</v>
      </c>
      <c r="M767">
        <v>0</v>
      </c>
      <c r="N767">
        <v>0</v>
      </c>
      <c r="O767">
        <v>0</v>
      </c>
      <c r="P767">
        <v>0</v>
      </c>
    </row>
    <row r="768" spans="1:16" x14ac:dyDescent="0.25">
      <c r="A768">
        <v>0</v>
      </c>
      <c r="B768" t="s">
        <v>931</v>
      </c>
      <c r="C768">
        <v>7</v>
      </c>
      <c r="D768">
        <v>3</v>
      </c>
      <c r="E768">
        <v>4</v>
      </c>
      <c r="F768">
        <v>1049.9992675799999</v>
      </c>
      <c r="G768">
        <v>12181</v>
      </c>
      <c r="H768">
        <v>1.7799999999999999E-6</v>
      </c>
      <c r="I768">
        <v>1.2267490000000001E-2</v>
      </c>
      <c r="J768">
        <v>-4.2201000000000001E-4</v>
      </c>
      <c r="K768" t="s">
        <v>16</v>
      </c>
      <c r="L768" t="s">
        <v>16</v>
      </c>
      <c r="M768">
        <v>2105</v>
      </c>
      <c r="N768">
        <v>1079</v>
      </c>
      <c r="O768">
        <v>1026</v>
      </c>
      <c r="P768">
        <v>0.25586904999999999</v>
      </c>
    </row>
    <row r="769" spans="1:16" x14ac:dyDescent="0.25">
      <c r="A769">
        <v>0</v>
      </c>
      <c r="B769" t="s">
        <v>932</v>
      </c>
      <c r="C769">
        <v>2</v>
      </c>
      <c r="D769">
        <v>1</v>
      </c>
      <c r="E769">
        <v>1</v>
      </c>
      <c r="F769">
        <v>14.18505096</v>
      </c>
      <c r="G769">
        <v>24</v>
      </c>
      <c r="H769">
        <v>1.79E-6</v>
      </c>
      <c r="I769">
        <v>2.5933E-4</v>
      </c>
      <c r="J769">
        <v>-4.2120000000000003E-5</v>
      </c>
      <c r="K769" t="s">
        <v>16</v>
      </c>
      <c r="L769" t="s">
        <v>16</v>
      </c>
      <c r="M769">
        <v>0</v>
      </c>
      <c r="N769">
        <v>0</v>
      </c>
      <c r="O769">
        <v>0</v>
      </c>
      <c r="P769">
        <v>0</v>
      </c>
    </row>
    <row r="770" spans="1:16" x14ac:dyDescent="0.25">
      <c r="A770">
        <v>0</v>
      </c>
      <c r="B770" t="s">
        <v>933</v>
      </c>
      <c r="C770">
        <v>5</v>
      </c>
      <c r="D770">
        <v>2</v>
      </c>
      <c r="E770">
        <v>3</v>
      </c>
      <c r="F770">
        <v>179.99888611</v>
      </c>
      <c r="G770">
        <v>1330</v>
      </c>
      <c r="H770">
        <v>1.7799999999999999E-6</v>
      </c>
      <c r="I770">
        <v>1.242994E-2</v>
      </c>
      <c r="J770">
        <v>-2.2924999999999999E-4</v>
      </c>
      <c r="K770" t="s">
        <v>16</v>
      </c>
      <c r="L770" t="s">
        <v>16</v>
      </c>
      <c r="M770">
        <v>134</v>
      </c>
      <c r="N770">
        <v>68</v>
      </c>
      <c r="O770">
        <v>66</v>
      </c>
      <c r="P770">
        <v>6.1101679999999998E-2</v>
      </c>
    </row>
    <row r="771" spans="1:16" x14ac:dyDescent="0.25">
      <c r="A771">
        <v>0</v>
      </c>
      <c r="B771" t="s">
        <v>934</v>
      </c>
      <c r="C771">
        <v>2</v>
      </c>
      <c r="D771">
        <v>1</v>
      </c>
      <c r="E771">
        <v>1</v>
      </c>
      <c r="F771">
        <v>195.37496948</v>
      </c>
      <c r="G771">
        <v>893</v>
      </c>
      <c r="H771">
        <v>1.79E-6</v>
      </c>
      <c r="I771">
        <v>5.6749599999999997E-3</v>
      </c>
      <c r="J771">
        <v>-3.5150000000000001E-5</v>
      </c>
      <c r="K771" t="s">
        <v>16</v>
      </c>
      <c r="L771" t="s">
        <v>16</v>
      </c>
      <c r="M771">
        <v>0</v>
      </c>
      <c r="N771">
        <v>0</v>
      </c>
      <c r="O771">
        <v>0</v>
      </c>
      <c r="P771">
        <v>0</v>
      </c>
    </row>
    <row r="772" spans="1:16" x14ac:dyDescent="0.25">
      <c r="A772">
        <v>0</v>
      </c>
      <c r="B772" t="s">
        <v>935</v>
      </c>
      <c r="C772">
        <v>5</v>
      </c>
      <c r="D772">
        <v>0</v>
      </c>
      <c r="E772">
        <v>5</v>
      </c>
      <c r="F772">
        <v>0</v>
      </c>
      <c r="G772">
        <v>0</v>
      </c>
      <c r="H772">
        <v>1.7999999999999999E-6</v>
      </c>
      <c r="I772">
        <v>1.0540860000000001E-2</v>
      </c>
      <c r="J772">
        <v>-4.6460000000000002E-4</v>
      </c>
      <c r="K772" t="s">
        <v>16</v>
      </c>
      <c r="L772" t="s">
        <v>16</v>
      </c>
      <c r="M772">
        <v>0</v>
      </c>
      <c r="N772">
        <v>0</v>
      </c>
      <c r="O772">
        <v>0</v>
      </c>
      <c r="P772">
        <v>0</v>
      </c>
    </row>
    <row r="773" spans="1:16" x14ac:dyDescent="0.25">
      <c r="A773">
        <v>0</v>
      </c>
      <c r="B773" t="s">
        <v>100</v>
      </c>
      <c r="C773">
        <v>2</v>
      </c>
      <c r="D773">
        <v>1</v>
      </c>
      <c r="E773">
        <v>1</v>
      </c>
      <c r="F773">
        <v>0</v>
      </c>
      <c r="G773">
        <v>0</v>
      </c>
      <c r="H773">
        <v>1.79E-6</v>
      </c>
      <c r="I773">
        <v>2.1615180000000001E-2</v>
      </c>
      <c r="J773">
        <v>3.19E-6</v>
      </c>
      <c r="K773" t="s">
        <v>16</v>
      </c>
      <c r="L773" t="s">
        <v>16</v>
      </c>
      <c r="M773">
        <v>771</v>
      </c>
      <c r="N773">
        <v>485</v>
      </c>
      <c r="O773">
        <v>286</v>
      </c>
      <c r="P773">
        <v>0.12871456000000001</v>
      </c>
    </row>
    <row r="774" spans="1:16" x14ac:dyDescent="0.25">
      <c r="A774">
        <v>0</v>
      </c>
      <c r="B774" t="s">
        <v>149</v>
      </c>
      <c r="C774">
        <v>1</v>
      </c>
      <c r="D774">
        <v>0</v>
      </c>
      <c r="E774">
        <v>1</v>
      </c>
      <c r="F774">
        <v>0</v>
      </c>
      <c r="G774">
        <v>0</v>
      </c>
      <c r="H774">
        <v>1.79E-6</v>
      </c>
      <c r="I774">
        <v>6.5240300000000001E-3</v>
      </c>
      <c r="J774">
        <v>-1.8580000000000002E-5</v>
      </c>
      <c r="K774" t="s">
        <v>16</v>
      </c>
      <c r="L774" t="s">
        <v>16</v>
      </c>
      <c r="M774">
        <v>0</v>
      </c>
      <c r="N774">
        <v>0</v>
      </c>
      <c r="O774">
        <v>0</v>
      </c>
      <c r="P774">
        <v>0</v>
      </c>
    </row>
    <row r="775" spans="1:16" x14ac:dyDescent="0.25">
      <c r="A775">
        <v>0</v>
      </c>
      <c r="B775" t="s">
        <v>936</v>
      </c>
      <c r="C775">
        <v>5</v>
      </c>
      <c r="D775">
        <v>2</v>
      </c>
      <c r="E775">
        <v>3</v>
      </c>
      <c r="F775">
        <v>4414.9121093800004</v>
      </c>
      <c r="G775">
        <v>15016</v>
      </c>
      <c r="H775">
        <v>1.79E-6</v>
      </c>
      <c r="I775">
        <v>4.5446689999999998E-2</v>
      </c>
      <c r="J775">
        <v>-6.3509999999999993E-5</v>
      </c>
      <c r="K775" t="s">
        <v>16</v>
      </c>
      <c r="L775" t="s">
        <v>16</v>
      </c>
      <c r="M775">
        <v>8593</v>
      </c>
      <c r="N775">
        <v>5096</v>
      </c>
      <c r="O775">
        <v>3497</v>
      </c>
      <c r="P775">
        <v>0.72631871999999997</v>
      </c>
    </row>
    <row r="776" spans="1:16" x14ac:dyDescent="0.25">
      <c r="A776">
        <v>0</v>
      </c>
      <c r="B776" t="s">
        <v>937</v>
      </c>
      <c r="C776">
        <v>1</v>
      </c>
      <c r="D776">
        <v>0</v>
      </c>
      <c r="E776">
        <v>1</v>
      </c>
      <c r="F776">
        <v>0</v>
      </c>
      <c r="G776">
        <v>0</v>
      </c>
      <c r="H776">
        <v>1.79E-6</v>
      </c>
      <c r="I776">
        <v>5.8026600000000003E-3</v>
      </c>
      <c r="J776">
        <v>-1.8580000000000002E-5</v>
      </c>
      <c r="K776" t="s">
        <v>16</v>
      </c>
      <c r="L776" t="s">
        <v>16</v>
      </c>
      <c r="M776">
        <v>0</v>
      </c>
      <c r="N776">
        <v>0</v>
      </c>
      <c r="O776">
        <v>0</v>
      </c>
      <c r="P776">
        <v>0</v>
      </c>
    </row>
    <row r="777" spans="1:16" x14ac:dyDescent="0.25">
      <c r="A777">
        <v>0</v>
      </c>
      <c r="B777" t="s">
        <v>260</v>
      </c>
      <c r="C777">
        <v>20</v>
      </c>
      <c r="D777">
        <v>13</v>
      </c>
      <c r="E777">
        <v>7</v>
      </c>
      <c r="F777">
        <v>25628.322265620001</v>
      </c>
      <c r="G777">
        <v>108540</v>
      </c>
      <c r="H777">
        <v>1.79E-6</v>
      </c>
      <c r="I777">
        <v>3.4296590000000002E-2</v>
      </c>
      <c r="J777">
        <v>-4.3286100000000001E-3</v>
      </c>
      <c r="K777" t="s">
        <v>16</v>
      </c>
      <c r="L777" t="s">
        <v>16</v>
      </c>
      <c r="M777">
        <v>15428</v>
      </c>
      <c r="N777">
        <v>9789</v>
      </c>
      <c r="O777">
        <v>5639</v>
      </c>
      <c r="P777">
        <v>1.87917318</v>
      </c>
    </row>
    <row r="778" spans="1:16" x14ac:dyDescent="0.25">
      <c r="A778">
        <v>0</v>
      </c>
      <c r="B778" t="s">
        <v>938</v>
      </c>
      <c r="C778">
        <v>3</v>
      </c>
      <c r="D778">
        <v>2</v>
      </c>
      <c r="E778">
        <v>1</v>
      </c>
      <c r="F778">
        <v>185.60668945</v>
      </c>
      <c r="G778">
        <v>667</v>
      </c>
      <c r="H778">
        <v>1.7799999999999999E-6</v>
      </c>
      <c r="I778">
        <v>5.8026600000000003E-3</v>
      </c>
      <c r="J778">
        <v>-8.2509999999999994E-5</v>
      </c>
      <c r="K778" t="s">
        <v>16</v>
      </c>
      <c r="L778" t="s">
        <v>16</v>
      </c>
      <c r="M778">
        <v>30</v>
      </c>
      <c r="N778">
        <v>27</v>
      </c>
      <c r="O778">
        <v>3</v>
      </c>
      <c r="P778">
        <v>4.8249800000000004E-3</v>
      </c>
    </row>
    <row r="779" spans="1:16" x14ac:dyDescent="0.25">
      <c r="A779">
        <v>0</v>
      </c>
      <c r="B779" t="s">
        <v>939</v>
      </c>
      <c r="C779">
        <v>14</v>
      </c>
      <c r="D779">
        <v>6</v>
      </c>
      <c r="E779">
        <v>8</v>
      </c>
      <c r="F779">
        <v>13318.807617189999</v>
      </c>
      <c r="G779">
        <v>60542</v>
      </c>
      <c r="H779">
        <v>1.79E-6</v>
      </c>
      <c r="I779">
        <v>2.68761E-2</v>
      </c>
      <c r="J779">
        <v>-7.8113E-4</v>
      </c>
      <c r="K779" t="s">
        <v>16</v>
      </c>
      <c r="L779" t="s">
        <v>16</v>
      </c>
      <c r="M779">
        <v>6878</v>
      </c>
      <c r="N779">
        <v>3929</v>
      </c>
      <c r="O779">
        <v>2949</v>
      </c>
      <c r="P779">
        <v>0.99106437000000003</v>
      </c>
    </row>
    <row r="780" spans="1:16" x14ac:dyDescent="0.25">
      <c r="A780">
        <v>0</v>
      </c>
      <c r="B780" t="s">
        <v>940</v>
      </c>
      <c r="C780">
        <v>2</v>
      </c>
      <c r="D780">
        <v>0</v>
      </c>
      <c r="E780">
        <v>2</v>
      </c>
      <c r="F780">
        <v>0</v>
      </c>
      <c r="G780">
        <v>0</v>
      </c>
      <c r="H780">
        <v>1.79E-6</v>
      </c>
      <c r="I780">
        <v>5.7417800000000001E-3</v>
      </c>
      <c r="J780">
        <v>-7.4339999999999996E-5</v>
      </c>
      <c r="K780" t="s">
        <v>16</v>
      </c>
      <c r="L780" t="s">
        <v>16</v>
      </c>
      <c r="M780">
        <v>0</v>
      </c>
      <c r="N780">
        <v>0</v>
      </c>
      <c r="O780">
        <v>0</v>
      </c>
      <c r="P780">
        <v>0</v>
      </c>
    </row>
    <row r="781" spans="1:16" x14ac:dyDescent="0.25">
      <c r="A781">
        <v>0</v>
      </c>
      <c r="B781" t="s">
        <v>276</v>
      </c>
      <c r="C781">
        <v>11</v>
      </c>
      <c r="D781">
        <v>8</v>
      </c>
      <c r="E781">
        <v>3</v>
      </c>
      <c r="F781">
        <v>3111.0302734400002</v>
      </c>
      <c r="G781">
        <v>10351</v>
      </c>
      <c r="H781">
        <v>1.7799999999999999E-6</v>
      </c>
      <c r="I781">
        <v>7.8144700000000004E-3</v>
      </c>
      <c r="J781">
        <v>-1.4437199999999999E-3</v>
      </c>
      <c r="K781" t="s">
        <v>16</v>
      </c>
      <c r="L781" t="s">
        <v>16</v>
      </c>
      <c r="M781">
        <v>2185</v>
      </c>
      <c r="N781">
        <v>1297</v>
      </c>
      <c r="O781">
        <v>888</v>
      </c>
      <c r="P781">
        <v>0.22763544999999999</v>
      </c>
    </row>
    <row r="782" spans="1:16" x14ac:dyDescent="0.25">
      <c r="A782">
        <v>0</v>
      </c>
      <c r="B782" t="s">
        <v>941</v>
      </c>
      <c r="C782">
        <v>3</v>
      </c>
      <c r="D782">
        <v>0</v>
      </c>
      <c r="E782">
        <v>3</v>
      </c>
      <c r="F782">
        <v>0</v>
      </c>
      <c r="G782">
        <v>0</v>
      </c>
      <c r="H782">
        <v>1.79E-6</v>
      </c>
      <c r="I782">
        <v>2.840471E-2</v>
      </c>
      <c r="J782">
        <v>-1.6725999999999999E-4</v>
      </c>
      <c r="K782" t="s">
        <v>16</v>
      </c>
      <c r="L782" t="s">
        <v>16</v>
      </c>
      <c r="M782">
        <v>0</v>
      </c>
      <c r="N782">
        <v>0</v>
      </c>
      <c r="O782">
        <v>0</v>
      </c>
      <c r="P782">
        <v>0</v>
      </c>
    </row>
    <row r="783" spans="1:16" x14ac:dyDescent="0.25">
      <c r="A783">
        <v>0</v>
      </c>
      <c r="B783" t="s">
        <v>37</v>
      </c>
      <c r="C783">
        <v>1</v>
      </c>
      <c r="D783">
        <v>0</v>
      </c>
      <c r="E783">
        <v>1</v>
      </c>
      <c r="F783">
        <v>0</v>
      </c>
      <c r="G783">
        <v>0</v>
      </c>
      <c r="H783">
        <v>1.7799999999999999E-6</v>
      </c>
      <c r="I783">
        <v>9.3937999999999997E-4</v>
      </c>
      <c r="J783">
        <v>-1.8580000000000002E-5</v>
      </c>
      <c r="K783" t="s">
        <v>16</v>
      </c>
      <c r="L783" t="s">
        <v>16</v>
      </c>
      <c r="M783">
        <v>0</v>
      </c>
      <c r="N783">
        <v>0</v>
      </c>
      <c r="O783">
        <v>0</v>
      </c>
      <c r="P783">
        <v>0</v>
      </c>
    </row>
    <row r="784" spans="1:16" x14ac:dyDescent="0.25">
      <c r="A784">
        <v>0</v>
      </c>
      <c r="B784" t="s">
        <v>942</v>
      </c>
      <c r="C784">
        <v>3</v>
      </c>
      <c r="D784">
        <v>1</v>
      </c>
      <c r="E784">
        <v>2</v>
      </c>
      <c r="F784">
        <v>358.68231200999998</v>
      </c>
      <c r="G784">
        <v>2921</v>
      </c>
      <c r="H784">
        <v>1.79E-6</v>
      </c>
      <c r="I784">
        <v>1.1942599999999999E-2</v>
      </c>
      <c r="J784">
        <v>-9.09E-5</v>
      </c>
      <c r="K784" t="s">
        <v>16</v>
      </c>
      <c r="L784" t="s">
        <v>16</v>
      </c>
      <c r="M784">
        <v>0</v>
      </c>
      <c r="N784">
        <v>0</v>
      </c>
      <c r="O784">
        <v>0</v>
      </c>
      <c r="P784">
        <v>0</v>
      </c>
    </row>
    <row r="785" spans="1:16" x14ac:dyDescent="0.25">
      <c r="A785">
        <v>0</v>
      </c>
      <c r="B785" t="s">
        <v>943</v>
      </c>
      <c r="C785">
        <v>2</v>
      </c>
      <c r="D785">
        <v>0</v>
      </c>
      <c r="E785">
        <v>2</v>
      </c>
      <c r="F785">
        <v>0</v>
      </c>
      <c r="G785">
        <v>0</v>
      </c>
      <c r="H785">
        <v>1.79E-6</v>
      </c>
      <c r="I785">
        <v>4.0686400000000001E-3</v>
      </c>
      <c r="J785">
        <v>-7.4339999999999996E-5</v>
      </c>
      <c r="K785" t="s">
        <v>16</v>
      </c>
      <c r="L785" t="s">
        <v>16</v>
      </c>
      <c r="M785">
        <v>0</v>
      </c>
      <c r="N785">
        <v>0</v>
      </c>
      <c r="O785">
        <v>0</v>
      </c>
      <c r="P785">
        <v>0</v>
      </c>
    </row>
    <row r="786" spans="1:16" x14ac:dyDescent="0.25">
      <c r="A786">
        <v>0</v>
      </c>
      <c r="B786" t="s">
        <v>944</v>
      </c>
      <c r="C786">
        <v>5</v>
      </c>
      <c r="D786">
        <v>1</v>
      </c>
      <c r="E786">
        <v>4</v>
      </c>
      <c r="F786">
        <v>725</v>
      </c>
      <c r="G786">
        <v>3793</v>
      </c>
      <c r="H786">
        <v>1.79E-6</v>
      </c>
      <c r="I786">
        <v>2.579184E-2</v>
      </c>
      <c r="J786">
        <v>-3.1478000000000002E-4</v>
      </c>
      <c r="K786" t="s">
        <v>16</v>
      </c>
      <c r="L786" t="s">
        <v>16</v>
      </c>
      <c r="M786">
        <v>0</v>
      </c>
      <c r="N786">
        <v>0</v>
      </c>
      <c r="O786">
        <v>0</v>
      </c>
      <c r="P786">
        <v>0</v>
      </c>
    </row>
    <row r="787" spans="1:16" x14ac:dyDescent="0.25">
      <c r="A787">
        <v>0</v>
      </c>
      <c r="B787" t="s">
        <v>945</v>
      </c>
      <c r="C787">
        <v>1</v>
      </c>
      <c r="D787">
        <v>0</v>
      </c>
      <c r="E787">
        <v>1</v>
      </c>
      <c r="F787">
        <v>0</v>
      </c>
      <c r="G787">
        <v>0</v>
      </c>
      <c r="H787">
        <v>1.79E-6</v>
      </c>
      <c r="I787">
        <v>4.3637399999999996E-3</v>
      </c>
      <c r="J787">
        <v>-1.8580000000000002E-5</v>
      </c>
      <c r="K787" t="s">
        <v>16</v>
      </c>
      <c r="L787" t="s">
        <v>16</v>
      </c>
      <c r="M787">
        <v>0</v>
      </c>
      <c r="N787">
        <v>0</v>
      </c>
      <c r="O787">
        <v>0</v>
      </c>
      <c r="P787">
        <v>0</v>
      </c>
    </row>
    <row r="788" spans="1:16" x14ac:dyDescent="0.25">
      <c r="A788">
        <v>0</v>
      </c>
      <c r="B788" t="s">
        <v>946</v>
      </c>
      <c r="C788">
        <v>1</v>
      </c>
      <c r="D788">
        <v>0</v>
      </c>
      <c r="E788">
        <v>1</v>
      </c>
      <c r="F788">
        <v>0</v>
      </c>
      <c r="G788">
        <v>0</v>
      </c>
      <c r="H788">
        <v>1.79E-6</v>
      </c>
      <c r="I788">
        <v>1.664096E-2</v>
      </c>
      <c r="J788">
        <v>-1.8580000000000002E-5</v>
      </c>
      <c r="K788" t="s">
        <v>16</v>
      </c>
      <c r="L788" t="s">
        <v>16</v>
      </c>
      <c r="M788">
        <v>0</v>
      </c>
      <c r="N788">
        <v>0</v>
      </c>
      <c r="O788">
        <v>0</v>
      </c>
      <c r="P788">
        <v>0</v>
      </c>
    </row>
    <row r="789" spans="1:16" x14ac:dyDescent="0.25">
      <c r="A789">
        <v>0</v>
      </c>
      <c r="B789" t="s">
        <v>947</v>
      </c>
      <c r="C789">
        <v>4</v>
      </c>
      <c r="D789">
        <v>3</v>
      </c>
      <c r="E789">
        <v>1</v>
      </c>
      <c r="F789">
        <v>363.83657836999998</v>
      </c>
      <c r="G789">
        <v>1067</v>
      </c>
      <c r="H789">
        <v>1.7799999999999999E-6</v>
      </c>
      <c r="I789">
        <v>1.8895000000000001E-4</v>
      </c>
      <c r="J789">
        <v>-2.0133999999999999E-4</v>
      </c>
      <c r="K789" t="s">
        <v>16</v>
      </c>
      <c r="L789" t="s">
        <v>16</v>
      </c>
      <c r="M789">
        <v>5</v>
      </c>
      <c r="N789">
        <v>3</v>
      </c>
      <c r="O789">
        <v>2</v>
      </c>
      <c r="P789">
        <v>0.54327457999999995</v>
      </c>
    </row>
    <row r="790" spans="1:16" x14ac:dyDescent="0.25">
      <c r="A790">
        <v>0</v>
      </c>
      <c r="B790" t="s">
        <v>948</v>
      </c>
      <c r="C790">
        <v>11</v>
      </c>
      <c r="D790">
        <v>8</v>
      </c>
      <c r="E790">
        <v>3</v>
      </c>
      <c r="F790">
        <v>6315.1181640599998</v>
      </c>
      <c r="G790">
        <v>29195</v>
      </c>
      <c r="H790">
        <v>1.7799999999999999E-6</v>
      </c>
      <c r="I790">
        <v>3.9602700000000001E-3</v>
      </c>
      <c r="J790">
        <v>-1.2597800000000001E-3</v>
      </c>
      <c r="K790" t="s">
        <v>16</v>
      </c>
      <c r="L790" t="s">
        <v>16</v>
      </c>
      <c r="M790">
        <v>3261</v>
      </c>
      <c r="N790">
        <v>1685</v>
      </c>
      <c r="O790">
        <v>1576</v>
      </c>
      <c r="P790">
        <v>0.96894533999999999</v>
      </c>
    </row>
    <row r="791" spans="1:16" x14ac:dyDescent="0.25">
      <c r="A791">
        <v>0</v>
      </c>
      <c r="B791" t="s">
        <v>949</v>
      </c>
      <c r="C791">
        <v>1</v>
      </c>
      <c r="D791">
        <v>0</v>
      </c>
      <c r="E791">
        <v>1</v>
      </c>
      <c r="F791">
        <v>0</v>
      </c>
      <c r="G791">
        <v>0</v>
      </c>
      <c r="H791">
        <v>1.7799999999999999E-6</v>
      </c>
      <c r="I791">
        <v>6.7004E-4</v>
      </c>
      <c r="J791">
        <v>-1.8580000000000002E-5</v>
      </c>
      <c r="K791" t="s">
        <v>16</v>
      </c>
      <c r="L791" t="s">
        <v>16</v>
      </c>
      <c r="M791">
        <v>0</v>
      </c>
      <c r="N791">
        <v>0</v>
      </c>
      <c r="O791">
        <v>0</v>
      </c>
      <c r="P791">
        <v>0</v>
      </c>
    </row>
    <row r="792" spans="1:16" x14ac:dyDescent="0.25">
      <c r="A792">
        <v>0</v>
      </c>
      <c r="B792" t="s">
        <v>950</v>
      </c>
      <c r="C792">
        <v>1</v>
      </c>
      <c r="D792">
        <v>1</v>
      </c>
      <c r="E792">
        <v>0</v>
      </c>
      <c r="F792">
        <v>0</v>
      </c>
      <c r="G792">
        <v>0</v>
      </c>
      <c r="H792">
        <v>6.9999999999999997E-7</v>
      </c>
      <c r="I792">
        <v>0</v>
      </c>
      <c r="J792">
        <v>-2.4689999999999999E-5</v>
      </c>
      <c r="K792" t="s">
        <v>16</v>
      </c>
      <c r="L792" t="s">
        <v>16</v>
      </c>
      <c r="M792">
        <v>0</v>
      </c>
      <c r="N792">
        <v>0</v>
      </c>
      <c r="O792">
        <v>0</v>
      </c>
      <c r="P792">
        <v>0</v>
      </c>
    </row>
    <row r="793" spans="1:16" x14ac:dyDescent="0.25">
      <c r="A793">
        <v>0</v>
      </c>
      <c r="B793" t="s">
        <v>951</v>
      </c>
      <c r="C793">
        <v>4</v>
      </c>
      <c r="D793">
        <v>1</v>
      </c>
      <c r="E793">
        <v>3</v>
      </c>
      <c r="F793">
        <v>150.53581238000001</v>
      </c>
      <c r="G793">
        <v>1978</v>
      </c>
      <c r="H793">
        <v>1.79E-6</v>
      </c>
      <c r="I793">
        <v>1.1942599999999999E-2</v>
      </c>
      <c r="J793">
        <v>-1.8652999999999999E-4</v>
      </c>
      <c r="K793" t="s">
        <v>16</v>
      </c>
      <c r="L793" t="s">
        <v>16</v>
      </c>
      <c r="M793">
        <v>0</v>
      </c>
      <c r="N793">
        <v>0</v>
      </c>
      <c r="O793">
        <v>0</v>
      </c>
      <c r="P793">
        <v>0</v>
      </c>
    </row>
    <row r="794" spans="1:16" x14ac:dyDescent="0.25">
      <c r="A794">
        <v>0</v>
      </c>
      <c r="B794" t="s">
        <v>185</v>
      </c>
      <c r="C794">
        <v>6</v>
      </c>
      <c r="D794">
        <v>2</v>
      </c>
      <c r="E794">
        <v>4</v>
      </c>
      <c r="F794">
        <v>723.62414550999995</v>
      </c>
      <c r="G794">
        <v>2605</v>
      </c>
      <c r="H794">
        <v>1.7799999999999999E-6</v>
      </c>
      <c r="I794">
        <v>5.2372599999999997E-3</v>
      </c>
      <c r="J794">
        <v>-3.4829999999999997E-5</v>
      </c>
      <c r="K794" t="s">
        <v>16</v>
      </c>
      <c r="L794" t="s">
        <v>16</v>
      </c>
      <c r="M794">
        <v>4132</v>
      </c>
      <c r="N794">
        <v>2475</v>
      </c>
      <c r="O794">
        <v>1657</v>
      </c>
      <c r="P794">
        <v>6.9122649999999994E-2</v>
      </c>
    </row>
    <row r="795" spans="1:16" x14ac:dyDescent="0.25">
      <c r="A795">
        <v>0</v>
      </c>
      <c r="B795" t="s">
        <v>302</v>
      </c>
      <c r="C795">
        <v>14</v>
      </c>
      <c r="D795">
        <v>7</v>
      </c>
      <c r="E795">
        <v>7</v>
      </c>
      <c r="F795">
        <v>12074.25390625</v>
      </c>
      <c r="G795">
        <v>67892</v>
      </c>
      <c r="H795">
        <v>1.7799999999999999E-6</v>
      </c>
      <c r="I795">
        <v>1.1605320000000001E-2</v>
      </c>
      <c r="J795">
        <v>-1.1773300000000001E-3</v>
      </c>
      <c r="K795" t="s">
        <v>16</v>
      </c>
      <c r="L795" t="s">
        <v>16</v>
      </c>
      <c r="M795">
        <v>25438</v>
      </c>
      <c r="N795">
        <v>15075</v>
      </c>
      <c r="O795">
        <v>10363</v>
      </c>
      <c r="P795">
        <v>0.38595087</v>
      </c>
    </row>
    <row r="796" spans="1:16" x14ac:dyDescent="0.25">
      <c r="A796">
        <v>0</v>
      </c>
      <c r="B796" t="s">
        <v>179</v>
      </c>
      <c r="C796">
        <v>10</v>
      </c>
      <c r="D796">
        <v>6</v>
      </c>
      <c r="E796">
        <v>4</v>
      </c>
      <c r="F796">
        <v>2147.0327148400002</v>
      </c>
      <c r="G796">
        <v>7314</v>
      </c>
      <c r="H796">
        <v>1.7799999999999999E-6</v>
      </c>
      <c r="I796">
        <v>4.6817000000000001E-4</v>
      </c>
      <c r="J796">
        <v>-9.4857999999999997E-4</v>
      </c>
      <c r="K796" t="s">
        <v>16</v>
      </c>
      <c r="L796" t="s">
        <v>16</v>
      </c>
      <c r="M796">
        <v>1172</v>
      </c>
      <c r="N796">
        <v>790</v>
      </c>
      <c r="O796">
        <v>382</v>
      </c>
      <c r="P796">
        <v>1.8997010000000002E-2</v>
      </c>
    </row>
    <row r="797" spans="1:16" x14ac:dyDescent="0.25">
      <c r="A797">
        <v>0</v>
      </c>
      <c r="B797" t="s">
        <v>952</v>
      </c>
      <c r="C797">
        <v>12</v>
      </c>
      <c r="D797">
        <v>7</v>
      </c>
      <c r="E797">
        <v>5</v>
      </c>
      <c r="F797">
        <v>701.24487305000002</v>
      </c>
      <c r="G797">
        <v>4503</v>
      </c>
      <c r="H797">
        <v>1.7799999999999999E-6</v>
      </c>
      <c r="I797">
        <v>7.7386299999999998E-3</v>
      </c>
      <c r="J797">
        <v>-1.15438E-3</v>
      </c>
      <c r="K797" t="s">
        <v>16</v>
      </c>
      <c r="L797" t="s">
        <v>16</v>
      </c>
      <c r="M797">
        <v>20032</v>
      </c>
      <c r="N797">
        <v>9884</v>
      </c>
      <c r="O797">
        <v>10148</v>
      </c>
      <c r="P797">
        <v>2.2488200699999998</v>
      </c>
    </row>
    <row r="798" spans="1:16" x14ac:dyDescent="0.25">
      <c r="A798">
        <v>0</v>
      </c>
      <c r="B798" t="s">
        <v>953</v>
      </c>
      <c r="C798">
        <v>17</v>
      </c>
      <c r="D798">
        <v>2</v>
      </c>
      <c r="E798">
        <v>15</v>
      </c>
      <c r="F798">
        <v>7008.5541992199996</v>
      </c>
      <c r="G798">
        <v>37430</v>
      </c>
      <c r="H798">
        <v>1.79E-6</v>
      </c>
      <c r="I798">
        <v>9.0449929999999998E-2</v>
      </c>
      <c r="J798">
        <v>-1.3832499999999999E-3</v>
      </c>
      <c r="K798" t="s">
        <v>16</v>
      </c>
      <c r="L798" t="s">
        <v>16</v>
      </c>
      <c r="M798">
        <v>46547</v>
      </c>
      <c r="N798">
        <v>27072</v>
      </c>
      <c r="O798">
        <v>19475</v>
      </c>
      <c r="P798">
        <v>1.8925844599999999</v>
      </c>
    </row>
    <row r="799" spans="1:16" x14ac:dyDescent="0.25">
      <c r="A799">
        <v>0</v>
      </c>
      <c r="B799" t="s">
        <v>954</v>
      </c>
      <c r="C799">
        <v>7</v>
      </c>
      <c r="D799">
        <v>4</v>
      </c>
      <c r="E799">
        <v>3</v>
      </c>
      <c r="F799">
        <v>5302.6313476599998</v>
      </c>
      <c r="G799">
        <v>26599</v>
      </c>
      <c r="H799">
        <v>1.79E-6</v>
      </c>
      <c r="I799">
        <v>4.9679729999999998E-2</v>
      </c>
      <c r="J799">
        <v>-1.0775E-4</v>
      </c>
      <c r="K799" t="s">
        <v>16</v>
      </c>
      <c r="L799" t="s">
        <v>16</v>
      </c>
      <c r="M799">
        <v>49691</v>
      </c>
      <c r="N799">
        <v>27390</v>
      </c>
      <c r="O799">
        <v>22301</v>
      </c>
      <c r="P799">
        <v>3.0578401099999999</v>
      </c>
    </row>
    <row r="800" spans="1:16" x14ac:dyDescent="0.25">
      <c r="A800">
        <v>0</v>
      </c>
      <c r="B800" t="s">
        <v>118</v>
      </c>
      <c r="C800">
        <v>5</v>
      </c>
      <c r="D800">
        <v>3</v>
      </c>
      <c r="E800">
        <v>2</v>
      </c>
      <c r="F800">
        <v>2124.33862305</v>
      </c>
      <c r="G800">
        <v>8835</v>
      </c>
      <c r="H800">
        <v>1.79E-6</v>
      </c>
      <c r="I800">
        <v>3.436355E-2</v>
      </c>
      <c r="J800">
        <v>-1.3511E-4</v>
      </c>
      <c r="K800" t="s">
        <v>16</v>
      </c>
      <c r="L800" t="s">
        <v>16</v>
      </c>
      <c r="M800">
        <v>22713</v>
      </c>
      <c r="N800">
        <v>9787</v>
      </c>
      <c r="O800">
        <v>12926</v>
      </c>
      <c r="P800">
        <v>1.41853629</v>
      </c>
    </row>
    <row r="801" spans="1:16" x14ac:dyDescent="0.25">
      <c r="A801">
        <v>0</v>
      </c>
      <c r="B801" t="s">
        <v>955</v>
      </c>
      <c r="C801">
        <v>3</v>
      </c>
      <c r="D801">
        <v>1</v>
      </c>
      <c r="E801">
        <v>2</v>
      </c>
      <c r="F801">
        <v>4.5833334900000002</v>
      </c>
      <c r="G801">
        <v>8</v>
      </c>
      <c r="H801">
        <v>1.79E-6</v>
      </c>
      <c r="I801">
        <v>1.2723720000000001E-2</v>
      </c>
      <c r="J801">
        <v>-9.1479999999999998E-5</v>
      </c>
      <c r="K801" t="s">
        <v>16</v>
      </c>
      <c r="L801" t="s">
        <v>16</v>
      </c>
      <c r="M801">
        <v>0</v>
      </c>
      <c r="N801">
        <v>0</v>
      </c>
      <c r="O801">
        <v>0</v>
      </c>
      <c r="P801">
        <v>0</v>
      </c>
    </row>
    <row r="802" spans="1:16" x14ac:dyDescent="0.25">
      <c r="A802">
        <v>0</v>
      </c>
      <c r="B802" t="s">
        <v>956</v>
      </c>
      <c r="C802">
        <v>6</v>
      </c>
      <c r="D802">
        <v>2</v>
      </c>
      <c r="E802">
        <v>4</v>
      </c>
      <c r="F802">
        <v>40.021377559999998</v>
      </c>
      <c r="G802">
        <v>136</v>
      </c>
      <c r="H802">
        <v>1.7999999999999999E-6</v>
      </c>
      <c r="I802">
        <v>2.484563E-2</v>
      </c>
      <c r="J802">
        <v>-3.4733000000000002E-4</v>
      </c>
      <c r="K802" t="s">
        <v>16</v>
      </c>
      <c r="L802" t="s">
        <v>16</v>
      </c>
      <c r="M802">
        <v>1</v>
      </c>
      <c r="N802">
        <v>0</v>
      </c>
      <c r="O802">
        <v>1</v>
      </c>
      <c r="P802">
        <v>0.54308062999999995</v>
      </c>
    </row>
    <row r="803" spans="1:16" x14ac:dyDescent="0.25">
      <c r="A803">
        <v>0</v>
      </c>
      <c r="B803" t="s">
        <v>119</v>
      </c>
      <c r="C803">
        <v>5</v>
      </c>
      <c r="D803">
        <v>4</v>
      </c>
      <c r="E803">
        <v>1</v>
      </c>
      <c r="F803">
        <v>775.96899413999995</v>
      </c>
      <c r="G803">
        <v>3845</v>
      </c>
      <c r="H803">
        <v>1.7799999999999999E-6</v>
      </c>
      <c r="I803">
        <v>3.6418000000000003E-4</v>
      </c>
      <c r="J803">
        <v>-3.7535999999999998E-4</v>
      </c>
      <c r="K803" t="s">
        <v>16</v>
      </c>
      <c r="L803" t="s">
        <v>16</v>
      </c>
      <c r="M803">
        <v>3</v>
      </c>
      <c r="N803">
        <v>2</v>
      </c>
      <c r="O803">
        <v>1</v>
      </c>
      <c r="P803">
        <v>2.3430000000000001E-5</v>
      </c>
    </row>
    <row r="804" spans="1:16" x14ac:dyDescent="0.25">
      <c r="A804">
        <v>0</v>
      </c>
      <c r="B804" t="s">
        <v>957</v>
      </c>
      <c r="C804">
        <v>4</v>
      </c>
      <c r="D804">
        <v>2</v>
      </c>
      <c r="E804">
        <v>2</v>
      </c>
      <c r="F804">
        <v>40.97716904</v>
      </c>
      <c r="G804">
        <v>135</v>
      </c>
      <c r="H804">
        <v>1.79E-6</v>
      </c>
      <c r="I804">
        <v>1.9867559999999999E-2</v>
      </c>
      <c r="J804">
        <v>-1.3362000000000001E-4</v>
      </c>
      <c r="K804" t="s">
        <v>16</v>
      </c>
      <c r="L804" t="s">
        <v>16</v>
      </c>
      <c r="M804">
        <v>0</v>
      </c>
      <c r="N804">
        <v>0</v>
      </c>
      <c r="O804">
        <v>0</v>
      </c>
      <c r="P804">
        <v>0</v>
      </c>
    </row>
    <row r="805" spans="1:16" x14ac:dyDescent="0.25">
      <c r="A805">
        <v>0</v>
      </c>
      <c r="B805" t="s">
        <v>958</v>
      </c>
      <c r="C805">
        <v>2</v>
      </c>
      <c r="D805">
        <v>1</v>
      </c>
      <c r="E805">
        <v>1</v>
      </c>
      <c r="F805">
        <v>0</v>
      </c>
      <c r="G805">
        <v>0</v>
      </c>
      <c r="H805">
        <v>1.79E-6</v>
      </c>
      <c r="I805">
        <v>1.664096E-2</v>
      </c>
      <c r="J805">
        <v>-3.0499999999999999E-5</v>
      </c>
      <c r="K805" t="s">
        <v>16</v>
      </c>
      <c r="L805" t="s">
        <v>16</v>
      </c>
      <c r="M805">
        <v>0</v>
      </c>
      <c r="N805">
        <v>0</v>
      </c>
      <c r="O805">
        <v>0</v>
      </c>
      <c r="P805">
        <v>0</v>
      </c>
    </row>
    <row r="806" spans="1:16" x14ac:dyDescent="0.25">
      <c r="A806">
        <v>0</v>
      </c>
      <c r="B806" t="s">
        <v>140</v>
      </c>
      <c r="C806">
        <v>4</v>
      </c>
      <c r="D806">
        <v>3</v>
      </c>
      <c r="E806">
        <v>1</v>
      </c>
      <c r="F806">
        <v>3773</v>
      </c>
      <c r="G806">
        <v>24867</v>
      </c>
      <c r="H806">
        <v>1.7799999999999999E-6</v>
      </c>
      <c r="I806">
        <v>4.0549E-4</v>
      </c>
      <c r="J806">
        <v>-2.1954E-4</v>
      </c>
      <c r="K806" t="s">
        <v>16</v>
      </c>
      <c r="L806" t="s">
        <v>16</v>
      </c>
      <c r="M806">
        <v>5</v>
      </c>
      <c r="N806">
        <v>1</v>
      </c>
      <c r="O806">
        <v>4</v>
      </c>
      <c r="P806">
        <v>3.5370000000000002E-5</v>
      </c>
    </row>
    <row r="807" spans="1:16" x14ac:dyDescent="0.25">
      <c r="A807">
        <v>0</v>
      </c>
      <c r="B807" t="s">
        <v>959</v>
      </c>
      <c r="C807">
        <v>2</v>
      </c>
      <c r="D807">
        <v>1</v>
      </c>
      <c r="E807">
        <v>1</v>
      </c>
      <c r="F807">
        <v>2405</v>
      </c>
      <c r="G807">
        <v>6214</v>
      </c>
      <c r="H807">
        <v>1.7799999999999999E-6</v>
      </c>
      <c r="I807">
        <v>6.86E-5</v>
      </c>
      <c r="J807">
        <v>-7.2699999999999999E-6</v>
      </c>
      <c r="K807" t="s">
        <v>16</v>
      </c>
      <c r="L807" t="s">
        <v>16</v>
      </c>
      <c r="M807">
        <v>5</v>
      </c>
      <c r="N807">
        <v>1</v>
      </c>
      <c r="O807">
        <v>4</v>
      </c>
      <c r="P807">
        <v>3.5370000000000002E-5</v>
      </c>
    </row>
    <row r="808" spans="1:16" x14ac:dyDescent="0.25">
      <c r="A808">
        <v>0</v>
      </c>
      <c r="B808" t="s">
        <v>960</v>
      </c>
      <c r="C808">
        <v>12</v>
      </c>
      <c r="D808">
        <v>4</v>
      </c>
      <c r="E808">
        <v>8</v>
      </c>
      <c r="F808">
        <v>5242.6538085900002</v>
      </c>
      <c r="G808">
        <v>17422</v>
      </c>
      <c r="H808">
        <v>1.79E-6</v>
      </c>
      <c r="I808">
        <v>6.0804080000000003E-2</v>
      </c>
      <c r="J808">
        <v>-1.1871900000000001E-3</v>
      </c>
      <c r="K808" t="s">
        <v>16</v>
      </c>
      <c r="L808" t="s">
        <v>16</v>
      </c>
      <c r="M808">
        <v>11777</v>
      </c>
      <c r="N808">
        <v>7303</v>
      </c>
      <c r="O808">
        <v>4474</v>
      </c>
      <c r="P808">
        <v>0.66287204</v>
      </c>
    </row>
    <row r="809" spans="1:16" x14ac:dyDescent="0.25">
      <c r="A809">
        <v>0</v>
      </c>
      <c r="B809" t="s">
        <v>961</v>
      </c>
      <c r="C809">
        <v>3</v>
      </c>
      <c r="D809">
        <v>3</v>
      </c>
      <c r="E809">
        <v>0</v>
      </c>
      <c r="F809">
        <v>0</v>
      </c>
      <c r="G809">
        <v>0</v>
      </c>
      <c r="H809">
        <v>6.9999999999999997E-7</v>
      </c>
      <c r="I809">
        <v>0</v>
      </c>
      <c r="J809">
        <v>-2.2225000000000001E-4</v>
      </c>
      <c r="K809" t="s">
        <v>16</v>
      </c>
      <c r="L809" t="s">
        <v>16</v>
      </c>
      <c r="M809">
        <v>0</v>
      </c>
      <c r="N809">
        <v>0</v>
      </c>
      <c r="O809">
        <v>0</v>
      </c>
      <c r="P809">
        <v>0</v>
      </c>
    </row>
    <row r="810" spans="1:16" x14ac:dyDescent="0.25">
      <c r="A810">
        <v>0</v>
      </c>
      <c r="B810" t="s">
        <v>962</v>
      </c>
      <c r="C810">
        <v>2</v>
      </c>
      <c r="D810">
        <v>1</v>
      </c>
      <c r="E810">
        <v>1</v>
      </c>
      <c r="F810">
        <v>1631.32299805</v>
      </c>
      <c r="G810">
        <v>6012</v>
      </c>
      <c r="H810">
        <v>1.7799999999999999E-6</v>
      </c>
      <c r="I810">
        <v>5.1440699999999997E-3</v>
      </c>
      <c r="J810">
        <v>-2.2370000000000001E-5</v>
      </c>
      <c r="K810" t="s">
        <v>16</v>
      </c>
      <c r="L810" t="s">
        <v>16</v>
      </c>
      <c r="M810">
        <v>1049</v>
      </c>
      <c r="N810">
        <v>417</v>
      </c>
      <c r="O810">
        <v>632</v>
      </c>
      <c r="P810">
        <v>3.1379650000000002E-2</v>
      </c>
    </row>
    <row r="811" spans="1:16" x14ac:dyDescent="0.25">
      <c r="A811">
        <v>0</v>
      </c>
      <c r="B811" t="s">
        <v>963</v>
      </c>
      <c r="C811">
        <v>2</v>
      </c>
      <c r="D811">
        <v>2</v>
      </c>
      <c r="E811">
        <v>0</v>
      </c>
      <c r="F811">
        <v>0</v>
      </c>
      <c r="G811">
        <v>0</v>
      </c>
      <c r="H811">
        <v>6.9999999999999997E-7</v>
      </c>
      <c r="I811">
        <v>0</v>
      </c>
      <c r="J811">
        <v>-9.878E-5</v>
      </c>
      <c r="K811" t="s">
        <v>16</v>
      </c>
      <c r="L811" t="s">
        <v>16</v>
      </c>
      <c r="M811">
        <v>0</v>
      </c>
      <c r="N811">
        <v>0</v>
      </c>
      <c r="O811">
        <v>0</v>
      </c>
      <c r="P811">
        <v>0</v>
      </c>
    </row>
    <row r="812" spans="1:16" x14ac:dyDescent="0.25">
      <c r="A812">
        <v>0</v>
      </c>
      <c r="B812" t="s">
        <v>964</v>
      </c>
      <c r="C812">
        <v>6</v>
      </c>
      <c r="D812">
        <v>5</v>
      </c>
      <c r="E812">
        <v>1</v>
      </c>
      <c r="F812">
        <v>1306.6586914100001</v>
      </c>
      <c r="G812">
        <v>4545</v>
      </c>
      <c r="H812">
        <v>1.7799999999999999E-6</v>
      </c>
      <c r="I812">
        <v>2.9953100000000002E-3</v>
      </c>
      <c r="J812">
        <v>-3.3482999999999999E-4</v>
      </c>
      <c r="K812" t="s">
        <v>16</v>
      </c>
      <c r="L812" t="s">
        <v>16</v>
      </c>
      <c r="M812">
        <v>2582</v>
      </c>
      <c r="N812">
        <v>682</v>
      </c>
      <c r="O812">
        <v>1900</v>
      </c>
      <c r="P812">
        <v>4.6919790000000003E-2</v>
      </c>
    </row>
    <row r="813" spans="1:16" x14ac:dyDescent="0.25">
      <c r="A813">
        <v>0</v>
      </c>
      <c r="B813" t="s">
        <v>965</v>
      </c>
      <c r="C813">
        <v>2</v>
      </c>
      <c r="D813">
        <v>2</v>
      </c>
      <c r="E813">
        <v>0</v>
      </c>
      <c r="F813">
        <v>0</v>
      </c>
      <c r="G813">
        <v>0</v>
      </c>
      <c r="H813">
        <v>6.9999999999999997E-7</v>
      </c>
      <c r="I813">
        <v>0</v>
      </c>
      <c r="J813">
        <v>-9.878E-5</v>
      </c>
      <c r="K813" t="s">
        <v>16</v>
      </c>
      <c r="L813" t="s">
        <v>16</v>
      </c>
      <c r="M813">
        <v>0</v>
      </c>
      <c r="N813">
        <v>0</v>
      </c>
      <c r="O813">
        <v>0</v>
      </c>
      <c r="P813">
        <v>0</v>
      </c>
    </row>
    <row r="814" spans="1:16" x14ac:dyDescent="0.25">
      <c r="A814">
        <v>0</v>
      </c>
      <c r="B814" t="s">
        <v>277</v>
      </c>
      <c r="C814">
        <v>3</v>
      </c>
      <c r="D814">
        <v>1</v>
      </c>
      <c r="E814">
        <v>2</v>
      </c>
      <c r="F814">
        <v>1663.2204589800001</v>
      </c>
      <c r="G814">
        <v>5947</v>
      </c>
      <c r="H814">
        <v>1.7799999999999999E-6</v>
      </c>
      <c r="I814">
        <v>1.3221400000000001E-3</v>
      </c>
      <c r="J814">
        <v>-2.6999999999999999E-5</v>
      </c>
      <c r="K814" t="s">
        <v>16</v>
      </c>
      <c r="L814" t="s">
        <v>16</v>
      </c>
      <c r="M814">
        <v>13</v>
      </c>
      <c r="N814">
        <v>4</v>
      </c>
      <c r="O814">
        <v>9</v>
      </c>
      <c r="P814">
        <v>5.3497179999999998E-2</v>
      </c>
    </row>
    <row r="815" spans="1:16" x14ac:dyDescent="0.25">
      <c r="A815">
        <v>0</v>
      </c>
      <c r="B815" t="s">
        <v>966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6.9999999999999997E-7</v>
      </c>
      <c r="I815">
        <v>0</v>
      </c>
      <c r="J815">
        <v>-2.4689999999999999E-5</v>
      </c>
      <c r="K815" t="s">
        <v>16</v>
      </c>
      <c r="L815" t="s">
        <v>16</v>
      </c>
      <c r="M815">
        <v>0</v>
      </c>
      <c r="N815">
        <v>0</v>
      </c>
      <c r="O815">
        <v>0</v>
      </c>
      <c r="P815">
        <v>0</v>
      </c>
    </row>
    <row r="816" spans="1:16" x14ac:dyDescent="0.25">
      <c r="A816">
        <v>0</v>
      </c>
      <c r="B816" t="s">
        <v>220</v>
      </c>
      <c r="C816">
        <v>19</v>
      </c>
      <c r="D816">
        <v>11</v>
      </c>
      <c r="E816">
        <v>8</v>
      </c>
      <c r="F816">
        <v>14248.223632810001</v>
      </c>
      <c r="G816">
        <v>47843</v>
      </c>
      <c r="H816">
        <v>1.79E-6</v>
      </c>
      <c r="I816">
        <v>1.500541E-2</v>
      </c>
      <c r="J816">
        <v>-3.5623999999999999E-3</v>
      </c>
      <c r="K816" t="s">
        <v>16</v>
      </c>
      <c r="L816" t="s">
        <v>16</v>
      </c>
      <c r="M816">
        <v>5714</v>
      </c>
      <c r="N816">
        <v>3230</v>
      </c>
      <c r="O816">
        <v>2484</v>
      </c>
      <c r="P816">
        <v>1.4357679699999999</v>
      </c>
    </row>
    <row r="817" spans="1:16" x14ac:dyDescent="0.25">
      <c r="A817">
        <v>0</v>
      </c>
      <c r="B817" t="s">
        <v>967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6.9999999999999997E-7</v>
      </c>
      <c r="I817">
        <v>0</v>
      </c>
      <c r="J817">
        <v>-2.4689999999999999E-5</v>
      </c>
      <c r="K817" t="s">
        <v>16</v>
      </c>
      <c r="L817" t="s">
        <v>16</v>
      </c>
      <c r="M817">
        <v>0</v>
      </c>
      <c r="N817">
        <v>0</v>
      </c>
      <c r="O817">
        <v>0</v>
      </c>
      <c r="P817">
        <v>0</v>
      </c>
    </row>
    <row r="818" spans="1:16" x14ac:dyDescent="0.25">
      <c r="A818">
        <v>0</v>
      </c>
      <c r="B818" t="s">
        <v>968</v>
      </c>
      <c r="C818">
        <v>10</v>
      </c>
      <c r="D818">
        <v>5</v>
      </c>
      <c r="E818">
        <v>5</v>
      </c>
      <c r="F818">
        <v>3455.1298828099998</v>
      </c>
      <c r="G818">
        <v>14776</v>
      </c>
      <c r="H818">
        <v>1.79E-6</v>
      </c>
      <c r="I818">
        <v>5.7709700000000003E-2</v>
      </c>
      <c r="J818">
        <v>-6.2308999999999997E-4</v>
      </c>
      <c r="K818" t="s">
        <v>16</v>
      </c>
      <c r="L818" t="s">
        <v>16</v>
      </c>
      <c r="M818">
        <v>19235</v>
      </c>
      <c r="N818">
        <v>7339</v>
      </c>
      <c r="O818">
        <v>11896</v>
      </c>
      <c r="P818">
        <v>3.22132481</v>
      </c>
    </row>
    <row r="819" spans="1:16" x14ac:dyDescent="0.25">
      <c r="A819">
        <v>0</v>
      </c>
      <c r="B819" t="s">
        <v>969</v>
      </c>
      <c r="C819">
        <v>2</v>
      </c>
      <c r="D819">
        <v>2</v>
      </c>
      <c r="E819">
        <v>0</v>
      </c>
      <c r="F819">
        <v>0</v>
      </c>
      <c r="G819">
        <v>0</v>
      </c>
      <c r="H819">
        <v>6.9999999999999997E-7</v>
      </c>
      <c r="I819">
        <v>0</v>
      </c>
      <c r="J819">
        <v>-9.878E-5</v>
      </c>
      <c r="K819" t="s">
        <v>16</v>
      </c>
      <c r="L819" t="s">
        <v>16</v>
      </c>
      <c r="M819">
        <v>0</v>
      </c>
      <c r="N819">
        <v>0</v>
      </c>
      <c r="O819">
        <v>0</v>
      </c>
      <c r="P819">
        <v>0</v>
      </c>
    </row>
    <row r="820" spans="1:16" x14ac:dyDescent="0.25">
      <c r="A820">
        <v>0</v>
      </c>
      <c r="B820" t="s">
        <v>216</v>
      </c>
      <c r="C820">
        <v>7</v>
      </c>
      <c r="D820">
        <v>4</v>
      </c>
      <c r="E820">
        <v>3</v>
      </c>
      <c r="F820">
        <v>1562.7628173799999</v>
      </c>
      <c r="G820">
        <v>8062</v>
      </c>
      <c r="H820">
        <v>1.7799999999999999E-6</v>
      </c>
      <c r="I820">
        <v>8.7970600000000006E-3</v>
      </c>
      <c r="J820">
        <v>-4.4126000000000001E-4</v>
      </c>
      <c r="K820" t="s">
        <v>16</v>
      </c>
      <c r="L820" t="s">
        <v>16</v>
      </c>
      <c r="M820">
        <v>3901</v>
      </c>
      <c r="N820">
        <v>2385</v>
      </c>
      <c r="O820">
        <v>1516</v>
      </c>
      <c r="P820">
        <v>8.7331820000000004E-2</v>
      </c>
    </row>
    <row r="821" spans="1:16" x14ac:dyDescent="0.25">
      <c r="A821">
        <v>0</v>
      </c>
      <c r="B821" t="s">
        <v>219</v>
      </c>
      <c r="C821">
        <v>5</v>
      </c>
      <c r="D821">
        <v>3</v>
      </c>
      <c r="E821">
        <v>2</v>
      </c>
      <c r="F821">
        <v>2179.7094726599998</v>
      </c>
      <c r="G821">
        <v>10806</v>
      </c>
      <c r="H821">
        <v>1.7799999999999999E-6</v>
      </c>
      <c r="I821">
        <v>1.2326699999999999E-2</v>
      </c>
      <c r="J821">
        <v>-1.8022000000000001E-4</v>
      </c>
      <c r="K821" t="s">
        <v>16</v>
      </c>
      <c r="L821" t="s">
        <v>16</v>
      </c>
      <c r="M821">
        <v>4657</v>
      </c>
      <c r="N821">
        <v>2842</v>
      </c>
      <c r="O821">
        <v>1815</v>
      </c>
      <c r="P821">
        <v>0.83104509000000004</v>
      </c>
    </row>
    <row r="822" spans="1:16" x14ac:dyDescent="0.25">
      <c r="A822">
        <v>0</v>
      </c>
      <c r="B822" t="s">
        <v>970</v>
      </c>
      <c r="C822">
        <v>1</v>
      </c>
      <c r="D822">
        <v>1</v>
      </c>
      <c r="E822">
        <v>0</v>
      </c>
      <c r="F822">
        <v>0</v>
      </c>
      <c r="G822">
        <v>0</v>
      </c>
      <c r="H822">
        <v>6.9999999999999997E-7</v>
      </c>
      <c r="I822">
        <v>0</v>
      </c>
      <c r="J822">
        <v>-2.4689999999999999E-5</v>
      </c>
      <c r="K822" t="s">
        <v>16</v>
      </c>
      <c r="L822" t="s">
        <v>16</v>
      </c>
      <c r="M822">
        <v>0</v>
      </c>
      <c r="N822">
        <v>0</v>
      </c>
      <c r="O822">
        <v>0</v>
      </c>
      <c r="P822">
        <v>0</v>
      </c>
    </row>
    <row r="823" spans="1:16" x14ac:dyDescent="0.25">
      <c r="A823">
        <v>0</v>
      </c>
      <c r="B823" t="s">
        <v>971</v>
      </c>
      <c r="C823">
        <v>55</v>
      </c>
      <c r="D823">
        <v>15</v>
      </c>
      <c r="E823">
        <v>40</v>
      </c>
      <c r="F823">
        <v>51975.25</v>
      </c>
      <c r="G823">
        <v>230009</v>
      </c>
      <c r="H823">
        <v>1.79E-6</v>
      </c>
      <c r="I823">
        <v>0.26283672000000002</v>
      </c>
      <c r="J823">
        <v>-2.4005200000000001E-2</v>
      </c>
      <c r="K823" t="s">
        <v>16</v>
      </c>
      <c r="L823" t="s">
        <v>16</v>
      </c>
      <c r="M823">
        <v>187378</v>
      </c>
      <c r="N823">
        <v>107450</v>
      </c>
      <c r="O823">
        <v>79928</v>
      </c>
      <c r="P823">
        <v>19.888354620000001</v>
      </c>
    </row>
    <row r="824" spans="1:16" x14ac:dyDescent="0.25">
      <c r="A824">
        <v>0</v>
      </c>
      <c r="B824" t="s">
        <v>244</v>
      </c>
      <c r="C824">
        <v>3</v>
      </c>
      <c r="D824">
        <v>2</v>
      </c>
      <c r="E824">
        <v>1</v>
      </c>
      <c r="F824">
        <v>115.6933136</v>
      </c>
      <c r="G824">
        <v>1455</v>
      </c>
      <c r="H824">
        <v>1.7799999999999999E-6</v>
      </c>
      <c r="I824">
        <v>9.5843300000000003E-3</v>
      </c>
      <c r="J824">
        <v>-5.753E-5</v>
      </c>
      <c r="K824" t="s">
        <v>16</v>
      </c>
      <c r="L824" t="s">
        <v>16</v>
      </c>
      <c r="M824">
        <v>31</v>
      </c>
      <c r="N824">
        <v>9</v>
      </c>
      <c r="O824">
        <v>22</v>
      </c>
      <c r="P824">
        <v>1.4385999999999999E-4</v>
      </c>
    </row>
    <row r="825" spans="1:16" x14ac:dyDescent="0.25">
      <c r="A825">
        <v>0</v>
      </c>
      <c r="B825" t="s">
        <v>137</v>
      </c>
      <c r="C825">
        <v>7</v>
      </c>
      <c r="D825">
        <v>7</v>
      </c>
      <c r="E825">
        <v>0</v>
      </c>
      <c r="F825">
        <v>0</v>
      </c>
      <c r="G825">
        <v>0</v>
      </c>
      <c r="H825">
        <v>6.9999999999999997E-7</v>
      </c>
      <c r="I825">
        <v>0</v>
      </c>
      <c r="J825">
        <v>-1.21003E-3</v>
      </c>
      <c r="K825" t="s">
        <v>16</v>
      </c>
      <c r="L825" t="s">
        <v>16</v>
      </c>
      <c r="M825">
        <v>0</v>
      </c>
      <c r="N825">
        <v>0</v>
      </c>
      <c r="O825">
        <v>0</v>
      </c>
      <c r="P825">
        <v>0</v>
      </c>
    </row>
    <row r="826" spans="1:16" x14ac:dyDescent="0.25">
      <c r="A826">
        <v>0</v>
      </c>
      <c r="B826" t="s">
        <v>972</v>
      </c>
      <c r="C826">
        <v>1</v>
      </c>
      <c r="D826">
        <v>0</v>
      </c>
      <c r="E826">
        <v>1</v>
      </c>
      <c r="F826">
        <v>0</v>
      </c>
      <c r="G826">
        <v>0</v>
      </c>
      <c r="H826">
        <v>6.9999999999999997E-7</v>
      </c>
      <c r="I826">
        <v>0</v>
      </c>
      <c r="J826">
        <v>-1.8580000000000002E-5</v>
      </c>
      <c r="K826" t="s">
        <v>16</v>
      </c>
      <c r="L826" t="s">
        <v>16</v>
      </c>
      <c r="M826">
        <v>0</v>
      </c>
      <c r="N826">
        <v>0</v>
      </c>
      <c r="O826">
        <v>0</v>
      </c>
      <c r="P826">
        <v>0</v>
      </c>
    </row>
    <row r="827" spans="1:16" x14ac:dyDescent="0.25">
      <c r="A827">
        <v>0</v>
      </c>
      <c r="B827" t="s">
        <v>973</v>
      </c>
      <c r="C827">
        <v>15</v>
      </c>
      <c r="D827">
        <v>11</v>
      </c>
      <c r="E827">
        <v>4</v>
      </c>
      <c r="F827">
        <v>6520.2631835900002</v>
      </c>
      <c r="G827">
        <v>25050</v>
      </c>
      <c r="H827">
        <v>1.79E-6</v>
      </c>
      <c r="I827">
        <v>5.7073930000000002E-2</v>
      </c>
      <c r="J827">
        <v>-8.3622999999999998E-4</v>
      </c>
      <c r="K827" t="s">
        <v>16</v>
      </c>
      <c r="L827" t="s">
        <v>16</v>
      </c>
      <c r="M827">
        <v>38390</v>
      </c>
      <c r="N827">
        <v>24248</v>
      </c>
      <c r="O827">
        <v>14142</v>
      </c>
      <c r="P827">
        <v>1.71191933</v>
      </c>
    </row>
    <row r="828" spans="1:16" x14ac:dyDescent="0.25">
      <c r="A828">
        <v>0</v>
      </c>
      <c r="B828" t="s">
        <v>974</v>
      </c>
      <c r="C828">
        <v>8</v>
      </c>
      <c r="D828">
        <v>6</v>
      </c>
      <c r="E828">
        <v>2</v>
      </c>
      <c r="F828">
        <v>11410.889648439999</v>
      </c>
      <c r="G828">
        <v>79684</v>
      </c>
      <c r="H828">
        <v>1.7799999999999999E-6</v>
      </c>
      <c r="I828">
        <v>1.0026409999999999E-2</v>
      </c>
      <c r="J828">
        <v>-5.7919999999999998E-4</v>
      </c>
      <c r="K828" t="s">
        <v>16</v>
      </c>
      <c r="L828" t="s">
        <v>16</v>
      </c>
      <c r="M828">
        <v>24396</v>
      </c>
      <c r="N828">
        <v>12198</v>
      </c>
      <c r="O828">
        <v>12198</v>
      </c>
      <c r="P828">
        <v>1.2440509399999999</v>
      </c>
    </row>
    <row r="829" spans="1:16" x14ac:dyDescent="0.25">
      <c r="A829">
        <v>0</v>
      </c>
      <c r="B829" t="s">
        <v>975</v>
      </c>
      <c r="C829">
        <v>7</v>
      </c>
      <c r="D829">
        <v>5</v>
      </c>
      <c r="E829">
        <v>2</v>
      </c>
      <c r="F829">
        <v>2288.5856933599998</v>
      </c>
      <c r="G829">
        <v>10850</v>
      </c>
      <c r="H829">
        <v>1.7799999999999999E-6</v>
      </c>
      <c r="I829">
        <v>4.6582999999999998E-3</v>
      </c>
      <c r="J829">
        <v>-5.2999000000000004E-4</v>
      </c>
      <c r="K829" t="s">
        <v>16</v>
      </c>
      <c r="L829" t="s">
        <v>16</v>
      </c>
      <c r="M829">
        <v>2494</v>
      </c>
      <c r="N829">
        <v>1274</v>
      </c>
      <c r="O829">
        <v>1220</v>
      </c>
      <c r="P829">
        <v>3.6237690000000003E-2</v>
      </c>
    </row>
    <row r="830" spans="1:16" x14ac:dyDescent="0.25">
      <c r="A830">
        <v>0</v>
      </c>
      <c r="B830" t="s">
        <v>88</v>
      </c>
      <c r="C830">
        <v>7</v>
      </c>
      <c r="D830">
        <v>3</v>
      </c>
      <c r="E830">
        <v>4</v>
      </c>
      <c r="F830">
        <v>1589.14160156</v>
      </c>
      <c r="G830">
        <v>6329</v>
      </c>
      <c r="H830">
        <v>1.79E-6</v>
      </c>
      <c r="I830">
        <v>4.157715E-2</v>
      </c>
      <c r="J830">
        <v>-4.2394999999999998E-4</v>
      </c>
      <c r="K830" t="s">
        <v>16</v>
      </c>
      <c r="L830" t="s">
        <v>16</v>
      </c>
      <c r="M830">
        <v>4636</v>
      </c>
      <c r="N830">
        <v>1735</v>
      </c>
      <c r="O830">
        <v>2901</v>
      </c>
      <c r="P830">
        <v>0.27678679</v>
      </c>
    </row>
    <row r="831" spans="1:16" x14ac:dyDescent="0.25">
      <c r="A831">
        <v>0</v>
      </c>
      <c r="B831" t="s">
        <v>89</v>
      </c>
      <c r="C831">
        <v>3</v>
      </c>
      <c r="D831">
        <v>1</v>
      </c>
      <c r="E831">
        <v>2</v>
      </c>
      <c r="F831">
        <v>0</v>
      </c>
      <c r="G831">
        <v>0</v>
      </c>
      <c r="H831">
        <v>1.79E-6</v>
      </c>
      <c r="I831">
        <v>8.4670100000000005E-3</v>
      </c>
      <c r="J831">
        <v>-9.09E-5</v>
      </c>
      <c r="K831" t="s">
        <v>16</v>
      </c>
      <c r="L831" t="s">
        <v>16</v>
      </c>
      <c r="M831">
        <v>1</v>
      </c>
      <c r="N831">
        <v>1</v>
      </c>
      <c r="O831">
        <v>0</v>
      </c>
      <c r="P831">
        <v>0.54308062999999995</v>
      </c>
    </row>
    <row r="832" spans="1:16" x14ac:dyDescent="0.25">
      <c r="A832">
        <v>0</v>
      </c>
      <c r="B832" t="s">
        <v>87</v>
      </c>
      <c r="C832">
        <v>3</v>
      </c>
      <c r="D832">
        <v>1</v>
      </c>
      <c r="E832">
        <v>2</v>
      </c>
      <c r="F832">
        <v>0</v>
      </c>
      <c r="G832">
        <v>0</v>
      </c>
      <c r="H832">
        <v>1.79E-6</v>
      </c>
      <c r="I832">
        <v>8.4670100000000005E-3</v>
      </c>
      <c r="J832">
        <v>-9.09E-5</v>
      </c>
      <c r="K832" t="s">
        <v>16</v>
      </c>
      <c r="L832" t="s">
        <v>16</v>
      </c>
      <c r="M832">
        <v>1</v>
      </c>
      <c r="N832">
        <v>1</v>
      </c>
      <c r="O832">
        <v>0</v>
      </c>
      <c r="P832">
        <v>0.54308062999999995</v>
      </c>
    </row>
    <row r="833" spans="1:16" x14ac:dyDescent="0.25">
      <c r="A833">
        <v>0</v>
      </c>
      <c r="B833" t="s">
        <v>976</v>
      </c>
      <c r="C833">
        <v>22</v>
      </c>
      <c r="D833">
        <v>18</v>
      </c>
      <c r="E833">
        <v>4</v>
      </c>
      <c r="F833">
        <v>9857.40234375</v>
      </c>
      <c r="G833">
        <v>40524</v>
      </c>
      <c r="H833">
        <v>1.79E-6</v>
      </c>
      <c r="I833">
        <v>4.1808230000000002E-2</v>
      </c>
      <c r="J833">
        <v>-3.75268E-3</v>
      </c>
      <c r="K833" t="s">
        <v>16</v>
      </c>
      <c r="L833" t="s">
        <v>16</v>
      </c>
      <c r="M833">
        <v>8611</v>
      </c>
      <c r="N833">
        <v>4410</v>
      </c>
      <c r="O833">
        <v>4201</v>
      </c>
      <c r="P833">
        <v>0.26067073000000002</v>
      </c>
    </row>
    <row r="834" spans="1:16" x14ac:dyDescent="0.25">
      <c r="A834">
        <v>0</v>
      </c>
      <c r="B834" t="s">
        <v>977</v>
      </c>
      <c r="C834">
        <v>1</v>
      </c>
      <c r="D834">
        <v>0</v>
      </c>
      <c r="E834">
        <v>1</v>
      </c>
      <c r="F834">
        <v>0</v>
      </c>
      <c r="G834">
        <v>0</v>
      </c>
      <c r="H834">
        <v>1.79E-6</v>
      </c>
      <c r="I834">
        <v>7.0735599999999996E-3</v>
      </c>
      <c r="J834">
        <v>-1.8580000000000002E-5</v>
      </c>
      <c r="K834" t="s">
        <v>16</v>
      </c>
      <c r="L834" t="s">
        <v>16</v>
      </c>
      <c r="M834">
        <v>0</v>
      </c>
      <c r="N834">
        <v>0</v>
      </c>
      <c r="O834">
        <v>0</v>
      </c>
      <c r="P834">
        <v>0</v>
      </c>
    </row>
    <row r="835" spans="1:16" x14ac:dyDescent="0.25">
      <c r="A835">
        <v>0</v>
      </c>
      <c r="B835" t="s">
        <v>978</v>
      </c>
      <c r="C835">
        <v>2</v>
      </c>
      <c r="D835">
        <v>1</v>
      </c>
      <c r="E835">
        <v>1</v>
      </c>
      <c r="F835">
        <v>1</v>
      </c>
      <c r="G835">
        <v>1</v>
      </c>
      <c r="H835">
        <v>6.9999999999999997E-7</v>
      </c>
      <c r="I835">
        <v>0</v>
      </c>
      <c r="J835">
        <v>-4.3279999999999999E-5</v>
      </c>
      <c r="K835" t="s">
        <v>16</v>
      </c>
      <c r="L835" t="s">
        <v>16</v>
      </c>
      <c r="M835">
        <v>0</v>
      </c>
      <c r="N835">
        <v>0</v>
      </c>
      <c r="O835">
        <v>0</v>
      </c>
      <c r="P835">
        <v>0</v>
      </c>
    </row>
    <row r="836" spans="1:16" x14ac:dyDescent="0.25">
      <c r="A836">
        <v>0</v>
      </c>
      <c r="B836" t="s">
        <v>979</v>
      </c>
      <c r="C836">
        <v>14</v>
      </c>
      <c r="D836">
        <v>14</v>
      </c>
      <c r="E836">
        <v>0</v>
      </c>
      <c r="F836">
        <v>0</v>
      </c>
      <c r="G836">
        <v>0</v>
      </c>
      <c r="H836">
        <v>6.9999999999999997E-7</v>
      </c>
      <c r="I836">
        <v>0</v>
      </c>
      <c r="J836">
        <v>-4.8401399999999997E-3</v>
      </c>
      <c r="K836" t="s">
        <v>16</v>
      </c>
      <c r="L836" t="s">
        <v>16</v>
      </c>
      <c r="M836">
        <v>0</v>
      </c>
      <c r="N836">
        <v>0</v>
      </c>
      <c r="O836">
        <v>0</v>
      </c>
      <c r="P836">
        <v>0</v>
      </c>
    </row>
    <row r="837" spans="1:16" x14ac:dyDescent="0.25">
      <c r="A837">
        <v>0</v>
      </c>
      <c r="B837" t="s">
        <v>980</v>
      </c>
      <c r="C837">
        <v>3</v>
      </c>
      <c r="D837">
        <v>0</v>
      </c>
      <c r="E837">
        <v>3</v>
      </c>
      <c r="F837">
        <v>0</v>
      </c>
      <c r="G837">
        <v>0</v>
      </c>
      <c r="H837">
        <v>7.0999999999999998E-7</v>
      </c>
      <c r="I837">
        <v>0</v>
      </c>
      <c r="J837">
        <v>-1.6725999999999999E-4</v>
      </c>
      <c r="K837" t="s">
        <v>16</v>
      </c>
      <c r="L837" t="s">
        <v>16</v>
      </c>
      <c r="M837">
        <v>0</v>
      </c>
      <c r="N837">
        <v>0</v>
      </c>
      <c r="O837">
        <v>0</v>
      </c>
      <c r="P837">
        <v>0</v>
      </c>
    </row>
    <row r="838" spans="1:16" x14ac:dyDescent="0.25">
      <c r="A838">
        <v>0</v>
      </c>
      <c r="B838" t="s">
        <v>981</v>
      </c>
      <c r="C838">
        <v>8</v>
      </c>
      <c r="D838">
        <v>2</v>
      </c>
      <c r="E838">
        <v>6</v>
      </c>
      <c r="F838">
        <v>210.51179504000001</v>
      </c>
      <c r="G838">
        <v>771</v>
      </c>
      <c r="H838">
        <v>1.81E-6</v>
      </c>
      <c r="I838">
        <v>4.8493620000000001E-2</v>
      </c>
      <c r="J838">
        <v>-7.0043000000000004E-4</v>
      </c>
      <c r="K838" t="s">
        <v>16</v>
      </c>
      <c r="L838" t="s">
        <v>16</v>
      </c>
      <c r="M838">
        <v>1</v>
      </c>
      <c r="N838">
        <v>0</v>
      </c>
      <c r="O838">
        <v>1</v>
      </c>
      <c r="P838">
        <v>0.54308062999999995</v>
      </c>
    </row>
    <row r="839" spans="1:16" x14ac:dyDescent="0.25">
      <c r="A839">
        <v>0</v>
      </c>
      <c r="B839" t="s">
        <v>982</v>
      </c>
      <c r="C839">
        <v>10</v>
      </c>
      <c r="D839">
        <v>1</v>
      </c>
      <c r="E839">
        <v>9</v>
      </c>
      <c r="F839">
        <v>175.23707580999999</v>
      </c>
      <c r="G839">
        <v>574</v>
      </c>
      <c r="H839">
        <v>1.8199999999999999E-6</v>
      </c>
      <c r="I839">
        <v>8.2943879999999998E-2</v>
      </c>
      <c r="J839">
        <v>-1.52188E-3</v>
      </c>
      <c r="K839" t="s">
        <v>16</v>
      </c>
      <c r="L839" t="s">
        <v>16</v>
      </c>
      <c r="M839">
        <v>0</v>
      </c>
      <c r="N839">
        <v>0</v>
      </c>
      <c r="O839">
        <v>0</v>
      </c>
      <c r="P839">
        <v>0</v>
      </c>
    </row>
    <row r="840" spans="1:16" x14ac:dyDescent="0.25">
      <c r="A840">
        <v>0</v>
      </c>
      <c r="B840" t="s">
        <v>983</v>
      </c>
      <c r="C840">
        <v>4</v>
      </c>
      <c r="D840">
        <v>0</v>
      </c>
      <c r="E840">
        <v>4</v>
      </c>
      <c r="F840">
        <v>0</v>
      </c>
      <c r="G840">
        <v>0</v>
      </c>
      <c r="H840">
        <v>1.8199999999999999E-6</v>
      </c>
      <c r="I840">
        <v>5.5958069999999999E-2</v>
      </c>
      <c r="J840">
        <v>-2.9734999999999999E-4</v>
      </c>
      <c r="K840" t="s">
        <v>16</v>
      </c>
      <c r="L840" t="s">
        <v>16</v>
      </c>
      <c r="M840">
        <v>0</v>
      </c>
      <c r="N840">
        <v>0</v>
      </c>
      <c r="O840">
        <v>0</v>
      </c>
      <c r="P840">
        <v>0</v>
      </c>
    </row>
    <row r="841" spans="1:16" x14ac:dyDescent="0.25">
      <c r="A841">
        <v>0</v>
      </c>
      <c r="B841" t="s">
        <v>984</v>
      </c>
      <c r="C841">
        <v>3</v>
      </c>
      <c r="D841">
        <v>2</v>
      </c>
      <c r="E841">
        <v>1</v>
      </c>
      <c r="F841">
        <v>2132.4577636700001</v>
      </c>
      <c r="G841">
        <v>14060</v>
      </c>
      <c r="H841">
        <v>1.79E-6</v>
      </c>
      <c r="I841">
        <v>2.1615180000000001E-2</v>
      </c>
      <c r="J841">
        <v>5.8640000000000001E-5</v>
      </c>
      <c r="K841" t="s">
        <v>16</v>
      </c>
      <c r="L841" t="s">
        <v>16</v>
      </c>
      <c r="M841">
        <v>545</v>
      </c>
      <c r="N841">
        <v>281</v>
      </c>
      <c r="O841">
        <v>264</v>
      </c>
      <c r="P841">
        <v>7.0520109999999997E-2</v>
      </c>
    </row>
    <row r="842" spans="1:16" x14ac:dyDescent="0.25">
      <c r="A842">
        <v>0</v>
      </c>
      <c r="B842" t="s">
        <v>985</v>
      </c>
      <c r="C842">
        <v>10</v>
      </c>
      <c r="D842">
        <v>3</v>
      </c>
      <c r="E842">
        <v>7</v>
      </c>
      <c r="F842">
        <v>5921.9365234400002</v>
      </c>
      <c r="G842">
        <v>55341</v>
      </c>
      <c r="H842">
        <v>1.79E-6</v>
      </c>
      <c r="I842">
        <v>3.0058029999999999E-2</v>
      </c>
      <c r="J842">
        <v>2.7860000000000001E-5</v>
      </c>
      <c r="K842" t="s">
        <v>16</v>
      </c>
      <c r="L842" t="s">
        <v>16</v>
      </c>
      <c r="M842">
        <v>40473</v>
      </c>
      <c r="N842">
        <v>20196</v>
      </c>
      <c r="O842">
        <v>20277</v>
      </c>
      <c r="P842">
        <v>1.76869075</v>
      </c>
    </row>
    <row r="843" spans="1:16" x14ac:dyDescent="0.25">
      <c r="A843">
        <v>0</v>
      </c>
      <c r="B843" t="s">
        <v>986</v>
      </c>
      <c r="C843">
        <v>5</v>
      </c>
      <c r="D843">
        <v>4</v>
      </c>
      <c r="E843">
        <v>1</v>
      </c>
      <c r="F843">
        <v>212.95014954000001</v>
      </c>
      <c r="G843">
        <v>560</v>
      </c>
      <c r="H843">
        <v>6.9999999999999997E-7</v>
      </c>
      <c r="I843">
        <v>0</v>
      </c>
      <c r="J843">
        <v>-4.0614999999999998E-4</v>
      </c>
      <c r="K843" t="s">
        <v>16</v>
      </c>
      <c r="L843" t="s">
        <v>16</v>
      </c>
      <c r="M843">
        <v>0</v>
      </c>
      <c r="N843">
        <v>0</v>
      </c>
      <c r="O843">
        <v>0</v>
      </c>
      <c r="P843">
        <v>0</v>
      </c>
    </row>
    <row r="844" spans="1:16" x14ac:dyDescent="0.25">
      <c r="A844">
        <v>0</v>
      </c>
      <c r="B844" t="s">
        <v>987</v>
      </c>
      <c r="C844">
        <v>1</v>
      </c>
      <c r="D844">
        <v>0</v>
      </c>
      <c r="E844">
        <v>1</v>
      </c>
      <c r="F844">
        <v>0</v>
      </c>
      <c r="G844">
        <v>0</v>
      </c>
      <c r="H844">
        <v>7.0999999999999998E-7</v>
      </c>
      <c r="I844">
        <v>0</v>
      </c>
      <c r="J844">
        <v>-1.8580000000000002E-5</v>
      </c>
      <c r="K844" t="s">
        <v>16</v>
      </c>
      <c r="L844" t="s">
        <v>16</v>
      </c>
      <c r="M844">
        <v>0</v>
      </c>
      <c r="N844">
        <v>0</v>
      </c>
      <c r="O844">
        <v>0</v>
      </c>
      <c r="P844">
        <v>0</v>
      </c>
    </row>
    <row r="845" spans="1:16" x14ac:dyDescent="0.25">
      <c r="A845">
        <v>0</v>
      </c>
      <c r="B845" t="s">
        <v>52</v>
      </c>
      <c r="C845">
        <v>3</v>
      </c>
      <c r="D845">
        <v>2</v>
      </c>
      <c r="E845">
        <v>1</v>
      </c>
      <c r="F845">
        <v>801.33984375</v>
      </c>
      <c r="G845">
        <v>3127</v>
      </c>
      <c r="H845">
        <v>1.79E-6</v>
      </c>
      <c r="I845">
        <v>2.1552290000000002E-2</v>
      </c>
      <c r="J845">
        <v>4.4119999999999998E-5</v>
      </c>
      <c r="K845" t="s">
        <v>16</v>
      </c>
      <c r="L845" t="s">
        <v>16</v>
      </c>
      <c r="M845">
        <v>1702</v>
      </c>
      <c r="N845">
        <v>996</v>
      </c>
      <c r="O845">
        <v>706</v>
      </c>
      <c r="P845">
        <v>3.4684979999999997E-2</v>
      </c>
    </row>
    <row r="846" spans="1:16" x14ac:dyDescent="0.25">
      <c r="A846">
        <v>0</v>
      </c>
      <c r="B846" t="s">
        <v>988</v>
      </c>
      <c r="C846">
        <v>4</v>
      </c>
      <c r="D846">
        <v>1</v>
      </c>
      <c r="E846">
        <v>3</v>
      </c>
      <c r="F846">
        <v>181.24998474</v>
      </c>
      <c r="G846">
        <v>2921</v>
      </c>
      <c r="H846">
        <v>1.79E-6</v>
      </c>
      <c r="I846">
        <v>1.1942599999999999E-2</v>
      </c>
      <c r="J846">
        <v>-1.8652999999999999E-4</v>
      </c>
      <c r="K846" t="s">
        <v>16</v>
      </c>
      <c r="L846" t="s">
        <v>16</v>
      </c>
      <c r="M846">
        <v>0</v>
      </c>
      <c r="N846">
        <v>0</v>
      </c>
      <c r="O846">
        <v>0</v>
      </c>
      <c r="P846">
        <v>0</v>
      </c>
    </row>
    <row r="847" spans="1:16" x14ac:dyDescent="0.25">
      <c r="A847">
        <v>0</v>
      </c>
      <c r="B847" t="s">
        <v>76</v>
      </c>
      <c r="C847">
        <v>4</v>
      </c>
      <c r="D847">
        <v>4</v>
      </c>
      <c r="E847">
        <v>0</v>
      </c>
      <c r="F847">
        <v>0</v>
      </c>
      <c r="G847">
        <v>0</v>
      </c>
      <c r="H847">
        <v>6.9999999999999997E-7</v>
      </c>
      <c r="I847">
        <v>0</v>
      </c>
      <c r="J847">
        <v>-3.9511E-4</v>
      </c>
      <c r="K847" t="s">
        <v>16</v>
      </c>
      <c r="L847" t="s">
        <v>16</v>
      </c>
      <c r="M847">
        <v>0</v>
      </c>
      <c r="N847">
        <v>0</v>
      </c>
      <c r="O847">
        <v>0</v>
      </c>
      <c r="P847">
        <v>0</v>
      </c>
    </row>
    <row r="848" spans="1:16" x14ac:dyDescent="0.25">
      <c r="A848">
        <v>0</v>
      </c>
      <c r="B848" t="s">
        <v>989</v>
      </c>
      <c r="C848">
        <v>1</v>
      </c>
      <c r="D848">
        <v>0</v>
      </c>
      <c r="E848">
        <v>1</v>
      </c>
      <c r="F848">
        <v>0</v>
      </c>
      <c r="G848">
        <v>0</v>
      </c>
      <c r="H848">
        <v>6.9999999999999997E-7</v>
      </c>
      <c r="I848">
        <v>0</v>
      </c>
      <c r="J848">
        <v>-1.8580000000000002E-5</v>
      </c>
      <c r="K848" t="s">
        <v>16</v>
      </c>
      <c r="L848" t="s">
        <v>16</v>
      </c>
      <c r="M848">
        <v>0</v>
      </c>
      <c r="N848">
        <v>0</v>
      </c>
      <c r="O848">
        <v>0</v>
      </c>
      <c r="P848">
        <v>0</v>
      </c>
    </row>
    <row r="849" spans="1:16" x14ac:dyDescent="0.25">
      <c r="A849">
        <v>0</v>
      </c>
      <c r="B849" t="s">
        <v>136</v>
      </c>
      <c r="C849">
        <v>2</v>
      </c>
      <c r="D849">
        <v>1</v>
      </c>
      <c r="E849">
        <v>1</v>
      </c>
      <c r="F849">
        <v>3.1619045699999999</v>
      </c>
      <c r="G849">
        <v>12</v>
      </c>
      <c r="H849">
        <v>6.9999999999999997E-7</v>
      </c>
      <c r="I849">
        <v>0</v>
      </c>
      <c r="J849">
        <v>-3.9789999999999997E-5</v>
      </c>
      <c r="K849" t="s">
        <v>16</v>
      </c>
      <c r="L849" t="s">
        <v>16</v>
      </c>
      <c r="M849">
        <v>0</v>
      </c>
      <c r="N849">
        <v>0</v>
      </c>
      <c r="O849">
        <v>0</v>
      </c>
      <c r="P849">
        <v>0</v>
      </c>
    </row>
    <row r="850" spans="1:16" x14ac:dyDescent="0.25">
      <c r="A850">
        <v>0</v>
      </c>
      <c r="B850" t="s">
        <v>990</v>
      </c>
      <c r="C850">
        <v>6</v>
      </c>
      <c r="D850">
        <v>3</v>
      </c>
      <c r="E850">
        <v>3</v>
      </c>
      <c r="F850">
        <v>2149.8193359400002</v>
      </c>
      <c r="G850">
        <v>6830</v>
      </c>
      <c r="H850">
        <v>1.79E-6</v>
      </c>
      <c r="I850">
        <v>1.854749E-2</v>
      </c>
      <c r="J850">
        <v>-2.2570000000000001E-4</v>
      </c>
      <c r="K850" t="s">
        <v>16</v>
      </c>
      <c r="L850" t="s">
        <v>16</v>
      </c>
      <c r="M850">
        <v>4719</v>
      </c>
      <c r="N850">
        <v>2551</v>
      </c>
      <c r="O850">
        <v>2168</v>
      </c>
      <c r="P850">
        <v>0.13323572</v>
      </c>
    </row>
    <row r="851" spans="1:16" x14ac:dyDescent="0.25">
      <c r="A851">
        <v>0</v>
      </c>
      <c r="B851" t="s">
        <v>170</v>
      </c>
      <c r="C851">
        <v>2</v>
      </c>
      <c r="D851">
        <v>1</v>
      </c>
      <c r="E851">
        <v>1</v>
      </c>
      <c r="F851">
        <v>725</v>
      </c>
      <c r="G851">
        <v>2612</v>
      </c>
      <c r="H851">
        <v>1.7799999999999999E-6</v>
      </c>
      <c r="I851">
        <v>6.3044000000000002E-4</v>
      </c>
      <c r="J851">
        <v>-3.5150000000000001E-5</v>
      </c>
      <c r="K851" t="s">
        <v>16</v>
      </c>
      <c r="L851" t="s">
        <v>16</v>
      </c>
      <c r="M851">
        <v>0</v>
      </c>
      <c r="N851">
        <v>0</v>
      </c>
      <c r="O851">
        <v>0</v>
      </c>
      <c r="P851">
        <v>0</v>
      </c>
    </row>
    <row r="852" spans="1:16" x14ac:dyDescent="0.25">
      <c r="A852">
        <v>0</v>
      </c>
      <c r="B852" t="s">
        <v>171</v>
      </c>
      <c r="C852">
        <v>1</v>
      </c>
      <c r="D852">
        <v>0</v>
      </c>
      <c r="E852">
        <v>1</v>
      </c>
      <c r="F852">
        <v>0</v>
      </c>
      <c r="G852">
        <v>0</v>
      </c>
      <c r="H852">
        <v>1.79E-6</v>
      </c>
      <c r="I852">
        <v>1.0666999999999999E-4</v>
      </c>
      <c r="J852">
        <v>-1.8580000000000002E-5</v>
      </c>
      <c r="K852" t="s">
        <v>16</v>
      </c>
      <c r="L852" t="s">
        <v>16</v>
      </c>
      <c r="M852">
        <v>0</v>
      </c>
      <c r="N852">
        <v>0</v>
      </c>
      <c r="O852">
        <v>0</v>
      </c>
      <c r="P852">
        <v>0</v>
      </c>
    </row>
    <row r="853" spans="1:16" x14ac:dyDescent="0.25">
      <c r="A853">
        <v>0</v>
      </c>
      <c r="B853" t="s">
        <v>117</v>
      </c>
      <c r="C853">
        <v>1</v>
      </c>
      <c r="D853">
        <v>0</v>
      </c>
      <c r="E853">
        <v>1</v>
      </c>
      <c r="F853">
        <v>0</v>
      </c>
      <c r="G853">
        <v>0</v>
      </c>
      <c r="H853">
        <v>1.79E-6</v>
      </c>
      <c r="I853">
        <v>5.1272599999999998E-3</v>
      </c>
      <c r="J853">
        <v>-1.8580000000000002E-5</v>
      </c>
      <c r="K853" t="s">
        <v>16</v>
      </c>
      <c r="L853" t="s">
        <v>16</v>
      </c>
      <c r="M853">
        <v>0</v>
      </c>
      <c r="N853">
        <v>0</v>
      </c>
      <c r="O853">
        <v>0</v>
      </c>
      <c r="P853">
        <v>0</v>
      </c>
    </row>
    <row r="854" spans="1:16" x14ac:dyDescent="0.25">
      <c r="A854">
        <v>0</v>
      </c>
      <c r="B854" t="s">
        <v>991</v>
      </c>
      <c r="C854">
        <v>9</v>
      </c>
      <c r="D854">
        <v>9</v>
      </c>
      <c r="E854">
        <v>0</v>
      </c>
      <c r="F854">
        <v>0</v>
      </c>
      <c r="G854">
        <v>0</v>
      </c>
      <c r="H854">
        <v>6.9999999999999997E-7</v>
      </c>
      <c r="I854">
        <v>0</v>
      </c>
      <c r="J854">
        <v>-2.0002599999999998E-3</v>
      </c>
      <c r="K854" t="s">
        <v>16</v>
      </c>
      <c r="L854" t="s">
        <v>16</v>
      </c>
      <c r="M854">
        <v>0</v>
      </c>
      <c r="N854">
        <v>0</v>
      </c>
      <c r="O854">
        <v>0</v>
      </c>
      <c r="P854">
        <v>0</v>
      </c>
    </row>
    <row r="855" spans="1:16" x14ac:dyDescent="0.25">
      <c r="A855">
        <v>0</v>
      </c>
      <c r="B855" t="s">
        <v>992</v>
      </c>
      <c r="C855">
        <v>9</v>
      </c>
      <c r="D855">
        <v>7</v>
      </c>
      <c r="E855">
        <v>2</v>
      </c>
      <c r="F855">
        <v>4046.9379882799999</v>
      </c>
      <c r="G855">
        <v>14659</v>
      </c>
      <c r="H855">
        <v>1.7799999999999999E-6</v>
      </c>
      <c r="I855">
        <v>2.7375699999999999E-3</v>
      </c>
      <c r="J855">
        <v>-1.1374099999999999E-3</v>
      </c>
      <c r="K855" t="s">
        <v>16</v>
      </c>
      <c r="L855" t="s">
        <v>16</v>
      </c>
      <c r="M855">
        <v>71</v>
      </c>
      <c r="N855">
        <v>33</v>
      </c>
      <c r="O855">
        <v>38</v>
      </c>
      <c r="P855">
        <v>1.8143360000000001E-2</v>
      </c>
    </row>
    <row r="856" spans="1:16" x14ac:dyDescent="0.25">
      <c r="A856">
        <v>0</v>
      </c>
      <c r="B856" t="s">
        <v>993</v>
      </c>
      <c r="C856">
        <v>2</v>
      </c>
      <c r="D856">
        <v>0</v>
      </c>
      <c r="E856">
        <v>2</v>
      </c>
      <c r="F856">
        <v>0</v>
      </c>
      <c r="G856">
        <v>0</v>
      </c>
      <c r="H856">
        <v>1.7799999999999999E-6</v>
      </c>
      <c r="I856">
        <v>4.6317E-4</v>
      </c>
      <c r="J856">
        <v>-7.4339999999999996E-5</v>
      </c>
      <c r="K856" t="s">
        <v>16</v>
      </c>
      <c r="L856" t="s">
        <v>16</v>
      </c>
      <c r="M856">
        <v>0</v>
      </c>
      <c r="N856">
        <v>0</v>
      </c>
      <c r="O856">
        <v>0</v>
      </c>
      <c r="P856">
        <v>0</v>
      </c>
    </row>
    <row r="857" spans="1:16" x14ac:dyDescent="0.25">
      <c r="A857">
        <v>0</v>
      </c>
      <c r="B857" t="s">
        <v>994</v>
      </c>
      <c r="C857">
        <v>8</v>
      </c>
      <c r="D857">
        <v>5</v>
      </c>
      <c r="E857">
        <v>3</v>
      </c>
      <c r="F857">
        <v>326.80618285999998</v>
      </c>
      <c r="G857">
        <v>4477</v>
      </c>
      <c r="H857">
        <v>1.7799999999999999E-6</v>
      </c>
      <c r="I857">
        <v>2.8804500000000001E-3</v>
      </c>
      <c r="J857">
        <v>-7.3676000000000004E-4</v>
      </c>
      <c r="K857" t="s">
        <v>16</v>
      </c>
      <c r="L857" t="s">
        <v>16</v>
      </c>
      <c r="M857">
        <v>162</v>
      </c>
      <c r="N857">
        <v>66</v>
      </c>
      <c r="O857">
        <v>96</v>
      </c>
      <c r="P857">
        <v>5.2762919999999998E-2</v>
      </c>
    </row>
    <row r="858" spans="1:16" x14ac:dyDescent="0.25">
      <c r="A858">
        <v>0</v>
      </c>
      <c r="B858" t="s">
        <v>995</v>
      </c>
      <c r="C858">
        <v>3</v>
      </c>
      <c r="D858">
        <v>1</v>
      </c>
      <c r="E858">
        <v>2</v>
      </c>
      <c r="F858">
        <v>366.31765746999997</v>
      </c>
      <c r="G858">
        <v>3071</v>
      </c>
      <c r="H858">
        <v>1.79E-6</v>
      </c>
      <c r="I858">
        <v>1.2105049999999999E-2</v>
      </c>
      <c r="J858">
        <v>-9.0320000000000003E-5</v>
      </c>
      <c r="K858" t="s">
        <v>16</v>
      </c>
      <c r="L858" t="s">
        <v>16</v>
      </c>
      <c r="M858">
        <v>0</v>
      </c>
      <c r="N858">
        <v>0</v>
      </c>
      <c r="O858">
        <v>0</v>
      </c>
      <c r="P858">
        <v>0</v>
      </c>
    </row>
    <row r="859" spans="1:16" x14ac:dyDescent="0.25">
      <c r="A859">
        <v>0</v>
      </c>
      <c r="B859" t="s">
        <v>996</v>
      </c>
      <c r="C859">
        <v>3</v>
      </c>
      <c r="D859">
        <v>3</v>
      </c>
      <c r="E859">
        <v>0</v>
      </c>
      <c r="F859">
        <v>0</v>
      </c>
      <c r="G859">
        <v>0</v>
      </c>
      <c r="H859">
        <v>6.9999999999999997E-7</v>
      </c>
      <c r="I859">
        <v>0</v>
      </c>
      <c r="J859">
        <v>-2.2225000000000001E-4</v>
      </c>
      <c r="K859" t="s">
        <v>16</v>
      </c>
      <c r="L859" t="s">
        <v>16</v>
      </c>
      <c r="M859">
        <v>0</v>
      </c>
      <c r="N859">
        <v>0</v>
      </c>
      <c r="O859">
        <v>0</v>
      </c>
      <c r="P859">
        <v>0</v>
      </c>
    </row>
    <row r="860" spans="1:16" x14ac:dyDescent="0.25">
      <c r="A860">
        <v>0</v>
      </c>
      <c r="B860" t="s">
        <v>997</v>
      </c>
      <c r="C860">
        <v>1</v>
      </c>
      <c r="D860">
        <v>0</v>
      </c>
      <c r="E860">
        <v>1</v>
      </c>
      <c r="F860">
        <v>0</v>
      </c>
      <c r="G860">
        <v>0</v>
      </c>
      <c r="H860">
        <v>6.9999999999999997E-7</v>
      </c>
      <c r="I860">
        <v>0</v>
      </c>
      <c r="J860">
        <v>-1.8580000000000002E-5</v>
      </c>
      <c r="K860" t="s">
        <v>16</v>
      </c>
      <c r="L860" t="s">
        <v>16</v>
      </c>
      <c r="M860">
        <v>0</v>
      </c>
      <c r="N860">
        <v>0</v>
      </c>
      <c r="O860">
        <v>0</v>
      </c>
      <c r="P860">
        <v>0</v>
      </c>
    </row>
    <row r="861" spans="1:16" x14ac:dyDescent="0.25">
      <c r="A861">
        <v>0</v>
      </c>
      <c r="B861" t="s">
        <v>998</v>
      </c>
      <c r="C861">
        <v>7</v>
      </c>
      <c r="D861">
        <v>5</v>
      </c>
      <c r="E861">
        <v>2</v>
      </c>
      <c r="F861">
        <v>1986.3444824200001</v>
      </c>
      <c r="G861">
        <v>17336</v>
      </c>
      <c r="H861">
        <v>1.7799999999999999E-6</v>
      </c>
      <c r="I861">
        <v>7.3105000000000002E-4</v>
      </c>
      <c r="J861">
        <v>-6.2060000000000001E-4</v>
      </c>
      <c r="K861" t="s">
        <v>16</v>
      </c>
      <c r="L861" t="s">
        <v>16</v>
      </c>
      <c r="M861">
        <v>140</v>
      </c>
      <c r="N861">
        <v>73</v>
      </c>
      <c r="O861">
        <v>67</v>
      </c>
      <c r="P861">
        <v>0.22094395</v>
      </c>
    </row>
    <row r="862" spans="1:16" x14ac:dyDescent="0.25">
      <c r="A862">
        <v>0</v>
      </c>
      <c r="B862" t="s">
        <v>999</v>
      </c>
      <c r="C862">
        <v>10</v>
      </c>
      <c r="D862">
        <v>6</v>
      </c>
      <c r="E862">
        <v>4</v>
      </c>
      <c r="F862">
        <v>10792.89453125</v>
      </c>
      <c r="G862">
        <v>95477</v>
      </c>
      <c r="H862">
        <v>1.7799999999999999E-6</v>
      </c>
      <c r="I862">
        <v>3.98746E-3</v>
      </c>
      <c r="J862">
        <v>-1.0748299999999999E-3</v>
      </c>
      <c r="K862" t="s">
        <v>16</v>
      </c>
      <c r="L862" t="s">
        <v>16</v>
      </c>
      <c r="M862">
        <v>189</v>
      </c>
      <c r="N862">
        <v>99</v>
      </c>
      <c r="O862">
        <v>90</v>
      </c>
      <c r="P862">
        <v>0.20525024</v>
      </c>
    </row>
    <row r="863" spans="1:16" x14ac:dyDescent="0.25">
      <c r="A863">
        <v>0</v>
      </c>
      <c r="B863" t="s">
        <v>1000</v>
      </c>
      <c r="C863">
        <v>3</v>
      </c>
      <c r="D863">
        <v>2</v>
      </c>
      <c r="E863">
        <v>1</v>
      </c>
      <c r="F863">
        <v>1544.0141601600001</v>
      </c>
      <c r="G863">
        <v>14445</v>
      </c>
      <c r="H863">
        <v>1.7799999999999999E-6</v>
      </c>
      <c r="I863">
        <v>6.7464000000000001E-4</v>
      </c>
      <c r="J863">
        <v>-9.8189999999999993E-5</v>
      </c>
      <c r="K863" t="s">
        <v>16</v>
      </c>
      <c r="L863" t="s">
        <v>16</v>
      </c>
      <c r="M863">
        <v>0</v>
      </c>
      <c r="N863">
        <v>0</v>
      </c>
      <c r="O863">
        <v>0</v>
      </c>
      <c r="P863">
        <v>0</v>
      </c>
    </row>
    <row r="864" spans="1:16" x14ac:dyDescent="0.25">
      <c r="A864">
        <v>0</v>
      </c>
      <c r="B864" t="s">
        <v>300</v>
      </c>
      <c r="C864">
        <v>4</v>
      </c>
      <c r="D864">
        <v>3</v>
      </c>
      <c r="E864">
        <v>1</v>
      </c>
      <c r="F864">
        <v>21.953676219999998</v>
      </c>
      <c r="G864">
        <v>322</v>
      </c>
      <c r="H864">
        <v>7.0999999999999998E-7</v>
      </c>
      <c r="I864">
        <v>0</v>
      </c>
      <c r="J864">
        <v>-2.1683E-4</v>
      </c>
      <c r="K864" t="s">
        <v>16</v>
      </c>
      <c r="L864" t="s">
        <v>16</v>
      </c>
      <c r="M864">
        <v>1</v>
      </c>
      <c r="N864">
        <v>0</v>
      </c>
      <c r="O864">
        <v>1</v>
      </c>
      <c r="P864">
        <v>0.54308062999999995</v>
      </c>
    </row>
    <row r="865" spans="1:16" x14ac:dyDescent="0.25">
      <c r="A865">
        <v>0</v>
      </c>
      <c r="B865" t="s">
        <v>182</v>
      </c>
      <c r="C865">
        <v>3</v>
      </c>
      <c r="D865">
        <v>2</v>
      </c>
      <c r="E865">
        <v>1</v>
      </c>
      <c r="F865">
        <v>118.65911865</v>
      </c>
      <c r="G865">
        <v>506</v>
      </c>
      <c r="H865">
        <v>7.0999999999999998E-7</v>
      </c>
      <c r="I865">
        <v>0</v>
      </c>
      <c r="J865">
        <v>-1.0284E-4</v>
      </c>
      <c r="K865" t="s">
        <v>16</v>
      </c>
      <c r="L865" t="s">
        <v>16</v>
      </c>
      <c r="M865">
        <v>0</v>
      </c>
      <c r="N865">
        <v>0</v>
      </c>
      <c r="O865">
        <v>0</v>
      </c>
      <c r="P865">
        <v>0</v>
      </c>
    </row>
    <row r="866" spans="1:16" x14ac:dyDescent="0.25">
      <c r="A866">
        <v>0</v>
      </c>
      <c r="B866" t="s">
        <v>1001</v>
      </c>
      <c r="C866">
        <v>8</v>
      </c>
      <c r="D866">
        <v>8</v>
      </c>
      <c r="E866">
        <v>0</v>
      </c>
      <c r="F866">
        <v>0</v>
      </c>
      <c r="G866">
        <v>0</v>
      </c>
      <c r="H866">
        <v>6.9999999999999997E-7</v>
      </c>
      <c r="I866">
        <v>0</v>
      </c>
      <c r="J866">
        <v>-1.58045E-3</v>
      </c>
      <c r="K866" t="s">
        <v>16</v>
      </c>
      <c r="L866" t="s">
        <v>16</v>
      </c>
      <c r="M866">
        <v>0</v>
      </c>
      <c r="N866">
        <v>0</v>
      </c>
      <c r="O866">
        <v>0</v>
      </c>
      <c r="P866">
        <v>0</v>
      </c>
    </row>
    <row r="867" spans="1:16" x14ac:dyDescent="0.25">
      <c r="A867">
        <v>0</v>
      </c>
      <c r="B867" t="s">
        <v>1002</v>
      </c>
      <c r="C867">
        <v>6</v>
      </c>
      <c r="D867">
        <v>6</v>
      </c>
      <c r="E867">
        <v>0</v>
      </c>
      <c r="F867">
        <v>0</v>
      </c>
      <c r="G867">
        <v>0</v>
      </c>
      <c r="H867">
        <v>6.9999999999999997E-7</v>
      </c>
      <c r="I867">
        <v>0</v>
      </c>
      <c r="J867">
        <v>-8.8900000000000003E-4</v>
      </c>
      <c r="K867" t="s">
        <v>16</v>
      </c>
      <c r="L867" t="s">
        <v>16</v>
      </c>
      <c r="M867">
        <v>0</v>
      </c>
      <c r="N867">
        <v>0</v>
      </c>
      <c r="O867">
        <v>0</v>
      </c>
      <c r="P867">
        <v>0</v>
      </c>
    </row>
    <row r="868" spans="1:16" x14ac:dyDescent="0.25">
      <c r="A868">
        <v>0</v>
      </c>
      <c r="B868" t="s">
        <v>1003</v>
      </c>
      <c r="C868">
        <v>2</v>
      </c>
      <c r="D868">
        <v>0</v>
      </c>
      <c r="E868">
        <v>2</v>
      </c>
      <c r="F868">
        <v>0</v>
      </c>
      <c r="G868">
        <v>0</v>
      </c>
      <c r="H868">
        <v>7.0999999999999998E-7</v>
      </c>
      <c r="I868">
        <v>0</v>
      </c>
      <c r="J868">
        <v>-7.4339999999999996E-5</v>
      </c>
      <c r="K868" t="s">
        <v>16</v>
      </c>
      <c r="L868" t="s">
        <v>16</v>
      </c>
      <c r="M868">
        <v>0</v>
      </c>
      <c r="N868">
        <v>0</v>
      </c>
      <c r="O868">
        <v>0</v>
      </c>
      <c r="P868">
        <v>0</v>
      </c>
    </row>
    <row r="869" spans="1:16" x14ac:dyDescent="0.25">
      <c r="A869">
        <v>0</v>
      </c>
      <c r="B869" t="s">
        <v>1004</v>
      </c>
      <c r="C869">
        <v>7</v>
      </c>
      <c r="D869">
        <v>2</v>
      </c>
      <c r="E869">
        <v>5</v>
      </c>
      <c r="F869">
        <v>2674.1855468799999</v>
      </c>
      <c r="G869">
        <v>18410</v>
      </c>
      <c r="H869">
        <v>1.79E-6</v>
      </c>
      <c r="I869">
        <v>5.2550569999999998E-2</v>
      </c>
      <c r="J869">
        <v>-4.1863000000000002E-4</v>
      </c>
      <c r="K869" t="s">
        <v>16</v>
      </c>
      <c r="L869" t="s">
        <v>16</v>
      </c>
      <c r="M869">
        <v>3711</v>
      </c>
      <c r="N869">
        <v>1877</v>
      </c>
      <c r="O869">
        <v>1834</v>
      </c>
      <c r="P869">
        <v>0.13721839999999999</v>
      </c>
    </row>
    <row r="870" spans="1:16" x14ac:dyDescent="0.25">
      <c r="A870">
        <v>0</v>
      </c>
      <c r="B870" t="s">
        <v>1005</v>
      </c>
      <c r="C870">
        <v>16</v>
      </c>
      <c r="D870">
        <v>5</v>
      </c>
      <c r="E870">
        <v>11</v>
      </c>
      <c r="F870">
        <v>6419.3881835900002</v>
      </c>
      <c r="G870">
        <v>25496</v>
      </c>
      <c r="H870">
        <v>1.79E-6</v>
      </c>
      <c r="I870">
        <v>0.11818368999999999</v>
      </c>
      <c r="J870">
        <v>-1.53012E-3</v>
      </c>
      <c r="K870" t="s">
        <v>16</v>
      </c>
      <c r="L870" t="s">
        <v>16</v>
      </c>
      <c r="M870">
        <v>28134</v>
      </c>
      <c r="N870">
        <v>15325</v>
      </c>
      <c r="O870">
        <v>12809</v>
      </c>
      <c r="P870">
        <v>2.78316732</v>
      </c>
    </row>
    <row r="871" spans="1:16" x14ac:dyDescent="0.25">
      <c r="A871">
        <v>0</v>
      </c>
      <c r="B871" t="s">
        <v>174</v>
      </c>
      <c r="C871">
        <v>12</v>
      </c>
      <c r="D871">
        <v>3</v>
      </c>
      <c r="E871">
        <v>9</v>
      </c>
      <c r="F871">
        <v>15163.428710939999</v>
      </c>
      <c r="G871">
        <v>62637</v>
      </c>
      <c r="H871">
        <v>1.79E-6</v>
      </c>
      <c r="I871">
        <v>0.14318354999999999</v>
      </c>
      <c r="J871">
        <v>-1.1118499999999999E-3</v>
      </c>
      <c r="K871" t="s">
        <v>16</v>
      </c>
      <c r="L871" t="s">
        <v>16</v>
      </c>
      <c r="M871">
        <v>11943</v>
      </c>
      <c r="N871">
        <v>7524</v>
      </c>
      <c r="O871">
        <v>4419</v>
      </c>
      <c r="P871">
        <v>1.1122033200000001</v>
      </c>
    </row>
    <row r="872" spans="1:16" x14ac:dyDescent="0.25">
      <c r="A872">
        <v>0</v>
      </c>
      <c r="B872" t="s">
        <v>1006</v>
      </c>
      <c r="C872">
        <v>7</v>
      </c>
      <c r="D872">
        <v>3</v>
      </c>
      <c r="E872">
        <v>4</v>
      </c>
      <c r="F872">
        <v>1380.6864013700001</v>
      </c>
      <c r="G872">
        <v>3936</v>
      </c>
      <c r="H872">
        <v>1.79E-6</v>
      </c>
      <c r="I872">
        <v>8.1118419999999997E-2</v>
      </c>
      <c r="J872">
        <v>-3.6025E-4</v>
      </c>
      <c r="K872" t="s">
        <v>16</v>
      </c>
      <c r="L872" t="s">
        <v>16</v>
      </c>
      <c r="M872">
        <v>3072</v>
      </c>
      <c r="N872">
        <v>1586</v>
      </c>
      <c r="O872">
        <v>1486</v>
      </c>
      <c r="P872">
        <v>1.5045307000000001</v>
      </c>
    </row>
    <row r="873" spans="1:16" x14ac:dyDescent="0.25">
      <c r="A873">
        <v>0</v>
      </c>
      <c r="B873" t="s">
        <v>1007</v>
      </c>
      <c r="C873">
        <v>3</v>
      </c>
      <c r="D873">
        <v>2</v>
      </c>
      <c r="E873">
        <v>1</v>
      </c>
      <c r="F873">
        <v>629.94671631000006</v>
      </c>
      <c r="G873">
        <v>2295</v>
      </c>
      <c r="H873">
        <v>6.9999999999999997E-7</v>
      </c>
      <c r="I873">
        <v>0</v>
      </c>
      <c r="J873">
        <v>-1.0749E-4</v>
      </c>
      <c r="K873" t="s">
        <v>16</v>
      </c>
      <c r="L873" t="s">
        <v>16</v>
      </c>
      <c r="M873">
        <v>0</v>
      </c>
      <c r="N873">
        <v>0</v>
      </c>
      <c r="O873">
        <v>0</v>
      </c>
      <c r="P873">
        <v>0</v>
      </c>
    </row>
    <row r="874" spans="1:16" x14ac:dyDescent="0.25">
      <c r="A874">
        <v>0</v>
      </c>
      <c r="B874" t="s">
        <v>1008</v>
      </c>
      <c r="C874">
        <v>2</v>
      </c>
      <c r="D874">
        <v>2</v>
      </c>
      <c r="E874">
        <v>0</v>
      </c>
      <c r="F874">
        <v>0</v>
      </c>
      <c r="G874">
        <v>0</v>
      </c>
      <c r="H874">
        <v>6.9999999999999997E-7</v>
      </c>
      <c r="I874">
        <v>0</v>
      </c>
      <c r="J874">
        <v>-9.878E-5</v>
      </c>
      <c r="K874" t="s">
        <v>16</v>
      </c>
      <c r="L874" t="s">
        <v>16</v>
      </c>
      <c r="M874">
        <v>0</v>
      </c>
      <c r="N874">
        <v>0</v>
      </c>
      <c r="O874">
        <v>0</v>
      </c>
      <c r="P874">
        <v>0</v>
      </c>
    </row>
    <row r="875" spans="1:16" x14ac:dyDescent="0.25">
      <c r="A875">
        <v>0</v>
      </c>
      <c r="B875" t="s">
        <v>1009</v>
      </c>
      <c r="C875">
        <v>7</v>
      </c>
      <c r="D875">
        <v>4</v>
      </c>
      <c r="E875">
        <v>3</v>
      </c>
      <c r="F875">
        <v>3210.7119140599998</v>
      </c>
      <c r="G875">
        <v>11561</v>
      </c>
      <c r="H875">
        <v>1.7799999999999999E-6</v>
      </c>
      <c r="I875">
        <v>9.9644999999999994E-3</v>
      </c>
      <c r="J875">
        <v>-4.0446999999999998E-4</v>
      </c>
      <c r="K875" t="s">
        <v>16</v>
      </c>
      <c r="L875" t="s">
        <v>16</v>
      </c>
      <c r="M875">
        <v>1438</v>
      </c>
      <c r="N875">
        <v>688</v>
      </c>
      <c r="O875">
        <v>750</v>
      </c>
      <c r="P875">
        <v>0.32273076000000001</v>
      </c>
    </row>
    <row r="876" spans="1:16" x14ac:dyDescent="0.25">
      <c r="A876">
        <v>0</v>
      </c>
      <c r="B876" t="s">
        <v>1010</v>
      </c>
      <c r="C876">
        <v>18</v>
      </c>
      <c r="D876">
        <v>8</v>
      </c>
      <c r="E876">
        <v>10</v>
      </c>
      <c r="F876">
        <v>6831.1669921900002</v>
      </c>
      <c r="G876">
        <v>31130</v>
      </c>
      <c r="H876">
        <v>1.79E-6</v>
      </c>
      <c r="I876">
        <v>3.4549749999999997E-2</v>
      </c>
      <c r="J876">
        <v>-2.34951E-3</v>
      </c>
      <c r="K876" t="s">
        <v>16</v>
      </c>
      <c r="L876" t="s">
        <v>16</v>
      </c>
      <c r="M876">
        <v>25392</v>
      </c>
      <c r="N876">
        <v>15916</v>
      </c>
      <c r="O876">
        <v>9476</v>
      </c>
      <c r="P876">
        <v>0.97509891999999998</v>
      </c>
    </row>
    <row r="877" spans="1:16" x14ac:dyDescent="0.25">
      <c r="A877">
        <v>0</v>
      </c>
      <c r="B877" t="s">
        <v>1011</v>
      </c>
      <c r="C877">
        <v>10</v>
      </c>
      <c r="D877">
        <v>6</v>
      </c>
      <c r="E877">
        <v>4</v>
      </c>
      <c r="F877">
        <v>3308.1147460900002</v>
      </c>
      <c r="G877">
        <v>9649</v>
      </c>
      <c r="H877">
        <v>1.79E-6</v>
      </c>
      <c r="I877">
        <v>1.9070799999999999E-2</v>
      </c>
      <c r="J877">
        <v>-9.3426000000000002E-4</v>
      </c>
      <c r="K877" t="s">
        <v>16</v>
      </c>
      <c r="L877" t="s">
        <v>16</v>
      </c>
      <c r="M877">
        <v>6060</v>
      </c>
      <c r="N877">
        <v>3234</v>
      </c>
      <c r="O877">
        <v>2826</v>
      </c>
      <c r="P877">
        <v>0.1742725</v>
      </c>
    </row>
    <row r="878" spans="1:16" x14ac:dyDescent="0.25">
      <c r="A878">
        <v>0</v>
      </c>
      <c r="B878" t="s">
        <v>20</v>
      </c>
      <c r="C878">
        <v>1</v>
      </c>
      <c r="D878">
        <v>0</v>
      </c>
      <c r="E878">
        <v>1</v>
      </c>
      <c r="F878">
        <v>0</v>
      </c>
      <c r="G878">
        <v>0</v>
      </c>
      <c r="H878">
        <v>1.7799999999999999E-6</v>
      </c>
      <c r="I878">
        <v>9.7715999999999992E-4</v>
      </c>
      <c r="J878">
        <v>-1.8580000000000002E-5</v>
      </c>
      <c r="K878" t="s">
        <v>16</v>
      </c>
      <c r="L878" t="s">
        <v>16</v>
      </c>
      <c r="M878">
        <v>0</v>
      </c>
      <c r="N878">
        <v>0</v>
      </c>
      <c r="O878">
        <v>0</v>
      </c>
      <c r="P878">
        <v>0</v>
      </c>
    </row>
    <row r="879" spans="1:16" x14ac:dyDescent="0.25">
      <c r="A879">
        <v>0</v>
      </c>
      <c r="B879" t="s">
        <v>1012</v>
      </c>
      <c r="C879">
        <v>2</v>
      </c>
      <c r="D879">
        <v>0</v>
      </c>
      <c r="E879">
        <v>2</v>
      </c>
      <c r="F879">
        <v>0</v>
      </c>
      <c r="G879">
        <v>0</v>
      </c>
      <c r="H879">
        <v>1.79E-6</v>
      </c>
      <c r="I879">
        <v>7.1012799999999997E-3</v>
      </c>
      <c r="J879">
        <v>-7.4339999999999996E-5</v>
      </c>
      <c r="K879" t="s">
        <v>16</v>
      </c>
      <c r="L879" t="s">
        <v>16</v>
      </c>
      <c r="M879">
        <v>0</v>
      </c>
      <c r="N879">
        <v>0</v>
      </c>
      <c r="O879">
        <v>0</v>
      </c>
      <c r="P879">
        <v>0</v>
      </c>
    </row>
    <row r="880" spans="1:16" x14ac:dyDescent="0.25">
      <c r="A880">
        <v>0</v>
      </c>
      <c r="B880" t="s">
        <v>1013</v>
      </c>
      <c r="C880">
        <v>2</v>
      </c>
      <c r="D880">
        <v>1</v>
      </c>
      <c r="E880">
        <v>1</v>
      </c>
      <c r="F880">
        <v>0</v>
      </c>
      <c r="G880">
        <v>0</v>
      </c>
      <c r="H880">
        <v>1.79E-6</v>
      </c>
      <c r="I880">
        <v>2.6449549999999999E-2</v>
      </c>
      <c r="J880">
        <v>1.713E-5</v>
      </c>
      <c r="K880" t="s">
        <v>16</v>
      </c>
      <c r="L880" t="s">
        <v>16</v>
      </c>
      <c r="M880">
        <v>1</v>
      </c>
      <c r="N880">
        <v>1</v>
      </c>
      <c r="O880">
        <v>0</v>
      </c>
      <c r="P880">
        <v>1.1583947999999999</v>
      </c>
    </row>
    <row r="881" spans="1:16" x14ac:dyDescent="0.25">
      <c r="A881">
        <v>0</v>
      </c>
      <c r="B881" t="s">
        <v>1014</v>
      </c>
      <c r="C881">
        <v>6</v>
      </c>
      <c r="D881">
        <v>5</v>
      </c>
      <c r="E881">
        <v>1</v>
      </c>
      <c r="F881">
        <v>452.24438477000001</v>
      </c>
      <c r="G881">
        <v>2128</v>
      </c>
      <c r="H881">
        <v>1.7799999999999999E-6</v>
      </c>
      <c r="I881">
        <v>9.2384900000000002E-3</v>
      </c>
      <c r="J881">
        <v>-5.4719000000000002E-4</v>
      </c>
      <c r="K881" t="s">
        <v>16</v>
      </c>
      <c r="L881" t="s">
        <v>16</v>
      </c>
      <c r="M881">
        <v>929</v>
      </c>
      <c r="N881">
        <v>398</v>
      </c>
      <c r="O881">
        <v>531</v>
      </c>
      <c r="P881">
        <v>3.1742010000000001E-2</v>
      </c>
    </row>
    <row r="882" spans="1:16" x14ac:dyDescent="0.25">
      <c r="A882">
        <v>0</v>
      </c>
      <c r="B882" t="s">
        <v>1015</v>
      </c>
      <c r="C882">
        <v>10</v>
      </c>
      <c r="D882">
        <v>7</v>
      </c>
      <c r="E882">
        <v>3</v>
      </c>
      <c r="F882">
        <v>6704.7924804699996</v>
      </c>
      <c r="G882">
        <v>34557</v>
      </c>
      <c r="H882">
        <v>1.79E-6</v>
      </c>
      <c r="I882">
        <v>5.4604010000000001E-2</v>
      </c>
      <c r="J882">
        <v>-1.9459999999999999E-4</v>
      </c>
      <c r="K882" t="s">
        <v>16</v>
      </c>
      <c r="L882" t="s">
        <v>16</v>
      </c>
      <c r="M882">
        <v>15387</v>
      </c>
      <c r="N882">
        <v>7660</v>
      </c>
      <c r="O882">
        <v>7727</v>
      </c>
      <c r="P882">
        <v>0.68699761999999998</v>
      </c>
    </row>
    <row r="883" spans="1:16" x14ac:dyDescent="0.25">
      <c r="A883">
        <v>0</v>
      </c>
      <c r="B883" t="s">
        <v>1016</v>
      </c>
      <c r="C883">
        <v>3</v>
      </c>
      <c r="D883">
        <v>1</v>
      </c>
      <c r="E883">
        <v>2</v>
      </c>
      <c r="F883">
        <v>725</v>
      </c>
      <c r="G883">
        <v>2143</v>
      </c>
      <c r="H883">
        <v>1.79E-6</v>
      </c>
      <c r="I883">
        <v>1.080156E-2</v>
      </c>
      <c r="J883">
        <v>-9.6710000000000001E-5</v>
      </c>
      <c r="K883" t="s">
        <v>16</v>
      </c>
      <c r="L883" t="s">
        <v>16</v>
      </c>
      <c r="M883">
        <v>0</v>
      </c>
      <c r="N883">
        <v>0</v>
      </c>
      <c r="O883">
        <v>0</v>
      </c>
      <c r="P883">
        <v>0</v>
      </c>
    </row>
    <row r="884" spans="1:16" x14ac:dyDescent="0.25">
      <c r="A884">
        <v>0</v>
      </c>
      <c r="B884" t="s">
        <v>1017</v>
      </c>
      <c r="C884">
        <v>2</v>
      </c>
      <c r="D884">
        <v>1</v>
      </c>
      <c r="E884">
        <v>1</v>
      </c>
      <c r="F884">
        <v>925.08691406000003</v>
      </c>
      <c r="G884">
        <v>3918</v>
      </c>
      <c r="H884">
        <v>1.79E-6</v>
      </c>
      <c r="I884">
        <v>1.5119809999999999E-2</v>
      </c>
      <c r="J884">
        <v>2.03E-6</v>
      </c>
      <c r="K884" t="s">
        <v>16</v>
      </c>
      <c r="L884" t="s">
        <v>16</v>
      </c>
      <c r="M884">
        <v>2144</v>
      </c>
      <c r="N884">
        <v>1043</v>
      </c>
      <c r="O884">
        <v>1101</v>
      </c>
      <c r="P884">
        <v>0.21769172000000001</v>
      </c>
    </row>
    <row r="885" spans="1:16" x14ac:dyDescent="0.25">
      <c r="A885">
        <v>0</v>
      </c>
      <c r="B885" t="s">
        <v>243</v>
      </c>
      <c r="C885">
        <v>16</v>
      </c>
      <c r="D885">
        <v>3</v>
      </c>
      <c r="E885">
        <v>13</v>
      </c>
      <c r="F885">
        <v>4698.9638671900002</v>
      </c>
      <c r="G885">
        <v>18280</v>
      </c>
      <c r="H885">
        <v>1.79E-6</v>
      </c>
      <c r="I885">
        <v>5.1228219999999998E-2</v>
      </c>
      <c r="J885">
        <v>-3.0966700000000002E-3</v>
      </c>
      <c r="K885" t="s">
        <v>16</v>
      </c>
      <c r="L885" t="s">
        <v>16</v>
      </c>
      <c r="M885">
        <v>20</v>
      </c>
      <c r="N885">
        <v>8</v>
      </c>
      <c r="O885">
        <v>12</v>
      </c>
      <c r="P885">
        <v>3.1027000000000002E-4</v>
      </c>
    </row>
    <row r="886" spans="1:16" x14ac:dyDescent="0.25">
      <c r="A886">
        <v>0</v>
      </c>
      <c r="B886" t="s">
        <v>240</v>
      </c>
      <c r="C886">
        <v>6</v>
      </c>
      <c r="D886">
        <v>3</v>
      </c>
      <c r="E886">
        <v>3</v>
      </c>
      <c r="F886">
        <v>1214.9411621100001</v>
      </c>
      <c r="G886">
        <v>6284</v>
      </c>
      <c r="H886">
        <v>1.7799999999999999E-6</v>
      </c>
      <c r="I886">
        <v>3.2224200000000001E-3</v>
      </c>
      <c r="J886">
        <v>-3.0237999999999999E-4</v>
      </c>
      <c r="K886" t="s">
        <v>16</v>
      </c>
      <c r="L886" t="s">
        <v>16</v>
      </c>
      <c r="M886">
        <v>959</v>
      </c>
      <c r="N886">
        <v>520</v>
      </c>
      <c r="O886">
        <v>439</v>
      </c>
      <c r="P886">
        <v>2.6252319999999999E-2</v>
      </c>
    </row>
    <row r="887" spans="1:16" x14ac:dyDescent="0.25">
      <c r="A887">
        <v>0</v>
      </c>
      <c r="B887" t="s">
        <v>241</v>
      </c>
      <c r="C887">
        <v>11</v>
      </c>
      <c r="D887">
        <v>5</v>
      </c>
      <c r="E887">
        <v>6</v>
      </c>
      <c r="F887">
        <v>14001.11328125</v>
      </c>
      <c r="G887">
        <v>80773</v>
      </c>
      <c r="H887">
        <v>1.79E-6</v>
      </c>
      <c r="I887">
        <v>1.7713039999999999E-2</v>
      </c>
      <c r="J887">
        <v>-1.05006E-3</v>
      </c>
      <c r="K887" t="s">
        <v>16</v>
      </c>
      <c r="L887" t="s">
        <v>16</v>
      </c>
      <c r="M887">
        <v>3363</v>
      </c>
      <c r="N887">
        <v>1632</v>
      </c>
      <c r="O887">
        <v>1731</v>
      </c>
      <c r="P887">
        <v>0.17361441999999999</v>
      </c>
    </row>
    <row r="888" spans="1:16" x14ac:dyDescent="0.25">
      <c r="A888">
        <v>0</v>
      </c>
      <c r="B888" t="s">
        <v>242</v>
      </c>
      <c r="C888">
        <v>5</v>
      </c>
      <c r="D888">
        <v>2</v>
      </c>
      <c r="E888">
        <v>3</v>
      </c>
      <c r="F888">
        <v>414.98736572000001</v>
      </c>
      <c r="G888">
        <v>1233</v>
      </c>
      <c r="H888">
        <v>1.79E-6</v>
      </c>
      <c r="I888">
        <v>1.220942E-2</v>
      </c>
      <c r="J888">
        <v>-2.2149999999999999E-4</v>
      </c>
      <c r="K888" t="s">
        <v>16</v>
      </c>
      <c r="L888" t="s">
        <v>16</v>
      </c>
      <c r="M888">
        <v>4</v>
      </c>
      <c r="N888">
        <v>1</v>
      </c>
      <c r="O888">
        <v>3</v>
      </c>
      <c r="P888">
        <v>8.3732900000000002E-3</v>
      </c>
    </row>
    <row r="889" spans="1:16" x14ac:dyDescent="0.25">
      <c r="A889">
        <v>0</v>
      </c>
      <c r="B889" t="s">
        <v>1018</v>
      </c>
      <c r="C889">
        <v>5</v>
      </c>
      <c r="D889">
        <v>0</v>
      </c>
      <c r="E889">
        <v>5</v>
      </c>
      <c r="F889">
        <v>0</v>
      </c>
      <c r="G889">
        <v>0</v>
      </c>
      <c r="H889">
        <v>1.79E-6</v>
      </c>
      <c r="I889">
        <v>1.5312269999999999E-2</v>
      </c>
      <c r="J889">
        <v>-4.6460000000000002E-4</v>
      </c>
      <c r="K889" t="s">
        <v>16</v>
      </c>
      <c r="L889" t="s">
        <v>16</v>
      </c>
      <c r="M889">
        <v>0</v>
      </c>
      <c r="N889">
        <v>0</v>
      </c>
      <c r="O889">
        <v>0</v>
      </c>
      <c r="P889">
        <v>0</v>
      </c>
    </row>
    <row r="890" spans="1:16" x14ac:dyDescent="0.25">
      <c r="A890">
        <v>0</v>
      </c>
      <c r="B890" t="s">
        <v>1019</v>
      </c>
      <c r="C890">
        <v>2</v>
      </c>
      <c r="D890">
        <v>1</v>
      </c>
      <c r="E890">
        <v>1</v>
      </c>
      <c r="F890">
        <v>19.547512050000002</v>
      </c>
      <c r="G890">
        <v>322</v>
      </c>
      <c r="H890">
        <v>1.7799999999999999E-6</v>
      </c>
      <c r="I890">
        <v>9.7715999999999992E-4</v>
      </c>
      <c r="J890">
        <v>-3.3980000000000003E-5</v>
      </c>
      <c r="K890" t="s">
        <v>16</v>
      </c>
      <c r="L890" t="s">
        <v>16</v>
      </c>
      <c r="M890">
        <v>127</v>
      </c>
      <c r="N890">
        <v>68</v>
      </c>
      <c r="O890">
        <v>59</v>
      </c>
      <c r="P890">
        <v>5.8452999999999999E-4</v>
      </c>
    </row>
    <row r="891" spans="1:16" x14ac:dyDescent="0.25">
      <c r="A891">
        <v>0</v>
      </c>
      <c r="B891" t="s">
        <v>1020</v>
      </c>
      <c r="C891">
        <v>2</v>
      </c>
      <c r="D891">
        <v>1</v>
      </c>
      <c r="E891">
        <v>1</v>
      </c>
      <c r="F891">
        <v>19.547512050000002</v>
      </c>
      <c r="G891">
        <v>322</v>
      </c>
      <c r="H891">
        <v>1.7799999999999999E-6</v>
      </c>
      <c r="I891">
        <v>9.7715999999999992E-4</v>
      </c>
      <c r="J891">
        <v>-3.3980000000000003E-5</v>
      </c>
      <c r="K891" t="s">
        <v>16</v>
      </c>
      <c r="L891" t="s">
        <v>16</v>
      </c>
      <c r="M891">
        <v>127</v>
      </c>
      <c r="N891">
        <v>68</v>
      </c>
      <c r="O891">
        <v>59</v>
      </c>
      <c r="P891">
        <v>5.8452999999999999E-4</v>
      </c>
    </row>
    <row r="892" spans="1:16" x14ac:dyDescent="0.25">
      <c r="A892">
        <v>0</v>
      </c>
      <c r="B892" t="s">
        <v>1021</v>
      </c>
      <c r="C892">
        <v>7</v>
      </c>
      <c r="D892">
        <v>5</v>
      </c>
      <c r="E892">
        <v>2</v>
      </c>
      <c r="F892">
        <v>977.13262939000003</v>
      </c>
      <c r="G892">
        <v>5227</v>
      </c>
      <c r="H892">
        <v>1.7799999999999999E-6</v>
      </c>
      <c r="I892">
        <v>9.7715999999999992E-4</v>
      </c>
      <c r="J892">
        <v>-5.8993000000000001E-4</v>
      </c>
      <c r="K892" t="s">
        <v>16</v>
      </c>
      <c r="L892" t="s">
        <v>16</v>
      </c>
      <c r="M892">
        <v>1265</v>
      </c>
      <c r="N892">
        <v>650</v>
      </c>
      <c r="O892">
        <v>615</v>
      </c>
      <c r="P892">
        <v>1.477321E-2</v>
      </c>
    </row>
    <row r="893" spans="1:16" x14ac:dyDescent="0.25">
      <c r="A893">
        <v>0</v>
      </c>
      <c r="B893" t="s">
        <v>1022</v>
      </c>
      <c r="C893">
        <v>11</v>
      </c>
      <c r="D893">
        <v>3</v>
      </c>
      <c r="E893">
        <v>8</v>
      </c>
      <c r="F893">
        <v>3366.5954589799999</v>
      </c>
      <c r="G893">
        <v>14201</v>
      </c>
      <c r="H893">
        <v>1.7799999999999999E-6</v>
      </c>
      <c r="I893">
        <v>7.4067999999999996E-4</v>
      </c>
      <c r="J893">
        <v>-7.0200999999999998E-4</v>
      </c>
      <c r="K893" t="s">
        <v>16</v>
      </c>
      <c r="L893" t="s">
        <v>16</v>
      </c>
      <c r="M893">
        <v>357</v>
      </c>
      <c r="N893">
        <v>190</v>
      </c>
      <c r="O893">
        <v>167</v>
      </c>
      <c r="P893">
        <v>1.6453619999999999E-2</v>
      </c>
    </row>
    <row r="894" spans="1:16" x14ac:dyDescent="0.25">
      <c r="A894">
        <v>0</v>
      </c>
      <c r="B894" t="s">
        <v>1023</v>
      </c>
      <c r="C894">
        <v>28</v>
      </c>
      <c r="D894">
        <v>18</v>
      </c>
      <c r="E894">
        <v>10</v>
      </c>
      <c r="F894">
        <v>21544.234375</v>
      </c>
      <c r="G894">
        <v>73294</v>
      </c>
      <c r="H894">
        <v>1.79E-6</v>
      </c>
      <c r="I894">
        <v>9.8356219999999994E-2</v>
      </c>
      <c r="J894">
        <v>-5.7684199999999998E-3</v>
      </c>
      <c r="K894" t="s">
        <v>16</v>
      </c>
      <c r="L894" t="s">
        <v>16</v>
      </c>
      <c r="M894">
        <v>81748</v>
      </c>
      <c r="N894">
        <v>45100</v>
      </c>
      <c r="O894">
        <v>36648</v>
      </c>
      <c r="P894">
        <v>6.0582508700000002</v>
      </c>
    </row>
    <row r="895" spans="1:16" x14ac:dyDescent="0.25">
      <c r="A895">
        <v>0</v>
      </c>
      <c r="B895" t="s">
        <v>1024</v>
      </c>
      <c r="C895">
        <v>4</v>
      </c>
      <c r="D895">
        <v>4</v>
      </c>
      <c r="E895">
        <v>0</v>
      </c>
      <c r="F895">
        <v>0</v>
      </c>
      <c r="G895">
        <v>0</v>
      </c>
      <c r="H895">
        <v>6.9999999999999997E-7</v>
      </c>
      <c r="I895">
        <v>0</v>
      </c>
      <c r="J895">
        <v>-3.9511E-4</v>
      </c>
      <c r="K895" t="s">
        <v>16</v>
      </c>
      <c r="L895" t="s">
        <v>16</v>
      </c>
      <c r="M895">
        <v>0</v>
      </c>
      <c r="N895">
        <v>0</v>
      </c>
      <c r="O895">
        <v>0</v>
      </c>
      <c r="P895">
        <v>0</v>
      </c>
    </row>
    <row r="896" spans="1:16" x14ac:dyDescent="0.25">
      <c r="A896">
        <v>0</v>
      </c>
      <c r="B896" t="s">
        <v>1025</v>
      </c>
      <c r="C896">
        <v>2</v>
      </c>
      <c r="D896">
        <v>1</v>
      </c>
      <c r="E896">
        <v>1</v>
      </c>
      <c r="F896">
        <v>19.547512050000002</v>
      </c>
      <c r="G896">
        <v>322</v>
      </c>
      <c r="H896">
        <v>1.7799999999999999E-6</v>
      </c>
      <c r="I896">
        <v>9.7715999999999992E-4</v>
      </c>
      <c r="J896">
        <v>-3.3980000000000003E-5</v>
      </c>
      <c r="K896" t="s">
        <v>16</v>
      </c>
      <c r="L896" t="s">
        <v>16</v>
      </c>
      <c r="M896">
        <v>127</v>
      </c>
      <c r="N896">
        <v>68</v>
      </c>
      <c r="O896">
        <v>59</v>
      </c>
      <c r="P896">
        <v>5.8452999999999999E-4</v>
      </c>
    </row>
    <row r="897" spans="1:16" x14ac:dyDescent="0.25">
      <c r="A897">
        <v>0</v>
      </c>
      <c r="B897" t="s">
        <v>1026</v>
      </c>
      <c r="C897">
        <v>1</v>
      </c>
      <c r="D897">
        <v>1</v>
      </c>
      <c r="E897">
        <v>0</v>
      </c>
      <c r="F897">
        <v>0</v>
      </c>
      <c r="G897">
        <v>0</v>
      </c>
      <c r="H897">
        <v>6.9999999999999997E-7</v>
      </c>
      <c r="I897">
        <v>0</v>
      </c>
      <c r="J897">
        <v>-2.4689999999999999E-5</v>
      </c>
      <c r="K897" t="s">
        <v>16</v>
      </c>
      <c r="L897" t="s">
        <v>16</v>
      </c>
      <c r="M897">
        <v>0</v>
      </c>
      <c r="N897">
        <v>0</v>
      </c>
      <c r="O897">
        <v>0</v>
      </c>
      <c r="P897">
        <v>0</v>
      </c>
    </row>
    <row r="898" spans="1:16" x14ac:dyDescent="0.25">
      <c r="A898">
        <v>0</v>
      </c>
      <c r="B898" t="s">
        <v>1027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6.9999999999999997E-7</v>
      </c>
      <c r="I898">
        <v>0</v>
      </c>
      <c r="J898">
        <v>-2.4689999999999999E-5</v>
      </c>
      <c r="K898" t="s">
        <v>16</v>
      </c>
      <c r="L898" t="s">
        <v>16</v>
      </c>
      <c r="M898">
        <v>0</v>
      </c>
      <c r="N898">
        <v>0</v>
      </c>
      <c r="O898">
        <v>0</v>
      </c>
      <c r="P898">
        <v>0</v>
      </c>
    </row>
    <row r="899" spans="1:16" x14ac:dyDescent="0.25">
      <c r="A899">
        <v>0</v>
      </c>
      <c r="B899" t="s">
        <v>189</v>
      </c>
      <c r="C899">
        <v>22</v>
      </c>
      <c r="D899">
        <v>8</v>
      </c>
      <c r="E899">
        <v>14</v>
      </c>
      <c r="F899">
        <v>10945.502929689999</v>
      </c>
      <c r="G899">
        <v>56354</v>
      </c>
      <c r="H899">
        <v>1.79E-6</v>
      </c>
      <c r="I899">
        <v>7.0146959999999994E-2</v>
      </c>
      <c r="J899">
        <v>-2.36476E-3</v>
      </c>
      <c r="K899" t="s">
        <v>16</v>
      </c>
      <c r="L899" t="s">
        <v>16</v>
      </c>
      <c r="M899">
        <v>83605</v>
      </c>
      <c r="N899">
        <v>45108</v>
      </c>
      <c r="O899">
        <v>38497</v>
      </c>
      <c r="P899">
        <v>3.56065041</v>
      </c>
    </row>
    <row r="900" spans="1:16" x14ac:dyDescent="0.25">
      <c r="A900">
        <v>0</v>
      </c>
      <c r="B900" t="s">
        <v>1028</v>
      </c>
      <c r="C900">
        <v>2</v>
      </c>
      <c r="D900">
        <v>2</v>
      </c>
      <c r="E900">
        <v>0</v>
      </c>
      <c r="F900">
        <v>0</v>
      </c>
      <c r="G900">
        <v>0</v>
      </c>
      <c r="H900">
        <v>6.9999999999999997E-7</v>
      </c>
      <c r="I900">
        <v>0</v>
      </c>
      <c r="J900">
        <v>-9.878E-5</v>
      </c>
      <c r="K900" t="s">
        <v>16</v>
      </c>
      <c r="L900" t="s">
        <v>16</v>
      </c>
      <c r="M900">
        <v>0</v>
      </c>
      <c r="N900">
        <v>0</v>
      </c>
      <c r="O900">
        <v>0</v>
      </c>
      <c r="P900">
        <v>0</v>
      </c>
    </row>
    <row r="901" spans="1:16" x14ac:dyDescent="0.25">
      <c r="A901">
        <v>0</v>
      </c>
      <c r="B901" t="s">
        <v>1029</v>
      </c>
      <c r="C901">
        <v>1</v>
      </c>
      <c r="D901">
        <v>0</v>
      </c>
      <c r="E901">
        <v>1</v>
      </c>
      <c r="F901">
        <v>0</v>
      </c>
      <c r="G901">
        <v>0</v>
      </c>
      <c r="H901">
        <v>1.79E-6</v>
      </c>
      <c r="I901">
        <v>3.5688899999999999E-3</v>
      </c>
      <c r="J901">
        <v>-1.8580000000000002E-5</v>
      </c>
      <c r="K901" t="s">
        <v>16</v>
      </c>
      <c r="L901" t="s">
        <v>16</v>
      </c>
      <c r="M901">
        <v>0</v>
      </c>
      <c r="N901">
        <v>0</v>
      </c>
      <c r="O901">
        <v>0</v>
      </c>
      <c r="P901">
        <v>0</v>
      </c>
    </row>
    <row r="902" spans="1:16" x14ac:dyDescent="0.25">
      <c r="A902">
        <v>0</v>
      </c>
      <c r="B902" t="s">
        <v>253</v>
      </c>
      <c r="C902">
        <v>12</v>
      </c>
      <c r="D902">
        <v>7</v>
      </c>
      <c r="E902">
        <v>5</v>
      </c>
      <c r="F902">
        <v>8058.8286132800004</v>
      </c>
      <c r="G902">
        <v>35299</v>
      </c>
      <c r="H902">
        <v>1.7799999999999999E-6</v>
      </c>
      <c r="I902">
        <v>4.3200599999999997E-3</v>
      </c>
      <c r="J902">
        <v>-1.3648200000000001E-3</v>
      </c>
      <c r="K902" t="s">
        <v>16</v>
      </c>
      <c r="L902" t="s">
        <v>16</v>
      </c>
      <c r="M902">
        <v>2279</v>
      </c>
      <c r="N902">
        <v>1192</v>
      </c>
      <c r="O902">
        <v>1087</v>
      </c>
      <c r="P902">
        <v>0.33310557000000002</v>
      </c>
    </row>
    <row r="903" spans="1:16" x14ac:dyDescent="0.25">
      <c r="A903">
        <v>0</v>
      </c>
      <c r="B903" t="s">
        <v>1030</v>
      </c>
      <c r="C903">
        <v>1</v>
      </c>
      <c r="D903">
        <v>0</v>
      </c>
      <c r="E903">
        <v>1</v>
      </c>
      <c r="F903">
        <v>0</v>
      </c>
      <c r="G903">
        <v>0</v>
      </c>
      <c r="H903">
        <v>1.7799999999999999E-6</v>
      </c>
      <c r="I903">
        <v>7.3090999999999998E-4</v>
      </c>
      <c r="J903">
        <v>-1.8580000000000002E-5</v>
      </c>
      <c r="K903" t="s">
        <v>16</v>
      </c>
      <c r="L903" t="s">
        <v>16</v>
      </c>
      <c r="M903">
        <v>0</v>
      </c>
      <c r="N903">
        <v>0</v>
      </c>
      <c r="O903">
        <v>0</v>
      </c>
      <c r="P903">
        <v>0</v>
      </c>
    </row>
    <row r="904" spans="1:16" x14ac:dyDescent="0.25">
      <c r="A904">
        <v>0</v>
      </c>
      <c r="B904" t="s">
        <v>217</v>
      </c>
      <c r="C904">
        <v>25</v>
      </c>
      <c r="D904">
        <v>10</v>
      </c>
      <c r="E904">
        <v>15</v>
      </c>
      <c r="F904">
        <v>31259.662109379999</v>
      </c>
      <c r="G904">
        <v>229917</v>
      </c>
      <c r="H904">
        <v>1.79E-6</v>
      </c>
      <c r="I904">
        <v>0.16652111</v>
      </c>
      <c r="J904">
        <v>-3.6304000000000002E-3</v>
      </c>
      <c r="K904" t="s">
        <v>16</v>
      </c>
      <c r="L904" t="s">
        <v>16</v>
      </c>
      <c r="M904">
        <v>143066</v>
      </c>
      <c r="N904">
        <v>78489</v>
      </c>
      <c r="O904">
        <v>64577</v>
      </c>
      <c r="P904">
        <v>6.2743395399999997</v>
      </c>
    </row>
    <row r="905" spans="1:16" x14ac:dyDescent="0.25">
      <c r="A905">
        <v>0</v>
      </c>
      <c r="B905" t="s">
        <v>1031</v>
      </c>
      <c r="C905">
        <v>64</v>
      </c>
      <c r="D905">
        <v>30</v>
      </c>
      <c r="E905">
        <v>34</v>
      </c>
      <c r="F905">
        <v>56792.6484375</v>
      </c>
      <c r="G905">
        <v>249989</v>
      </c>
      <c r="H905">
        <v>1.79E-6</v>
      </c>
      <c r="I905">
        <v>0.12738458</v>
      </c>
      <c r="J905">
        <v>-3.3693059999999997E-2</v>
      </c>
      <c r="K905" t="s">
        <v>16</v>
      </c>
      <c r="L905" t="s">
        <v>16</v>
      </c>
      <c r="M905">
        <v>195631</v>
      </c>
      <c r="N905">
        <v>103189</v>
      </c>
      <c r="O905">
        <v>92442</v>
      </c>
      <c r="P905">
        <v>8.7175695999999991</v>
      </c>
    </row>
    <row r="906" spans="1:16" x14ac:dyDescent="0.25">
      <c r="A906">
        <v>0</v>
      </c>
      <c r="B906" t="s">
        <v>1032</v>
      </c>
      <c r="C906">
        <v>6</v>
      </c>
      <c r="D906">
        <v>0</v>
      </c>
      <c r="E906">
        <v>6</v>
      </c>
      <c r="F906">
        <v>0</v>
      </c>
      <c r="G906">
        <v>0</v>
      </c>
      <c r="H906">
        <v>1.79E-6</v>
      </c>
      <c r="I906">
        <v>0.11342971</v>
      </c>
      <c r="J906">
        <v>-6.6903000000000004E-4</v>
      </c>
      <c r="K906" t="s">
        <v>16</v>
      </c>
      <c r="L906" t="s">
        <v>16</v>
      </c>
      <c r="M906">
        <v>0</v>
      </c>
      <c r="N906">
        <v>0</v>
      </c>
      <c r="O906">
        <v>0</v>
      </c>
      <c r="P906">
        <v>0</v>
      </c>
    </row>
    <row r="907" spans="1:16" x14ac:dyDescent="0.25">
      <c r="A907">
        <v>0</v>
      </c>
      <c r="B907" t="s">
        <v>1033</v>
      </c>
      <c r="C907">
        <v>5</v>
      </c>
      <c r="D907">
        <v>3</v>
      </c>
      <c r="E907">
        <v>2</v>
      </c>
      <c r="F907">
        <v>8</v>
      </c>
      <c r="G907">
        <v>8</v>
      </c>
      <c r="H907">
        <v>7.0999999999999998E-7</v>
      </c>
      <c r="I907">
        <v>0</v>
      </c>
      <c r="J907">
        <v>-2.9503999999999999E-4</v>
      </c>
      <c r="K907" t="s">
        <v>16</v>
      </c>
      <c r="L907" t="s">
        <v>16</v>
      </c>
      <c r="M907">
        <v>0</v>
      </c>
      <c r="N907">
        <v>0</v>
      </c>
      <c r="O907">
        <v>0</v>
      </c>
      <c r="P907">
        <v>0</v>
      </c>
    </row>
    <row r="908" spans="1:16" x14ac:dyDescent="0.25">
      <c r="A908">
        <v>0</v>
      </c>
      <c r="B908" t="s">
        <v>1034</v>
      </c>
      <c r="C908">
        <v>3</v>
      </c>
      <c r="D908">
        <v>0</v>
      </c>
      <c r="E908">
        <v>3</v>
      </c>
      <c r="F908">
        <v>0</v>
      </c>
      <c r="G908">
        <v>0</v>
      </c>
      <c r="H908">
        <v>7.0999999999999998E-7</v>
      </c>
      <c r="I908">
        <v>0</v>
      </c>
      <c r="J908">
        <v>-1.6725999999999999E-4</v>
      </c>
      <c r="K908" t="s">
        <v>16</v>
      </c>
      <c r="L908" t="s">
        <v>16</v>
      </c>
      <c r="M908">
        <v>0</v>
      </c>
      <c r="N908">
        <v>0</v>
      </c>
      <c r="O908">
        <v>0</v>
      </c>
      <c r="P908">
        <v>0</v>
      </c>
    </row>
    <row r="909" spans="1:16" x14ac:dyDescent="0.25">
      <c r="A909">
        <v>0</v>
      </c>
      <c r="B909" t="s">
        <v>1035</v>
      </c>
      <c r="C909">
        <v>4</v>
      </c>
      <c r="D909">
        <v>2</v>
      </c>
      <c r="E909">
        <v>2</v>
      </c>
      <c r="F909">
        <v>504.87081909</v>
      </c>
      <c r="G909">
        <v>2526</v>
      </c>
      <c r="H909">
        <v>1.7799999999999999E-6</v>
      </c>
      <c r="I909">
        <v>1.30896E-2</v>
      </c>
      <c r="J909">
        <v>-1.2432E-4</v>
      </c>
      <c r="K909" t="s">
        <v>16</v>
      </c>
      <c r="L909" t="s">
        <v>16</v>
      </c>
      <c r="M909">
        <v>2903</v>
      </c>
      <c r="N909">
        <v>1244</v>
      </c>
      <c r="O909">
        <v>1659</v>
      </c>
      <c r="P909">
        <v>0.19650549</v>
      </c>
    </row>
    <row r="910" spans="1:16" x14ac:dyDescent="0.25">
      <c r="A910">
        <v>0</v>
      </c>
      <c r="B910" t="s">
        <v>245</v>
      </c>
      <c r="C910">
        <v>7</v>
      </c>
      <c r="D910">
        <v>4</v>
      </c>
      <c r="E910">
        <v>3</v>
      </c>
      <c r="F910">
        <v>3288.0622558599998</v>
      </c>
      <c r="G910">
        <v>17149</v>
      </c>
      <c r="H910">
        <v>1.79E-6</v>
      </c>
      <c r="I910">
        <v>2.0569779999999999E-2</v>
      </c>
      <c r="J910">
        <v>-2.9198000000000001E-4</v>
      </c>
      <c r="K910" t="s">
        <v>16</v>
      </c>
      <c r="L910" t="s">
        <v>16</v>
      </c>
      <c r="M910">
        <v>8125</v>
      </c>
      <c r="N910">
        <v>4171</v>
      </c>
      <c r="O910">
        <v>3954</v>
      </c>
      <c r="P910">
        <v>0.28020728</v>
      </c>
    </row>
    <row r="911" spans="1:16" x14ac:dyDescent="0.25">
      <c r="A911">
        <v>0</v>
      </c>
      <c r="B911" t="s">
        <v>146</v>
      </c>
      <c r="C911">
        <v>4</v>
      </c>
      <c r="D911">
        <v>4</v>
      </c>
      <c r="E911">
        <v>0</v>
      </c>
      <c r="F911">
        <v>0</v>
      </c>
      <c r="G911">
        <v>0</v>
      </c>
      <c r="H911">
        <v>6.9999999999999997E-7</v>
      </c>
      <c r="I911">
        <v>0</v>
      </c>
      <c r="J911">
        <v>-3.9511E-4</v>
      </c>
      <c r="K911" t="s">
        <v>16</v>
      </c>
      <c r="L911" t="s">
        <v>16</v>
      </c>
      <c r="M911">
        <v>0</v>
      </c>
      <c r="N911">
        <v>0</v>
      </c>
      <c r="O911">
        <v>0</v>
      </c>
      <c r="P911">
        <v>0</v>
      </c>
    </row>
    <row r="912" spans="1:16" x14ac:dyDescent="0.25">
      <c r="A912">
        <v>0</v>
      </c>
      <c r="B912" t="s">
        <v>86</v>
      </c>
      <c r="C912">
        <v>1</v>
      </c>
      <c r="D912">
        <v>0</v>
      </c>
      <c r="E912">
        <v>1</v>
      </c>
      <c r="F912">
        <v>0</v>
      </c>
      <c r="G912">
        <v>0</v>
      </c>
      <c r="H912">
        <v>6.9999999999999997E-7</v>
      </c>
      <c r="I912">
        <v>0</v>
      </c>
      <c r="J912">
        <v>-1.8580000000000002E-5</v>
      </c>
      <c r="K912" t="s">
        <v>16</v>
      </c>
      <c r="L912" t="s">
        <v>16</v>
      </c>
      <c r="M912">
        <v>0</v>
      </c>
      <c r="N912">
        <v>0</v>
      </c>
      <c r="O912">
        <v>0</v>
      </c>
      <c r="P912">
        <v>0</v>
      </c>
    </row>
    <row r="913" spans="1:16" x14ac:dyDescent="0.25">
      <c r="A913">
        <v>0</v>
      </c>
      <c r="B913" t="s">
        <v>1036</v>
      </c>
      <c r="C913">
        <v>23</v>
      </c>
      <c r="D913">
        <v>16</v>
      </c>
      <c r="E913">
        <v>7</v>
      </c>
      <c r="F913">
        <v>38414.1328125</v>
      </c>
      <c r="G913">
        <v>267740</v>
      </c>
      <c r="H913">
        <v>1.79E-6</v>
      </c>
      <c r="I913">
        <v>3.3541769999999999E-2</v>
      </c>
      <c r="J913">
        <v>-3.9568299999999997E-3</v>
      </c>
      <c r="K913" t="s">
        <v>16</v>
      </c>
      <c r="L913" t="s">
        <v>16</v>
      </c>
      <c r="M913">
        <v>8506</v>
      </c>
      <c r="N913">
        <v>4219</v>
      </c>
      <c r="O913">
        <v>4287</v>
      </c>
      <c r="P913">
        <v>1.1700697200000001</v>
      </c>
    </row>
    <row r="914" spans="1:16" x14ac:dyDescent="0.25">
      <c r="A914">
        <v>0</v>
      </c>
      <c r="B914" t="s">
        <v>1037</v>
      </c>
      <c r="C914">
        <v>1</v>
      </c>
      <c r="D914">
        <v>0</v>
      </c>
      <c r="E914">
        <v>1</v>
      </c>
      <c r="F914">
        <v>0</v>
      </c>
      <c r="G914">
        <v>0</v>
      </c>
      <c r="H914">
        <v>1.79E-6</v>
      </c>
      <c r="I914">
        <v>5.6749599999999997E-3</v>
      </c>
      <c r="J914">
        <v>-1.8580000000000002E-5</v>
      </c>
      <c r="K914" t="s">
        <v>16</v>
      </c>
      <c r="L914" t="s">
        <v>16</v>
      </c>
      <c r="M914">
        <v>0</v>
      </c>
      <c r="N914">
        <v>0</v>
      </c>
      <c r="O914">
        <v>0</v>
      </c>
      <c r="P914">
        <v>0</v>
      </c>
    </row>
    <row r="915" spans="1:16" x14ac:dyDescent="0.25">
      <c r="A915">
        <v>0</v>
      </c>
      <c r="B915" t="s">
        <v>1038</v>
      </c>
      <c r="C915">
        <v>7</v>
      </c>
      <c r="D915">
        <v>3</v>
      </c>
      <c r="E915">
        <v>4</v>
      </c>
      <c r="F915">
        <v>1354.5332031200001</v>
      </c>
      <c r="G915">
        <v>4645</v>
      </c>
      <c r="H915">
        <v>1.7799999999999999E-6</v>
      </c>
      <c r="I915">
        <v>1.3609649999999999E-2</v>
      </c>
      <c r="J915">
        <v>-4.6703000000000001E-4</v>
      </c>
      <c r="K915" t="s">
        <v>16</v>
      </c>
      <c r="L915" t="s">
        <v>16</v>
      </c>
      <c r="M915">
        <v>922</v>
      </c>
      <c r="N915">
        <v>427</v>
      </c>
      <c r="O915">
        <v>495</v>
      </c>
      <c r="P915">
        <v>4.0332260000000002E-2</v>
      </c>
    </row>
    <row r="916" spans="1:16" x14ac:dyDescent="0.25">
      <c r="A916">
        <v>0</v>
      </c>
      <c r="B916" t="s">
        <v>1039</v>
      </c>
      <c r="C916">
        <v>41</v>
      </c>
      <c r="D916">
        <v>29</v>
      </c>
      <c r="E916">
        <v>12</v>
      </c>
      <c r="F916">
        <v>30776</v>
      </c>
      <c r="G916">
        <v>159800</v>
      </c>
      <c r="H916">
        <v>1.79E-6</v>
      </c>
      <c r="I916">
        <v>6.86663E-2</v>
      </c>
      <c r="J916">
        <v>-1.9526640000000001E-2</v>
      </c>
      <c r="K916" t="s">
        <v>16</v>
      </c>
      <c r="L916" t="s">
        <v>16</v>
      </c>
      <c r="M916">
        <v>8377</v>
      </c>
      <c r="N916">
        <v>4324</v>
      </c>
      <c r="O916">
        <v>4053</v>
      </c>
      <c r="P916">
        <v>0.97320748000000001</v>
      </c>
    </row>
    <row r="917" spans="1:16" x14ac:dyDescent="0.25">
      <c r="A917">
        <v>0</v>
      </c>
      <c r="B917" t="s">
        <v>1040</v>
      </c>
      <c r="C917">
        <v>15</v>
      </c>
      <c r="D917">
        <v>15</v>
      </c>
      <c r="E917">
        <v>0</v>
      </c>
      <c r="F917">
        <v>0</v>
      </c>
      <c r="G917">
        <v>0</v>
      </c>
      <c r="H917">
        <v>6.9999999999999997E-7</v>
      </c>
      <c r="I917">
        <v>0</v>
      </c>
      <c r="J917">
        <v>-5.5562800000000002E-3</v>
      </c>
      <c r="K917" t="s">
        <v>16</v>
      </c>
      <c r="L917" t="s">
        <v>16</v>
      </c>
      <c r="M917">
        <v>0</v>
      </c>
      <c r="N917">
        <v>0</v>
      </c>
      <c r="O917">
        <v>0</v>
      </c>
      <c r="P917">
        <v>0</v>
      </c>
    </row>
    <row r="918" spans="1:16" x14ac:dyDescent="0.25">
      <c r="A918">
        <v>0</v>
      </c>
      <c r="B918" t="s">
        <v>1041</v>
      </c>
      <c r="C918">
        <v>22</v>
      </c>
      <c r="D918">
        <v>20</v>
      </c>
      <c r="E918">
        <v>2</v>
      </c>
      <c r="F918">
        <v>943.86071776999995</v>
      </c>
      <c r="G918">
        <v>11088</v>
      </c>
      <c r="H918">
        <v>1.7799999999999999E-6</v>
      </c>
      <c r="I918">
        <v>1.9203E-3</v>
      </c>
      <c r="J918">
        <v>-9.4807399999999997E-3</v>
      </c>
      <c r="K918" t="s">
        <v>16</v>
      </c>
      <c r="L918" t="s">
        <v>16</v>
      </c>
      <c r="M918">
        <v>288</v>
      </c>
      <c r="N918">
        <v>154</v>
      </c>
      <c r="O918">
        <v>134</v>
      </c>
      <c r="P918">
        <v>3.724657E-2</v>
      </c>
    </row>
    <row r="919" spans="1:16" x14ac:dyDescent="0.25">
      <c r="A919">
        <v>0</v>
      </c>
      <c r="B919" t="s">
        <v>1042</v>
      </c>
      <c r="C919">
        <v>5</v>
      </c>
      <c r="D919">
        <v>1</v>
      </c>
      <c r="E919">
        <v>4</v>
      </c>
      <c r="F919">
        <v>388.41851807</v>
      </c>
      <c r="G919">
        <v>2973</v>
      </c>
      <c r="H919">
        <v>1.79E-6</v>
      </c>
      <c r="I919">
        <v>1.4245219999999999E-2</v>
      </c>
      <c r="J919">
        <v>-3.1681E-4</v>
      </c>
      <c r="K919" t="s">
        <v>16</v>
      </c>
      <c r="L919" t="s">
        <v>16</v>
      </c>
      <c r="M919">
        <v>0</v>
      </c>
      <c r="N919">
        <v>0</v>
      </c>
      <c r="O919">
        <v>0</v>
      </c>
      <c r="P919">
        <v>0</v>
      </c>
    </row>
    <row r="920" spans="1:16" x14ac:dyDescent="0.25">
      <c r="A920">
        <v>0</v>
      </c>
      <c r="B920" t="s">
        <v>188</v>
      </c>
      <c r="C920">
        <v>6</v>
      </c>
      <c r="D920">
        <v>3</v>
      </c>
      <c r="E920">
        <v>3</v>
      </c>
      <c r="F920">
        <v>1144.4897460899999</v>
      </c>
      <c r="G920">
        <v>8107</v>
      </c>
      <c r="H920">
        <v>1.7799999999999999E-6</v>
      </c>
      <c r="I920">
        <v>1.6704569999999998E-2</v>
      </c>
      <c r="J920">
        <v>-8.9779999999999998E-5</v>
      </c>
      <c r="K920" t="s">
        <v>16</v>
      </c>
      <c r="L920" t="s">
        <v>16</v>
      </c>
      <c r="M920">
        <v>14722</v>
      </c>
      <c r="N920">
        <v>8738</v>
      </c>
      <c r="O920">
        <v>5984</v>
      </c>
      <c r="P920">
        <v>0.53145144</v>
      </c>
    </row>
    <row r="921" spans="1:16" x14ac:dyDescent="0.25">
      <c r="A921">
        <v>0</v>
      </c>
      <c r="B921" t="s">
        <v>294</v>
      </c>
      <c r="C921">
        <v>6</v>
      </c>
      <c r="D921">
        <v>4</v>
      </c>
      <c r="E921">
        <v>2</v>
      </c>
      <c r="F921">
        <v>828.79229736000002</v>
      </c>
      <c r="G921">
        <v>2984</v>
      </c>
      <c r="H921">
        <v>1.7799999999999999E-6</v>
      </c>
      <c r="I921">
        <v>9.3079300000000007E-3</v>
      </c>
      <c r="J921">
        <v>-2.0689999999999999E-4</v>
      </c>
      <c r="K921" t="s">
        <v>16</v>
      </c>
      <c r="L921" t="s">
        <v>16</v>
      </c>
      <c r="M921">
        <v>1568</v>
      </c>
      <c r="N921">
        <v>730</v>
      </c>
      <c r="O921">
        <v>838</v>
      </c>
      <c r="P921">
        <v>0.54133726000000004</v>
      </c>
    </row>
    <row r="922" spans="1:16" x14ac:dyDescent="0.25">
      <c r="A922">
        <v>0</v>
      </c>
      <c r="B922" t="s">
        <v>61</v>
      </c>
      <c r="C922">
        <v>3</v>
      </c>
      <c r="D922">
        <v>0</v>
      </c>
      <c r="E922">
        <v>3</v>
      </c>
      <c r="F922">
        <v>0</v>
      </c>
      <c r="G922">
        <v>0</v>
      </c>
      <c r="H922">
        <v>1.79E-6</v>
      </c>
      <c r="I922">
        <v>6.7185300000000003E-3</v>
      </c>
      <c r="J922">
        <v>-1.6725999999999999E-4</v>
      </c>
      <c r="K922" t="s">
        <v>16</v>
      </c>
      <c r="L922" t="s">
        <v>16</v>
      </c>
      <c r="M922">
        <v>0</v>
      </c>
      <c r="N922">
        <v>0</v>
      </c>
      <c r="O922">
        <v>0</v>
      </c>
      <c r="P922">
        <v>0</v>
      </c>
    </row>
    <row r="923" spans="1:16" x14ac:dyDescent="0.25">
      <c r="A923">
        <v>0</v>
      </c>
      <c r="B923" t="s">
        <v>1043</v>
      </c>
      <c r="C923">
        <v>6</v>
      </c>
      <c r="D923">
        <v>4</v>
      </c>
      <c r="E923">
        <v>2</v>
      </c>
      <c r="F923">
        <v>1123.5839843799999</v>
      </c>
      <c r="G923">
        <v>4618</v>
      </c>
      <c r="H923">
        <v>1.7799999999999999E-6</v>
      </c>
      <c r="I923">
        <v>8.0534400000000003E-3</v>
      </c>
      <c r="J923">
        <v>-2.22E-4</v>
      </c>
      <c r="K923" t="s">
        <v>16</v>
      </c>
      <c r="L923" t="s">
        <v>16</v>
      </c>
      <c r="M923">
        <v>4365</v>
      </c>
      <c r="N923">
        <v>2451</v>
      </c>
      <c r="O923">
        <v>1914</v>
      </c>
      <c r="P923">
        <v>1.08741987</v>
      </c>
    </row>
    <row r="924" spans="1:16" x14ac:dyDescent="0.25">
      <c r="A924">
        <v>0</v>
      </c>
      <c r="B924" t="s">
        <v>1044</v>
      </c>
      <c r="C924">
        <v>3</v>
      </c>
      <c r="D924">
        <v>1</v>
      </c>
      <c r="E924">
        <v>2</v>
      </c>
      <c r="F924">
        <v>250.35516357</v>
      </c>
      <c r="G924">
        <v>667</v>
      </c>
      <c r="H924">
        <v>1.7799999999999999E-6</v>
      </c>
      <c r="I924">
        <v>1.7921E-3</v>
      </c>
      <c r="J924">
        <v>-8.9740000000000005E-5</v>
      </c>
      <c r="K924" t="s">
        <v>16</v>
      </c>
      <c r="L924" t="s">
        <v>16</v>
      </c>
      <c r="M924">
        <v>25</v>
      </c>
      <c r="N924">
        <v>12</v>
      </c>
      <c r="O924">
        <v>13</v>
      </c>
      <c r="P924">
        <v>1.102237E-2</v>
      </c>
    </row>
    <row r="925" spans="1:16" x14ac:dyDescent="0.25">
      <c r="A925">
        <v>0</v>
      </c>
      <c r="B925" t="s">
        <v>1045</v>
      </c>
      <c r="C925">
        <v>23</v>
      </c>
      <c r="D925">
        <v>7</v>
      </c>
      <c r="E925">
        <v>16</v>
      </c>
      <c r="F925">
        <v>10253.78710938</v>
      </c>
      <c r="G925">
        <v>36035</v>
      </c>
      <c r="H925">
        <v>1.79E-6</v>
      </c>
      <c r="I925">
        <v>4.3971709999999997E-2</v>
      </c>
      <c r="J925">
        <v>-4.7137200000000002E-3</v>
      </c>
      <c r="K925" t="s">
        <v>16</v>
      </c>
      <c r="L925" t="s">
        <v>16</v>
      </c>
      <c r="M925">
        <v>10898</v>
      </c>
      <c r="N925">
        <v>6180</v>
      </c>
      <c r="O925">
        <v>4718</v>
      </c>
      <c r="P925">
        <v>0.56241642000000003</v>
      </c>
    </row>
    <row r="926" spans="1:16" x14ac:dyDescent="0.25">
      <c r="A926">
        <v>0</v>
      </c>
      <c r="B926" t="s">
        <v>1046</v>
      </c>
      <c r="C926">
        <v>8</v>
      </c>
      <c r="D926">
        <v>3</v>
      </c>
      <c r="E926">
        <v>5</v>
      </c>
      <c r="F926">
        <v>2925.33203125</v>
      </c>
      <c r="G926">
        <v>12506</v>
      </c>
      <c r="H926">
        <v>1.79E-6</v>
      </c>
      <c r="I926">
        <v>4.4093279999999999E-2</v>
      </c>
      <c r="J926">
        <v>-4.1818999999999998E-4</v>
      </c>
      <c r="K926" t="s">
        <v>16</v>
      </c>
      <c r="L926" t="s">
        <v>16</v>
      </c>
      <c r="M926">
        <v>6063</v>
      </c>
      <c r="N926">
        <v>3345</v>
      </c>
      <c r="O926">
        <v>2718</v>
      </c>
      <c r="P926">
        <v>1.18564387</v>
      </c>
    </row>
    <row r="927" spans="1:16" x14ac:dyDescent="0.25">
      <c r="A927">
        <v>0</v>
      </c>
      <c r="B927" t="s">
        <v>186</v>
      </c>
      <c r="C927">
        <v>8</v>
      </c>
      <c r="D927">
        <v>2</v>
      </c>
      <c r="E927">
        <v>6</v>
      </c>
      <c r="F927">
        <v>1640.6984863299999</v>
      </c>
      <c r="G927">
        <v>6807</v>
      </c>
      <c r="H927">
        <v>1.79E-6</v>
      </c>
      <c r="I927">
        <v>4.4704830000000001E-2</v>
      </c>
      <c r="J927">
        <v>-3.1241E-4</v>
      </c>
      <c r="K927" t="s">
        <v>16</v>
      </c>
      <c r="L927" t="s">
        <v>16</v>
      </c>
      <c r="M927">
        <v>17989</v>
      </c>
      <c r="N927">
        <v>9262</v>
      </c>
      <c r="O927">
        <v>8727</v>
      </c>
      <c r="P927">
        <v>0.36980259999999998</v>
      </c>
    </row>
    <row r="928" spans="1:16" x14ac:dyDescent="0.25">
      <c r="A928">
        <v>0</v>
      </c>
      <c r="B928" t="s">
        <v>1047</v>
      </c>
      <c r="C928">
        <v>12</v>
      </c>
      <c r="D928">
        <v>4</v>
      </c>
      <c r="E928">
        <v>8</v>
      </c>
      <c r="F928">
        <v>4007.9519043</v>
      </c>
      <c r="G928">
        <v>15734</v>
      </c>
      <c r="H928">
        <v>1.79E-6</v>
      </c>
      <c r="I928">
        <v>8.6507249999999994E-2</v>
      </c>
      <c r="J928">
        <v>-1.21042E-3</v>
      </c>
      <c r="K928" t="s">
        <v>16</v>
      </c>
      <c r="L928" t="s">
        <v>16</v>
      </c>
      <c r="M928">
        <v>11262</v>
      </c>
      <c r="N928">
        <v>4861</v>
      </c>
      <c r="O928">
        <v>6401</v>
      </c>
      <c r="P928">
        <v>0.63544409000000002</v>
      </c>
    </row>
    <row r="929" spans="1:16" x14ac:dyDescent="0.25">
      <c r="A929">
        <v>0</v>
      </c>
      <c r="B929" t="s">
        <v>1048</v>
      </c>
      <c r="C929">
        <v>1</v>
      </c>
      <c r="D929">
        <v>0</v>
      </c>
      <c r="E929">
        <v>1</v>
      </c>
      <c r="F929">
        <v>0</v>
      </c>
      <c r="G929">
        <v>0</v>
      </c>
      <c r="H929">
        <v>6.9999999999999997E-7</v>
      </c>
      <c r="I929">
        <v>0</v>
      </c>
      <c r="J929">
        <v>-1.8580000000000002E-5</v>
      </c>
      <c r="K929" t="s">
        <v>16</v>
      </c>
      <c r="L929" t="s">
        <v>16</v>
      </c>
      <c r="M929">
        <v>0</v>
      </c>
      <c r="N929">
        <v>0</v>
      </c>
      <c r="O929">
        <v>0</v>
      </c>
      <c r="P929">
        <v>0</v>
      </c>
    </row>
    <row r="930" spans="1:16" x14ac:dyDescent="0.25">
      <c r="A930">
        <v>0</v>
      </c>
      <c r="B930" t="s">
        <v>1049</v>
      </c>
      <c r="C930">
        <v>24</v>
      </c>
      <c r="D930">
        <v>5</v>
      </c>
      <c r="E930">
        <v>19</v>
      </c>
      <c r="F930">
        <v>11844.645507810001</v>
      </c>
      <c r="G930">
        <v>45616</v>
      </c>
      <c r="H930">
        <v>1.79E-6</v>
      </c>
      <c r="I930">
        <v>9.8279679999999994E-2</v>
      </c>
      <c r="J930">
        <v>-4.6142800000000001E-3</v>
      </c>
      <c r="K930" t="s">
        <v>16</v>
      </c>
      <c r="L930" t="s">
        <v>16</v>
      </c>
      <c r="M930">
        <v>39025</v>
      </c>
      <c r="N930">
        <v>21771</v>
      </c>
      <c r="O930">
        <v>17254</v>
      </c>
      <c r="P930">
        <v>3.1509598099999998</v>
      </c>
    </row>
    <row r="931" spans="1:16" x14ac:dyDescent="0.25">
      <c r="A931">
        <v>0</v>
      </c>
      <c r="B931" t="s">
        <v>1050</v>
      </c>
      <c r="C931">
        <v>3</v>
      </c>
      <c r="D931">
        <v>1</v>
      </c>
      <c r="E931">
        <v>2</v>
      </c>
      <c r="F931">
        <v>259.02700806000001</v>
      </c>
      <c r="G931">
        <v>1562</v>
      </c>
      <c r="H931">
        <v>1.79E-6</v>
      </c>
      <c r="I931">
        <v>4.3077560000000001E-2</v>
      </c>
      <c r="J931">
        <v>-6.3020000000000003E-5</v>
      </c>
      <c r="K931" t="s">
        <v>16</v>
      </c>
      <c r="L931" t="s">
        <v>16</v>
      </c>
      <c r="M931">
        <v>2273</v>
      </c>
      <c r="N931">
        <v>1457</v>
      </c>
      <c r="O931">
        <v>816</v>
      </c>
      <c r="P931">
        <v>5.119245E-2</v>
      </c>
    </row>
    <row r="932" spans="1:16" x14ac:dyDescent="0.25">
      <c r="A932">
        <v>0</v>
      </c>
      <c r="B932" t="s">
        <v>1051</v>
      </c>
      <c r="C932">
        <v>2</v>
      </c>
      <c r="D932">
        <v>0</v>
      </c>
      <c r="E932">
        <v>2</v>
      </c>
      <c r="F932">
        <v>0</v>
      </c>
      <c r="G932">
        <v>0</v>
      </c>
      <c r="H932">
        <v>1.79E-6</v>
      </c>
      <c r="I932">
        <v>2.3006699999999999E-3</v>
      </c>
      <c r="J932">
        <v>-7.4339999999999996E-5</v>
      </c>
      <c r="K932" t="s">
        <v>16</v>
      </c>
      <c r="L932" t="s">
        <v>16</v>
      </c>
      <c r="M932">
        <v>0</v>
      </c>
      <c r="N932">
        <v>0</v>
      </c>
      <c r="O932">
        <v>0</v>
      </c>
      <c r="P932">
        <v>0</v>
      </c>
    </row>
    <row r="933" spans="1:16" x14ac:dyDescent="0.25">
      <c r="A933">
        <v>0</v>
      </c>
      <c r="B933" t="s">
        <v>1052</v>
      </c>
      <c r="C933">
        <v>2</v>
      </c>
      <c r="D933">
        <v>1</v>
      </c>
      <c r="E933">
        <v>1</v>
      </c>
      <c r="F933">
        <v>49.360610960000002</v>
      </c>
      <c r="G933">
        <v>340</v>
      </c>
      <c r="H933">
        <v>1.7799999999999999E-6</v>
      </c>
      <c r="I933">
        <v>6.60218E-3</v>
      </c>
      <c r="J933">
        <v>-2.934E-5</v>
      </c>
      <c r="K933" t="s">
        <v>16</v>
      </c>
      <c r="L933" t="s">
        <v>16</v>
      </c>
      <c r="M933">
        <v>59</v>
      </c>
      <c r="N933">
        <v>28</v>
      </c>
      <c r="O933">
        <v>31</v>
      </c>
      <c r="P933">
        <v>7.4664999999999996E-4</v>
      </c>
    </row>
    <row r="934" spans="1:16" x14ac:dyDescent="0.25">
      <c r="A934">
        <v>0</v>
      </c>
      <c r="B934" t="s">
        <v>1053</v>
      </c>
      <c r="C934">
        <v>5</v>
      </c>
      <c r="D934">
        <v>2</v>
      </c>
      <c r="E934">
        <v>3</v>
      </c>
      <c r="F934">
        <v>1461.35998535</v>
      </c>
      <c r="G934">
        <v>7433</v>
      </c>
      <c r="H934">
        <v>1.7799999999999999E-6</v>
      </c>
      <c r="I934">
        <v>1.1942599999999999E-2</v>
      </c>
      <c r="J934">
        <v>-2.3912E-4</v>
      </c>
      <c r="K934" t="s">
        <v>16</v>
      </c>
      <c r="L934" t="s">
        <v>16</v>
      </c>
      <c r="M934">
        <v>207</v>
      </c>
      <c r="N934">
        <v>115</v>
      </c>
      <c r="O934">
        <v>92</v>
      </c>
      <c r="P934">
        <v>1.330981E-2</v>
      </c>
    </row>
    <row r="935" spans="1:16" x14ac:dyDescent="0.25">
      <c r="A935">
        <v>0</v>
      </c>
      <c r="B935" t="s">
        <v>1054</v>
      </c>
      <c r="C935">
        <v>3</v>
      </c>
      <c r="D935">
        <v>1</v>
      </c>
      <c r="E935">
        <v>2</v>
      </c>
      <c r="F935">
        <v>1219.0867919899999</v>
      </c>
      <c r="G935">
        <v>4830</v>
      </c>
      <c r="H935">
        <v>1.7799999999999999E-6</v>
      </c>
      <c r="I935">
        <v>2.0205800000000001E-3</v>
      </c>
      <c r="J935">
        <v>-5.9530000000000001E-5</v>
      </c>
      <c r="K935" t="s">
        <v>16</v>
      </c>
      <c r="L935" t="s">
        <v>16</v>
      </c>
      <c r="M935">
        <v>207</v>
      </c>
      <c r="N935">
        <v>115</v>
      </c>
      <c r="O935">
        <v>92</v>
      </c>
      <c r="P935">
        <v>1.330981E-2</v>
      </c>
    </row>
    <row r="936" spans="1:16" x14ac:dyDescent="0.25">
      <c r="A936">
        <v>0</v>
      </c>
      <c r="B936" t="s">
        <v>222</v>
      </c>
      <c r="C936">
        <v>34</v>
      </c>
      <c r="D936">
        <v>28</v>
      </c>
      <c r="E936">
        <v>6</v>
      </c>
      <c r="F936">
        <v>26425.68359375</v>
      </c>
      <c r="G936">
        <v>110376</v>
      </c>
      <c r="H936">
        <v>1.79E-6</v>
      </c>
      <c r="I936">
        <v>8.3221690000000001E-2</v>
      </c>
      <c r="J936">
        <v>-1.0521880000000001E-2</v>
      </c>
      <c r="K936" t="s">
        <v>16</v>
      </c>
      <c r="L936" t="s">
        <v>16</v>
      </c>
      <c r="M936">
        <v>143537</v>
      </c>
      <c r="N936">
        <v>84292</v>
      </c>
      <c r="O936">
        <v>59245</v>
      </c>
      <c r="P936">
        <v>8.4685083900000002</v>
      </c>
    </row>
    <row r="937" spans="1:16" x14ac:dyDescent="0.25">
      <c r="A937">
        <v>0</v>
      </c>
      <c r="B937" t="s">
        <v>1055</v>
      </c>
      <c r="C937">
        <v>32</v>
      </c>
      <c r="D937">
        <v>22</v>
      </c>
      <c r="E937">
        <v>10</v>
      </c>
      <c r="F937">
        <v>27701.494140620001</v>
      </c>
      <c r="G937">
        <v>141694</v>
      </c>
      <c r="H937">
        <v>1.79E-6</v>
      </c>
      <c r="I937">
        <v>0.12776598</v>
      </c>
      <c r="J937">
        <v>-5.8710400000000001E-3</v>
      </c>
      <c r="K937" t="s">
        <v>16</v>
      </c>
      <c r="L937" t="s">
        <v>16</v>
      </c>
      <c r="M937">
        <v>147007</v>
      </c>
      <c r="N937">
        <v>81866</v>
      </c>
      <c r="O937">
        <v>65141</v>
      </c>
      <c r="P937">
        <v>6.6985583200000001</v>
      </c>
    </row>
    <row r="938" spans="1:16" x14ac:dyDescent="0.25">
      <c r="A938">
        <v>0</v>
      </c>
      <c r="B938" t="s">
        <v>1056</v>
      </c>
      <c r="C938">
        <v>5</v>
      </c>
      <c r="D938">
        <v>2</v>
      </c>
      <c r="E938">
        <v>3</v>
      </c>
      <c r="F938">
        <v>490.81808472</v>
      </c>
      <c r="G938">
        <v>2311</v>
      </c>
      <c r="H938">
        <v>1.79E-6</v>
      </c>
      <c r="I938">
        <v>3.0624390000000001E-2</v>
      </c>
      <c r="J938">
        <v>-1.5509000000000001E-4</v>
      </c>
      <c r="K938" t="s">
        <v>16</v>
      </c>
      <c r="L938" t="s">
        <v>16</v>
      </c>
      <c r="M938">
        <v>2359</v>
      </c>
      <c r="N938">
        <v>983</v>
      </c>
      <c r="O938">
        <v>1376</v>
      </c>
      <c r="P938">
        <v>6.5775730000000004E-2</v>
      </c>
    </row>
    <row r="939" spans="1:16" x14ac:dyDescent="0.25">
      <c r="A939">
        <v>0</v>
      </c>
      <c r="B939" t="s">
        <v>1057</v>
      </c>
      <c r="C939">
        <v>30</v>
      </c>
      <c r="D939">
        <v>16</v>
      </c>
      <c r="E939">
        <v>14</v>
      </c>
      <c r="F939">
        <v>15663.989257810001</v>
      </c>
      <c r="G939">
        <v>69061</v>
      </c>
      <c r="H939">
        <v>1.79E-6</v>
      </c>
      <c r="I939">
        <v>0.11659817</v>
      </c>
      <c r="J939">
        <v>-7.1896800000000004E-3</v>
      </c>
      <c r="K939" t="s">
        <v>16</v>
      </c>
      <c r="L939" t="s">
        <v>16</v>
      </c>
      <c r="M939">
        <v>122294</v>
      </c>
      <c r="N939">
        <v>66446</v>
      </c>
      <c r="O939">
        <v>55848</v>
      </c>
      <c r="P939">
        <v>7.8052426400000003</v>
      </c>
    </row>
    <row r="940" spans="1:16" x14ac:dyDescent="0.25">
      <c r="A940">
        <v>0</v>
      </c>
      <c r="B940" t="s">
        <v>1058</v>
      </c>
      <c r="C940">
        <v>5</v>
      </c>
      <c r="D940">
        <v>3</v>
      </c>
      <c r="E940">
        <v>2</v>
      </c>
      <c r="F940">
        <v>2326.6113281200001</v>
      </c>
      <c r="G940">
        <v>12142</v>
      </c>
      <c r="H940">
        <v>1.7799999999999999E-6</v>
      </c>
      <c r="I940">
        <v>2.1524600000000001E-3</v>
      </c>
      <c r="J940">
        <v>-1.9164E-4</v>
      </c>
      <c r="K940" t="s">
        <v>16</v>
      </c>
      <c r="L940" t="s">
        <v>16</v>
      </c>
      <c r="M940">
        <v>756</v>
      </c>
      <c r="N940">
        <v>460</v>
      </c>
      <c r="O940">
        <v>296</v>
      </c>
      <c r="P940">
        <v>2.4474409999999999E-2</v>
      </c>
    </row>
    <row r="941" spans="1:16" x14ac:dyDescent="0.25">
      <c r="A941">
        <v>0</v>
      </c>
      <c r="B941" t="s">
        <v>1059</v>
      </c>
      <c r="C941">
        <v>9</v>
      </c>
      <c r="D941">
        <v>1</v>
      </c>
      <c r="E941">
        <v>8</v>
      </c>
      <c r="F941">
        <v>724.99993896000001</v>
      </c>
      <c r="G941">
        <v>2780</v>
      </c>
      <c r="H941">
        <v>1.79E-6</v>
      </c>
      <c r="I941">
        <v>0.10132708</v>
      </c>
      <c r="J941">
        <v>-1.2052199999999999E-3</v>
      </c>
      <c r="K941" t="s">
        <v>16</v>
      </c>
      <c r="L941" t="s">
        <v>16</v>
      </c>
      <c r="M941">
        <v>0</v>
      </c>
      <c r="N941">
        <v>0</v>
      </c>
      <c r="O941">
        <v>0</v>
      </c>
      <c r="P941">
        <v>0</v>
      </c>
    </row>
    <row r="942" spans="1:16" x14ac:dyDescent="0.25">
      <c r="A942">
        <v>0</v>
      </c>
      <c r="B942" t="s">
        <v>1060</v>
      </c>
      <c r="C942">
        <v>2</v>
      </c>
      <c r="D942">
        <v>1</v>
      </c>
      <c r="E942">
        <v>1</v>
      </c>
      <c r="F942">
        <v>1</v>
      </c>
      <c r="G942">
        <v>1</v>
      </c>
      <c r="H942">
        <v>6.9999999999999997E-7</v>
      </c>
      <c r="I942">
        <v>0</v>
      </c>
      <c r="J942">
        <v>-4.3279999999999999E-5</v>
      </c>
      <c r="K942" t="s">
        <v>16</v>
      </c>
      <c r="L942" t="s">
        <v>16</v>
      </c>
      <c r="M942">
        <v>0</v>
      </c>
      <c r="N942">
        <v>0</v>
      </c>
      <c r="O942">
        <v>0</v>
      </c>
      <c r="P942">
        <v>0</v>
      </c>
    </row>
    <row r="943" spans="1:16" x14ac:dyDescent="0.25">
      <c r="A943">
        <v>0</v>
      </c>
      <c r="B943" t="s">
        <v>1061</v>
      </c>
      <c r="C943">
        <v>4</v>
      </c>
      <c r="D943">
        <v>4</v>
      </c>
      <c r="E943">
        <v>0</v>
      </c>
      <c r="F943">
        <v>0</v>
      </c>
      <c r="G943">
        <v>0</v>
      </c>
      <c r="H943">
        <v>6.9999999999999997E-7</v>
      </c>
      <c r="I943">
        <v>0</v>
      </c>
      <c r="J943">
        <v>-3.9511E-4</v>
      </c>
      <c r="K943" t="s">
        <v>16</v>
      </c>
      <c r="L943" t="s">
        <v>16</v>
      </c>
      <c r="M943">
        <v>0</v>
      </c>
      <c r="N943">
        <v>0</v>
      </c>
      <c r="O943">
        <v>0</v>
      </c>
      <c r="P943">
        <v>0</v>
      </c>
    </row>
    <row r="944" spans="1:16" x14ac:dyDescent="0.25">
      <c r="A944">
        <v>0</v>
      </c>
      <c r="B944" t="s">
        <v>1062</v>
      </c>
      <c r="C944">
        <v>13</v>
      </c>
      <c r="D944">
        <v>7</v>
      </c>
      <c r="E944">
        <v>6</v>
      </c>
      <c r="F944">
        <v>5056.0048828099998</v>
      </c>
      <c r="G944">
        <v>16926</v>
      </c>
      <c r="H944">
        <v>1.7799999999999999E-6</v>
      </c>
      <c r="I944">
        <v>1.117108E-2</v>
      </c>
      <c r="J944">
        <v>-1.7086200000000001E-3</v>
      </c>
      <c r="K944" t="s">
        <v>16</v>
      </c>
      <c r="L944" t="s">
        <v>16</v>
      </c>
      <c r="M944">
        <v>2207</v>
      </c>
      <c r="N944">
        <v>1428</v>
      </c>
      <c r="O944">
        <v>779</v>
      </c>
      <c r="P944">
        <v>0.15089991999999999</v>
      </c>
    </row>
    <row r="945" spans="1:16" x14ac:dyDescent="0.25">
      <c r="A945">
        <v>0</v>
      </c>
      <c r="B945" t="s">
        <v>1063</v>
      </c>
      <c r="C945">
        <v>5</v>
      </c>
      <c r="D945">
        <v>5</v>
      </c>
      <c r="E945">
        <v>0</v>
      </c>
      <c r="F945">
        <v>0</v>
      </c>
      <c r="G945">
        <v>0</v>
      </c>
      <c r="H945">
        <v>6.9999999999999997E-7</v>
      </c>
      <c r="I945">
        <v>0</v>
      </c>
      <c r="J945">
        <v>-6.1735999999999996E-4</v>
      </c>
      <c r="K945" t="s">
        <v>16</v>
      </c>
      <c r="L945" t="s">
        <v>16</v>
      </c>
      <c r="M945">
        <v>0</v>
      </c>
      <c r="N945">
        <v>0</v>
      </c>
      <c r="O945">
        <v>0</v>
      </c>
      <c r="P945">
        <v>0</v>
      </c>
    </row>
    <row r="946" spans="1:16" x14ac:dyDescent="0.25">
      <c r="A946">
        <v>0</v>
      </c>
      <c r="B946" t="s">
        <v>1064</v>
      </c>
      <c r="C946">
        <v>4</v>
      </c>
      <c r="D946">
        <v>4</v>
      </c>
      <c r="E946">
        <v>0</v>
      </c>
      <c r="F946">
        <v>0</v>
      </c>
      <c r="G946">
        <v>0</v>
      </c>
      <c r="H946">
        <v>6.9999999999999997E-7</v>
      </c>
      <c r="I946">
        <v>0</v>
      </c>
      <c r="J946">
        <v>-3.9511E-4</v>
      </c>
      <c r="K946" t="s">
        <v>16</v>
      </c>
      <c r="L946" t="s">
        <v>16</v>
      </c>
      <c r="M946">
        <v>0</v>
      </c>
      <c r="N946">
        <v>0</v>
      </c>
      <c r="O946">
        <v>0</v>
      </c>
      <c r="P946">
        <v>0</v>
      </c>
    </row>
    <row r="947" spans="1:16" x14ac:dyDescent="0.25">
      <c r="A947">
        <v>0</v>
      </c>
      <c r="B947" t="s">
        <v>1065</v>
      </c>
      <c r="C947">
        <v>7</v>
      </c>
      <c r="D947">
        <v>0</v>
      </c>
      <c r="E947">
        <v>7</v>
      </c>
      <c r="F947">
        <v>0</v>
      </c>
      <c r="G947">
        <v>0</v>
      </c>
      <c r="H947">
        <v>1.7999999999999999E-6</v>
      </c>
      <c r="I947">
        <v>2.7951999999999999E-3</v>
      </c>
      <c r="J947">
        <v>-9.1062000000000001E-4</v>
      </c>
      <c r="K947" t="s">
        <v>16</v>
      </c>
      <c r="L947" t="s">
        <v>16</v>
      </c>
      <c r="M947">
        <v>0</v>
      </c>
      <c r="N947">
        <v>0</v>
      </c>
      <c r="O947">
        <v>0</v>
      </c>
      <c r="P947">
        <v>0</v>
      </c>
    </row>
    <row r="948" spans="1:16" x14ac:dyDescent="0.25">
      <c r="A948">
        <v>0</v>
      </c>
      <c r="B948" t="s">
        <v>208</v>
      </c>
      <c r="C948">
        <v>17</v>
      </c>
      <c r="D948">
        <v>11</v>
      </c>
      <c r="E948">
        <v>6</v>
      </c>
      <c r="F948">
        <v>5082.2060546900002</v>
      </c>
      <c r="G948">
        <v>21919</v>
      </c>
      <c r="H948">
        <v>1.7799999999999999E-6</v>
      </c>
      <c r="I948">
        <v>2.53878E-3</v>
      </c>
      <c r="J948">
        <v>-3.1497700000000001E-3</v>
      </c>
      <c r="K948" t="s">
        <v>16</v>
      </c>
      <c r="L948" t="s">
        <v>16</v>
      </c>
      <c r="M948">
        <v>1507</v>
      </c>
      <c r="N948">
        <v>590</v>
      </c>
      <c r="O948">
        <v>917</v>
      </c>
      <c r="P948">
        <v>0.62460019</v>
      </c>
    </row>
    <row r="949" spans="1:16" x14ac:dyDescent="0.25">
      <c r="A949">
        <v>0</v>
      </c>
      <c r="B949" t="s">
        <v>1066</v>
      </c>
      <c r="C949">
        <v>1</v>
      </c>
      <c r="D949">
        <v>0</v>
      </c>
      <c r="E949">
        <v>1</v>
      </c>
      <c r="F949">
        <v>0</v>
      </c>
      <c r="G949">
        <v>0</v>
      </c>
      <c r="H949">
        <v>1.7799999999999999E-6</v>
      </c>
      <c r="I949">
        <v>4.2954000000000001E-4</v>
      </c>
      <c r="J949">
        <v>-1.8580000000000002E-5</v>
      </c>
      <c r="K949" t="s">
        <v>16</v>
      </c>
      <c r="L949" t="s">
        <v>16</v>
      </c>
      <c r="M949">
        <v>0</v>
      </c>
      <c r="N949">
        <v>0</v>
      </c>
      <c r="O949">
        <v>0</v>
      </c>
      <c r="P949">
        <v>0</v>
      </c>
    </row>
    <row r="950" spans="1:16" x14ac:dyDescent="0.25">
      <c r="A950">
        <v>0</v>
      </c>
      <c r="B950" t="s">
        <v>1067</v>
      </c>
      <c r="C950">
        <v>14</v>
      </c>
      <c r="D950">
        <v>1</v>
      </c>
      <c r="E950">
        <v>13</v>
      </c>
      <c r="F950">
        <v>851.12902831999997</v>
      </c>
      <c r="G950">
        <v>2742</v>
      </c>
      <c r="H950">
        <v>1.79E-6</v>
      </c>
      <c r="I950">
        <v>0.15256658000000001</v>
      </c>
      <c r="J950">
        <v>-2.9532600000000001E-3</v>
      </c>
      <c r="K950" t="s">
        <v>16</v>
      </c>
      <c r="L950" t="s">
        <v>16</v>
      </c>
      <c r="M950">
        <v>818</v>
      </c>
      <c r="N950">
        <v>237</v>
      </c>
      <c r="O950">
        <v>581</v>
      </c>
      <c r="P950">
        <v>3.9313939999999999E-2</v>
      </c>
    </row>
    <row r="951" spans="1:16" x14ac:dyDescent="0.25">
      <c r="A951">
        <v>0</v>
      </c>
      <c r="B951" t="s">
        <v>1068</v>
      </c>
      <c r="C951">
        <v>2</v>
      </c>
      <c r="D951">
        <v>1</v>
      </c>
      <c r="E951">
        <v>1</v>
      </c>
      <c r="F951">
        <v>933.12902831999997</v>
      </c>
      <c r="G951">
        <v>3664</v>
      </c>
      <c r="H951">
        <v>1.79E-6</v>
      </c>
      <c r="I951">
        <v>2.5812849999999998E-2</v>
      </c>
      <c r="J951">
        <v>-2.5850000000000002E-5</v>
      </c>
      <c r="K951" t="s">
        <v>16</v>
      </c>
      <c r="L951" t="s">
        <v>16</v>
      </c>
      <c r="M951">
        <v>818</v>
      </c>
      <c r="N951">
        <v>237</v>
      </c>
      <c r="O951">
        <v>581</v>
      </c>
      <c r="P951">
        <v>3.9313939999999999E-2</v>
      </c>
    </row>
    <row r="952" spans="1:16" x14ac:dyDescent="0.25">
      <c r="A952">
        <v>0</v>
      </c>
      <c r="B952" t="s">
        <v>1069</v>
      </c>
      <c r="C952">
        <v>15</v>
      </c>
      <c r="D952">
        <v>7</v>
      </c>
      <c r="E952">
        <v>8</v>
      </c>
      <c r="F952">
        <v>8850.5019531199996</v>
      </c>
      <c r="G952">
        <v>32578</v>
      </c>
      <c r="H952">
        <v>1.79E-6</v>
      </c>
      <c r="I952">
        <v>7.7612520000000004E-2</v>
      </c>
      <c r="J952">
        <v>-1.96547E-3</v>
      </c>
      <c r="K952" t="s">
        <v>16</v>
      </c>
      <c r="L952" t="s">
        <v>16</v>
      </c>
      <c r="M952">
        <v>26</v>
      </c>
      <c r="N952">
        <v>13</v>
      </c>
      <c r="O952">
        <v>13</v>
      </c>
      <c r="P952">
        <v>8.8389999999999999E-5</v>
      </c>
    </row>
    <row r="953" spans="1:16" x14ac:dyDescent="0.25">
      <c r="A953">
        <v>0</v>
      </c>
      <c r="B953" t="s">
        <v>1070</v>
      </c>
      <c r="C953">
        <v>1</v>
      </c>
      <c r="D953">
        <v>0</v>
      </c>
      <c r="E953">
        <v>1</v>
      </c>
      <c r="F953">
        <v>0</v>
      </c>
      <c r="G953">
        <v>0</v>
      </c>
      <c r="H953">
        <v>1.79E-6</v>
      </c>
      <c r="I953">
        <v>1.313132E-2</v>
      </c>
      <c r="J953">
        <v>-1.8580000000000002E-5</v>
      </c>
      <c r="K953" t="s">
        <v>16</v>
      </c>
      <c r="L953" t="s">
        <v>16</v>
      </c>
      <c r="M953">
        <v>0</v>
      </c>
      <c r="N953">
        <v>0</v>
      </c>
      <c r="O953">
        <v>0</v>
      </c>
      <c r="P953">
        <v>0</v>
      </c>
    </row>
    <row r="954" spans="1:16" x14ac:dyDescent="0.25">
      <c r="A954">
        <v>0</v>
      </c>
      <c r="B954" t="s">
        <v>1071</v>
      </c>
      <c r="C954">
        <v>2</v>
      </c>
      <c r="D954">
        <v>0</v>
      </c>
      <c r="E954">
        <v>2</v>
      </c>
      <c r="F954">
        <v>0</v>
      </c>
      <c r="G954">
        <v>0</v>
      </c>
      <c r="H954">
        <v>1.8199999999999999E-6</v>
      </c>
      <c r="I954">
        <v>1.9028700000000001E-3</v>
      </c>
      <c r="J954">
        <v>-7.4339999999999996E-5</v>
      </c>
      <c r="K954" t="s">
        <v>16</v>
      </c>
      <c r="L954" t="s">
        <v>16</v>
      </c>
      <c r="M954">
        <v>0</v>
      </c>
      <c r="N954">
        <v>0</v>
      </c>
      <c r="O954">
        <v>0</v>
      </c>
      <c r="P954">
        <v>0</v>
      </c>
    </row>
    <row r="955" spans="1:16" x14ac:dyDescent="0.25">
      <c r="A955">
        <v>0</v>
      </c>
      <c r="B955" t="s">
        <v>1072</v>
      </c>
      <c r="C955">
        <v>12</v>
      </c>
      <c r="D955">
        <v>10</v>
      </c>
      <c r="E955">
        <v>2</v>
      </c>
      <c r="F955">
        <v>6648.1870117199996</v>
      </c>
      <c r="G955">
        <v>26209</v>
      </c>
      <c r="H955">
        <v>1.7799999999999999E-6</v>
      </c>
      <c r="I955">
        <v>1.0566499999999999E-3</v>
      </c>
      <c r="J955">
        <v>-2.0670200000000001E-3</v>
      </c>
      <c r="K955" t="s">
        <v>16</v>
      </c>
      <c r="L955" t="s">
        <v>16</v>
      </c>
      <c r="M955">
        <v>147</v>
      </c>
      <c r="N955">
        <v>82</v>
      </c>
      <c r="O955">
        <v>65</v>
      </c>
      <c r="P955">
        <v>1.6840170000000002E-2</v>
      </c>
    </row>
    <row r="956" spans="1:16" x14ac:dyDescent="0.25">
      <c r="A956">
        <v>0</v>
      </c>
      <c r="B956" t="s">
        <v>299</v>
      </c>
      <c r="C956">
        <v>8</v>
      </c>
      <c r="D956">
        <v>3</v>
      </c>
      <c r="E956">
        <v>5</v>
      </c>
      <c r="F956">
        <v>1043.6729736299999</v>
      </c>
      <c r="G956">
        <v>5602</v>
      </c>
      <c r="H956">
        <v>1.7799999999999999E-6</v>
      </c>
      <c r="I956">
        <v>1.5319650000000001E-2</v>
      </c>
      <c r="J956">
        <v>-3.5491E-4</v>
      </c>
      <c r="K956" t="s">
        <v>16</v>
      </c>
      <c r="L956" t="s">
        <v>16</v>
      </c>
      <c r="M956">
        <v>6368</v>
      </c>
      <c r="N956">
        <v>3095</v>
      </c>
      <c r="O956">
        <v>3273</v>
      </c>
      <c r="P956">
        <v>0.81177650999999995</v>
      </c>
    </row>
    <row r="957" spans="1:16" x14ac:dyDescent="0.25">
      <c r="A957">
        <v>0</v>
      </c>
      <c r="B957" t="s">
        <v>293</v>
      </c>
      <c r="C957">
        <v>10</v>
      </c>
      <c r="D957">
        <v>5</v>
      </c>
      <c r="E957">
        <v>5</v>
      </c>
      <c r="F957">
        <v>420.07220459000001</v>
      </c>
      <c r="G957">
        <v>3333</v>
      </c>
      <c r="H957">
        <v>1.7799999999999999E-6</v>
      </c>
      <c r="I957">
        <v>1.520064E-2</v>
      </c>
      <c r="J957">
        <v>-4.1978000000000002E-4</v>
      </c>
      <c r="K957" t="s">
        <v>16</v>
      </c>
      <c r="L957" t="s">
        <v>16</v>
      </c>
      <c r="M957">
        <v>20048</v>
      </c>
      <c r="N957">
        <v>9859</v>
      </c>
      <c r="O957">
        <v>10189</v>
      </c>
      <c r="P957">
        <v>7.94862994</v>
      </c>
    </row>
    <row r="958" spans="1:16" x14ac:dyDescent="0.25">
      <c r="A958">
        <v>0</v>
      </c>
      <c r="B958" t="s">
        <v>278</v>
      </c>
      <c r="C958">
        <v>7</v>
      </c>
      <c r="D958">
        <v>4</v>
      </c>
      <c r="E958">
        <v>3</v>
      </c>
      <c r="F958">
        <v>2483.54418945</v>
      </c>
      <c r="G958">
        <v>15577</v>
      </c>
      <c r="H958">
        <v>1.7799999999999999E-6</v>
      </c>
      <c r="I958">
        <v>1.1613729999999999E-2</v>
      </c>
      <c r="J958">
        <v>-3.0660000000000003E-4</v>
      </c>
      <c r="K958" t="s">
        <v>16</v>
      </c>
      <c r="L958" t="s">
        <v>16</v>
      </c>
      <c r="M958">
        <v>4592</v>
      </c>
      <c r="N958">
        <v>2507</v>
      </c>
      <c r="O958">
        <v>2085</v>
      </c>
      <c r="P958">
        <v>9.4730549999999997E-2</v>
      </c>
    </row>
    <row r="959" spans="1:16" x14ac:dyDescent="0.25">
      <c r="A959">
        <v>0</v>
      </c>
      <c r="B959" t="s">
        <v>1073</v>
      </c>
      <c r="C959">
        <v>4</v>
      </c>
      <c r="D959">
        <v>3</v>
      </c>
      <c r="E959">
        <v>1</v>
      </c>
      <c r="F959">
        <v>0.53333335999999998</v>
      </c>
      <c r="G959">
        <v>2</v>
      </c>
      <c r="H959">
        <v>1.7799999999999999E-6</v>
      </c>
      <c r="I959">
        <v>1.2202E-4</v>
      </c>
      <c r="J959">
        <v>-2.2301999999999999E-4</v>
      </c>
      <c r="K959" t="s">
        <v>16</v>
      </c>
      <c r="L959" t="s">
        <v>16</v>
      </c>
      <c r="M959">
        <v>4</v>
      </c>
      <c r="N959">
        <v>3</v>
      </c>
      <c r="O959">
        <v>1</v>
      </c>
      <c r="P959">
        <v>0.25072475</v>
      </c>
    </row>
    <row r="960" spans="1:16" x14ac:dyDescent="0.25">
      <c r="A960">
        <v>0</v>
      </c>
      <c r="B960" t="s">
        <v>1074</v>
      </c>
      <c r="C960">
        <v>17</v>
      </c>
      <c r="D960">
        <v>11</v>
      </c>
      <c r="E960">
        <v>6</v>
      </c>
      <c r="F960">
        <v>3563.7312011700001</v>
      </c>
      <c r="G960">
        <v>32193</v>
      </c>
      <c r="H960">
        <v>1.7799999999999999E-6</v>
      </c>
      <c r="I960">
        <v>1.7506440000000002E-2</v>
      </c>
      <c r="J960">
        <v>-2.02367E-3</v>
      </c>
      <c r="K960" t="s">
        <v>16</v>
      </c>
      <c r="L960" t="s">
        <v>16</v>
      </c>
      <c r="M960">
        <v>51216</v>
      </c>
      <c r="N960">
        <v>25509</v>
      </c>
      <c r="O960">
        <v>25707</v>
      </c>
      <c r="P960">
        <v>11.75644774</v>
      </c>
    </row>
    <row r="961" spans="1:16" x14ac:dyDescent="0.25">
      <c r="A961">
        <v>0</v>
      </c>
      <c r="B961" t="s">
        <v>1075</v>
      </c>
      <c r="C961">
        <v>19</v>
      </c>
      <c r="D961">
        <v>15</v>
      </c>
      <c r="E961">
        <v>4</v>
      </c>
      <c r="F961">
        <v>3988.4553222700001</v>
      </c>
      <c r="G961">
        <v>38289</v>
      </c>
      <c r="H961">
        <v>1.7799999999999999E-6</v>
      </c>
      <c r="I961">
        <v>5.5521700000000004E-3</v>
      </c>
      <c r="J961">
        <v>-4.7185200000000004E-3</v>
      </c>
      <c r="K961" t="s">
        <v>16</v>
      </c>
      <c r="L961" t="s">
        <v>16</v>
      </c>
      <c r="M961">
        <v>25046</v>
      </c>
      <c r="N961">
        <v>12337</v>
      </c>
      <c r="O961">
        <v>12709</v>
      </c>
      <c r="P961">
        <v>2.77194042</v>
      </c>
    </row>
    <row r="962" spans="1:16" x14ac:dyDescent="0.25">
      <c r="A962">
        <v>0</v>
      </c>
      <c r="B962" t="s">
        <v>59</v>
      </c>
      <c r="C962">
        <v>17</v>
      </c>
      <c r="D962">
        <v>7</v>
      </c>
      <c r="E962">
        <v>10</v>
      </c>
      <c r="F962">
        <v>15583.754882810001</v>
      </c>
      <c r="G962">
        <v>59111</v>
      </c>
      <c r="H962">
        <v>1.7799999999999999E-6</v>
      </c>
      <c r="I962">
        <v>1.8474620000000001E-2</v>
      </c>
      <c r="J962">
        <v>-2.2703100000000002E-3</v>
      </c>
      <c r="K962" t="s">
        <v>16</v>
      </c>
      <c r="L962" t="s">
        <v>16</v>
      </c>
      <c r="M962">
        <v>10099</v>
      </c>
      <c r="N962">
        <v>5267</v>
      </c>
      <c r="O962">
        <v>4832</v>
      </c>
      <c r="P962">
        <v>2.2554774200000001</v>
      </c>
    </row>
    <row r="963" spans="1:16" x14ac:dyDescent="0.25">
      <c r="A963">
        <v>0</v>
      </c>
      <c r="B963" t="s">
        <v>84</v>
      </c>
      <c r="C963">
        <v>2</v>
      </c>
      <c r="D963">
        <v>1</v>
      </c>
      <c r="E963">
        <v>1</v>
      </c>
      <c r="F963">
        <v>725.00006103999999</v>
      </c>
      <c r="G963">
        <v>3163</v>
      </c>
      <c r="H963">
        <v>1.79E-6</v>
      </c>
      <c r="I963">
        <v>1.6858999999999999E-3</v>
      </c>
      <c r="J963">
        <v>-3.9789999999999997E-5</v>
      </c>
      <c r="K963" t="s">
        <v>16</v>
      </c>
      <c r="L963" t="s">
        <v>16</v>
      </c>
      <c r="M963">
        <v>0</v>
      </c>
      <c r="N963">
        <v>0</v>
      </c>
      <c r="O963">
        <v>0</v>
      </c>
      <c r="P963">
        <v>0</v>
      </c>
    </row>
    <row r="964" spans="1:16" x14ac:dyDescent="0.25">
      <c r="A964">
        <v>0</v>
      </c>
      <c r="B964" t="s">
        <v>1076</v>
      </c>
      <c r="C964">
        <v>1</v>
      </c>
      <c r="D964">
        <v>0</v>
      </c>
      <c r="E964">
        <v>1</v>
      </c>
      <c r="F964">
        <v>0</v>
      </c>
      <c r="G964">
        <v>0</v>
      </c>
      <c r="H964">
        <v>1.79E-6</v>
      </c>
      <c r="I964">
        <v>2.8524000000000003E-4</v>
      </c>
      <c r="J964">
        <v>-1.8580000000000002E-5</v>
      </c>
      <c r="K964" t="s">
        <v>16</v>
      </c>
      <c r="L964" t="s">
        <v>16</v>
      </c>
      <c r="M964">
        <v>0</v>
      </c>
      <c r="N964">
        <v>0</v>
      </c>
      <c r="O964">
        <v>0</v>
      </c>
      <c r="P964">
        <v>0</v>
      </c>
    </row>
    <row r="965" spans="1:16" x14ac:dyDescent="0.25">
      <c r="A965">
        <v>0</v>
      </c>
      <c r="B965" t="s">
        <v>307</v>
      </c>
      <c r="C965">
        <v>14</v>
      </c>
      <c r="D965">
        <v>11</v>
      </c>
      <c r="E965">
        <v>3</v>
      </c>
      <c r="F965">
        <v>4106.6162109400002</v>
      </c>
      <c r="G965">
        <v>14631</v>
      </c>
      <c r="H965">
        <v>7.0999999999999998E-7</v>
      </c>
      <c r="I965">
        <v>0</v>
      </c>
      <c r="J965">
        <v>-2.92633E-3</v>
      </c>
      <c r="K965" t="s">
        <v>16</v>
      </c>
      <c r="L965" t="s">
        <v>16</v>
      </c>
      <c r="M965">
        <v>0</v>
      </c>
      <c r="N965">
        <v>0</v>
      </c>
      <c r="O965">
        <v>0</v>
      </c>
      <c r="P965">
        <v>0</v>
      </c>
    </row>
    <row r="966" spans="1:16" x14ac:dyDescent="0.25">
      <c r="A966">
        <v>0</v>
      </c>
      <c r="B966" t="s">
        <v>1077</v>
      </c>
      <c r="C966">
        <v>1</v>
      </c>
      <c r="D966">
        <v>0</v>
      </c>
      <c r="E966">
        <v>1</v>
      </c>
      <c r="F966">
        <v>0</v>
      </c>
      <c r="G966">
        <v>0</v>
      </c>
      <c r="H966">
        <v>7.0999999999999998E-7</v>
      </c>
      <c r="I966">
        <v>0</v>
      </c>
      <c r="J966">
        <v>-1.8580000000000002E-5</v>
      </c>
      <c r="K966" t="s">
        <v>16</v>
      </c>
      <c r="L966" t="s">
        <v>16</v>
      </c>
      <c r="M966">
        <v>0</v>
      </c>
      <c r="N966">
        <v>0</v>
      </c>
      <c r="O966">
        <v>0</v>
      </c>
      <c r="P966">
        <v>0</v>
      </c>
    </row>
    <row r="967" spans="1:16" x14ac:dyDescent="0.25">
      <c r="A967">
        <v>0</v>
      </c>
      <c r="B967" t="s">
        <v>1078</v>
      </c>
      <c r="C967">
        <v>1</v>
      </c>
      <c r="D967">
        <v>1</v>
      </c>
      <c r="E967">
        <v>0</v>
      </c>
      <c r="F967">
        <v>0</v>
      </c>
      <c r="G967">
        <v>0</v>
      </c>
      <c r="H967">
        <v>6.9999999999999997E-7</v>
      </c>
      <c r="I967">
        <v>0</v>
      </c>
      <c r="J967">
        <v>-2.4689999999999999E-5</v>
      </c>
      <c r="K967" t="s">
        <v>16</v>
      </c>
      <c r="L967" t="s">
        <v>16</v>
      </c>
      <c r="M967">
        <v>0</v>
      </c>
      <c r="N967">
        <v>0</v>
      </c>
      <c r="O967">
        <v>0</v>
      </c>
      <c r="P967">
        <v>0</v>
      </c>
    </row>
    <row r="968" spans="1:16" x14ac:dyDescent="0.25">
      <c r="A968">
        <v>0</v>
      </c>
      <c r="B968" t="s">
        <v>1079</v>
      </c>
      <c r="C968">
        <v>12</v>
      </c>
      <c r="D968">
        <v>7</v>
      </c>
      <c r="E968">
        <v>5</v>
      </c>
      <c r="F968">
        <v>14682.33984375</v>
      </c>
      <c r="G968">
        <v>139564</v>
      </c>
      <c r="H968">
        <v>1.7799999999999999E-6</v>
      </c>
      <c r="I968">
        <v>2.401729E-2</v>
      </c>
      <c r="J968">
        <v>-1.1710799999999999E-3</v>
      </c>
      <c r="K968" t="s">
        <v>16</v>
      </c>
      <c r="L968" t="s">
        <v>16</v>
      </c>
      <c r="M968">
        <v>87999</v>
      </c>
      <c r="N968">
        <v>43268</v>
      </c>
      <c r="O968">
        <v>44731</v>
      </c>
      <c r="P968">
        <v>5.71354425</v>
      </c>
    </row>
    <row r="969" spans="1:16" x14ac:dyDescent="0.25">
      <c r="A969">
        <v>0</v>
      </c>
      <c r="B969" t="s">
        <v>1080</v>
      </c>
      <c r="C969">
        <v>21</v>
      </c>
      <c r="D969">
        <v>11</v>
      </c>
      <c r="E969">
        <v>10</v>
      </c>
      <c r="F969">
        <v>8260.6269531199996</v>
      </c>
      <c r="G969">
        <v>38478</v>
      </c>
      <c r="H969">
        <v>1.79E-6</v>
      </c>
      <c r="I969">
        <v>3.080753E-2</v>
      </c>
      <c r="J969">
        <v>-3.6862100000000001E-3</v>
      </c>
      <c r="K969" t="s">
        <v>16</v>
      </c>
      <c r="L969" t="s">
        <v>16</v>
      </c>
      <c r="M969">
        <v>18628</v>
      </c>
      <c r="N969">
        <v>9200</v>
      </c>
      <c r="O969">
        <v>9428</v>
      </c>
      <c r="P969">
        <v>1.5130623599999999</v>
      </c>
    </row>
    <row r="970" spans="1:16" x14ac:dyDescent="0.25">
      <c r="A970">
        <v>0</v>
      </c>
      <c r="B970" t="s">
        <v>1081</v>
      </c>
      <c r="C970">
        <v>15</v>
      </c>
      <c r="D970">
        <v>7</v>
      </c>
      <c r="E970">
        <v>8</v>
      </c>
      <c r="F970">
        <v>7131.3500976599998</v>
      </c>
      <c r="G970">
        <v>81855</v>
      </c>
      <c r="H970">
        <v>1.79E-6</v>
      </c>
      <c r="I970">
        <v>3.3494620000000003E-2</v>
      </c>
      <c r="J970">
        <v>-1.6797299999999999E-3</v>
      </c>
      <c r="K970" t="s">
        <v>16</v>
      </c>
      <c r="L970" t="s">
        <v>16</v>
      </c>
      <c r="M970">
        <v>29198</v>
      </c>
      <c r="N970">
        <v>13768</v>
      </c>
      <c r="O970">
        <v>15430</v>
      </c>
      <c r="P970">
        <v>1.61081677</v>
      </c>
    </row>
    <row r="971" spans="1:16" x14ac:dyDescent="0.25">
      <c r="A971">
        <v>0</v>
      </c>
      <c r="B971" t="s">
        <v>1082</v>
      </c>
      <c r="C971">
        <v>7</v>
      </c>
      <c r="D971">
        <v>2</v>
      </c>
      <c r="E971">
        <v>5</v>
      </c>
      <c r="F971">
        <v>3312.8261718799999</v>
      </c>
      <c r="G971">
        <v>37159</v>
      </c>
      <c r="H971">
        <v>1.79E-6</v>
      </c>
      <c r="I971">
        <v>3.313265E-2</v>
      </c>
      <c r="J971">
        <v>-3.6332999999999998E-4</v>
      </c>
      <c r="K971" t="s">
        <v>16</v>
      </c>
      <c r="L971" t="s">
        <v>16</v>
      </c>
      <c r="M971">
        <v>16731</v>
      </c>
      <c r="N971">
        <v>8516</v>
      </c>
      <c r="O971">
        <v>8215</v>
      </c>
      <c r="P971">
        <v>1.4636731000000001</v>
      </c>
    </row>
    <row r="972" spans="1:16" x14ac:dyDescent="0.25">
      <c r="A972">
        <v>0</v>
      </c>
      <c r="B972" t="s">
        <v>1083</v>
      </c>
      <c r="C972">
        <v>9</v>
      </c>
      <c r="D972">
        <v>9</v>
      </c>
      <c r="E972">
        <v>0</v>
      </c>
      <c r="F972">
        <v>0</v>
      </c>
      <c r="G972">
        <v>0</v>
      </c>
      <c r="H972">
        <v>6.9999999999999997E-7</v>
      </c>
      <c r="I972">
        <v>0</v>
      </c>
      <c r="J972">
        <v>-2.0002599999999998E-3</v>
      </c>
      <c r="K972" t="s">
        <v>16</v>
      </c>
      <c r="L972" t="s">
        <v>16</v>
      </c>
      <c r="M972">
        <v>0</v>
      </c>
      <c r="N972">
        <v>0</v>
      </c>
      <c r="O972">
        <v>0</v>
      </c>
      <c r="P972">
        <v>0</v>
      </c>
    </row>
    <row r="973" spans="1:16" x14ac:dyDescent="0.25">
      <c r="A973">
        <v>0</v>
      </c>
      <c r="B973" t="s">
        <v>1084</v>
      </c>
      <c r="C973">
        <v>2</v>
      </c>
      <c r="D973">
        <v>1</v>
      </c>
      <c r="E973">
        <v>1</v>
      </c>
      <c r="F973">
        <v>14.32286644</v>
      </c>
      <c r="G973">
        <v>50</v>
      </c>
      <c r="H973">
        <v>6.9999999999999997E-7</v>
      </c>
      <c r="I973">
        <v>0</v>
      </c>
      <c r="J973">
        <v>-4.0960000000000001E-5</v>
      </c>
      <c r="K973" t="s">
        <v>16</v>
      </c>
      <c r="L973" t="s">
        <v>16</v>
      </c>
      <c r="M973">
        <v>0</v>
      </c>
      <c r="N973">
        <v>0</v>
      </c>
      <c r="O973">
        <v>0</v>
      </c>
      <c r="P973">
        <v>0</v>
      </c>
    </row>
    <row r="974" spans="1:16" x14ac:dyDescent="0.25">
      <c r="A974">
        <v>0</v>
      </c>
      <c r="B974" t="s">
        <v>1085</v>
      </c>
      <c r="C974">
        <v>3</v>
      </c>
      <c r="D974">
        <v>2</v>
      </c>
      <c r="E974">
        <v>1</v>
      </c>
      <c r="F974">
        <v>1134.07263184</v>
      </c>
      <c r="G974">
        <v>4460</v>
      </c>
      <c r="H974">
        <v>1.7799999999999999E-6</v>
      </c>
      <c r="I974">
        <v>1.5327800000000001E-3</v>
      </c>
      <c r="J974">
        <v>-8.8319999999999995E-5</v>
      </c>
      <c r="K974" t="s">
        <v>16</v>
      </c>
      <c r="L974" t="s">
        <v>16</v>
      </c>
      <c r="M974">
        <v>282</v>
      </c>
      <c r="N974">
        <v>121</v>
      </c>
      <c r="O974">
        <v>161</v>
      </c>
      <c r="P974">
        <v>1.8667199999999998E-2</v>
      </c>
    </row>
    <row r="975" spans="1:16" x14ac:dyDescent="0.25">
      <c r="A975">
        <v>0</v>
      </c>
      <c r="B975" t="s">
        <v>1086</v>
      </c>
      <c r="C975">
        <v>1</v>
      </c>
      <c r="D975">
        <v>0</v>
      </c>
      <c r="E975">
        <v>1</v>
      </c>
      <c r="F975">
        <v>0</v>
      </c>
      <c r="G975">
        <v>0</v>
      </c>
      <c r="H975">
        <v>1.7799999999999999E-6</v>
      </c>
      <c r="I975">
        <v>2.5933E-4</v>
      </c>
      <c r="J975">
        <v>-1.8580000000000002E-5</v>
      </c>
      <c r="K975" t="s">
        <v>16</v>
      </c>
      <c r="L975" t="s">
        <v>16</v>
      </c>
      <c r="M975">
        <v>0</v>
      </c>
      <c r="N975">
        <v>0</v>
      </c>
      <c r="O975">
        <v>0</v>
      </c>
      <c r="P975">
        <v>0</v>
      </c>
    </row>
    <row r="976" spans="1:16" x14ac:dyDescent="0.25">
      <c r="A976">
        <v>0</v>
      </c>
      <c r="B976" t="s">
        <v>1087</v>
      </c>
      <c r="C976">
        <v>3</v>
      </c>
      <c r="D976">
        <v>3</v>
      </c>
      <c r="E976">
        <v>0</v>
      </c>
      <c r="F976">
        <v>0</v>
      </c>
      <c r="G976">
        <v>0</v>
      </c>
      <c r="H976">
        <v>6.9999999999999997E-7</v>
      </c>
      <c r="I976">
        <v>0</v>
      </c>
      <c r="J976">
        <v>-2.2225000000000001E-4</v>
      </c>
      <c r="K976" t="s">
        <v>16</v>
      </c>
      <c r="L976" t="s">
        <v>16</v>
      </c>
      <c r="M976">
        <v>0</v>
      </c>
      <c r="N976">
        <v>0</v>
      </c>
      <c r="O976">
        <v>0</v>
      </c>
      <c r="P976">
        <v>0</v>
      </c>
    </row>
    <row r="977" spans="1:16" x14ac:dyDescent="0.25">
      <c r="A977">
        <v>0</v>
      </c>
      <c r="B977" t="s">
        <v>1088</v>
      </c>
      <c r="C977">
        <v>2</v>
      </c>
      <c r="D977">
        <v>1</v>
      </c>
      <c r="E977">
        <v>1</v>
      </c>
      <c r="F977">
        <v>0</v>
      </c>
      <c r="G977">
        <v>0</v>
      </c>
      <c r="H977">
        <v>6.9999999999999997E-7</v>
      </c>
      <c r="I977">
        <v>0</v>
      </c>
      <c r="J977">
        <v>-3.9789999999999997E-5</v>
      </c>
      <c r="K977" t="s">
        <v>16</v>
      </c>
      <c r="L977" t="s">
        <v>16</v>
      </c>
      <c r="M977">
        <v>0</v>
      </c>
      <c r="N977">
        <v>0</v>
      </c>
      <c r="O977">
        <v>0</v>
      </c>
      <c r="P977">
        <v>0</v>
      </c>
    </row>
    <row r="978" spans="1:16" x14ac:dyDescent="0.25">
      <c r="A978">
        <v>0</v>
      </c>
      <c r="B978" t="s">
        <v>1089</v>
      </c>
      <c r="C978">
        <v>2</v>
      </c>
      <c r="D978">
        <v>1</v>
      </c>
      <c r="E978">
        <v>1</v>
      </c>
      <c r="F978">
        <v>17.308740619999998</v>
      </c>
      <c r="G978">
        <v>115</v>
      </c>
      <c r="H978">
        <v>1.79E-6</v>
      </c>
      <c r="I978">
        <v>4.6398999999999998E-3</v>
      </c>
      <c r="J978">
        <v>-3.8630000000000001E-5</v>
      </c>
      <c r="K978" t="s">
        <v>16</v>
      </c>
      <c r="L978" t="s">
        <v>16</v>
      </c>
      <c r="M978">
        <v>0</v>
      </c>
      <c r="N978">
        <v>0</v>
      </c>
      <c r="O978">
        <v>0</v>
      </c>
      <c r="P978">
        <v>0</v>
      </c>
    </row>
    <row r="979" spans="1:16" x14ac:dyDescent="0.25">
      <c r="A979">
        <v>0</v>
      </c>
      <c r="B979" t="s">
        <v>1090</v>
      </c>
      <c r="C979">
        <v>11</v>
      </c>
      <c r="D979">
        <v>8</v>
      </c>
      <c r="E979">
        <v>3</v>
      </c>
      <c r="F979">
        <v>2509.5649414099998</v>
      </c>
      <c r="G979">
        <v>22551</v>
      </c>
      <c r="H979">
        <v>1.7799999999999999E-6</v>
      </c>
      <c r="I979">
        <v>8.9367600000000002E-3</v>
      </c>
      <c r="J979">
        <v>-1.53768E-3</v>
      </c>
      <c r="K979" t="s">
        <v>16</v>
      </c>
      <c r="L979" t="s">
        <v>16</v>
      </c>
      <c r="M979">
        <v>955</v>
      </c>
      <c r="N979">
        <v>477</v>
      </c>
      <c r="O979">
        <v>478</v>
      </c>
      <c r="P979">
        <v>1.2473390000000001E-2</v>
      </c>
    </row>
    <row r="980" spans="1:16" x14ac:dyDescent="0.25">
      <c r="A980">
        <v>0</v>
      </c>
      <c r="B980" t="s">
        <v>1091</v>
      </c>
      <c r="C980">
        <v>2</v>
      </c>
      <c r="D980">
        <v>0</v>
      </c>
      <c r="E980">
        <v>2</v>
      </c>
      <c r="F980">
        <v>0</v>
      </c>
      <c r="G980">
        <v>0</v>
      </c>
      <c r="H980">
        <v>1.79E-6</v>
      </c>
      <c r="I980">
        <v>2.6731699999999999E-3</v>
      </c>
      <c r="J980">
        <v>-7.4339999999999996E-5</v>
      </c>
      <c r="K980" t="s">
        <v>16</v>
      </c>
      <c r="L980" t="s">
        <v>16</v>
      </c>
      <c r="M980">
        <v>0</v>
      </c>
      <c r="N980">
        <v>0</v>
      </c>
      <c r="O980">
        <v>0</v>
      </c>
      <c r="P980">
        <v>0</v>
      </c>
    </row>
    <row r="981" spans="1:16" x14ac:dyDescent="0.25">
      <c r="A981">
        <v>0</v>
      </c>
      <c r="B981" t="s">
        <v>1092</v>
      </c>
      <c r="C981">
        <v>35</v>
      </c>
      <c r="D981">
        <v>29</v>
      </c>
      <c r="E981">
        <v>6</v>
      </c>
      <c r="F981">
        <v>16203.549804689999</v>
      </c>
      <c r="G981">
        <v>160796</v>
      </c>
      <c r="H981">
        <v>1.7799999999999999E-6</v>
      </c>
      <c r="I981">
        <v>1.4165179999999999E-2</v>
      </c>
      <c r="J981">
        <v>-1.4344259999999999E-2</v>
      </c>
      <c r="K981" t="s">
        <v>16</v>
      </c>
      <c r="L981" t="s">
        <v>16</v>
      </c>
      <c r="M981">
        <v>83446</v>
      </c>
      <c r="N981">
        <v>41187</v>
      </c>
      <c r="O981">
        <v>42259</v>
      </c>
      <c r="P981">
        <v>14.084838449999999</v>
      </c>
    </row>
    <row r="982" spans="1:16" x14ac:dyDescent="0.25">
      <c r="A982">
        <v>0</v>
      </c>
      <c r="B982" t="s">
        <v>1093</v>
      </c>
      <c r="C982">
        <v>16</v>
      </c>
      <c r="D982">
        <v>12</v>
      </c>
      <c r="E982">
        <v>4</v>
      </c>
      <c r="F982">
        <v>5084.7641601599998</v>
      </c>
      <c r="G982">
        <v>53610</v>
      </c>
      <c r="H982">
        <v>1.7799999999999999E-6</v>
      </c>
      <c r="I982">
        <v>1.2924980000000001E-2</v>
      </c>
      <c r="J982">
        <v>-2.4205699999999999E-3</v>
      </c>
      <c r="K982" t="s">
        <v>16</v>
      </c>
      <c r="L982" t="s">
        <v>16</v>
      </c>
      <c r="M982">
        <v>73629</v>
      </c>
      <c r="N982">
        <v>36078</v>
      </c>
      <c r="O982">
        <v>37551</v>
      </c>
      <c r="P982">
        <v>13.93921291</v>
      </c>
    </row>
    <row r="983" spans="1:16" x14ac:dyDescent="0.25">
      <c r="A983">
        <v>0</v>
      </c>
      <c r="B983" t="s">
        <v>1094</v>
      </c>
      <c r="C983">
        <v>26</v>
      </c>
      <c r="D983">
        <v>21</v>
      </c>
      <c r="E983">
        <v>5</v>
      </c>
      <c r="F983">
        <v>43570.859375</v>
      </c>
      <c r="G983">
        <v>395146</v>
      </c>
      <c r="H983">
        <v>1.79E-6</v>
      </c>
      <c r="I983">
        <v>2.894234E-2</v>
      </c>
      <c r="J983">
        <v>-1.5075100000000001E-3</v>
      </c>
      <c r="K983" t="s">
        <v>16</v>
      </c>
      <c r="L983" t="s">
        <v>16</v>
      </c>
      <c r="M983">
        <v>155110</v>
      </c>
      <c r="N983">
        <v>77490</v>
      </c>
      <c r="O983">
        <v>77620</v>
      </c>
      <c r="P983">
        <v>5.7737242100000001</v>
      </c>
    </row>
    <row r="984" spans="1:16" x14ac:dyDescent="0.25">
      <c r="A984">
        <v>0</v>
      </c>
      <c r="B984" t="s">
        <v>1095</v>
      </c>
      <c r="C984">
        <v>34</v>
      </c>
      <c r="D984">
        <v>20</v>
      </c>
      <c r="E984">
        <v>14</v>
      </c>
      <c r="F984">
        <v>24974.73046875</v>
      </c>
      <c r="G984">
        <v>133256</v>
      </c>
      <c r="H984">
        <v>1.7799999999999999E-6</v>
      </c>
      <c r="I984">
        <v>3.0304609999999999E-2</v>
      </c>
      <c r="J984">
        <v>-9.1276900000000008E-3</v>
      </c>
      <c r="K984" t="s">
        <v>16</v>
      </c>
      <c r="L984" t="s">
        <v>16</v>
      </c>
      <c r="M984">
        <v>94047</v>
      </c>
      <c r="N984">
        <v>47234</v>
      </c>
      <c r="O984">
        <v>46813</v>
      </c>
      <c r="P984">
        <v>32.35432436</v>
      </c>
    </row>
    <row r="985" spans="1:16" x14ac:dyDescent="0.25">
      <c r="A985">
        <v>0</v>
      </c>
      <c r="B985" t="s">
        <v>169</v>
      </c>
      <c r="C985">
        <v>11</v>
      </c>
      <c r="D985">
        <v>5</v>
      </c>
      <c r="E985">
        <v>6</v>
      </c>
      <c r="F985">
        <v>358.63580322000001</v>
      </c>
      <c r="G985">
        <v>6778</v>
      </c>
      <c r="H985">
        <v>1.7799999999999999E-6</v>
      </c>
      <c r="I985">
        <v>1.362842E-2</v>
      </c>
      <c r="J985">
        <v>-7.2296000000000003E-4</v>
      </c>
      <c r="K985" t="s">
        <v>16</v>
      </c>
      <c r="L985" t="s">
        <v>16</v>
      </c>
      <c r="M985">
        <v>18724</v>
      </c>
      <c r="N985">
        <v>9148</v>
      </c>
      <c r="O985">
        <v>9576</v>
      </c>
      <c r="P985">
        <v>5.2760718100000004</v>
      </c>
    </row>
    <row r="986" spans="1:16" x14ac:dyDescent="0.25">
      <c r="A986">
        <v>0</v>
      </c>
      <c r="B986" t="s">
        <v>1096</v>
      </c>
      <c r="C986">
        <v>26</v>
      </c>
      <c r="D986">
        <v>5</v>
      </c>
      <c r="E986">
        <v>21</v>
      </c>
      <c r="F986">
        <v>25517.4765625</v>
      </c>
      <c r="G986">
        <v>105487</v>
      </c>
      <c r="H986">
        <v>1.79E-6</v>
      </c>
      <c r="I986">
        <v>0.17201536000000001</v>
      </c>
      <c r="J986">
        <v>-6.7279699999999998E-3</v>
      </c>
      <c r="K986" t="s">
        <v>16</v>
      </c>
      <c r="L986" t="s">
        <v>16</v>
      </c>
      <c r="M986">
        <v>33661</v>
      </c>
      <c r="N986">
        <v>17486</v>
      </c>
      <c r="O986">
        <v>16175</v>
      </c>
      <c r="P986">
        <v>1.73700444</v>
      </c>
    </row>
    <row r="987" spans="1:16" x14ac:dyDescent="0.25">
      <c r="A987">
        <v>0</v>
      </c>
      <c r="B987" t="s">
        <v>1097</v>
      </c>
      <c r="C987">
        <v>9</v>
      </c>
      <c r="D987">
        <v>4</v>
      </c>
      <c r="E987">
        <v>5</v>
      </c>
      <c r="F987">
        <v>1886.16796875</v>
      </c>
      <c r="G987">
        <v>7644</v>
      </c>
      <c r="H987">
        <v>1.79E-6</v>
      </c>
      <c r="I987">
        <v>3.4159839999999997E-2</v>
      </c>
      <c r="J987">
        <v>-6.2865000000000002E-4</v>
      </c>
      <c r="K987" t="s">
        <v>16</v>
      </c>
      <c r="L987" t="s">
        <v>16</v>
      </c>
      <c r="M987">
        <v>2529</v>
      </c>
      <c r="N987">
        <v>1218</v>
      </c>
      <c r="O987">
        <v>1311</v>
      </c>
      <c r="P987">
        <v>0.67129848000000003</v>
      </c>
    </row>
    <row r="988" spans="1:16" x14ac:dyDescent="0.25">
      <c r="A988">
        <v>0</v>
      </c>
      <c r="B988" t="s">
        <v>1098</v>
      </c>
      <c r="C988">
        <v>11</v>
      </c>
      <c r="D988">
        <v>9</v>
      </c>
      <c r="E988">
        <v>2</v>
      </c>
      <c r="F988">
        <v>3765.2700195299999</v>
      </c>
      <c r="G988">
        <v>14050</v>
      </c>
      <c r="H988">
        <v>1.7799999999999999E-6</v>
      </c>
      <c r="I988">
        <v>5.7417800000000001E-3</v>
      </c>
      <c r="J988">
        <v>-1.17084E-3</v>
      </c>
      <c r="K988" t="s">
        <v>16</v>
      </c>
      <c r="L988" t="s">
        <v>16</v>
      </c>
      <c r="M988">
        <v>381</v>
      </c>
      <c r="N988">
        <v>140</v>
      </c>
      <c r="O988">
        <v>241</v>
      </c>
      <c r="P988">
        <v>3.57699E-2</v>
      </c>
    </row>
    <row r="989" spans="1:16" x14ac:dyDescent="0.25">
      <c r="A989">
        <v>0</v>
      </c>
      <c r="B989" t="s">
        <v>1099</v>
      </c>
      <c r="C989">
        <v>5</v>
      </c>
      <c r="D989">
        <v>4</v>
      </c>
      <c r="E989">
        <v>1</v>
      </c>
      <c r="F989">
        <v>3055.0388183599998</v>
      </c>
      <c r="G989">
        <v>13566</v>
      </c>
      <c r="H989">
        <v>1.7799999999999999E-6</v>
      </c>
      <c r="I989">
        <v>2.2217000000000001E-3</v>
      </c>
      <c r="J989">
        <v>-3.9046000000000003E-4</v>
      </c>
      <c r="K989" t="s">
        <v>16</v>
      </c>
      <c r="L989" t="s">
        <v>16</v>
      </c>
      <c r="M989">
        <v>26</v>
      </c>
      <c r="N989">
        <v>13</v>
      </c>
      <c r="O989">
        <v>13</v>
      </c>
      <c r="P989">
        <v>8.8389999999999999E-5</v>
      </c>
    </row>
    <row r="990" spans="1:16" x14ac:dyDescent="0.25">
      <c r="A990">
        <v>0</v>
      </c>
      <c r="B990" t="s">
        <v>1100</v>
      </c>
      <c r="C990">
        <v>13</v>
      </c>
      <c r="D990">
        <v>8</v>
      </c>
      <c r="E990">
        <v>5</v>
      </c>
      <c r="F990">
        <v>9712.4970703100007</v>
      </c>
      <c r="G990">
        <v>46089</v>
      </c>
      <c r="H990">
        <v>1.79E-6</v>
      </c>
      <c r="I990">
        <v>3.6230270000000002E-2</v>
      </c>
      <c r="J990">
        <v>-1.50819E-3</v>
      </c>
      <c r="K990" t="s">
        <v>16</v>
      </c>
      <c r="L990" t="s">
        <v>16</v>
      </c>
      <c r="M990">
        <v>337</v>
      </c>
      <c r="N990">
        <v>191</v>
      </c>
      <c r="O990">
        <v>146</v>
      </c>
      <c r="P990">
        <v>0.56959121999999995</v>
      </c>
    </row>
    <row r="991" spans="1:16" x14ac:dyDescent="0.25">
      <c r="A991">
        <v>0</v>
      </c>
      <c r="B991" t="s">
        <v>1101</v>
      </c>
      <c r="C991">
        <v>7</v>
      </c>
      <c r="D991">
        <v>6</v>
      </c>
      <c r="E991">
        <v>1</v>
      </c>
      <c r="F991">
        <v>3559.8903808599998</v>
      </c>
      <c r="G991">
        <v>11232</v>
      </c>
      <c r="H991">
        <v>1.79E-6</v>
      </c>
      <c r="I991">
        <v>2.1615180000000001E-2</v>
      </c>
      <c r="J991">
        <v>5.1785000000000004E-4</v>
      </c>
      <c r="K991" t="s">
        <v>16</v>
      </c>
      <c r="L991" t="s">
        <v>16</v>
      </c>
      <c r="M991">
        <v>3367</v>
      </c>
      <c r="N991">
        <v>1507</v>
      </c>
      <c r="O991">
        <v>1860</v>
      </c>
      <c r="P991">
        <v>0.56810603999999998</v>
      </c>
    </row>
    <row r="992" spans="1:16" x14ac:dyDescent="0.25">
      <c r="A992">
        <v>0</v>
      </c>
      <c r="B992" t="s">
        <v>1102</v>
      </c>
      <c r="C992">
        <v>1</v>
      </c>
      <c r="D992">
        <v>0</v>
      </c>
      <c r="E992">
        <v>1</v>
      </c>
      <c r="F992">
        <v>0</v>
      </c>
      <c r="G992">
        <v>0</v>
      </c>
      <c r="H992">
        <v>1.79E-6</v>
      </c>
      <c r="I992">
        <v>3.65709E-3</v>
      </c>
      <c r="J992">
        <v>-1.8580000000000002E-5</v>
      </c>
      <c r="K992" t="s">
        <v>16</v>
      </c>
      <c r="L992" t="s">
        <v>16</v>
      </c>
      <c r="M992">
        <v>0</v>
      </c>
      <c r="N992">
        <v>0</v>
      </c>
      <c r="O992">
        <v>0</v>
      </c>
      <c r="P992">
        <v>0</v>
      </c>
    </row>
    <row r="993" spans="1:16" x14ac:dyDescent="0.25">
      <c r="A993">
        <v>0</v>
      </c>
      <c r="B993" t="s">
        <v>1103</v>
      </c>
      <c r="C993">
        <v>11</v>
      </c>
      <c r="D993">
        <v>7</v>
      </c>
      <c r="E993">
        <v>4</v>
      </c>
      <c r="F993">
        <v>5542.5263671900002</v>
      </c>
      <c r="G993">
        <v>25468</v>
      </c>
      <c r="H993">
        <v>1.7799999999999999E-6</v>
      </c>
      <c r="I993">
        <v>9.05947E-3</v>
      </c>
      <c r="J993">
        <v>-1.2772300000000001E-3</v>
      </c>
      <c r="K993" t="s">
        <v>16</v>
      </c>
      <c r="L993" t="s">
        <v>16</v>
      </c>
      <c r="M993">
        <v>1757</v>
      </c>
      <c r="N993">
        <v>908</v>
      </c>
      <c r="O993">
        <v>849</v>
      </c>
      <c r="P993">
        <v>0.61050778000000006</v>
      </c>
    </row>
    <row r="994" spans="1:16" x14ac:dyDescent="0.25">
      <c r="A994">
        <v>0</v>
      </c>
      <c r="B994" t="s">
        <v>1104</v>
      </c>
      <c r="C994">
        <v>2</v>
      </c>
      <c r="D994">
        <v>1</v>
      </c>
      <c r="E994">
        <v>1</v>
      </c>
      <c r="F994">
        <v>738.18505859000004</v>
      </c>
      <c r="G994">
        <v>2100</v>
      </c>
      <c r="H994">
        <v>1.79E-6</v>
      </c>
      <c r="I994">
        <v>1.5327800000000001E-3</v>
      </c>
      <c r="J994">
        <v>-3.7469999999999999E-5</v>
      </c>
      <c r="K994" t="s">
        <v>16</v>
      </c>
      <c r="L994" t="s">
        <v>16</v>
      </c>
      <c r="M994">
        <v>0</v>
      </c>
      <c r="N994">
        <v>0</v>
      </c>
      <c r="O994">
        <v>0</v>
      </c>
      <c r="P994">
        <v>0</v>
      </c>
    </row>
    <row r="995" spans="1:16" x14ac:dyDescent="0.25">
      <c r="A995">
        <v>0</v>
      </c>
      <c r="B995" t="s">
        <v>1105</v>
      </c>
      <c r="C995">
        <v>3</v>
      </c>
      <c r="D995">
        <v>2</v>
      </c>
      <c r="E995">
        <v>1</v>
      </c>
      <c r="F995">
        <v>222.99972534</v>
      </c>
      <c r="G995">
        <v>555</v>
      </c>
      <c r="H995">
        <v>1.7799999999999999E-6</v>
      </c>
      <c r="I995">
        <v>2.7472E-4</v>
      </c>
      <c r="J995">
        <v>-7.5539999999999998E-5</v>
      </c>
      <c r="K995" t="s">
        <v>16</v>
      </c>
      <c r="L995" t="s">
        <v>16</v>
      </c>
      <c r="M995">
        <v>0</v>
      </c>
      <c r="N995">
        <v>0</v>
      </c>
      <c r="O995">
        <v>0</v>
      </c>
      <c r="P995">
        <v>0</v>
      </c>
    </row>
    <row r="996" spans="1:16" x14ac:dyDescent="0.25">
      <c r="A996">
        <v>0</v>
      </c>
      <c r="B996" t="s">
        <v>1106</v>
      </c>
      <c r="C996">
        <v>2</v>
      </c>
      <c r="D996">
        <v>0</v>
      </c>
      <c r="E996">
        <v>2</v>
      </c>
      <c r="F996">
        <v>0</v>
      </c>
      <c r="G996">
        <v>0</v>
      </c>
      <c r="H996">
        <v>1.7999999999999999E-6</v>
      </c>
      <c r="I996">
        <v>2.4920999999999998E-4</v>
      </c>
      <c r="J996">
        <v>-7.4339999999999996E-5</v>
      </c>
      <c r="K996" t="s">
        <v>16</v>
      </c>
      <c r="L996" t="s">
        <v>16</v>
      </c>
      <c r="M996">
        <v>0</v>
      </c>
      <c r="N996">
        <v>0</v>
      </c>
      <c r="O996">
        <v>0</v>
      </c>
      <c r="P996">
        <v>0</v>
      </c>
    </row>
    <row r="997" spans="1:16" x14ac:dyDescent="0.25">
      <c r="A997">
        <v>0</v>
      </c>
      <c r="B997" t="s">
        <v>266</v>
      </c>
      <c r="C997">
        <v>52</v>
      </c>
      <c r="D997">
        <v>2</v>
      </c>
      <c r="E997">
        <v>50</v>
      </c>
      <c r="F997">
        <v>26691.791015620001</v>
      </c>
      <c r="G997">
        <v>166422</v>
      </c>
      <c r="H997">
        <v>1.79E-6</v>
      </c>
      <c r="I997">
        <v>0.15504149</v>
      </c>
      <c r="J997">
        <v>-2.330728E-2</v>
      </c>
      <c r="K997" t="s">
        <v>16</v>
      </c>
      <c r="L997" t="s">
        <v>16</v>
      </c>
      <c r="M997">
        <v>5851</v>
      </c>
      <c r="N997">
        <v>2907</v>
      </c>
      <c r="O997">
        <v>2944</v>
      </c>
      <c r="P997">
        <v>1.13346027</v>
      </c>
    </row>
    <row r="998" spans="1:16" x14ac:dyDescent="0.25">
      <c r="A998">
        <v>0</v>
      </c>
      <c r="B998" t="s">
        <v>1107</v>
      </c>
      <c r="C998">
        <v>1</v>
      </c>
      <c r="D998">
        <v>0</v>
      </c>
      <c r="E998">
        <v>1</v>
      </c>
      <c r="F998">
        <v>0</v>
      </c>
      <c r="G998">
        <v>0</v>
      </c>
      <c r="H998">
        <v>1.79E-6</v>
      </c>
      <c r="I998">
        <v>2.6231580000000001E-2</v>
      </c>
      <c r="J998">
        <v>-1.8580000000000002E-5</v>
      </c>
      <c r="K998" t="s">
        <v>16</v>
      </c>
      <c r="L998" t="s">
        <v>16</v>
      </c>
      <c r="M998">
        <v>0</v>
      </c>
      <c r="N998">
        <v>0</v>
      </c>
      <c r="O998">
        <v>0</v>
      </c>
      <c r="P998">
        <v>0</v>
      </c>
    </row>
    <row r="999" spans="1:16" x14ac:dyDescent="0.25">
      <c r="A999">
        <v>0</v>
      </c>
      <c r="B999" t="s">
        <v>1108</v>
      </c>
      <c r="C999">
        <v>5</v>
      </c>
      <c r="D999">
        <v>2</v>
      </c>
      <c r="E999">
        <v>3</v>
      </c>
      <c r="F999">
        <v>733.95788574000005</v>
      </c>
      <c r="G999">
        <v>5122</v>
      </c>
      <c r="H999">
        <v>1.79E-6</v>
      </c>
      <c r="I999">
        <v>1.101657E-2</v>
      </c>
      <c r="J999">
        <v>-2.4067000000000001E-4</v>
      </c>
      <c r="K999" t="s">
        <v>16</v>
      </c>
      <c r="L999" t="s">
        <v>16</v>
      </c>
      <c r="M999">
        <v>1</v>
      </c>
      <c r="N999">
        <v>1</v>
      </c>
      <c r="O999">
        <v>0</v>
      </c>
      <c r="P999">
        <v>0.54308062999999995</v>
      </c>
    </row>
    <row r="1000" spans="1:16" x14ac:dyDescent="0.25">
      <c r="A1000">
        <v>0</v>
      </c>
      <c r="B1000" t="s">
        <v>138</v>
      </c>
      <c r="C1000">
        <v>1</v>
      </c>
      <c r="D1000">
        <v>0</v>
      </c>
      <c r="E1000">
        <v>1</v>
      </c>
      <c r="F1000">
        <v>0</v>
      </c>
      <c r="G1000">
        <v>0</v>
      </c>
      <c r="H1000">
        <v>1.7999999999999999E-6</v>
      </c>
      <c r="I1000">
        <v>1.8638999999999999E-3</v>
      </c>
      <c r="J1000">
        <v>-1.8580000000000002E-5</v>
      </c>
      <c r="K1000" t="s">
        <v>16</v>
      </c>
      <c r="L1000" t="s">
        <v>16</v>
      </c>
      <c r="M1000">
        <v>0</v>
      </c>
      <c r="N1000">
        <v>0</v>
      </c>
      <c r="O1000">
        <v>0</v>
      </c>
      <c r="P1000">
        <v>0</v>
      </c>
    </row>
    <row r="1001" spans="1:16" x14ac:dyDescent="0.25">
      <c r="A1001">
        <v>0</v>
      </c>
      <c r="B1001" t="s">
        <v>1109</v>
      </c>
      <c r="C1001">
        <v>19</v>
      </c>
      <c r="D1001">
        <v>4</v>
      </c>
      <c r="E1001">
        <v>15</v>
      </c>
      <c r="F1001">
        <v>10212.934570310001</v>
      </c>
      <c r="G1001">
        <v>49740</v>
      </c>
      <c r="H1001">
        <v>1.79E-6</v>
      </c>
      <c r="I1001">
        <v>2.0104420000000001E-2</v>
      </c>
      <c r="J1001">
        <v>-3.8217899999999998E-3</v>
      </c>
      <c r="K1001" t="s">
        <v>16</v>
      </c>
      <c r="L1001" t="s">
        <v>16</v>
      </c>
      <c r="M1001">
        <v>719</v>
      </c>
      <c r="N1001">
        <v>473</v>
      </c>
      <c r="O1001">
        <v>246</v>
      </c>
      <c r="P1001">
        <v>1.50915266</v>
      </c>
    </row>
    <row r="1002" spans="1:16" x14ac:dyDescent="0.25">
      <c r="A1002">
        <v>0</v>
      </c>
      <c r="B1002" t="s">
        <v>1110</v>
      </c>
      <c r="C1002">
        <v>14</v>
      </c>
      <c r="D1002">
        <v>5</v>
      </c>
      <c r="E1002">
        <v>9</v>
      </c>
      <c r="F1002">
        <v>5982.7119140599998</v>
      </c>
      <c r="G1002">
        <v>35124</v>
      </c>
      <c r="H1002">
        <v>1.79E-6</v>
      </c>
      <c r="I1002">
        <v>2.7027280000000001E-2</v>
      </c>
      <c r="J1002">
        <v>-1.8511199999999999E-3</v>
      </c>
      <c r="K1002" t="s">
        <v>16</v>
      </c>
      <c r="L1002" t="s">
        <v>16</v>
      </c>
      <c r="M1002">
        <v>1007</v>
      </c>
      <c r="N1002">
        <v>602</v>
      </c>
      <c r="O1002">
        <v>405</v>
      </c>
      <c r="P1002">
        <v>1.46072187</v>
      </c>
    </row>
    <row r="1003" spans="1:16" x14ac:dyDescent="0.25">
      <c r="A1003">
        <v>0</v>
      </c>
      <c r="B1003" t="s">
        <v>1111</v>
      </c>
      <c r="C1003">
        <v>5</v>
      </c>
      <c r="D1003">
        <v>1</v>
      </c>
      <c r="E1003">
        <v>4</v>
      </c>
      <c r="F1003">
        <v>2224.72143555</v>
      </c>
      <c r="G1003">
        <v>14148</v>
      </c>
      <c r="H1003">
        <v>1.79E-6</v>
      </c>
      <c r="I1003">
        <v>2.364277E-2</v>
      </c>
      <c r="J1003">
        <v>-2.4390999999999999E-4</v>
      </c>
      <c r="K1003" t="s">
        <v>16</v>
      </c>
      <c r="L1003" t="s">
        <v>16</v>
      </c>
      <c r="M1003">
        <v>83</v>
      </c>
      <c r="N1003">
        <v>51</v>
      </c>
      <c r="O1003">
        <v>32</v>
      </c>
      <c r="P1003">
        <v>0.64524187</v>
      </c>
    </row>
    <row r="1004" spans="1:16" x14ac:dyDescent="0.25">
      <c r="A1004">
        <v>0</v>
      </c>
      <c r="B1004" t="s">
        <v>1112</v>
      </c>
      <c r="C1004">
        <v>7</v>
      </c>
      <c r="D1004">
        <v>4</v>
      </c>
      <c r="E1004">
        <v>3</v>
      </c>
      <c r="F1004">
        <v>3200.48046875</v>
      </c>
      <c r="G1004">
        <v>20236</v>
      </c>
      <c r="H1004">
        <v>1.7799999999999999E-6</v>
      </c>
      <c r="I1004">
        <v>1.197438E-2</v>
      </c>
      <c r="J1004">
        <v>-3.6275000000000001E-4</v>
      </c>
      <c r="K1004" t="s">
        <v>16</v>
      </c>
      <c r="L1004" t="s">
        <v>16</v>
      </c>
      <c r="M1004">
        <v>137</v>
      </c>
      <c r="N1004">
        <v>93</v>
      </c>
      <c r="O1004">
        <v>44</v>
      </c>
      <c r="P1004">
        <v>2.1356679600000001</v>
      </c>
    </row>
    <row r="1005" spans="1:16" x14ac:dyDescent="0.25">
      <c r="A1005">
        <v>0</v>
      </c>
      <c r="B1005" t="s">
        <v>44</v>
      </c>
      <c r="C1005">
        <v>1</v>
      </c>
      <c r="D1005">
        <v>0</v>
      </c>
      <c r="E1005">
        <v>1</v>
      </c>
      <c r="F1005">
        <v>0</v>
      </c>
      <c r="G1005">
        <v>0</v>
      </c>
      <c r="H1005">
        <v>1.7799999999999999E-6</v>
      </c>
      <c r="I1005">
        <v>6.3044000000000002E-4</v>
      </c>
      <c r="J1005">
        <v>-1.8580000000000002E-5</v>
      </c>
      <c r="K1005" t="s">
        <v>16</v>
      </c>
      <c r="L1005" t="s">
        <v>16</v>
      </c>
      <c r="M1005">
        <v>0</v>
      </c>
      <c r="N1005">
        <v>0</v>
      </c>
      <c r="O1005">
        <v>0</v>
      </c>
      <c r="P1005">
        <v>0</v>
      </c>
    </row>
    <row r="1006" spans="1:16" x14ac:dyDescent="0.25">
      <c r="A1006">
        <v>0</v>
      </c>
      <c r="B1006" t="s">
        <v>1113</v>
      </c>
      <c r="C1006">
        <v>1</v>
      </c>
      <c r="D1006">
        <v>0</v>
      </c>
      <c r="E1006">
        <v>1</v>
      </c>
      <c r="F1006">
        <v>0</v>
      </c>
      <c r="G1006">
        <v>0</v>
      </c>
      <c r="H1006">
        <v>1.79E-6</v>
      </c>
      <c r="I1006">
        <v>7.6656299999999997E-3</v>
      </c>
      <c r="J1006">
        <v>-1.8580000000000002E-5</v>
      </c>
      <c r="K1006" t="s">
        <v>16</v>
      </c>
      <c r="L1006" t="s">
        <v>16</v>
      </c>
      <c r="M1006">
        <v>0</v>
      </c>
      <c r="N1006">
        <v>0</v>
      </c>
      <c r="O1006">
        <v>0</v>
      </c>
      <c r="P1006">
        <v>0</v>
      </c>
    </row>
    <row r="1007" spans="1:16" x14ac:dyDescent="0.25">
      <c r="A1007">
        <v>0</v>
      </c>
      <c r="B1007" t="s">
        <v>1114</v>
      </c>
      <c r="C1007">
        <v>16</v>
      </c>
      <c r="D1007">
        <v>4</v>
      </c>
      <c r="E1007">
        <v>12</v>
      </c>
      <c r="F1007">
        <v>8659.0136718800004</v>
      </c>
      <c r="G1007">
        <v>42363</v>
      </c>
      <c r="H1007">
        <v>1.7799999999999999E-6</v>
      </c>
      <c r="I1007">
        <v>2.3056399999999999E-3</v>
      </c>
      <c r="J1007">
        <v>-1.9575199999999999E-3</v>
      </c>
      <c r="K1007" t="s">
        <v>16</v>
      </c>
      <c r="L1007" t="s">
        <v>16</v>
      </c>
      <c r="M1007">
        <v>1954</v>
      </c>
      <c r="N1007">
        <v>1024</v>
      </c>
      <c r="O1007">
        <v>930</v>
      </c>
      <c r="P1007">
        <v>6.2835539999999995E-2</v>
      </c>
    </row>
    <row r="1008" spans="1:16" x14ac:dyDescent="0.25">
      <c r="A1008">
        <v>0</v>
      </c>
      <c r="B1008" t="s">
        <v>268</v>
      </c>
      <c r="C1008">
        <v>6</v>
      </c>
      <c r="D1008">
        <v>4</v>
      </c>
      <c r="E1008">
        <v>2</v>
      </c>
      <c r="F1008">
        <v>1265.6369628899999</v>
      </c>
      <c r="G1008">
        <v>4631</v>
      </c>
      <c r="H1008">
        <v>1.7799999999999999E-6</v>
      </c>
      <c r="I1008">
        <v>3.9009E-4</v>
      </c>
      <c r="J1008">
        <v>-3.2075000000000002E-4</v>
      </c>
      <c r="K1008" t="s">
        <v>16</v>
      </c>
      <c r="L1008" t="s">
        <v>16</v>
      </c>
      <c r="M1008">
        <v>71</v>
      </c>
      <c r="N1008">
        <v>40</v>
      </c>
      <c r="O1008">
        <v>31</v>
      </c>
      <c r="P1008">
        <v>3.7777999999999998E-4</v>
      </c>
    </row>
    <row r="1009" spans="1:16" x14ac:dyDescent="0.25">
      <c r="A1009">
        <v>0</v>
      </c>
      <c r="B1009" t="s">
        <v>80</v>
      </c>
      <c r="C1009">
        <v>1</v>
      </c>
      <c r="D1009">
        <v>1</v>
      </c>
      <c r="E1009">
        <v>0</v>
      </c>
      <c r="F1009">
        <v>0</v>
      </c>
      <c r="G1009">
        <v>0</v>
      </c>
      <c r="H1009">
        <v>6.9999999999999997E-7</v>
      </c>
      <c r="I1009">
        <v>0</v>
      </c>
      <c r="J1009">
        <v>-2.4689999999999999E-5</v>
      </c>
      <c r="K1009" t="s">
        <v>16</v>
      </c>
      <c r="L1009" t="s">
        <v>16</v>
      </c>
      <c r="M1009">
        <v>0</v>
      </c>
      <c r="N1009">
        <v>0</v>
      </c>
      <c r="O1009">
        <v>0</v>
      </c>
      <c r="P1009">
        <v>0</v>
      </c>
    </row>
    <row r="1010" spans="1:16" x14ac:dyDescent="0.25">
      <c r="A1010">
        <v>0</v>
      </c>
      <c r="B1010" t="s">
        <v>1115</v>
      </c>
      <c r="C1010">
        <v>2</v>
      </c>
      <c r="D1010">
        <v>1</v>
      </c>
      <c r="E1010">
        <v>1</v>
      </c>
      <c r="F1010">
        <v>808</v>
      </c>
      <c r="G1010">
        <v>3768</v>
      </c>
      <c r="H1010">
        <v>6.9999999999999997E-7</v>
      </c>
      <c r="I1010">
        <v>0</v>
      </c>
      <c r="J1010">
        <v>-4.2120000000000003E-5</v>
      </c>
      <c r="K1010" t="s">
        <v>16</v>
      </c>
      <c r="L1010" t="s">
        <v>16</v>
      </c>
      <c r="M1010">
        <v>0</v>
      </c>
      <c r="N1010">
        <v>0</v>
      </c>
      <c r="O1010">
        <v>0</v>
      </c>
      <c r="P1010">
        <v>0</v>
      </c>
    </row>
    <row r="1011" spans="1:16" x14ac:dyDescent="0.25">
      <c r="A1011">
        <v>0</v>
      </c>
      <c r="B1011" t="s">
        <v>1116</v>
      </c>
      <c r="C1011">
        <v>13</v>
      </c>
      <c r="D1011">
        <v>9</v>
      </c>
      <c r="E1011">
        <v>4</v>
      </c>
      <c r="F1011">
        <v>21863.12890625</v>
      </c>
      <c r="G1011">
        <v>73510</v>
      </c>
      <c r="H1011">
        <v>1.79E-6</v>
      </c>
      <c r="I1011">
        <v>3.8560230000000001E-2</v>
      </c>
      <c r="J1011">
        <v>-1.3375699999999999E-3</v>
      </c>
      <c r="K1011" t="s">
        <v>16</v>
      </c>
      <c r="L1011" t="s">
        <v>16</v>
      </c>
      <c r="M1011">
        <v>22537</v>
      </c>
      <c r="N1011">
        <v>12244</v>
      </c>
      <c r="O1011">
        <v>10293</v>
      </c>
      <c r="P1011">
        <v>1.86327307</v>
      </c>
    </row>
    <row r="1012" spans="1:16" x14ac:dyDescent="0.25">
      <c r="A1012">
        <v>0</v>
      </c>
      <c r="B1012" t="s">
        <v>1117</v>
      </c>
      <c r="C1012">
        <v>2</v>
      </c>
      <c r="D1012">
        <v>0</v>
      </c>
      <c r="E1012">
        <v>2</v>
      </c>
      <c r="F1012">
        <v>0</v>
      </c>
      <c r="G1012">
        <v>0</v>
      </c>
      <c r="H1012">
        <v>1.79E-6</v>
      </c>
      <c r="I1012">
        <v>6.5240300000000001E-3</v>
      </c>
      <c r="J1012">
        <v>-7.4339999999999996E-5</v>
      </c>
      <c r="K1012" t="s">
        <v>16</v>
      </c>
      <c r="L1012" t="s">
        <v>16</v>
      </c>
      <c r="M1012">
        <v>0</v>
      </c>
      <c r="N1012">
        <v>0</v>
      </c>
      <c r="O1012">
        <v>0</v>
      </c>
      <c r="P1012">
        <v>0</v>
      </c>
    </row>
    <row r="1013" spans="1:16" x14ac:dyDescent="0.25">
      <c r="A1013">
        <v>0</v>
      </c>
      <c r="B1013" t="s">
        <v>1118</v>
      </c>
      <c r="C1013">
        <v>6</v>
      </c>
      <c r="D1013">
        <v>6</v>
      </c>
      <c r="E1013">
        <v>0</v>
      </c>
      <c r="F1013">
        <v>0</v>
      </c>
      <c r="G1013">
        <v>0</v>
      </c>
      <c r="H1013">
        <v>6.9999999999999997E-7</v>
      </c>
      <c r="I1013">
        <v>0</v>
      </c>
      <c r="J1013">
        <v>-8.8900000000000003E-4</v>
      </c>
      <c r="K1013" t="s">
        <v>16</v>
      </c>
      <c r="L1013" t="s">
        <v>16</v>
      </c>
      <c r="M1013">
        <v>0</v>
      </c>
      <c r="N1013">
        <v>0</v>
      </c>
      <c r="O1013">
        <v>0</v>
      </c>
      <c r="P1013">
        <v>0</v>
      </c>
    </row>
    <row r="1014" spans="1:16" x14ac:dyDescent="0.25">
      <c r="A1014">
        <v>0</v>
      </c>
      <c r="B1014" t="s">
        <v>1119</v>
      </c>
      <c r="C1014">
        <v>1</v>
      </c>
      <c r="D1014">
        <v>0</v>
      </c>
      <c r="E1014">
        <v>1</v>
      </c>
      <c r="F1014">
        <v>0</v>
      </c>
      <c r="G1014">
        <v>0</v>
      </c>
      <c r="H1014">
        <v>6.9999999999999997E-7</v>
      </c>
      <c r="I1014">
        <v>0</v>
      </c>
      <c r="J1014">
        <v>-1.8580000000000002E-5</v>
      </c>
      <c r="K1014" t="s">
        <v>16</v>
      </c>
      <c r="L1014" t="s">
        <v>16</v>
      </c>
      <c r="M1014">
        <v>0</v>
      </c>
      <c r="N1014">
        <v>0</v>
      </c>
      <c r="O1014">
        <v>0</v>
      </c>
      <c r="P1014">
        <v>0</v>
      </c>
    </row>
    <row r="1015" spans="1:16" x14ac:dyDescent="0.25">
      <c r="A1015">
        <v>0</v>
      </c>
      <c r="B1015" t="s">
        <v>1120</v>
      </c>
      <c r="C1015">
        <v>10</v>
      </c>
      <c r="D1015">
        <v>9</v>
      </c>
      <c r="E1015">
        <v>1</v>
      </c>
      <c r="F1015">
        <v>29.270952220000002</v>
      </c>
      <c r="G1015">
        <v>193</v>
      </c>
      <c r="H1015">
        <v>1.7799999999999999E-6</v>
      </c>
      <c r="I1015">
        <v>1.0847999999999999E-3</v>
      </c>
      <c r="J1015">
        <v>-1.7248000000000001E-3</v>
      </c>
      <c r="K1015" t="s">
        <v>16</v>
      </c>
      <c r="L1015" t="s">
        <v>16</v>
      </c>
      <c r="M1015">
        <v>1856</v>
      </c>
      <c r="N1015">
        <v>1154</v>
      </c>
      <c r="O1015">
        <v>702</v>
      </c>
      <c r="P1015">
        <v>2.6850160000000001E-2</v>
      </c>
    </row>
    <row r="1016" spans="1:16" x14ac:dyDescent="0.25">
      <c r="A1016">
        <v>0</v>
      </c>
      <c r="B1016" t="s">
        <v>1121</v>
      </c>
      <c r="C1016">
        <v>1</v>
      </c>
      <c r="D1016">
        <v>1</v>
      </c>
      <c r="E1016">
        <v>0</v>
      </c>
      <c r="F1016">
        <v>0</v>
      </c>
      <c r="G1016">
        <v>0</v>
      </c>
      <c r="H1016">
        <v>6.9999999999999997E-7</v>
      </c>
      <c r="I1016">
        <v>0</v>
      </c>
      <c r="J1016">
        <v>-2.4689999999999999E-5</v>
      </c>
      <c r="K1016" t="s">
        <v>16</v>
      </c>
      <c r="L1016" t="s">
        <v>16</v>
      </c>
      <c r="M1016">
        <v>0</v>
      </c>
      <c r="N1016">
        <v>0</v>
      </c>
      <c r="O1016">
        <v>0</v>
      </c>
      <c r="P1016">
        <v>0</v>
      </c>
    </row>
    <row r="1017" spans="1:16" x14ac:dyDescent="0.25">
      <c r="A1017">
        <v>0</v>
      </c>
      <c r="B1017" t="s">
        <v>1122</v>
      </c>
      <c r="C1017">
        <v>7</v>
      </c>
      <c r="D1017">
        <v>5</v>
      </c>
      <c r="E1017">
        <v>2</v>
      </c>
      <c r="F1017">
        <v>1981.4592285199999</v>
      </c>
      <c r="G1017">
        <v>9323</v>
      </c>
      <c r="H1017">
        <v>1.7799999999999999E-6</v>
      </c>
      <c r="I1017">
        <v>8.0534400000000003E-3</v>
      </c>
      <c r="J1017">
        <v>-3.4922000000000002E-4</v>
      </c>
      <c r="K1017" t="s">
        <v>16</v>
      </c>
      <c r="L1017" t="s">
        <v>16</v>
      </c>
      <c r="M1017">
        <v>5901</v>
      </c>
      <c r="N1017">
        <v>3296</v>
      </c>
      <c r="O1017">
        <v>2605</v>
      </c>
      <c r="P1017">
        <v>0.15052393999999999</v>
      </c>
    </row>
    <row r="1018" spans="1:16" x14ac:dyDescent="0.25">
      <c r="A1018">
        <v>0</v>
      </c>
      <c r="B1018" t="s">
        <v>1123</v>
      </c>
      <c r="C1018">
        <v>28</v>
      </c>
      <c r="D1018">
        <v>17</v>
      </c>
      <c r="E1018">
        <v>11</v>
      </c>
      <c r="F1018">
        <v>28684.37890625</v>
      </c>
      <c r="G1018">
        <v>148006</v>
      </c>
      <c r="H1018">
        <v>1.79E-6</v>
      </c>
      <c r="I1018">
        <v>6.3104640000000004E-2</v>
      </c>
      <c r="J1018">
        <v>-5.2283800000000004E-3</v>
      </c>
      <c r="K1018" t="s">
        <v>16</v>
      </c>
      <c r="L1018" t="s">
        <v>16</v>
      </c>
      <c r="M1018">
        <v>146248</v>
      </c>
      <c r="N1018">
        <v>81212</v>
      </c>
      <c r="O1018">
        <v>65036</v>
      </c>
      <c r="P1018">
        <v>4.6874779799999997</v>
      </c>
    </row>
    <row r="1019" spans="1:16" x14ac:dyDescent="0.25">
      <c r="A1019">
        <v>0</v>
      </c>
      <c r="B1019" t="s">
        <v>1124</v>
      </c>
      <c r="C1019">
        <v>18</v>
      </c>
      <c r="D1019">
        <v>13</v>
      </c>
      <c r="E1019">
        <v>5</v>
      </c>
      <c r="F1019">
        <v>7942.0634765599998</v>
      </c>
      <c r="G1019">
        <v>28741</v>
      </c>
      <c r="H1019">
        <v>1.79E-6</v>
      </c>
      <c r="I1019">
        <v>3.9022109999999999E-2</v>
      </c>
      <c r="J1019">
        <v>-3.5130000000000001E-3</v>
      </c>
      <c r="K1019" t="s">
        <v>16</v>
      </c>
      <c r="L1019" t="s">
        <v>16</v>
      </c>
      <c r="M1019">
        <v>20032</v>
      </c>
      <c r="N1019">
        <v>10734</v>
      </c>
      <c r="O1019">
        <v>9298</v>
      </c>
      <c r="P1019">
        <v>0.73365016999999999</v>
      </c>
    </row>
    <row r="1020" spans="1:16" x14ac:dyDescent="0.25">
      <c r="A1020">
        <v>0</v>
      </c>
      <c r="B1020" t="s">
        <v>1125</v>
      </c>
      <c r="C1020">
        <v>5</v>
      </c>
      <c r="D1020">
        <v>4</v>
      </c>
      <c r="E1020">
        <v>1</v>
      </c>
      <c r="F1020">
        <v>1815.0944824200001</v>
      </c>
      <c r="G1020">
        <v>7708</v>
      </c>
      <c r="H1020">
        <v>1.7799999999999999E-6</v>
      </c>
      <c r="I1020">
        <v>1.54141E-3</v>
      </c>
      <c r="J1020">
        <v>-3.7913999999999998E-4</v>
      </c>
      <c r="K1020" t="s">
        <v>16</v>
      </c>
      <c r="L1020" t="s">
        <v>16</v>
      </c>
      <c r="M1020">
        <v>786</v>
      </c>
      <c r="N1020">
        <v>338</v>
      </c>
      <c r="O1020">
        <v>448</v>
      </c>
      <c r="P1020">
        <v>7.2256310000000004E-2</v>
      </c>
    </row>
    <row r="1021" spans="1:16" x14ac:dyDescent="0.25">
      <c r="A1021">
        <v>0</v>
      </c>
      <c r="B1021" t="s">
        <v>1126</v>
      </c>
      <c r="C1021">
        <v>3</v>
      </c>
      <c r="D1021">
        <v>1</v>
      </c>
      <c r="E1021">
        <v>2</v>
      </c>
      <c r="F1021">
        <v>406.95095824999999</v>
      </c>
      <c r="G1021">
        <v>964</v>
      </c>
      <c r="H1021">
        <v>1.79E-6</v>
      </c>
      <c r="I1021">
        <v>6.8629700000000004E-3</v>
      </c>
      <c r="J1021">
        <v>-9.5550000000000005E-5</v>
      </c>
      <c r="K1021" t="s">
        <v>16</v>
      </c>
      <c r="L1021" t="s">
        <v>16</v>
      </c>
      <c r="M1021">
        <v>0</v>
      </c>
      <c r="N1021">
        <v>0</v>
      </c>
      <c r="O1021">
        <v>0</v>
      </c>
      <c r="P1021">
        <v>0</v>
      </c>
    </row>
    <row r="1022" spans="1:16" x14ac:dyDescent="0.25">
      <c r="A1022">
        <v>0</v>
      </c>
      <c r="B1022" t="s">
        <v>1127</v>
      </c>
      <c r="C1022">
        <v>13</v>
      </c>
      <c r="D1022">
        <v>13</v>
      </c>
      <c r="E1022">
        <v>0</v>
      </c>
      <c r="F1022">
        <v>0</v>
      </c>
      <c r="G1022">
        <v>0</v>
      </c>
      <c r="H1022">
        <v>6.9999999999999997E-7</v>
      </c>
      <c r="I1022">
        <v>0</v>
      </c>
      <c r="J1022">
        <v>-4.17338E-3</v>
      </c>
      <c r="K1022" t="s">
        <v>16</v>
      </c>
      <c r="L1022" t="s">
        <v>16</v>
      </c>
      <c r="M1022">
        <v>0</v>
      </c>
      <c r="N1022">
        <v>0</v>
      </c>
      <c r="O1022">
        <v>0</v>
      </c>
      <c r="P1022">
        <v>0</v>
      </c>
    </row>
    <row r="1023" spans="1:16" x14ac:dyDescent="0.25">
      <c r="A1023">
        <v>0</v>
      </c>
      <c r="B1023" t="s">
        <v>1128</v>
      </c>
      <c r="C1023">
        <v>2</v>
      </c>
      <c r="D1023">
        <v>0</v>
      </c>
      <c r="E1023">
        <v>2</v>
      </c>
      <c r="F1023">
        <v>0</v>
      </c>
      <c r="G1023">
        <v>0</v>
      </c>
      <c r="H1023">
        <v>6.9999999999999997E-7</v>
      </c>
      <c r="I1023">
        <v>0</v>
      </c>
      <c r="J1023">
        <v>-7.4339999999999996E-5</v>
      </c>
      <c r="K1023" t="s">
        <v>16</v>
      </c>
      <c r="L1023" t="s">
        <v>16</v>
      </c>
      <c r="M1023">
        <v>0</v>
      </c>
      <c r="N1023">
        <v>0</v>
      </c>
      <c r="O1023">
        <v>0</v>
      </c>
      <c r="P1023">
        <v>0</v>
      </c>
    </row>
    <row r="1024" spans="1:16" x14ac:dyDescent="0.25">
      <c r="A1024">
        <v>0</v>
      </c>
      <c r="B1024" t="s">
        <v>258</v>
      </c>
      <c r="C1024">
        <v>1</v>
      </c>
      <c r="D1024">
        <v>0</v>
      </c>
      <c r="E1024">
        <v>1</v>
      </c>
      <c r="F1024">
        <v>0</v>
      </c>
      <c r="G1024">
        <v>0</v>
      </c>
      <c r="H1024">
        <v>6.9999999999999997E-7</v>
      </c>
      <c r="I1024">
        <v>0</v>
      </c>
      <c r="J1024">
        <v>-1.8580000000000002E-5</v>
      </c>
      <c r="K1024" t="s">
        <v>16</v>
      </c>
      <c r="L1024" t="s">
        <v>16</v>
      </c>
      <c r="M1024">
        <v>0</v>
      </c>
      <c r="N1024">
        <v>0</v>
      </c>
      <c r="O1024">
        <v>0</v>
      </c>
      <c r="P1024">
        <v>0</v>
      </c>
    </row>
    <row r="1025" spans="1:16" x14ac:dyDescent="0.25">
      <c r="A1025">
        <v>0</v>
      </c>
      <c r="B1025" t="s">
        <v>1129</v>
      </c>
      <c r="C1025">
        <v>2</v>
      </c>
      <c r="D1025">
        <v>1</v>
      </c>
      <c r="E1025">
        <v>1</v>
      </c>
      <c r="F1025">
        <v>725.00006103999999</v>
      </c>
      <c r="G1025">
        <v>3658</v>
      </c>
      <c r="H1025">
        <v>1.7799999999999999E-6</v>
      </c>
      <c r="I1025">
        <v>2.2586000000000001E-4</v>
      </c>
      <c r="J1025">
        <v>-3.6310000000000003E-5</v>
      </c>
      <c r="K1025" t="s">
        <v>16</v>
      </c>
      <c r="L1025" t="s">
        <v>16</v>
      </c>
      <c r="M1025">
        <v>0</v>
      </c>
      <c r="N1025">
        <v>0</v>
      </c>
      <c r="O1025">
        <v>0</v>
      </c>
      <c r="P1025">
        <v>0</v>
      </c>
    </row>
    <row r="1026" spans="1:16" x14ac:dyDescent="0.25">
      <c r="A1026">
        <v>0</v>
      </c>
      <c r="B1026" t="s">
        <v>165</v>
      </c>
      <c r="C1026">
        <v>46</v>
      </c>
      <c r="D1026">
        <v>29</v>
      </c>
      <c r="E1026">
        <v>17</v>
      </c>
      <c r="F1026">
        <v>88846.0546875</v>
      </c>
      <c r="G1026">
        <v>357876</v>
      </c>
      <c r="H1026">
        <v>1.79E-6</v>
      </c>
      <c r="I1026">
        <v>0.16553177999999999</v>
      </c>
      <c r="J1026">
        <v>-1.319089E-2</v>
      </c>
      <c r="K1026" t="s">
        <v>16</v>
      </c>
      <c r="L1026" t="s">
        <v>16</v>
      </c>
      <c r="M1026">
        <v>276487</v>
      </c>
      <c r="N1026">
        <v>152272</v>
      </c>
      <c r="O1026">
        <v>124215</v>
      </c>
      <c r="P1026">
        <v>15.502799339999999</v>
      </c>
    </row>
    <row r="1027" spans="1:16" x14ac:dyDescent="0.25">
      <c r="A1027">
        <v>0</v>
      </c>
      <c r="B1027" t="s">
        <v>301</v>
      </c>
      <c r="C1027">
        <v>2</v>
      </c>
      <c r="D1027">
        <v>1</v>
      </c>
      <c r="E1027">
        <v>1</v>
      </c>
      <c r="F1027">
        <v>132.9675293</v>
      </c>
      <c r="G1027">
        <v>509</v>
      </c>
      <c r="H1027">
        <v>7.0999999999999998E-7</v>
      </c>
      <c r="I1027">
        <v>0</v>
      </c>
      <c r="J1027">
        <v>-3.6310000000000003E-5</v>
      </c>
      <c r="K1027" t="s">
        <v>16</v>
      </c>
      <c r="L1027" t="s">
        <v>16</v>
      </c>
      <c r="M1027">
        <v>0</v>
      </c>
      <c r="N1027">
        <v>0</v>
      </c>
      <c r="O1027">
        <v>0</v>
      </c>
      <c r="P1027">
        <v>0</v>
      </c>
    </row>
    <row r="1028" spans="1:16" x14ac:dyDescent="0.25">
      <c r="A1028">
        <v>0</v>
      </c>
      <c r="B1028" t="s">
        <v>1130</v>
      </c>
      <c r="C1028">
        <v>7</v>
      </c>
      <c r="D1028">
        <v>4</v>
      </c>
      <c r="E1028">
        <v>3</v>
      </c>
      <c r="F1028">
        <v>12203.379882810001</v>
      </c>
      <c r="G1028">
        <v>45609</v>
      </c>
      <c r="H1028">
        <v>1.79E-6</v>
      </c>
      <c r="I1028">
        <v>3.416698E-2</v>
      </c>
      <c r="J1028">
        <v>-2.9894999999999998E-4</v>
      </c>
      <c r="K1028" t="s">
        <v>16</v>
      </c>
      <c r="L1028" t="s">
        <v>16</v>
      </c>
      <c r="M1028">
        <v>32455</v>
      </c>
      <c r="N1028">
        <v>18671</v>
      </c>
      <c r="O1028">
        <v>13784</v>
      </c>
      <c r="P1028">
        <v>1.2757113899999999</v>
      </c>
    </row>
    <row r="1029" spans="1:16" x14ac:dyDescent="0.25">
      <c r="A1029">
        <v>0</v>
      </c>
      <c r="B1029" t="s">
        <v>205</v>
      </c>
      <c r="C1029">
        <v>12</v>
      </c>
      <c r="D1029">
        <v>5</v>
      </c>
      <c r="E1029">
        <v>7</v>
      </c>
      <c r="F1029">
        <v>10307.2421875</v>
      </c>
      <c r="G1029">
        <v>40817</v>
      </c>
      <c r="H1029">
        <v>1.7799999999999999E-6</v>
      </c>
      <c r="I1029">
        <v>6.0563500000000003E-3</v>
      </c>
      <c r="J1029">
        <v>-1.35403E-3</v>
      </c>
      <c r="K1029" t="s">
        <v>16</v>
      </c>
      <c r="L1029" t="s">
        <v>16</v>
      </c>
      <c r="M1029">
        <v>198</v>
      </c>
      <c r="N1029">
        <v>123</v>
      </c>
      <c r="O1029">
        <v>75</v>
      </c>
      <c r="P1029">
        <v>1.9157520000000001E-2</v>
      </c>
    </row>
    <row r="1030" spans="1:16" x14ac:dyDescent="0.25">
      <c r="A1030">
        <v>0</v>
      </c>
      <c r="B1030" t="s">
        <v>1131</v>
      </c>
      <c r="C1030">
        <v>1</v>
      </c>
      <c r="D1030">
        <v>0</v>
      </c>
      <c r="E1030">
        <v>1</v>
      </c>
      <c r="F1030">
        <v>0</v>
      </c>
      <c r="G1030">
        <v>0</v>
      </c>
      <c r="H1030">
        <v>1.79E-6</v>
      </c>
      <c r="I1030">
        <v>1.02468E-3</v>
      </c>
      <c r="J1030">
        <v>-1.8580000000000002E-5</v>
      </c>
      <c r="K1030" t="s">
        <v>16</v>
      </c>
      <c r="L1030" t="s">
        <v>16</v>
      </c>
      <c r="M1030">
        <v>0</v>
      </c>
      <c r="N1030">
        <v>0</v>
      </c>
      <c r="O1030">
        <v>0</v>
      </c>
      <c r="P1030">
        <v>0</v>
      </c>
    </row>
    <row r="1031" spans="1:16" x14ac:dyDescent="0.25">
      <c r="A1031">
        <v>0</v>
      </c>
      <c r="B1031" t="s">
        <v>1132</v>
      </c>
      <c r="C1031">
        <v>15</v>
      </c>
      <c r="D1031">
        <v>6</v>
      </c>
      <c r="E1031">
        <v>9</v>
      </c>
      <c r="F1031">
        <v>9609.390625</v>
      </c>
      <c r="G1031">
        <v>44806</v>
      </c>
      <c r="H1031">
        <v>1.7799999999999999E-6</v>
      </c>
      <c r="I1031">
        <v>1.6237000000000001E-3</v>
      </c>
      <c r="J1031">
        <v>-2.0731E-3</v>
      </c>
      <c r="K1031" t="s">
        <v>16</v>
      </c>
      <c r="L1031" t="s">
        <v>16</v>
      </c>
      <c r="M1031">
        <v>466</v>
      </c>
      <c r="N1031">
        <v>240</v>
      </c>
      <c r="O1031">
        <v>226</v>
      </c>
      <c r="P1031">
        <v>2.122779E-2</v>
      </c>
    </row>
    <row r="1032" spans="1:16" x14ac:dyDescent="0.25">
      <c r="A1032">
        <v>0</v>
      </c>
      <c r="B1032" t="s">
        <v>224</v>
      </c>
      <c r="C1032">
        <v>4</v>
      </c>
      <c r="D1032">
        <v>2</v>
      </c>
      <c r="E1032">
        <v>2</v>
      </c>
      <c r="F1032">
        <v>135.28555298000001</v>
      </c>
      <c r="G1032">
        <v>772</v>
      </c>
      <c r="H1032">
        <v>7.0999999999999998E-7</v>
      </c>
      <c r="I1032">
        <v>0</v>
      </c>
      <c r="J1032">
        <v>-1.4291E-4</v>
      </c>
      <c r="K1032" t="s">
        <v>16</v>
      </c>
      <c r="L1032" t="s">
        <v>16</v>
      </c>
      <c r="M1032">
        <v>0</v>
      </c>
      <c r="N1032">
        <v>0</v>
      </c>
      <c r="O1032">
        <v>0</v>
      </c>
      <c r="P1032">
        <v>0</v>
      </c>
    </row>
    <row r="1033" spans="1:16" x14ac:dyDescent="0.25">
      <c r="A1033">
        <v>0</v>
      </c>
      <c r="B1033" t="s">
        <v>1133</v>
      </c>
      <c r="C1033">
        <v>8</v>
      </c>
      <c r="D1033">
        <v>4</v>
      </c>
      <c r="E1033">
        <v>4</v>
      </c>
      <c r="F1033">
        <v>1284.8009033200001</v>
      </c>
      <c r="G1033">
        <v>4766</v>
      </c>
      <c r="H1033">
        <v>1.7799999999999999E-6</v>
      </c>
      <c r="I1033">
        <v>1.653992E-2</v>
      </c>
      <c r="J1033">
        <v>-5.2981999999999997E-4</v>
      </c>
      <c r="K1033" t="s">
        <v>16</v>
      </c>
      <c r="L1033" t="s">
        <v>16</v>
      </c>
      <c r="M1033">
        <v>2737</v>
      </c>
      <c r="N1033">
        <v>1458</v>
      </c>
      <c r="O1033">
        <v>1279</v>
      </c>
      <c r="P1033">
        <v>0.27808737</v>
      </c>
    </row>
    <row r="1034" spans="1:16" x14ac:dyDescent="0.25">
      <c r="A1034">
        <v>0</v>
      </c>
      <c r="B1034" t="s">
        <v>255</v>
      </c>
      <c r="C1034">
        <v>17</v>
      </c>
      <c r="D1034">
        <v>14</v>
      </c>
      <c r="E1034">
        <v>3</v>
      </c>
      <c r="F1034">
        <v>2304.6384277299999</v>
      </c>
      <c r="G1034">
        <v>22191</v>
      </c>
      <c r="H1034">
        <v>1.79E-6</v>
      </c>
      <c r="I1034">
        <v>2.7316529999999999E-2</v>
      </c>
      <c r="J1034">
        <v>-1.63047E-3</v>
      </c>
      <c r="K1034" t="s">
        <v>16</v>
      </c>
      <c r="L1034" t="s">
        <v>16</v>
      </c>
      <c r="M1034">
        <v>28563</v>
      </c>
      <c r="N1034">
        <v>16521</v>
      </c>
      <c r="O1034">
        <v>12042</v>
      </c>
      <c r="P1034">
        <v>0.71752384000000002</v>
      </c>
    </row>
    <row r="1035" spans="1:16" x14ac:dyDescent="0.25">
      <c r="A1035">
        <v>0</v>
      </c>
      <c r="B1035" t="s">
        <v>1134</v>
      </c>
      <c r="C1035">
        <v>10</v>
      </c>
      <c r="D1035">
        <v>4</v>
      </c>
      <c r="E1035">
        <v>6</v>
      </c>
      <c r="F1035">
        <v>3054.3815918</v>
      </c>
      <c r="G1035">
        <v>16327</v>
      </c>
      <c r="H1035">
        <v>1.79E-6</v>
      </c>
      <c r="I1035">
        <v>2.6108070000000001E-2</v>
      </c>
      <c r="J1035">
        <v>-6.1726000000000001E-4</v>
      </c>
      <c r="K1035" t="s">
        <v>16</v>
      </c>
      <c r="L1035" t="s">
        <v>16</v>
      </c>
      <c r="M1035">
        <v>9133</v>
      </c>
      <c r="N1035">
        <v>4992</v>
      </c>
      <c r="O1035">
        <v>4141</v>
      </c>
      <c r="P1035">
        <v>0.19505542000000001</v>
      </c>
    </row>
    <row r="1036" spans="1:16" x14ac:dyDescent="0.25">
      <c r="A1036">
        <v>0</v>
      </c>
      <c r="B1036" t="s">
        <v>1135</v>
      </c>
      <c r="C1036">
        <v>12</v>
      </c>
      <c r="D1036">
        <v>8</v>
      </c>
      <c r="E1036">
        <v>4</v>
      </c>
      <c r="F1036">
        <v>3921.7211914099998</v>
      </c>
      <c r="G1036">
        <v>23155</v>
      </c>
      <c r="H1036">
        <v>1.79E-6</v>
      </c>
      <c r="I1036">
        <v>2.3601919999999998E-2</v>
      </c>
      <c r="J1036">
        <v>-6.6262999999999999E-4</v>
      </c>
      <c r="K1036" t="s">
        <v>16</v>
      </c>
      <c r="L1036" t="s">
        <v>16</v>
      </c>
      <c r="M1036">
        <v>20965</v>
      </c>
      <c r="N1036">
        <v>11397</v>
      </c>
      <c r="O1036">
        <v>9568</v>
      </c>
      <c r="P1036">
        <v>0.63721963000000004</v>
      </c>
    </row>
    <row r="1037" spans="1:16" x14ac:dyDescent="0.25">
      <c r="A1037">
        <v>0</v>
      </c>
      <c r="B1037" t="s">
        <v>1136</v>
      </c>
      <c r="C1037">
        <v>26</v>
      </c>
      <c r="D1037">
        <v>20</v>
      </c>
      <c r="E1037">
        <v>6</v>
      </c>
      <c r="F1037">
        <v>11410.30273438</v>
      </c>
      <c r="G1037">
        <v>65626</v>
      </c>
      <c r="H1037">
        <v>1.79E-6</v>
      </c>
      <c r="I1037">
        <v>4.530762E-2</v>
      </c>
      <c r="J1037">
        <v>-4.0204300000000002E-3</v>
      </c>
      <c r="K1037" t="s">
        <v>16</v>
      </c>
      <c r="L1037" t="s">
        <v>16</v>
      </c>
      <c r="M1037">
        <v>76181</v>
      </c>
      <c r="N1037">
        <v>42657</v>
      </c>
      <c r="O1037">
        <v>33524</v>
      </c>
      <c r="P1037">
        <v>2.9641818</v>
      </c>
    </row>
    <row r="1038" spans="1:16" x14ac:dyDescent="0.25">
      <c r="A1038">
        <v>0</v>
      </c>
      <c r="B1038" t="s">
        <v>148</v>
      </c>
      <c r="C1038">
        <v>39</v>
      </c>
      <c r="D1038">
        <v>18</v>
      </c>
      <c r="E1038">
        <v>21</v>
      </c>
      <c r="F1038">
        <v>20897.78515625</v>
      </c>
      <c r="G1038">
        <v>118293</v>
      </c>
      <c r="H1038">
        <v>1.79E-6</v>
      </c>
      <c r="I1038">
        <v>6.7146159999999996E-2</v>
      </c>
      <c r="J1038">
        <v>-9.79644E-3</v>
      </c>
      <c r="K1038" t="s">
        <v>16</v>
      </c>
      <c r="L1038" t="s">
        <v>16</v>
      </c>
      <c r="M1038">
        <v>153369</v>
      </c>
      <c r="N1038">
        <v>79982</v>
      </c>
      <c r="O1038">
        <v>73387</v>
      </c>
      <c r="P1038">
        <v>5.1091904299999999</v>
      </c>
    </row>
    <row r="1039" spans="1:16" x14ac:dyDescent="0.25">
      <c r="A1039">
        <v>0</v>
      </c>
      <c r="B1039" t="s">
        <v>1137</v>
      </c>
      <c r="C1039">
        <v>3</v>
      </c>
      <c r="D1039">
        <v>2</v>
      </c>
      <c r="E1039">
        <v>1</v>
      </c>
      <c r="F1039">
        <v>1686.78088379</v>
      </c>
      <c r="G1039">
        <v>5471</v>
      </c>
      <c r="H1039">
        <v>7.0999999999999998E-7</v>
      </c>
      <c r="I1039">
        <v>0</v>
      </c>
      <c r="J1039">
        <v>-9.0060000000000002E-5</v>
      </c>
      <c r="K1039" t="s">
        <v>16</v>
      </c>
      <c r="L1039" t="s">
        <v>16</v>
      </c>
      <c r="M1039">
        <v>0</v>
      </c>
      <c r="N1039">
        <v>0</v>
      </c>
      <c r="O1039">
        <v>0</v>
      </c>
      <c r="P1039">
        <v>0</v>
      </c>
    </row>
    <row r="1040" spans="1:16" x14ac:dyDescent="0.25">
      <c r="A1040">
        <v>0</v>
      </c>
      <c r="B1040" t="s">
        <v>265</v>
      </c>
      <c r="C1040">
        <v>9</v>
      </c>
      <c r="D1040">
        <v>3</v>
      </c>
      <c r="E1040">
        <v>6</v>
      </c>
      <c r="F1040">
        <v>9018.4121093800004</v>
      </c>
      <c r="G1040">
        <v>45185</v>
      </c>
      <c r="H1040">
        <v>1.79E-6</v>
      </c>
      <c r="I1040">
        <v>1.9778939999999998E-2</v>
      </c>
      <c r="J1040">
        <v>-1.0711E-4</v>
      </c>
      <c r="K1040" t="s">
        <v>16</v>
      </c>
      <c r="L1040" t="s">
        <v>16</v>
      </c>
      <c r="M1040">
        <v>15458</v>
      </c>
      <c r="N1040">
        <v>7758</v>
      </c>
      <c r="O1040">
        <v>7700</v>
      </c>
      <c r="P1040">
        <v>0.66272277999999996</v>
      </c>
    </row>
    <row r="1041" spans="1:16" x14ac:dyDescent="0.25">
      <c r="A1041">
        <v>0</v>
      </c>
      <c r="B1041" t="s">
        <v>309</v>
      </c>
      <c r="C1041">
        <v>20</v>
      </c>
      <c r="D1041">
        <v>8</v>
      </c>
      <c r="E1041">
        <v>12</v>
      </c>
      <c r="F1041">
        <v>14837.219726560001</v>
      </c>
      <c r="G1041">
        <v>75344</v>
      </c>
      <c r="H1041">
        <v>1.79E-6</v>
      </c>
      <c r="I1041">
        <v>5.66481E-2</v>
      </c>
      <c r="J1041">
        <v>-2.6239499999999999E-3</v>
      </c>
      <c r="K1041" t="s">
        <v>16</v>
      </c>
      <c r="L1041" t="s">
        <v>16</v>
      </c>
      <c r="M1041">
        <v>39870</v>
      </c>
      <c r="N1041">
        <v>20955</v>
      </c>
      <c r="O1041">
        <v>18915</v>
      </c>
      <c r="P1041">
        <v>1.8960655200000001</v>
      </c>
    </row>
    <row r="1042" spans="1:16" x14ac:dyDescent="0.25">
      <c r="A1042">
        <v>0</v>
      </c>
      <c r="B1042" t="s">
        <v>252</v>
      </c>
      <c r="C1042">
        <v>14</v>
      </c>
      <c r="D1042">
        <v>13</v>
      </c>
      <c r="E1042">
        <v>1</v>
      </c>
      <c r="F1042">
        <v>647.79998779000005</v>
      </c>
      <c r="G1042">
        <v>1682</v>
      </c>
      <c r="H1042">
        <v>6.9999999999999997E-7</v>
      </c>
      <c r="I1042">
        <v>0</v>
      </c>
      <c r="J1042">
        <v>-4.1833900000000004E-3</v>
      </c>
      <c r="K1042" t="s">
        <v>16</v>
      </c>
      <c r="L1042" t="s">
        <v>16</v>
      </c>
      <c r="M1042">
        <v>0</v>
      </c>
      <c r="N1042">
        <v>0</v>
      </c>
      <c r="O1042">
        <v>0</v>
      </c>
      <c r="P1042">
        <v>0</v>
      </c>
    </row>
    <row r="1043" spans="1:16" x14ac:dyDescent="0.25">
      <c r="A1043">
        <v>0</v>
      </c>
      <c r="B1043" t="s">
        <v>1138</v>
      </c>
      <c r="C1043">
        <v>4</v>
      </c>
      <c r="D1043">
        <v>4</v>
      </c>
      <c r="E1043">
        <v>0</v>
      </c>
      <c r="F1043">
        <v>0</v>
      </c>
      <c r="G1043">
        <v>0</v>
      </c>
      <c r="H1043">
        <v>6.9999999999999997E-7</v>
      </c>
      <c r="I1043">
        <v>0</v>
      </c>
      <c r="J1043">
        <v>-3.9511E-4</v>
      </c>
      <c r="K1043" t="s">
        <v>16</v>
      </c>
      <c r="L1043" t="s">
        <v>16</v>
      </c>
      <c r="M1043">
        <v>0</v>
      </c>
      <c r="N1043">
        <v>0</v>
      </c>
      <c r="O1043">
        <v>0</v>
      </c>
      <c r="P1043">
        <v>0</v>
      </c>
    </row>
    <row r="1044" spans="1:16" x14ac:dyDescent="0.25">
      <c r="A1044">
        <v>0</v>
      </c>
      <c r="B1044" t="s">
        <v>213</v>
      </c>
      <c r="C1044">
        <v>7</v>
      </c>
      <c r="D1044">
        <v>4</v>
      </c>
      <c r="E1044">
        <v>3</v>
      </c>
      <c r="F1044">
        <v>2023.87231445</v>
      </c>
      <c r="G1044">
        <v>6392</v>
      </c>
      <c r="H1044">
        <v>7.0999999999999998E-7</v>
      </c>
      <c r="I1044">
        <v>0</v>
      </c>
      <c r="J1044">
        <v>-4.0098999999999999E-4</v>
      </c>
      <c r="K1044" t="s">
        <v>16</v>
      </c>
      <c r="L1044" t="s">
        <v>16</v>
      </c>
      <c r="M1044">
        <v>0</v>
      </c>
      <c r="N1044">
        <v>0</v>
      </c>
      <c r="O1044">
        <v>0</v>
      </c>
      <c r="P1044">
        <v>0</v>
      </c>
    </row>
    <row r="1045" spans="1:16" x14ac:dyDescent="0.25">
      <c r="A1045">
        <v>0</v>
      </c>
      <c r="B1045" t="s">
        <v>1139</v>
      </c>
      <c r="C1045">
        <v>2</v>
      </c>
      <c r="D1045">
        <v>1</v>
      </c>
      <c r="E1045">
        <v>1</v>
      </c>
      <c r="F1045">
        <v>215.00003052</v>
      </c>
      <c r="G1045">
        <v>2572</v>
      </c>
      <c r="H1045">
        <v>1.7799999999999999E-6</v>
      </c>
      <c r="I1045">
        <v>3.48022E-3</v>
      </c>
      <c r="J1045">
        <v>-1.8879999999999999E-5</v>
      </c>
      <c r="K1045" t="s">
        <v>16</v>
      </c>
      <c r="L1045" t="s">
        <v>16</v>
      </c>
      <c r="M1045">
        <v>1283</v>
      </c>
      <c r="N1045">
        <v>656</v>
      </c>
      <c r="O1045">
        <v>627</v>
      </c>
      <c r="P1045">
        <v>4.8267339999999999E-2</v>
      </c>
    </row>
    <row r="1046" spans="1:16" x14ac:dyDescent="0.25">
      <c r="A1046">
        <v>0</v>
      </c>
      <c r="B1046" t="s">
        <v>289</v>
      </c>
      <c r="C1046">
        <v>9</v>
      </c>
      <c r="D1046">
        <v>6</v>
      </c>
      <c r="E1046">
        <v>3</v>
      </c>
      <c r="F1046">
        <v>807.70935058999999</v>
      </c>
      <c r="G1046">
        <v>6663</v>
      </c>
      <c r="H1046">
        <v>1.7799999999999999E-6</v>
      </c>
      <c r="I1046">
        <v>1.4848299999999999E-3</v>
      </c>
      <c r="J1046">
        <v>-7.8616000000000005E-4</v>
      </c>
      <c r="K1046" t="s">
        <v>16</v>
      </c>
      <c r="L1046" t="s">
        <v>16</v>
      </c>
      <c r="M1046">
        <v>3926</v>
      </c>
      <c r="N1046">
        <v>2942</v>
      </c>
      <c r="O1046">
        <v>984</v>
      </c>
      <c r="P1046">
        <v>8.9744229999999994E-2</v>
      </c>
    </row>
    <row r="1047" spans="1:16" x14ac:dyDescent="0.25">
      <c r="A1047">
        <v>0</v>
      </c>
      <c r="B1047" t="s">
        <v>287</v>
      </c>
      <c r="C1047">
        <v>5</v>
      </c>
      <c r="D1047">
        <v>4</v>
      </c>
      <c r="E1047">
        <v>1</v>
      </c>
      <c r="F1047">
        <v>161.65057372999999</v>
      </c>
      <c r="G1047">
        <v>1672</v>
      </c>
      <c r="H1047">
        <v>6.9999999999999997E-7</v>
      </c>
      <c r="I1047">
        <v>0</v>
      </c>
      <c r="J1047">
        <v>-3.9656000000000001E-4</v>
      </c>
      <c r="K1047" t="s">
        <v>16</v>
      </c>
      <c r="L1047" t="s">
        <v>16</v>
      </c>
      <c r="M1047">
        <v>0</v>
      </c>
      <c r="N1047">
        <v>0</v>
      </c>
      <c r="O1047">
        <v>0</v>
      </c>
      <c r="P1047">
        <v>0</v>
      </c>
    </row>
    <row r="1048" spans="1:16" x14ac:dyDescent="0.25">
      <c r="A1048">
        <v>0</v>
      </c>
      <c r="B1048" t="s">
        <v>286</v>
      </c>
      <c r="C1048">
        <v>5</v>
      </c>
      <c r="D1048">
        <v>4</v>
      </c>
      <c r="E1048">
        <v>1</v>
      </c>
      <c r="F1048">
        <v>161.65057372999999</v>
      </c>
      <c r="G1048">
        <v>1672</v>
      </c>
      <c r="H1048">
        <v>6.9999999999999997E-7</v>
      </c>
      <c r="I1048">
        <v>0</v>
      </c>
      <c r="J1048">
        <v>-3.9656000000000001E-4</v>
      </c>
      <c r="K1048" t="s">
        <v>16</v>
      </c>
      <c r="L1048" t="s">
        <v>16</v>
      </c>
      <c r="M1048">
        <v>0</v>
      </c>
      <c r="N1048">
        <v>0</v>
      </c>
      <c r="O1048">
        <v>0</v>
      </c>
      <c r="P1048">
        <v>0</v>
      </c>
    </row>
    <row r="1049" spans="1:16" x14ac:dyDescent="0.25">
      <c r="A1049">
        <v>0</v>
      </c>
      <c r="B1049" t="s">
        <v>1140</v>
      </c>
      <c r="C1049">
        <v>4</v>
      </c>
      <c r="D1049">
        <v>4</v>
      </c>
      <c r="E1049">
        <v>0</v>
      </c>
      <c r="F1049">
        <v>0</v>
      </c>
      <c r="G1049">
        <v>0</v>
      </c>
      <c r="H1049">
        <v>6.9999999999999997E-7</v>
      </c>
      <c r="I1049">
        <v>0</v>
      </c>
      <c r="J1049">
        <v>-3.9511E-4</v>
      </c>
      <c r="K1049" t="s">
        <v>16</v>
      </c>
      <c r="L1049" t="s">
        <v>16</v>
      </c>
      <c r="M1049">
        <v>0</v>
      </c>
      <c r="N1049">
        <v>0</v>
      </c>
      <c r="O1049">
        <v>0</v>
      </c>
      <c r="P1049">
        <v>0</v>
      </c>
    </row>
    <row r="1050" spans="1:16" x14ac:dyDescent="0.25">
      <c r="A1050">
        <v>0</v>
      </c>
      <c r="B1050" t="s">
        <v>290</v>
      </c>
      <c r="C1050">
        <v>9</v>
      </c>
      <c r="D1050">
        <v>6</v>
      </c>
      <c r="E1050">
        <v>3</v>
      </c>
      <c r="F1050">
        <v>2129.40893555</v>
      </c>
      <c r="G1050">
        <v>8732</v>
      </c>
      <c r="H1050">
        <v>1.7799999999999999E-6</v>
      </c>
      <c r="I1050">
        <v>1.11677E-3</v>
      </c>
      <c r="J1050">
        <v>-9.0116999999999997E-4</v>
      </c>
      <c r="K1050" t="s">
        <v>16</v>
      </c>
      <c r="L1050" t="s">
        <v>16</v>
      </c>
      <c r="M1050">
        <v>714</v>
      </c>
      <c r="N1050">
        <v>483</v>
      </c>
      <c r="O1050">
        <v>231</v>
      </c>
      <c r="P1050">
        <v>0.55564338999999996</v>
      </c>
    </row>
    <row r="1051" spans="1:16" x14ac:dyDescent="0.25">
      <c r="A1051">
        <v>0</v>
      </c>
      <c r="B1051" t="s">
        <v>1141</v>
      </c>
      <c r="C1051">
        <v>5</v>
      </c>
      <c r="D1051">
        <v>2</v>
      </c>
      <c r="E1051">
        <v>3</v>
      </c>
      <c r="F1051">
        <v>1136.8159179700001</v>
      </c>
      <c r="G1051">
        <v>5770</v>
      </c>
      <c r="H1051">
        <v>1.7799999999999999E-6</v>
      </c>
      <c r="I1051">
        <v>3.7314399999999999E-3</v>
      </c>
      <c r="J1051">
        <v>-8.4229999999999998E-5</v>
      </c>
      <c r="K1051" t="s">
        <v>16</v>
      </c>
      <c r="L1051" t="s">
        <v>16</v>
      </c>
      <c r="M1051">
        <v>2338</v>
      </c>
      <c r="N1051">
        <v>1262</v>
      </c>
      <c r="O1051">
        <v>1076</v>
      </c>
      <c r="P1051">
        <v>7.8946550000000004E-2</v>
      </c>
    </row>
    <row r="1052" spans="1:16" x14ac:dyDescent="0.25">
      <c r="A1052">
        <v>0</v>
      </c>
      <c r="B1052" t="s">
        <v>285</v>
      </c>
      <c r="C1052">
        <v>3</v>
      </c>
      <c r="D1052">
        <v>2</v>
      </c>
      <c r="E1052">
        <v>1</v>
      </c>
      <c r="F1052">
        <v>304.67974853999999</v>
      </c>
      <c r="G1052">
        <v>3338</v>
      </c>
      <c r="H1052">
        <v>1.7799999999999999E-6</v>
      </c>
      <c r="I1052">
        <v>3.48022E-3</v>
      </c>
      <c r="J1052">
        <v>-9.0060000000000002E-5</v>
      </c>
      <c r="K1052" t="s">
        <v>16</v>
      </c>
      <c r="L1052" t="s">
        <v>16</v>
      </c>
      <c r="M1052">
        <v>1547</v>
      </c>
      <c r="N1052">
        <v>786</v>
      </c>
      <c r="O1052">
        <v>761</v>
      </c>
      <c r="P1052">
        <v>6.8989969999999998E-2</v>
      </c>
    </row>
    <row r="1053" spans="1:16" x14ac:dyDescent="0.25">
      <c r="A1053">
        <v>0</v>
      </c>
      <c r="B1053" t="s">
        <v>1142</v>
      </c>
      <c r="C1053">
        <v>28</v>
      </c>
      <c r="D1053">
        <v>11</v>
      </c>
      <c r="E1053">
        <v>17</v>
      </c>
      <c r="F1053">
        <v>12385.03710938</v>
      </c>
      <c r="G1053">
        <v>69668</v>
      </c>
      <c r="H1053">
        <v>1.79E-6</v>
      </c>
      <c r="I1053">
        <v>6.9746249999999996E-2</v>
      </c>
      <c r="J1053">
        <v>-4.8893599999999997E-3</v>
      </c>
      <c r="K1053" t="s">
        <v>16</v>
      </c>
      <c r="L1053" t="s">
        <v>16</v>
      </c>
      <c r="M1053">
        <v>105869</v>
      </c>
      <c r="N1053">
        <v>65693</v>
      </c>
      <c r="O1053">
        <v>40176</v>
      </c>
      <c r="P1053">
        <v>4.9451577100000002</v>
      </c>
    </row>
    <row r="1054" spans="1:16" x14ac:dyDescent="0.25">
      <c r="A1054">
        <v>0</v>
      </c>
      <c r="B1054" t="s">
        <v>291</v>
      </c>
      <c r="C1054">
        <v>2</v>
      </c>
      <c r="D1054">
        <v>2</v>
      </c>
      <c r="E1054">
        <v>0</v>
      </c>
      <c r="F1054">
        <v>0</v>
      </c>
      <c r="G1054">
        <v>0</v>
      </c>
      <c r="H1054">
        <v>6.9999999999999997E-7</v>
      </c>
      <c r="I1054">
        <v>0</v>
      </c>
      <c r="J1054">
        <v>-9.878E-5</v>
      </c>
      <c r="K1054" t="s">
        <v>16</v>
      </c>
      <c r="L1054" t="s">
        <v>16</v>
      </c>
      <c r="M1054">
        <v>0</v>
      </c>
      <c r="N1054">
        <v>0</v>
      </c>
      <c r="O1054">
        <v>0</v>
      </c>
      <c r="P1054">
        <v>0</v>
      </c>
    </row>
    <row r="1055" spans="1:16" x14ac:dyDescent="0.25">
      <c r="A1055">
        <v>0</v>
      </c>
      <c r="B1055" t="s">
        <v>1143</v>
      </c>
      <c r="C1055">
        <v>3</v>
      </c>
      <c r="D1055">
        <v>2</v>
      </c>
      <c r="E1055">
        <v>1</v>
      </c>
      <c r="F1055">
        <v>720.99993896000001</v>
      </c>
      <c r="G1055">
        <v>3226</v>
      </c>
      <c r="H1055">
        <v>1.7799999999999999E-6</v>
      </c>
      <c r="I1055">
        <v>1.0847999999999999E-3</v>
      </c>
      <c r="J1055">
        <v>-9.064E-5</v>
      </c>
      <c r="K1055" t="s">
        <v>16</v>
      </c>
      <c r="L1055" t="s">
        <v>16</v>
      </c>
      <c r="M1055">
        <v>345</v>
      </c>
      <c r="N1055">
        <v>104</v>
      </c>
      <c r="O1055">
        <v>241</v>
      </c>
      <c r="P1055">
        <v>5.2573300000000002E-3</v>
      </c>
    </row>
    <row r="1056" spans="1:16" x14ac:dyDescent="0.25">
      <c r="A1056">
        <v>0</v>
      </c>
      <c r="B1056" t="s">
        <v>1144</v>
      </c>
      <c r="C1056">
        <v>3</v>
      </c>
      <c r="D1056">
        <v>2</v>
      </c>
      <c r="E1056">
        <v>1</v>
      </c>
      <c r="F1056">
        <v>100.74780273</v>
      </c>
      <c r="G1056">
        <v>1153</v>
      </c>
      <c r="H1056">
        <v>6.9999999999999997E-7</v>
      </c>
      <c r="I1056">
        <v>0</v>
      </c>
      <c r="J1056">
        <v>-9.8189999999999993E-5</v>
      </c>
      <c r="K1056" t="s">
        <v>16</v>
      </c>
      <c r="L1056" t="s">
        <v>16</v>
      </c>
      <c r="M1056">
        <v>0</v>
      </c>
      <c r="N1056">
        <v>0</v>
      </c>
      <c r="O1056">
        <v>0</v>
      </c>
      <c r="P1056">
        <v>0</v>
      </c>
    </row>
    <row r="1057" spans="1:16" x14ac:dyDescent="0.25">
      <c r="A1057">
        <v>0</v>
      </c>
      <c r="B1057" t="s">
        <v>1145</v>
      </c>
      <c r="C1057">
        <v>16</v>
      </c>
      <c r="D1057">
        <v>13</v>
      </c>
      <c r="E1057">
        <v>3</v>
      </c>
      <c r="F1057">
        <v>9522.9599609399993</v>
      </c>
      <c r="G1057">
        <v>47224</v>
      </c>
      <c r="H1057">
        <v>1.7799999999999999E-6</v>
      </c>
      <c r="I1057">
        <v>6.4116900000000003E-3</v>
      </c>
      <c r="J1057">
        <v>-3.26247E-3</v>
      </c>
      <c r="K1057" t="s">
        <v>16</v>
      </c>
      <c r="L1057" t="s">
        <v>16</v>
      </c>
      <c r="M1057">
        <v>15197</v>
      </c>
      <c r="N1057">
        <v>9393</v>
      </c>
      <c r="O1057">
        <v>5804</v>
      </c>
      <c r="P1057">
        <v>0.44535228999999998</v>
      </c>
    </row>
    <row r="1058" spans="1:16" x14ac:dyDescent="0.25">
      <c r="A1058">
        <v>0</v>
      </c>
      <c r="B1058" t="s">
        <v>283</v>
      </c>
      <c r="C1058">
        <v>14</v>
      </c>
      <c r="D1058">
        <v>8</v>
      </c>
      <c r="E1058">
        <v>6</v>
      </c>
      <c r="F1058">
        <v>5543.1074218800004</v>
      </c>
      <c r="G1058">
        <v>25732</v>
      </c>
      <c r="H1058">
        <v>1.7799999999999999E-6</v>
      </c>
      <c r="I1058">
        <v>1.3349499999999999E-3</v>
      </c>
      <c r="J1058">
        <v>-1.8875999999999999E-3</v>
      </c>
      <c r="K1058" t="s">
        <v>16</v>
      </c>
      <c r="L1058" t="s">
        <v>16</v>
      </c>
      <c r="M1058">
        <v>1471</v>
      </c>
      <c r="N1058">
        <v>1043</v>
      </c>
      <c r="O1058">
        <v>428</v>
      </c>
      <c r="P1058">
        <v>1.683569E-2</v>
      </c>
    </row>
    <row r="1059" spans="1:16" x14ac:dyDescent="0.25">
      <c r="A1059">
        <v>0</v>
      </c>
      <c r="B1059" t="s">
        <v>1146</v>
      </c>
      <c r="C1059">
        <v>14</v>
      </c>
      <c r="D1059">
        <v>7</v>
      </c>
      <c r="E1059">
        <v>7</v>
      </c>
      <c r="F1059">
        <v>13924.053710939999</v>
      </c>
      <c r="G1059">
        <v>53855</v>
      </c>
      <c r="H1059">
        <v>1.79E-6</v>
      </c>
      <c r="I1059">
        <v>3.7857580000000002E-2</v>
      </c>
      <c r="J1059">
        <v>-1.3562400000000001E-3</v>
      </c>
      <c r="K1059" t="s">
        <v>16</v>
      </c>
      <c r="L1059" t="s">
        <v>16</v>
      </c>
      <c r="M1059">
        <v>31953</v>
      </c>
      <c r="N1059">
        <v>16442</v>
      </c>
      <c r="O1059">
        <v>15511</v>
      </c>
      <c r="P1059">
        <v>1.7443122</v>
      </c>
    </row>
    <row r="1060" spans="1:16" x14ac:dyDescent="0.25">
      <c r="A1060">
        <v>0</v>
      </c>
      <c r="B1060" t="s">
        <v>1147</v>
      </c>
      <c r="C1060">
        <v>19</v>
      </c>
      <c r="D1060">
        <v>17</v>
      </c>
      <c r="E1060">
        <v>2</v>
      </c>
      <c r="F1060">
        <v>2767.2114257799999</v>
      </c>
      <c r="G1060">
        <v>22064</v>
      </c>
      <c r="H1060">
        <v>1.7799999999999999E-6</v>
      </c>
      <c r="I1060">
        <v>1.88532E-3</v>
      </c>
      <c r="J1060">
        <v>-6.3408300000000004E-3</v>
      </c>
      <c r="K1060" t="s">
        <v>16</v>
      </c>
      <c r="L1060" t="s">
        <v>16</v>
      </c>
      <c r="M1060">
        <v>7175</v>
      </c>
      <c r="N1060">
        <v>3597</v>
      </c>
      <c r="O1060">
        <v>3578</v>
      </c>
      <c r="P1060">
        <v>0.13675968999999999</v>
      </c>
    </row>
    <row r="1061" spans="1:16" x14ac:dyDescent="0.25">
      <c r="A1061">
        <v>0</v>
      </c>
      <c r="B1061" t="s">
        <v>280</v>
      </c>
      <c r="C1061">
        <v>44</v>
      </c>
      <c r="D1061">
        <v>18</v>
      </c>
      <c r="E1061">
        <v>26</v>
      </c>
      <c r="F1061">
        <v>51165.88671875</v>
      </c>
      <c r="G1061">
        <v>212811</v>
      </c>
      <c r="H1061">
        <v>1.79E-6</v>
      </c>
      <c r="I1061">
        <v>6.4860109999999999E-2</v>
      </c>
      <c r="J1061">
        <v>-1.2122839999999999E-2</v>
      </c>
      <c r="K1061" t="s">
        <v>16</v>
      </c>
      <c r="L1061" t="s">
        <v>16</v>
      </c>
      <c r="M1061">
        <v>128519</v>
      </c>
      <c r="N1061">
        <v>67969</v>
      </c>
      <c r="O1061">
        <v>60550</v>
      </c>
      <c r="P1061">
        <v>6.3549548700000003</v>
      </c>
    </row>
    <row r="1062" spans="1:16" x14ac:dyDescent="0.25">
      <c r="A1062">
        <v>0</v>
      </c>
      <c r="B1062" t="s">
        <v>1148</v>
      </c>
      <c r="C1062">
        <v>5</v>
      </c>
      <c r="D1062">
        <v>4</v>
      </c>
      <c r="E1062">
        <v>1</v>
      </c>
      <c r="F1062">
        <v>15.66666698</v>
      </c>
      <c r="G1062">
        <v>21</v>
      </c>
      <c r="H1062">
        <v>6.9999999999999997E-7</v>
      </c>
      <c r="I1062">
        <v>0</v>
      </c>
      <c r="J1062">
        <v>-4.0963000000000002E-4</v>
      </c>
      <c r="K1062" t="s">
        <v>16</v>
      </c>
      <c r="L1062" t="s">
        <v>16</v>
      </c>
      <c r="M1062">
        <v>0</v>
      </c>
      <c r="N1062">
        <v>0</v>
      </c>
      <c r="O1062">
        <v>0</v>
      </c>
      <c r="P1062">
        <v>0</v>
      </c>
    </row>
    <row r="1063" spans="1:16" x14ac:dyDescent="0.25">
      <c r="A1063">
        <v>0</v>
      </c>
      <c r="B1063" t="s">
        <v>1149</v>
      </c>
      <c r="C1063">
        <v>2</v>
      </c>
      <c r="D1063">
        <v>1</v>
      </c>
      <c r="E1063">
        <v>1</v>
      </c>
      <c r="F1063">
        <v>0</v>
      </c>
      <c r="G1063">
        <v>0</v>
      </c>
      <c r="H1063">
        <v>1.7799999999999999E-6</v>
      </c>
      <c r="I1063">
        <v>9.7715999999999992E-4</v>
      </c>
      <c r="J1063">
        <v>-3.6310000000000003E-5</v>
      </c>
      <c r="K1063" t="s">
        <v>16</v>
      </c>
      <c r="L1063" t="s">
        <v>16</v>
      </c>
      <c r="M1063">
        <v>76</v>
      </c>
      <c r="N1063">
        <v>33</v>
      </c>
      <c r="O1063">
        <v>43</v>
      </c>
      <c r="P1063">
        <v>3.8338000000000001E-3</v>
      </c>
    </row>
    <row r="1064" spans="1:16" x14ac:dyDescent="0.25">
      <c r="A1064">
        <v>0</v>
      </c>
      <c r="B1064" t="s">
        <v>1150</v>
      </c>
      <c r="C1064">
        <v>6</v>
      </c>
      <c r="D1064">
        <v>3</v>
      </c>
      <c r="E1064">
        <v>3</v>
      </c>
      <c r="F1064">
        <v>1350.9279785199999</v>
      </c>
      <c r="G1064">
        <v>6530</v>
      </c>
      <c r="H1064">
        <v>1.7799999999999999E-6</v>
      </c>
      <c r="I1064">
        <v>1.1424899999999999E-3</v>
      </c>
      <c r="J1064">
        <v>-3.2677999999999998E-4</v>
      </c>
      <c r="K1064" t="s">
        <v>16</v>
      </c>
      <c r="L1064" t="s">
        <v>16</v>
      </c>
      <c r="M1064">
        <v>439</v>
      </c>
      <c r="N1064">
        <v>238</v>
      </c>
      <c r="O1064">
        <v>201</v>
      </c>
      <c r="P1064">
        <v>2.9216570000000001E-2</v>
      </c>
    </row>
    <row r="1065" spans="1:16" x14ac:dyDescent="0.25">
      <c r="A1065">
        <v>0</v>
      </c>
      <c r="B1065" t="s">
        <v>225</v>
      </c>
      <c r="C1065">
        <v>2</v>
      </c>
      <c r="D1065">
        <v>2</v>
      </c>
      <c r="E1065">
        <v>0</v>
      </c>
      <c r="F1065">
        <v>0</v>
      </c>
      <c r="G1065">
        <v>0</v>
      </c>
      <c r="H1065">
        <v>6.9999999999999997E-7</v>
      </c>
      <c r="I1065">
        <v>0</v>
      </c>
      <c r="J1065">
        <v>-9.878E-5</v>
      </c>
      <c r="K1065" t="s">
        <v>16</v>
      </c>
      <c r="L1065" t="s">
        <v>16</v>
      </c>
      <c r="M1065">
        <v>0</v>
      </c>
      <c r="N1065">
        <v>0</v>
      </c>
      <c r="O1065">
        <v>0</v>
      </c>
      <c r="P1065">
        <v>0</v>
      </c>
    </row>
    <row r="1066" spans="1:16" x14ac:dyDescent="0.25">
      <c r="A1066">
        <v>0</v>
      </c>
      <c r="B1066" t="s">
        <v>248</v>
      </c>
      <c r="C1066">
        <v>2</v>
      </c>
      <c r="D1066">
        <v>1</v>
      </c>
      <c r="E1066">
        <v>1</v>
      </c>
      <c r="F1066">
        <v>405</v>
      </c>
      <c r="G1066">
        <v>2420</v>
      </c>
      <c r="H1066">
        <v>6.9999999999999997E-7</v>
      </c>
      <c r="I1066">
        <v>0</v>
      </c>
      <c r="J1066">
        <v>-4.2120000000000003E-5</v>
      </c>
      <c r="K1066" t="s">
        <v>16</v>
      </c>
      <c r="L1066" t="s">
        <v>16</v>
      </c>
      <c r="M1066">
        <v>0</v>
      </c>
      <c r="N1066">
        <v>0</v>
      </c>
      <c r="O1066">
        <v>0</v>
      </c>
      <c r="P1066">
        <v>0</v>
      </c>
    </row>
    <row r="1067" spans="1:16" x14ac:dyDescent="0.25">
      <c r="A1067">
        <v>0</v>
      </c>
      <c r="B1067" t="s">
        <v>1151</v>
      </c>
      <c r="C1067">
        <v>10</v>
      </c>
      <c r="D1067">
        <v>1</v>
      </c>
      <c r="E1067">
        <v>9</v>
      </c>
      <c r="F1067">
        <v>1957.00036621</v>
      </c>
      <c r="G1067">
        <v>4512</v>
      </c>
      <c r="H1067">
        <v>1.7999999999999999E-6</v>
      </c>
      <c r="I1067">
        <v>7.0820500000000003E-3</v>
      </c>
      <c r="J1067">
        <v>-1.3409100000000001E-3</v>
      </c>
      <c r="K1067" t="s">
        <v>16</v>
      </c>
      <c r="L1067" t="s">
        <v>16</v>
      </c>
      <c r="M1067">
        <v>0</v>
      </c>
      <c r="N1067">
        <v>0</v>
      </c>
      <c r="O1067">
        <v>0</v>
      </c>
      <c r="P1067">
        <v>0</v>
      </c>
    </row>
    <row r="1068" spans="1:16" x14ac:dyDescent="0.25">
      <c r="A1068">
        <v>0</v>
      </c>
      <c r="B1068" t="s">
        <v>1152</v>
      </c>
      <c r="C1068">
        <v>3</v>
      </c>
      <c r="D1068">
        <v>2</v>
      </c>
      <c r="E1068">
        <v>1</v>
      </c>
      <c r="F1068">
        <v>1232.00036621</v>
      </c>
      <c r="G1068">
        <v>2893</v>
      </c>
      <c r="H1068">
        <v>1.7999999999999999E-6</v>
      </c>
      <c r="I1068">
        <v>1.1982200000000001E-3</v>
      </c>
      <c r="J1068">
        <v>-7.5539999999999998E-5</v>
      </c>
      <c r="K1068" t="s">
        <v>16</v>
      </c>
      <c r="L1068" t="s">
        <v>16</v>
      </c>
      <c r="M1068">
        <v>0</v>
      </c>
      <c r="N1068">
        <v>0</v>
      </c>
      <c r="O1068">
        <v>0</v>
      </c>
      <c r="P1068">
        <v>0</v>
      </c>
    </row>
    <row r="1069" spans="1:16" x14ac:dyDescent="0.25">
      <c r="A1069">
        <v>0</v>
      </c>
      <c r="B1069" t="s">
        <v>1153</v>
      </c>
      <c r="C1069">
        <v>5</v>
      </c>
      <c r="D1069">
        <v>1</v>
      </c>
      <c r="E1069">
        <v>4</v>
      </c>
      <c r="F1069">
        <v>1651.0944824200001</v>
      </c>
      <c r="G1069">
        <v>5842</v>
      </c>
      <c r="H1069">
        <v>1.79E-6</v>
      </c>
      <c r="I1069">
        <v>5.3847329999999999E-2</v>
      </c>
      <c r="J1069">
        <v>-2.8225E-4</v>
      </c>
      <c r="K1069" t="s">
        <v>16</v>
      </c>
      <c r="L1069" t="s">
        <v>16</v>
      </c>
      <c r="M1069">
        <v>786</v>
      </c>
      <c r="N1069">
        <v>338</v>
      </c>
      <c r="O1069">
        <v>448</v>
      </c>
      <c r="P1069">
        <v>7.2256310000000004E-2</v>
      </c>
    </row>
    <row r="1070" spans="1:16" x14ac:dyDescent="0.25">
      <c r="A1070">
        <v>0</v>
      </c>
      <c r="B1070" t="s">
        <v>1154</v>
      </c>
      <c r="C1070">
        <v>2</v>
      </c>
      <c r="D1070">
        <v>1</v>
      </c>
      <c r="E1070">
        <v>1</v>
      </c>
      <c r="F1070">
        <v>1733.0944824200001</v>
      </c>
      <c r="G1070">
        <v>6775</v>
      </c>
      <c r="H1070">
        <v>1.7799999999999999E-6</v>
      </c>
      <c r="I1070">
        <v>9.1104700000000007E-3</v>
      </c>
      <c r="J1070">
        <v>-3.3980000000000003E-5</v>
      </c>
      <c r="K1070" t="s">
        <v>16</v>
      </c>
      <c r="L1070" t="s">
        <v>16</v>
      </c>
      <c r="M1070">
        <v>786</v>
      </c>
      <c r="N1070">
        <v>338</v>
      </c>
      <c r="O1070">
        <v>448</v>
      </c>
      <c r="P1070">
        <v>7.2256310000000004E-2</v>
      </c>
    </row>
    <row r="1071" spans="1:16" x14ac:dyDescent="0.25">
      <c r="A1071">
        <v>0</v>
      </c>
      <c r="B1071" t="s">
        <v>1155</v>
      </c>
      <c r="C1071">
        <v>2</v>
      </c>
      <c r="D1071">
        <v>1</v>
      </c>
      <c r="E1071">
        <v>1</v>
      </c>
      <c r="F1071">
        <v>67.875740050000005</v>
      </c>
      <c r="G1071">
        <v>331</v>
      </c>
      <c r="H1071">
        <v>1.7799999999999999E-6</v>
      </c>
      <c r="I1071">
        <v>1.2369E-4</v>
      </c>
      <c r="J1071">
        <v>-3.0499999999999999E-5</v>
      </c>
      <c r="K1071" t="s">
        <v>16</v>
      </c>
      <c r="L1071" t="s">
        <v>16</v>
      </c>
      <c r="M1071">
        <v>2</v>
      </c>
      <c r="N1071">
        <v>1</v>
      </c>
      <c r="O1071">
        <v>1</v>
      </c>
      <c r="P1071">
        <v>0.22026763999999999</v>
      </c>
    </row>
    <row r="1072" spans="1:16" x14ac:dyDescent="0.25">
      <c r="A1072">
        <v>0</v>
      </c>
      <c r="B1072" t="s">
        <v>1156</v>
      </c>
      <c r="C1072">
        <v>5</v>
      </c>
      <c r="D1072">
        <v>4</v>
      </c>
      <c r="E1072">
        <v>1</v>
      </c>
      <c r="F1072">
        <v>345.82415771000001</v>
      </c>
      <c r="G1072">
        <v>2147</v>
      </c>
      <c r="H1072">
        <v>1.7799999999999999E-6</v>
      </c>
      <c r="I1072">
        <v>6.2525999999999999E-4</v>
      </c>
      <c r="J1072">
        <v>-3.4864E-4</v>
      </c>
      <c r="K1072" t="s">
        <v>16</v>
      </c>
      <c r="L1072" t="s">
        <v>16</v>
      </c>
      <c r="M1072">
        <v>270</v>
      </c>
      <c r="N1072">
        <v>127</v>
      </c>
      <c r="O1072">
        <v>143</v>
      </c>
      <c r="P1072">
        <v>0.60130788999999996</v>
      </c>
    </row>
    <row r="1073" spans="1:16" x14ac:dyDescent="0.25">
      <c r="A1073">
        <v>0</v>
      </c>
      <c r="B1073" t="s">
        <v>303</v>
      </c>
      <c r="C1073">
        <v>38</v>
      </c>
      <c r="D1073">
        <v>30</v>
      </c>
      <c r="E1073">
        <v>8</v>
      </c>
      <c r="F1073">
        <v>25503.162109379999</v>
      </c>
      <c r="G1073">
        <v>249855</v>
      </c>
      <c r="H1073">
        <v>1.7799999999999999E-6</v>
      </c>
      <c r="I1073">
        <v>2.109391E-2</v>
      </c>
      <c r="J1073">
        <v>-1.320961E-2</v>
      </c>
      <c r="K1073" t="s">
        <v>16</v>
      </c>
      <c r="L1073" t="s">
        <v>16</v>
      </c>
      <c r="M1073">
        <v>115225</v>
      </c>
      <c r="N1073">
        <v>57653</v>
      </c>
      <c r="O1073">
        <v>57572</v>
      </c>
      <c r="P1073">
        <v>20.720975930000002</v>
      </c>
    </row>
    <row r="1074" spans="1:16" x14ac:dyDescent="0.25">
      <c r="A1074">
        <v>0</v>
      </c>
      <c r="B1074" t="s">
        <v>1157</v>
      </c>
      <c r="C1074">
        <v>12</v>
      </c>
      <c r="D1074">
        <v>9</v>
      </c>
      <c r="E1074">
        <v>3</v>
      </c>
      <c r="F1074">
        <v>7914.0405273400002</v>
      </c>
      <c r="G1074">
        <v>61525</v>
      </c>
      <c r="H1074">
        <v>1.7799999999999999E-6</v>
      </c>
      <c r="I1074">
        <v>3.6956100000000002E-3</v>
      </c>
      <c r="J1074">
        <v>-1.82945E-3</v>
      </c>
      <c r="K1074" t="s">
        <v>16</v>
      </c>
      <c r="L1074" t="s">
        <v>16</v>
      </c>
      <c r="M1074">
        <v>1360</v>
      </c>
      <c r="N1074">
        <v>690</v>
      </c>
      <c r="O1074">
        <v>670</v>
      </c>
      <c r="P1074">
        <v>0.8294627</v>
      </c>
    </row>
    <row r="1075" spans="1:16" x14ac:dyDescent="0.25">
      <c r="A1075">
        <v>0</v>
      </c>
      <c r="B1075" t="s">
        <v>1158</v>
      </c>
      <c r="C1075">
        <v>18</v>
      </c>
      <c r="D1075">
        <v>10</v>
      </c>
      <c r="E1075">
        <v>8</v>
      </c>
      <c r="F1075">
        <v>8765.0957031199996</v>
      </c>
      <c r="G1075">
        <v>33619</v>
      </c>
      <c r="H1075">
        <v>1.79E-6</v>
      </c>
      <c r="I1075">
        <v>3.2787209999999997E-2</v>
      </c>
      <c r="J1075">
        <v>-2.3846599999999998E-3</v>
      </c>
      <c r="K1075" t="s">
        <v>16</v>
      </c>
      <c r="L1075" t="s">
        <v>16</v>
      </c>
      <c r="M1075">
        <v>29666</v>
      </c>
      <c r="N1075">
        <v>16000</v>
      </c>
      <c r="O1075">
        <v>13666</v>
      </c>
      <c r="P1075">
        <v>2.6972852999999999</v>
      </c>
    </row>
    <row r="1076" spans="1:16" x14ac:dyDescent="0.25">
      <c r="A1076">
        <v>0</v>
      </c>
      <c r="B1076" t="s">
        <v>1159</v>
      </c>
      <c r="C1076">
        <v>3</v>
      </c>
      <c r="D1076">
        <v>0</v>
      </c>
      <c r="E1076">
        <v>3</v>
      </c>
      <c r="F1076">
        <v>0</v>
      </c>
      <c r="G1076">
        <v>0</v>
      </c>
      <c r="H1076">
        <v>1.79E-6</v>
      </c>
      <c r="I1076">
        <v>4.5539789999999997E-2</v>
      </c>
      <c r="J1076">
        <v>-1.6725999999999999E-4</v>
      </c>
      <c r="K1076" t="s">
        <v>16</v>
      </c>
      <c r="L1076" t="s">
        <v>16</v>
      </c>
      <c r="M1076">
        <v>0</v>
      </c>
      <c r="N1076">
        <v>0</v>
      </c>
      <c r="O1076">
        <v>0</v>
      </c>
      <c r="P1076">
        <v>0</v>
      </c>
    </row>
    <row r="1077" spans="1:16" x14ac:dyDescent="0.25">
      <c r="A1077">
        <v>0</v>
      </c>
      <c r="B1077" t="s">
        <v>1160</v>
      </c>
      <c r="C1077">
        <v>13</v>
      </c>
      <c r="D1077">
        <v>12</v>
      </c>
      <c r="E1077">
        <v>1</v>
      </c>
      <c r="F1077">
        <v>1869.27770996</v>
      </c>
      <c r="G1077">
        <v>17574</v>
      </c>
      <c r="H1077">
        <v>1.7799999999999999E-6</v>
      </c>
      <c r="I1077">
        <v>9.7715999999999992E-4</v>
      </c>
      <c r="J1077">
        <v>-3.0610199999999998E-3</v>
      </c>
      <c r="K1077" t="s">
        <v>16</v>
      </c>
      <c r="L1077" t="s">
        <v>16</v>
      </c>
      <c r="M1077">
        <v>13951</v>
      </c>
      <c r="N1077">
        <v>6993</v>
      </c>
      <c r="O1077">
        <v>6958</v>
      </c>
      <c r="P1077">
        <v>0.21922301</v>
      </c>
    </row>
    <row r="1078" spans="1:16" x14ac:dyDescent="0.25">
      <c r="A1078">
        <v>0</v>
      </c>
      <c r="B1078" t="s">
        <v>292</v>
      </c>
      <c r="C1078">
        <v>3</v>
      </c>
      <c r="D1078">
        <v>2</v>
      </c>
      <c r="E1078">
        <v>1</v>
      </c>
      <c r="F1078">
        <v>0</v>
      </c>
      <c r="G1078">
        <v>0</v>
      </c>
      <c r="H1078">
        <v>1.7799999999999999E-6</v>
      </c>
      <c r="I1078">
        <v>1.6532999999999999E-4</v>
      </c>
      <c r="J1078">
        <v>-9.7029999999999998E-5</v>
      </c>
      <c r="K1078" t="s">
        <v>16</v>
      </c>
      <c r="L1078" t="s">
        <v>16</v>
      </c>
      <c r="M1078">
        <v>594</v>
      </c>
      <c r="N1078">
        <v>297</v>
      </c>
      <c r="O1078">
        <v>297</v>
      </c>
      <c r="P1078">
        <v>7.2919500000000002E-3</v>
      </c>
    </row>
    <row r="1079" spans="1:16" x14ac:dyDescent="0.25">
      <c r="A1079">
        <v>0</v>
      </c>
      <c r="B1079" t="s">
        <v>1161</v>
      </c>
      <c r="C1079">
        <v>9</v>
      </c>
      <c r="D1079">
        <v>6</v>
      </c>
      <c r="E1079">
        <v>3</v>
      </c>
      <c r="F1079">
        <v>1647.9025878899999</v>
      </c>
      <c r="G1079">
        <v>4679</v>
      </c>
      <c r="H1079">
        <v>1.79E-6</v>
      </c>
      <c r="I1079">
        <v>3.6411789999999999E-2</v>
      </c>
      <c r="J1079">
        <v>-7.2168000000000004E-4</v>
      </c>
      <c r="K1079" t="s">
        <v>16</v>
      </c>
      <c r="L1079" t="s">
        <v>16</v>
      </c>
      <c r="M1079">
        <v>16876</v>
      </c>
      <c r="N1079">
        <v>10261</v>
      </c>
      <c r="O1079">
        <v>6615</v>
      </c>
      <c r="P1079">
        <v>0.71338036999999999</v>
      </c>
    </row>
    <row r="1080" spans="1:16" x14ac:dyDescent="0.25">
      <c r="A1080">
        <v>0</v>
      </c>
      <c r="B1080" t="s">
        <v>64</v>
      </c>
      <c r="C1080">
        <v>2</v>
      </c>
      <c r="D1080">
        <v>1</v>
      </c>
      <c r="E1080">
        <v>1</v>
      </c>
      <c r="F1080">
        <v>53.587749479999999</v>
      </c>
      <c r="G1080">
        <v>148</v>
      </c>
      <c r="H1080">
        <v>1.7799999999999999E-6</v>
      </c>
      <c r="I1080">
        <v>6.1605399999999999E-3</v>
      </c>
      <c r="J1080">
        <v>-2.8180000000000001E-5</v>
      </c>
      <c r="K1080" t="s">
        <v>16</v>
      </c>
      <c r="L1080" t="s">
        <v>16</v>
      </c>
      <c r="M1080">
        <v>1255</v>
      </c>
      <c r="N1080">
        <v>734</v>
      </c>
      <c r="O1080">
        <v>521</v>
      </c>
      <c r="P1080">
        <v>4.1237509999999998E-2</v>
      </c>
    </row>
    <row r="1081" spans="1:16" x14ac:dyDescent="0.25">
      <c r="A1081">
        <v>0</v>
      </c>
      <c r="B1081" t="s">
        <v>1162</v>
      </c>
      <c r="C1081">
        <v>51</v>
      </c>
      <c r="D1081">
        <v>15</v>
      </c>
      <c r="E1081">
        <v>36</v>
      </c>
      <c r="F1081">
        <v>59322.6875</v>
      </c>
      <c r="G1081">
        <v>446281</v>
      </c>
      <c r="H1081">
        <v>1.79E-6</v>
      </c>
      <c r="I1081">
        <v>0.10751075</v>
      </c>
      <c r="J1081">
        <v>-1.9587380000000001E-2</v>
      </c>
      <c r="K1081" t="s">
        <v>16</v>
      </c>
      <c r="L1081" t="s">
        <v>16</v>
      </c>
      <c r="M1081">
        <v>189508</v>
      </c>
      <c r="N1081">
        <v>96286</v>
      </c>
      <c r="O1081">
        <v>93222</v>
      </c>
      <c r="P1081">
        <v>10.540007989999999</v>
      </c>
    </row>
    <row r="1082" spans="1:16" x14ac:dyDescent="0.25">
      <c r="A1082">
        <v>0</v>
      </c>
      <c r="B1082" t="s">
        <v>1163</v>
      </c>
      <c r="C1082">
        <v>31</v>
      </c>
      <c r="D1082">
        <v>28</v>
      </c>
      <c r="E1082">
        <v>3</v>
      </c>
      <c r="F1082">
        <v>18943.244140620001</v>
      </c>
      <c r="G1082">
        <v>141768</v>
      </c>
      <c r="H1082">
        <v>1.7799999999999999E-6</v>
      </c>
      <c r="I1082">
        <v>5.7755000000000003E-3</v>
      </c>
      <c r="J1082">
        <v>-1.6746130000000001E-2</v>
      </c>
      <c r="K1082" t="s">
        <v>16</v>
      </c>
      <c r="L1082" t="s">
        <v>16</v>
      </c>
      <c r="M1082">
        <v>36958</v>
      </c>
      <c r="N1082">
        <v>18634</v>
      </c>
      <c r="O1082">
        <v>18324</v>
      </c>
      <c r="P1082">
        <v>1.63510223</v>
      </c>
    </row>
    <row r="1083" spans="1:16" x14ac:dyDescent="0.25">
      <c r="A1083">
        <v>0</v>
      </c>
      <c r="B1083" t="s">
        <v>1164</v>
      </c>
      <c r="C1083">
        <v>3</v>
      </c>
      <c r="D1083">
        <v>1</v>
      </c>
      <c r="E1083">
        <v>2</v>
      </c>
      <c r="F1083">
        <v>725</v>
      </c>
      <c r="G1083">
        <v>2220</v>
      </c>
      <c r="H1083">
        <v>1.79E-6</v>
      </c>
      <c r="I1083">
        <v>1.916698E-2</v>
      </c>
      <c r="J1083">
        <v>-7.6379999999999997E-5</v>
      </c>
      <c r="K1083" t="s">
        <v>16</v>
      </c>
      <c r="L1083" t="s">
        <v>16</v>
      </c>
      <c r="M1083">
        <v>0</v>
      </c>
      <c r="N1083">
        <v>0</v>
      </c>
      <c r="O1083">
        <v>0</v>
      </c>
      <c r="P1083">
        <v>0</v>
      </c>
    </row>
    <row r="1084" spans="1:16" x14ac:dyDescent="0.25">
      <c r="A1084">
        <v>0</v>
      </c>
      <c r="B1084" t="s">
        <v>1165</v>
      </c>
      <c r="C1084">
        <v>13</v>
      </c>
      <c r="D1084">
        <v>13</v>
      </c>
      <c r="E1084">
        <v>0</v>
      </c>
      <c r="F1084">
        <v>0</v>
      </c>
      <c r="G1084">
        <v>0</v>
      </c>
      <c r="H1084">
        <v>6.9999999999999997E-7</v>
      </c>
      <c r="I1084">
        <v>0</v>
      </c>
      <c r="J1084">
        <v>-4.17338E-3</v>
      </c>
      <c r="K1084" t="s">
        <v>16</v>
      </c>
      <c r="L1084" t="s">
        <v>16</v>
      </c>
      <c r="M1084">
        <v>0</v>
      </c>
      <c r="N1084">
        <v>0</v>
      </c>
      <c r="O1084">
        <v>0</v>
      </c>
      <c r="P1084">
        <v>0</v>
      </c>
    </row>
    <row r="1085" spans="1:16" x14ac:dyDescent="0.25">
      <c r="A1085">
        <v>0</v>
      </c>
      <c r="B1085" t="s">
        <v>1166</v>
      </c>
      <c r="C1085">
        <v>4</v>
      </c>
      <c r="D1085">
        <v>3</v>
      </c>
      <c r="E1085">
        <v>1</v>
      </c>
      <c r="F1085">
        <v>40.293109889999997</v>
      </c>
      <c r="G1085">
        <v>107</v>
      </c>
      <c r="H1085">
        <v>6.9999999999999997E-7</v>
      </c>
      <c r="I1085">
        <v>0</v>
      </c>
      <c r="J1085">
        <v>-2.3580000000000001E-4</v>
      </c>
      <c r="K1085" t="s">
        <v>16</v>
      </c>
      <c r="L1085" t="s">
        <v>16</v>
      </c>
      <c r="M1085">
        <v>0</v>
      </c>
      <c r="N1085">
        <v>0</v>
      </c>
      <c r="O1085">
        <v>0</v>
      </c>
      <c r="P1085">
        <v>0</v>
      </c>
    </row>
    <row r="1086" spans="1:16" x14ac:dyDescent="0.25">
      <c r="A1086">
        <v>0</v>
      </c>
      <c r="B1086" t="s">
        <v>1167</v>
      </c>
      <c r="C1086">
        <v>2</v>
      </c>
      <c r="D1086">
        <v>1</v>
      </c>
      <c r="E1086">
        <v>1</v>
      </c>
      <c r="F1086">
        <v>4</v>
      </c>
      <c r="G1086">
        <v>4</v>
      </c>
      <c r="H1086">
        <v>1.81E-6</v>
      </c>
      <c r="I1086">
        <v>3.2194999999999999E-4</v>
      </c>
      <c r="J1086">
        <v>-4.0960000000000001E-5</v>
      </c>
      <c r="K1086" t="s">
        <v>16</v>
      </c>
      <c r="L1086" t="s">
        <v>16</v>
      </c>
      <c r="M1086">
        <v>1</v>
      </c>
      <c r="N1086">
        <v>1</v>
      </c>
      <c r="O1086">
        <v>0</v>
      </c>
      <c r="P1086">
        <v>4.3105999999999998E-2</v>
      </c>
    </row>
    <row r="1087" spans="1:16" x14ac:dyDescent="0.25">
      <c r="A1087">
        <v>0</v>
      </c>
      <c r="B1087" t="s">
        <v>1168</v>
      </c>
      <c r="C1087">
        <v>12</v>
      </c>
      <c r="D1087">
        <v>4</v>
      </c>
      <c r="E1087">
        <v>8</v>
      </c>
      <c r="F1087">
        <v>3007.5561523400002</v>
      </c>
      <c r="G1087">
        <v>13775</v>
      </c>
      <c r="H1087">
        <v>1.8199999999999999E-6</v>
      </c>
      <c r="I1087">
        <v>1.1246890000000001E-2</v>
      </c>
      <c r="J1087">
        <v>-1.4938799999999999E-3</v>
      </c>
      <c r="K1087" t="s">
        <v>16</v>
      </c>
      <c r="L1087" t="s">
        <v>16</v>
      </c>
      <c r="M1087">
        <v>2</v>
      </c>
      <c r="N1087">
        <v>2</v>
      </c>
      <c r="O1087">
        <v>0</v>
      </c>
      <c r="P1087">
        <v>0.58762623999999997</v>
      </c>
    </row>
    <row r="1088" spans="1:16" x14ac:dyDescent="0.25">
      <c r="A1088">
        <v>0</v>
      </c>
      <c r="B1088" t="s">
        <v>308</v>
      </c>
      <c r="C1088">
        <v>10</v>
      </c>
      <c r="D1088">
        <v>5</v>
      </c>
      <c r="E1088">
        <v>5</v>
      </c>
      <c r="F1088">
        <v>4309.0893554699996</v>
      </c>
      <c r="G1088">
        <v>21735</v>
      </c>
      <c r="H1088">
        <v>1.79E-6</v>
      </c>
      <c r="I1088">
        <v>2.7349689999999999E-2</v>
      </c>
      <c r="J1088">
        <v>-6.5793999999999998E-4</v>
      </c>
      <c r="K1088" t="s">
        <v>16</v>
      </c>
      <c r="L1088" t="s">
        <v>16</v>
      </c>
      <c r="M1088">
        <v>7775</v>
      </c>
      <c r="N1088">
        <v>3760</v>
      </c>
      <c r="O1088">
        <v>4015</v>
      </c>
      <c r="P1088">
        <v>0.77333883999999997</v>
      </c>
    </row>
    <row r="1089" spans="1:16" x14ac:dyDescent="0.25">
      <c r="A1089">
        <v>0</v>
      </c>
      <c r="B1089" t="s">
        <v>1169</v>
      </c>
      <c r="C1089">
        <v>2</v>
      </c>
      <c r="D1089">
        <v>2</v>
      </c>
      <c r="E1089">
        <v>0</v>
      </c>
      <c r="F1089">
        <v>0</v>
      </c>
      <c r="G1089">
        <v>0</v>
      </c>
      <c r="H1089">
        <v>6.9999999999999997E-7</v>
      </c>
      <c r="I1089">
        <v>0</v>
      </c>
      <c r="J1089">
        <v>-9.878E-5</v>
      </c>
      <c r="K1089" t="s">
        <v>16</v>
      </c>
      <c r="L1089" t="s">
        <v>16</v>
      </c>
      <c r="M1089">
        <v>0</v>
      </c>
      <c r="N1089">
        <v>0</v>
      </c>
      <c r="O1089">
        <v>0</v>
      </c>
      <c r="P1089">
        <v>0</v>
      </c>
    </row>
    <row r="1090" spans="1:16" x14ac:dyDescent="0.25">
      <c r="A1090">
        <v>0</v>
      </c>
      <c r="B1090" t="s">
        <v>1170</v>
      </c>
      <c r="C1090">
        <v>2</v>
      </c>
      <c r="D1090">
        <v>2</v>
      </c>
      <c r="E1090">
        <v>0</v>
      </c>
      <c r="F1090">
        <v>0</v>
      </c>
      <c r="G1090">
        <v>0</v>
      </c>
      <c r="H1090">
        <v>6.9999999999999997E-7</v>
      </c>
      <c r="I1090">
        <v>0</v>
      </c>
      <c r="J1090">
        <v>-9.878E-5</v>
      </c>
      <c r="K1090" t="s">
        <v>16</v>
      </c>
      <c r="L1090" t="s">
        <v>16</v>
      </c>
      <c r="M1090">
        <v>0</v>
      </c>
      <c r="N1090">
        <v>0</v>
      </c>
      <c r="O1090">
        <v>0</v>
      </c>
      <c r="P1090">
        <v>0</v>
      </c>
    </row>
    <row r="1091" spans="1:16" x14ac:dyDescent="0.25">
      <c r="A1091">
        <v>0</v>
      </c>
      <c r="B1091" t="s">
        <v>1171</v>
      </c>
      <c r="C1091">
        <v>3</v>
      </c>
      <c r="D1091">
        <v>2</v>
      </c>
      <c r="E1091">
        <v>1</v>
      </c>
      <c r="F1091">
        <v>942.22668456999997</v>
      </c>
      <c r="G1091">
        <v>3839</v>
      </c>
      <c r="H1091">
        <v>1.79E-6</v>
      </c>
      <c r="I1091">
        <v>5.8026600000000003E-3</v>
      </c>
      <c r="J1091">
        <v>-8.4250000000000001E-5</v>
      </c>
      <c r="K1091" t="s">
        <v>16</v>
      </c>
      <c r="L1091" t="s">
        <v>16</v>
      </c>
      <c r="M1091">
        <v>0</v>
      </c>
      <c r="N1091">
        <v>0</v>
      </c>
      <c r="O1091">
        <v>0</v>
      </c>
      <c r="P1091">
        <v>0</v>
      </c>
    </row>
    <row r="1092" spans="1:16" x14ac:dyDescent="0.25">
      <c r="A1092">
        <v>0</v>
      </c>
      <c r="B1092" t="s">
        <v>1172</v>
      </c>
      <c r="C1092">
        <v>7</v>
      </c>
      <c r="D1092">
        <v>1</v>
      </c>
      <c r="E1092">
        <v>6</v>
      </c>
      <c r="F1092">
        <v>224.97583008000001</v>
      </c>
      <c r="G1092">
        <v>1622</v>
      </c>
      <c r="H1092">
        <v>1.8199999999999999E-6</v>
      </c>
      <c r="I1092">
        <v>7.56641E-3</v>
      </c>
      <c r="J1092">
        <v>-5.2353000000000002E-4</v>
      </c>
      <c r="K1092" t="s">
        <v>16</v>
      </c>
      <c r="L1092" t="s">
        <v>16</v>
      </c>
      <c r="M1092">
        <v>2</v>
      </c>
      <c r="N1092">
        <v>2</v>
      </c>
      <c r="O1092">
        <v>0</v>
      </c>
      <c r="P1092">
        <v>0.58762623999999997</v>
      </c>
    </row>
    <row r="1093" spans="1:16" x14ac:dyDescent="0.25">
      <c r="A1093">
        <v>0</v>
      </c>
      <c r="B1093" t="s">
        <v>1173</v>
      </c>
      <c r="C1093">
        <v>11</v>
      </c>
      <c r="D1093">
        <v>6</v>
      </c>
      <c r="E1093">
        <v>5</v>
      </c>
      <c r="F1093">
        <v>6398.6865234400002</v>
      </c>
      <c r="G1093">
        <v>22738</v>
      </c>
      <c r="H1093">
        <v>1.79E-6</v>
      </c>
      <c r="I1093">
        <v>2.205594E-2</v>
      </c>
      <c r="J1093">
        <v>-9.3937000000000003E-4</v>
      </c>
      <c r="K1093" t="s">
        <v>16</v>
      </c>
      <c r="L1093" t="s">
        <v>16</v>
      </c>
      <c r="M1093">
        <v>1922</v>
      </c>
      <c r="N1093">
        <v>892</v>
      </c>
      <c r="O1093">
        <v>1030</v>
      </c>
      <c r="P1093">
        <v>0.24248707</v>
      </c>
    </row>
    <row r="1094" spans="1:16" x14ac:dyDescent="0.25">
      <c r="A1094">
        <v>0</v>
      </c>
      <c r="B1094" t="s">
        <v>1174</v>
      </c>
      <c r="C1094">
        <v>3</v>
      </c>
      <c r="D1094">
        <v>2</v>
      </c>
      <c r="E1094">
        <v>1</v>
      </c>
      <c r="F1094">
        <v>548.49627685999997</v>
      </c>
      <c r="G1094">
        <v>4603</v>
      </c>
      <c r="H1094">
        <v>1.7799999999999999E-6</v>
      </c>
      <c r="I1094">
        <v>3.7316599999999999E-3</v>
      </c>
      <c r="J1094">
        <v>-9.064E-5</v>
      </c>
      <c r="K1094" t="s">
        <v>16</v>
      </c>
      <c r="L1094" t="s">
        <v>16</v>
      </c>
      <c r="M1094">
        <v>432</v>
      </c>
      <c r="N1094">
        <v>215</v>
      </c>
      <c r="O1094">
        <v>217</v>
      </c>
      <c r="P1094">
        <v>6.7802299999999999E-3</v>
      </c>
    </row>
    <row r="1095" spans="1:16" x14ac:dyDescent="0.25">
      <c r="A1095">
        <v>0</v>
      </c>
      <c r="B1095" t="s">
        <v>1175</v>
      </c>
      <c r="C1095">
        <v>29</v>
      </c>
      <c r="D1095">
        <v>21</v>
      </c>
      <c r="E1095">
        <v>8</v>
      </c>
      <c r="F1095">
        <v>10442.73046875</v>
      </c>
      <c r="G1095">
        <v>43756</v>
      </c>
      <c r="H1095">
        <v>1.7799999999999999E-6</v>
      </c>
      <c r="I1095">
        <v>3.74151E-3</v>
      </c>
      <c r="J1095">
        <v>-9.4964100000000003E-3</v>
      </c>
      <c r="K1095" t="s">
        <v>16</v>
      </c>
      <c r="L1095" t="s">
        <v>16</v>
      </c>
      <c r="M1095">
        <v>13576</v>
      </c>
      <c r="N1095">
        <v>9155</v>
      </c>
      <c r="O1095">
        <v>4421</v>
      </c>
      <c r="P1095">
        <v>0.27714443</v>
      </c>
    </row>
    <row r="1096" spans="1:16" x14ac:dyDescent="0.25">
      <c r="A1096">
        <v>0</v>
      </c>
      <c r="B1096" t="s">
        <v>63</v>
      </c>
      <c r="C1096">
        <v>50</v>
      </c>
      <c r="D1096">
        <v>15</v>
      </c>
      <c r="E1096">
        <v>35</v>
      </c>
      <c r="F1096">
        <v>27698.6796875</v>
      </c>
      <c r="G1096">
        <v>145509</v>
      </c>
      <c r="H1096">
        <v>1.79E-6</v>
      </c>
      <c r="I1096">
        <v>8.9983610000000006E-2</v>
      </c>
      <c r="J1096">
        <v>-1.8912410000000001E-2</v>
      </c>
      <c r="K1096" t="s">
        <v>16</v>
      </c>
      <c r="L1096" t="s">
        <v>16</v>
      </c>
      <c r="M1096">
        <v>122780</v>
      </c>
      <c r="N1096">
        <v>71827</v>
      </c>
      <c r="O1096">
        <v>50953</v>
      </c>
      <c r="P1096">
        <v>5.7710255899999998</v>
      </c>
    </row>
    <row r="1097" spans="1:16" x14ac:dyDescent="0.25">
      <c r="A1097">
        <v>0</v>
      </c>
      <c r="B1097" t="s">
        <v>123</v>
      </c>
      <c r="C1097">
        <v>2</v>
      </c>
      <c r="D1097">
        <v>0</v>
      </c>
      <c r="E1097">
        <v>2</v>
      </c>
      <c r="F1097">
        <v>0</v>
      </c>
      <c r="G1097">
        <v>0</v>
      </c>
      <c r="H1097">
        <v>1.79E-6</v>
      </c>
      <c r="I1097">
        <v>1.5857420000000001E-2</v>
      </c>
      <c r="J1097">
        <v>-7.4339999999999996E-5</v>
      </c>
      <c r="K1097" t="s">
        <v>16</v>
      </c>
      <c r="L1097" t="s">
        <v>16</v>
      </c>
      <c r="M1097">
        <v>0</v>
      </c>
      <c r="N1097">
        <v>0</v>
      </c>
      <c r="O1097">
        <v>0</v>
      </c>
      <c r="P1097">
        <v>0</v>
      </c>
    </row>
    <row r="1098" spans="1:16" x14ac:dyDescent="0.25">
      <c r="A1098">
        <v>0</v>
      </c>
      <c r="B1098" t="s">
        <v>1176</v>
      </c>
      <c r="C1098">
        <v>19</v>
      </c>
      <c r="D1098">
        <v>9</v>
      </c>
      <c r="E1098">
        <v>10</v>
      </c>
      <c r="F1098">
        <v>15143.924804689999</v>
      </c>
      <c r="G1098">
        <v>93887</v>
      </c>
      <c r="H1098">
        <v>1.79E-6</v>
      </c>
      <c r="I1098">
        <v>6.0817669999999997E-2</v>
      </c>
      <c r="J1098">
        <v>-2.5046199999999999E-3</v>
      </c>
      <c r="K1098" t="s">
        <v>16</v>
      </c>
      <c r="L1098" t="s">
        <v>16</v>
      </c>
      <c r="M1098">
        <v>72366</v>
      </c>
      <c r="N1098">
        <v>35182</v>
      </c>
      <c r="O1098">
        <v>37184</v>
      </c>
      <c r="P1098">
        <v>5.6676644300000003</v>
      </c>
    </row>
    <row r="1099" spans="1:16" x14ac:dyDescent="0.25">
      <c r="A1099">
        <v>0</v>
      </c>
      <c r="B1099" t="s">
        <v>98</v>
      </c>
      <c r="C1099">
        <v>1</v>
      </c>
      <c r="D1099">
        <v>0</v>
      </c>
      <c r="E1099">
        <v>1</v>
      </c>
      <c r="F1099">
        <v>0</v>
      </c>
      <c r="G1099">
        <v>0</v>
      </c>
      <c r="H1099">
        <v>1.79E-6</v>
      </c>
      <c r="I1099">
        <v>1.028978E-2</v>
      </c>
      <c r="J1099">
        <v>-1.8580000000000002E-5</v>
      </c>
      <c r="K1099" t="s">
        <v>16</v>
      </c>
      <c r="L1099" t="s">
        <v>16</v>
      </c>
      <c r="M1099">
        <v>0</v>
      </c>
      <c r="N1099">
        <v>0</v>
      </c>
      <c r="O1099">
        <v>0</v>
      </c>
      <c r="P1099">
        <v>0</v>
      </c>
    </row>
    <row r="1100" spans="1:16" x14ac:dyDescent="0.25">
      <c r="A1100">
        <v>0</v>
      </c>
      <c r="B1100" t="s">
        <v>1177</v>
      </c>
      <c r="C1100">
        <v>2</v>
      </c>
      <c r="D1100">
        <v>1</v>
      </c>
      <c r="E1100">
        <v>1</v>
      </c>
      <c r="F1100">
        <v>1527</v>
      </c>
      <c r="G1100">
        <v>7968</v>
      </c>
      <c r="H1100">
        <v>1.7799999999999999E-6</v>
      </c>
      <c r="I1100">
        <v>1.6532999999999999E-4</v>
      </c>
      <c r="J1100">
        <v>-4.0960000000000001E-5</v>
      </c>
      <c r="K1100" t="s">
        <v>16</v>
      </c>
      <c r="L1100" t="s">
        <v>16</v>
      </c>
      <c r="M1100">
        <v>0</v>
      </c>
      <c r="N1100">
        <v>0</v>
      </c>
      <c r="O1100">
        <v>0</v>
      </c>
      <c r="P1100">
        <v>5.1000000000000003E-6</v>
      </c>
    </row>
    <row r="1101" spans="1:16" x14ac:dyDescent="0.25">
      <c r="A1101">
        <v>0</v>
      </c>
      <c r="B1101" t="s">
        <v>1178</v>
      </c>
      <c r="C1101">
        <v>2</v>
      </c>
      <c r="D1101">
        <v>1</v>
      </c>
      <c r="E1101">
        <v>1</v>
      </c>
      <c r="F1101">
        <v>1609</v>
      </c>
      <c r="G1101">
        <v>5518</v>
      </c>
      <c r="H1101">
        <v>1.7799999999999999E-6</v>
      </c>
      <c r="I1101">
        <v>2.7970000000000002E-5</v>
      </c>
      <c r="J1101">
        <v>-3.6310000000000003E-5</v>
      </c>
      <c r="K1101" t="s">
        <v>16</v>
      </c>
      <c r="L1101" t="s">
        <v>16</v>
      </c>
      <c r="M1101">
        <v>0</v>
      </c>
      <c r="N1101">
        <v>0</v>
      </c>
      <c r="O1101">
        <v>0</v>
      </c>
      <c r="P1101">
        <v>5.1000000000000003E-6</v>
      </c>
    </row>
    <row r="1102" spans="1:16" x14ac:dyDescent="0.25">
      <c r="A1102">
        <v>0</v>
      </c>
      <c r="B1102" t="s">
        <v>1179</v>
      </c>
      <c r="C1102">
        <v>4</v>
      </c>
      <c r="D1102">
        <v>2</v>
      </c>
      <c r="E1102">
        <v>2</v>
      </c>
      <c r="F1102">
        <v>67.907104489999995</v>
      </c>
      <c r="G1102">
        <v>229</v>
      </c>
      <c r="H1102">
        <v>7.0999999999999998E-7</v>
      </c>
      <c r="I1102">
        <v>0</v>
      </c>
      <c r="J1102">
        <v>-1.6381999999999999E-4</v>
      </c>
      <c r="K1102" t="s">
        <v>16</v>
      </c>
      <c r="L1102" t="s">
        <v>16</v>
      </c>
      <c r="M1102">
        <v>0</v>
      </c>
      <c r="N1102">
        <v>0</v>
      </c>
      <c r="O1102">
        <v>0</v>
      </c>
      <c r="P1102">
        <v>0</v>
      </c>
    </row>
    <row r="1103" spans="1:16" x14ac:dyDescent="0.25">
      <c r="A1103">
        <v>0</v>
      </c>
      <c r="B1103" t="s">
        <v>159</v>
      </c>
      <c r="C1103">
        <v>15</v>
      </c>
      <c r="D1103">
        <v>3</v>
      </c>
      <c r="E1103">
        <v>12</v>
      </c>
      <c r="F1103">
        <v>7691.0253906199996</v>
      </c>
      <c r="G1103">
        <v>40156</v>
      </c>
      <c r="H1103">
        <v>1.79E-6</v>
      </c>
      <c r="I1103">
        <v>8.5566429999999999E-2</v>
      </c>
      <c r="J1103">
        <v>-1.5922899999999999E-3</v>
      </c>
      <c r="K1103" t="s">
        <v>16</v>
      </c>
      <c r="L1103" t="s">
        <v>16</v>
      </c>
      <c r="M1103">
        <v>22931</v>
      </c>
      <c r="N1103">
        <v>11177</v>
      </c>
      <c r="O1103">
        <v>11754</v>
      </c>
      <c r="P1103">
        <v>1.0469753799999999</v>
      </c>
    </row>
    <row r="1104" spans="1:16" x14ac:dyDescent="0.25">
      <c r="A1104">
        <v>0</v>
      </c>
      <c r="B1104" t="s">
        <v>1180</v>
      </c>
      <c r="C1104">
        <v>5</v>
      </c>
      <c r="D1104">
        <v>1</v>
      </c>
      <c r="E1104">
        <v>4</v>
      </c>
      <c r="F1104">
        <v>1437.2139892600001</v>
      </c>
      <c r="G1104">
        <v>4134</v>
      </c>
      <c r="H1104">
        <v>1.79E-6</v>
      </c>
      <c r="I1104">
        <v>1.591031E-2</v>
      </c>
      <c r="J1104">
        <v>2.4256000000000001E-4</v>
      </c>
      <c r="K1104" t="s">
        <v>16</v>
      </c>
      <c r="L1104" t="s">
        <v>16</v>
      </c>
      <c r="M1104">
        <v>3491</v>
      </c>
      <c r="N1104">
        <v>1717</v>
      </c>
      <c r="O1104">
        <v>1774</v>
      </c>
      <c r="P1104">
        <v>0.36052361999999999</v>
      </c>
    </row>
    <row r="1105" spans="1:16" x14ac:dyDescent="0.25">
      <c r="A1105">
        <v>0</v>
      </c>
      <c r="B1105" t="s">
        <v>1181</v>
      </c>
      <c r="C1105">
        <v>14</v>
      </c>
      <c r="D1105">
        <v>6</v>
      </c>
      <c r="E1105">
        <v>8</v>
      </c>
      <c r="F1105">
        <v>30470.29296875</v>
      </c>
      <c r="G1105">
        <v>158865</v>
      </c>
      <c r="H1105">
        <v>1.79E-6</v>
      </c>
      <c r="I1105">
        <v>5.9261010000000003E-2</v>
      </c>
      <c r="J1105">
        <v>-1.3858099999999999E-3</v>
      </c>
      <c r="K1105" t="s">
        <v>16</v>
      </c>
      <c r="L1105" t="s">
        <v>16</v>
      </c>
      <c r="M1105">
        <v>47359</v>
      </c>
      <c r="N1105">
        <v>25566</v>
      </c>
      <c r="O1105">
        <v>21793</v>
      </c>
      <c r="P1105">
        <v>1.89039037</v>
      </c>
    </row>
    <row r="1106" spans="1:16" x14ac:dyDescent="0.25">
      <c r="A1106">
        <v>0</v>
      </c>
      <c r="B1106" t="s">
        <v>1182</v>
      </c>
      <c r="C1106">
        <v>2</v>
      </c>
      <c r="D1106">
        <v>1</v>
      </c>
      <c r="E1106">
        <v>1</v>
      </c>
      <c r="F1106">
        <v>3009.1875</v>
      </c>
      <c r="G1106">
        <v>12733</v>
      </c>
      <c r="H1106">
        <v>1.7799999999999999E-6</v>
      </c>
      <c r="I1106">
        <v>1.0026409999999999E-2</v>
      </c>
      <c r="J1106">
        <v>8.7000000000000003E-7</v>
      </c>
      <c r="K1106" t="s">
        <v>16</v>
      </c>
      <c r="L1106" t="s">
        <v>16</v>
      </c>
      <c r="M1106">
        <v>2699</v>
      </c>
      <c r="N1106">
        <v>1233</v>
      </c>
      <c r="O1106">
        <v>1466</v>
      </c>
      <c r="P1106">
        <v>9.2082910000000004E-2</v>
      </c>
    </row>
    <row r="1107" spans="1:16" x14ac:dyDescent="0.25">
      <c r="A1107">
        <v>0</v>
      </c>
      <c r="B1107" t="s">
        <v>153</v>
      </c>
      <c r="C1107">
        <v>31</v>
      </c>
      <c r="D1107">
        <v>25</v>
      </c>
      <c r="E1107">
        <v>6</v>
      </c>
      <c r="F1107">
        <v>19473.20703125</v>
      </c>
      <c r="G1107">
        <v>77642</v>
      </c>
      <c r="H1107">
        <v>1.7799999999999999E-6</v>
      </c>
      <c r="I1107">
        <v>8.7760500000000005E-3</v>
      </c>
      <c r="J1107">
        <v>-1.425561E-2</v>
      </c>
      <c r="K1107" t="s">
        <v>16</v>
      </c>
      <c r="L1107" t="s">
        <v>16</v>
      </c>
      <c r="M1107">
        <v>36597</v>
      </c>
      <c r="N1107">
        <v>24695</v>
      </c>
      <c r="O1107">
        <v>11902</v>
      </c>
      <c r="P1107">
        <v>1.2977017900000001</v>
      </c>
    </row>
    <row r="1108" spans="1:16" x14ac:dyDescent="0.25">
      <c r="A1108">
        <v>0</v>
      </c>
      <c r="B1108" t="s">
        <v>127</v>
      </c>
      <c r="C1108">
        <v>5</v>
      </c>
      <c r="D1108">
        <v>5</v>
      </c>
      <c r="E1108">
        <v>0</v>
      </c>
      <c r="F1108">
        <v>0</v>
      </c>
      <c r="G1108">
        <v>0</v>
      </c>
      <c r="H1108">
        <v>6.9999999999999997E-7</v>
      </c>
      <c r="I1108">
        <v>0</v>
      </c>
      <c r="J1108">
        <v>-6.1735999999999996E-4</v>
      </c>
      <c r="K1108" t="s">
        <v>16</v>
      </c>
      <c r="L1108" t="s">
        <v>16</v>
      </c>
      <c r="M1108">
        <v>0</v>
      </c>
      <c r="N1108">
        <v>0</v>
      </c>
      <c r="O1108">
        <v>0</v>
      </c>
      <c r="P1108">
        <v>0</v>
      </c>
    </row>
    <row r="1109" spans="1:16" x14ac:dyDescent="0.25">
      <c r="A1109">
        <v>0</v>
      </c>
      <c r="B1109" t="s">
        <v>1183</v>
      </c>
      <c r="C1109">
        <v>7</v>
      </c>
      <c r="D1109">
        <v>4</v>
      </c>
      <c r="E1109">
        <v>3</v>
      </c>
      <c r="F1109">
        <v>213.97366332999999</v>
      </c>
      <c r="G1109">
        <v>1234</v>
      </c>
      <c r="H1109">
        <v>7.0999999999999998E-7</v>
      </c>
      <c r="I1109">
        <v>0</v>
      </c>
      <c r="J1109">
        <v>-5.2218999999999996E-4</v>
      </c>
      <c r="K1109" t="s">
        <v>16</v>
      </c>
      <c r="L1109" t="s">
        <v>16</v>
      </c>
      <c r="M1109">
        <v>0</v>
      </c>
      <c r="N1109">
        <v>0</v>
      </c>
      <c r="O1109">
        <v>0</v>
      </c>
      <c r="P1109">
        <v>0</v>
      </c>
    </row>
    <row r="1110" spans="1:16" x14ac:dyDescent="0.25">
      <c r="A1110">
        <v>0</v>
      </c>
      <c r="B1110" t="s">
        <v>288</v>
      </c>
      <c r="C1110">
        <v>8</v>
      </c>
      <c r="D1110">
        <v>5</v>
      </c>
      <c r="E1110">
        <v>3</v>
      </c>
      <c r="F1110">
        <v>732.36755371000004</v>
      </c>
      <c r="G1110">
        <v>6475</v>
      </c>
      <c r="H1110">
        <v>1.7799999999999999E-6</v>
      </c>
      <c r="I1110">
        <v>1.4848299999999999E-3</v>
      </c>
      <c r="J1110">
        <v>-5.2811000000000004E-4</v>
      </c>
      <c r="K1110" t="s">
        <v>16</v>
      </c>
      <c r="L1110" t="s">
        <v>16</v>
      </c>
      <c r="M1110">
        <v>3667</v>
      </c>
      <c r="N1110">
        <v>2732</v>
      </c>
      <c r="O1110">
        <v>935</v>
      </c>
      <c r="P1110">
        <v>8.5229410000000005E-2</v>
      </c>
    </row>
    <row r="1111" spans="1:16" x14ac:dyDescent="0.25">
      <c r="A1111">
        <v>0</v>
      </c>
      <c r="B1111" t="s">
        <v>1184</v>
      </c>
      <c r="C1111">
        <v>2</v>
      </c>
      <c r="D1111">
        <v>1</v>
      </c>
      <c r="E1111">
        <v>1</v>
      </c>
      <c r="F1111">
        <v>0</v>
      </c>
      <c r="G1111">
        <v>0</v>
      </c>
      <c r="H1111">
        <v>6.9999999999999997E-7</v>
      </c>
      <c r="I1111">
        <v>0</v>
      </c>
      <c r="J1111">
        <v>-3.0499999999999999E-5</v>
      </c>
      <c r="K1111" t="s">
        <v>16</v>
      </c>
      <c r="L1111" t="s">
        <v>16</v>
      </c>
      <c r="M1111">
        <v>0</v>
      </c>
      <c r="N1111">
        <v>0</v>
      </c>
      <c r="O1111">
        <v>0</v>
      </c>
      <c r="P1111">
        <v>0</v>
      </c>
    </row>
    <row r="1112" spans="1:16" x14ac:dyDescent="0.25">
      <c r="A1112">
        <v>0</v>
      </c>
      <c r="B1112" t="s">
        <v>1185</v>
      </c>
      <c r="C1112">
        <v>2</v>
      </c>
      <c r="D1112">
        <v>2</v>
      </c>
      <c r="E1112">
        <v>0</v>
      </c>
      <c r="F1112">
        <v>0</v>
      </c>
      <c r="G1112">
        <v>0</v>
      </c>
      <c r="H1112">
        <v>6.9999999999999997E-7</v>
      </c>
      <c r="I1112">
        <v>0</v>
      </c>
      <c r="J1112">
        <v>-9.878E-5</v>
      </c>
      <c r="K1112" t="s">
        <v>16</v>
      </c>
      <c r="L1112" t="s">
        <v>16</v>
      </c>
      <c r="M1112">
        <v>0</v>
      </c>
      <c r="N1112">
        <v>0</v>
      </c>
      <c r="O1112">
        <v>0</v>
      </c>
      <c r="P1112">
        <v>0</v>
      </c>
    </row>
    <row r="1113" spans="1:16" x14ac:dyDescent="0.25">
      <c r="A1113">
        <v>0</v>
      </c>
      <c r="B1113" t="s">
        <v>1186</v>
      </c>
      <c r="C1113">
        <v>4</v>
      </c>
      <c r="D1113">
        <v>4</v>
      </c>
      <c r="E1113">
        <v>0</v>
      </c>
      <c r="F1113">
        <v>0</v>
      </c>
      <c r="G1113">
        <v>0</v>
      </c>
      <c r="H1113">
        <v>6.9999999999999997E-7</v>
      </c>
      <c r="I1113">
        <v>0</v>
      </c>
      <c r="J1113">
        <v>-3.9511E-4</v>
      </c>
      <c r="K1113" t="s">
        <v>16</v>
      </c>
      <c r="L1113" t="s">
        <v>16</v>
      </c>
      <c r="M1113">
        <v>0</v>
      </c>
      <c r="N1113">
        <v>0</v>
      </c>
      <c r="O1113">
        <v>0</v>
      </c>
      <c r="P1113">
        <v>0</v>
      </c>
    </row>
    <row r="1114" spans="1:16" x14ac:dyDescent="0.25">
      <c r="A1114">
        <v>0</v>
      </c>
      <c r="B1114" t="s">
        <v>191</v>
      </c>
      <c r="C1114">
        <v>2</v>
      </c>
      <c r="D1114">
        <v>1</v>
      </c>
      <c r="E1114">
        <v>1</v>
      </c>
      <c r="F1114">
        <v>0</v>
      </c>
      <c r="G1114">
        <v>0</v>
      </c>
      <c r="H1114">
        <v>1.79E-6</v>
      </c>
      <c r="I1114">
        <v>2.6449549999999999E-2</v>
      </c>
      <c r="J1114">
        <v>-8.4300000000000006E-6</v>
      </c>
      <c r="K1114" t="s">
        <v>16</v>
      </c>
      <c r="L1114" t="s">
        <v>16</v>
      </c>
      <c r="M1114">
        <v>4160</v>
      </c>
      <c r="N1114">
        <v>2730</v>
      </c>
      <c r="O1114">
        <v>1430</v>
      </c>
      <c r="P1114">
        <v>0.21182904999999999</v>
      </c>
    </row>
    <row r="1115" spans="1:16" x14ac:dyDescent="0.25">
      <c r="A1115">
        <v>0</v>
      </c>
      <c r="B1115" t="s">
        <v>1187</v>
      </c>
      <c r="C1115">
        <v>4</v>
      </c>
      <c r="D1115">
        <v>2</v>
      </c>
      <c r="E1115">
        <v>2</v>
      </c>
      <c r="F1115">
        <v>127.27182007</v>
      </c>
      <c r="G1115">
        <v>1113</v>
      </c>
      <c r="H1115">
        <v>1.7799999999999999E-6</v>
      </c>
      <c r="I1115">
        <v>9.3079300000000007E-3</v>
      </c>
      <c r="J1115">
        <v>-7.5530000000000004E-5</v>
      </c>
      <c r="K1115" t="s">
        <v>16</v>
      </c>
      <c r="L1115" t="s">
        <v>16</v>
      </c>
      <c r="M1115">
        <v>1063</v>
      </c>
      <c r="N1115">
        <v>593</v>
      </c>
      <c r="O1115">
        <v>470</v>
      </c>
      <c r="P1115">
        <v>2.653378E-2</v>
      </c>
    </row>
    <row r="1116" spans="1:16" x14ac:dyDescent="0.25">
      <c r="A1116">
        <v>0</v>
      </c>
      <c r="B1116" t="s">
        <v>1188</v>
      </c>
      <c r="C1116">
        <v>52</v>
      </c>
      <c r="D1116">
        <v>33</v>
      </c>
      <c r="E1116">
        <v>19</v>
      </c>
      <c r="F1116">
        <v>57169.7265625</v>
      </c>
      <c r="G1116">
        <v>240311</v>
      </c>
      <c r="H1116">
        <v>1.79E-6</v>
      </c>
      <c r="I1116">
        <v>0.15632979</v>
      </c>
      <c r="J1116">
        <v>-1.8011320000000001E-2</v>
      </c>
      <c r="K1116" t="s">
        <v>16</v>
      </c>
      <c r="L1116" t="s">
        <v>16</v>
      </c>
      <c r="M1116">
        <v>284915</v>
      </c>
      <c r="N1116">
        <v>166044</v>
      </c>
      <c r="O1116">
        <v>118871</v>
      </c>
      <c r="P1116">
        <v>25.428977830000001</v>
      </c>
    </row>
    <row r="1117" spans="1:16" x14ac:dyDescent="0.25">
      <c r="A1117">
        <v>0</v>
      </c>
      <c r="B1117" t="s">
        <v>1189</v>
      </c>
      <c r="C1117">
        <v>23</v>
      </c>
      <c r="D1117">
        <v>11</v>
      </c>
      <c r="E1117">
        <v>12</v>
      </c>
      <c r="F1117">
        <v>19374.44140625</v>
      </c>
      <c r="G1117">
        <v>78974</v>
      </c>
      <c r="H1117">
        <v>1.79E-6</v>
      </c>
      <c r="I1117">
        <v>0.17529979000000001</v>
      </c>
      <c r="J1117">
        <v>-2.1778499999999998E-3</v>
      </c>
      <c r="K1117" t="s">
        <v>16</v>
      </c>
      <c r="L1117" t="s">
        <v>16</v>
      </c>
      <c r="M1117">
        <v>159797</v>
      </c>
      <c r="N1117">
        <v>94266</v>
      </c>
      <c r="O1117">
        <v>65531</v>
      </c>
      <c r="P1117">
        <v>14.087611770000001</v>
      </c>
    </row>
    <row r="1118" spans="1:16" x14ac:dyDescent="0.25">
      <c r="A1118">
        <v>0</v>
      </c>
      <c r="B1118" t="s">
        <v>1190</v>
      </c>
      <c r="C1118">
        <v>3</v>
      </c>
      <c r="D1118">
        <v>3</v>
      </c>
      <c r="E1118">
        <v>0</v>
      </c>
      <c r="F1118">
        <v>0</v>
      </c>
      <c r="G1118">
        <v>0</v>
      </c>
      <c r="H1118">
        <v>6.9999999999999997E-7</v>
      </c>
      <c r="I1118">
        <v>0</v>
      </c>
      <c r="J1118">
        <v>-2.2225000000000001E-4</v>
      </c>
      <c r="K1118" t="s">
        <v>16</v>
      </c>
      <c r="L1118" t="s">
        <v>16</v>
      </c>
      <c r="M1118">
        <v>0</v>
      </c>
      <c r="N1118">
        <v>0</v>
      </c>
      <c r="O1118">
        <v>0</v>
      </c>
      <c r="P1118">
        <v>0</v>
      </c>
    </row>
    <row r="1119" spans="1:16" x14ac:dyDescent="0.25">
      <c r="A1119">
        <v>0</v>
      </c>
      <c r="B1119" t="s">
        <v>1191</v>
      </c>
      <c r="C1119">
        <v>8</v>
      </c>
      <c r="D1119">
        <v>5</v>
      </c>
      <c r="E1119">
        <v>3</v>
      </c>
      <c r="F1119">
        <v>1570.8983154299999</v>
      </c>
      <c r="G1119">
        <v>5501</v>
      </c>
      <c r="H1119">
        <v>1.7799999999999999E-6</v>
      </c>
      <c r="I1119">
        <v>4.0074000000000004E-3</v>
      </c>
      <c r="J1119">
        <v>-6.8130999999999997E-4</v>
      </c>
      <c r="K1119" t="s">
        <v>16</v>
      </c>
      <c r="L1119" t="s">
        <v>16</v>
      </c>
      <c r="M1119">
        <v>1487</v>
      </c>
      <c r="N1119">
        <v>863</v>
      </c>
      <c r="O1119">
        <v>624</v>
      </c>
      <c r="P1119">
        <v>0.10980686000000001</v>
      </c>
    </row>
    <row r="1120" spans="1:16" x14ac:dyDescent="0.25">
      <c r="A1120">
        <v>0</v>
      </c>
      <c r="B1120" t="s">
        <v>195</v>
      </c>
      <c r="C1120">
        <v>4</v>
      </c>
      <c r="D1120">
        <v>4</v>
      </c>
      <c r="E1120">
        <v>0</v>
      </c>
      <c r="F1120">
        <v>0</v>
      </c>
      <c r="G1120">
        <v>0</v>
      </c>
      <c r="H1120">
        <v>6.9999999999999997E-7</v>
      </c>
      <c r="I1120">
        <v>0</v>
      </c>
      <c r="J1120">
        <v>-3.9511E-4</v>
      </c>
      <c r="K1120" t="s">
        <v>16</v>
      </c>
      <c r="L1120" t="s">
        <v>16</v>
      </c>
      <c r="M1120">
        <v>0</v>
      </c>
      <c r="N1120">
        <v>0</v>
      </c>
      <c r="O1120">
        <v>0</v>
      </c>
      <c r="P1120">
        <v>0</v>
      </c>
    </row>
    <row r="1121" spans="1:16" x14ac:dyDescent="0.25">
      <c r="A1121">
        <v>0</v>
      </c>
      <c r="B1121" t="s">
        <v>154</v>
      </c>
      <c r="C1121">
        <v>3</v>
      </c>
      <c r="D1121">
        <v>1</v>
      </c>
      <c r="E1121">
        <v>2</v>
      </c>
      <c r="F1121">
        <v>1677.3527832</v>
      </c>
      <c r="G1121">
        <v>6092</v>
      </c>
      <c r="H1121">
        <v>1.7799999999999999E-6</v>
      </c>
      <c r="I1121">
        <v>1.122863E-2</v>
      </c>
      <c r="J1121">
        <v>-3.3389999999999997E-5</v>
      </c>
      <c r="K1121" t="s">
        <v>16</v>
      </c>
      <c r="L1121" t="s">
        <v>16</v>
      </c>
      <c r="M1121">
        <v>2753</v>
      </c>
      <c r="N1121">
        <v>1542</v>
      </c>
      <c r="O1121">
        <v>1211</v>
      </c>
      <c r="P1121">
        <v>5.2810599999999999E-2</v>
      </c>
    </row>
    <row r="1122" spans="1:16" x14ac:dyDescent="0.25">
      <c r="A1122">
        <v>0</v>
      </c>
      <c r="B1122" t="s">
        <v>1192</v>
      </c>
      <c r="C1122">
        <v>14</v>
      </c>
      <c r="D1122">
        <v>7</v>
      </c>
      <c r="E1122">
        <v>7</v>
      </c>
      <c r="F1122">
        <v>6565.8452148400002</v>
      </c>
      <c r="G1122">
        <v>23897</v>
      </c>
      <c r="H1122">
        <v>1.7799999999999999E-6</v>
      </c>
      <c r="I1122">
        <v>8.4712999999999993E-3</v>
      </c>
      <c r="J1122">
        <v>-1.6164700000000001E-3</v>
      </c>
      <c r="K1122" t="s">
        <v>16</v>
      </c>
      <c r="L1122" t="s">
        <v>16</v>
      </c>
      <c r="M1122">
        <v>6872</v>
      </c>
      <c r="N1122">
        <v>3942</v>
      </c>
      <c r="O1122">
        <v>2930</v>
      </c>
      <c r="P1122">
        <v>0.23100817000000001</v>
      </c>
    </row>
    <row r="1123" spans="1:16" x14ac:dyDescent="0.25">
      <c r="A1123">
        <v>0</v>
      </c>
      <c r="B1123" t="s">
        <v>1193</v>
      </c>
      <c r="C1123">
        <v>30</v>
      </c>
      <c r="D1123">
        <v>18</v>
      </c>
      <c r="E1123">
        <v>12</v>
      </c>
      <c r="F1123">
        <v>23891.390625</v>
      </c>
      <c r="G1123">
        <v>101597</v>
      </c>
      <c r="H1123">
        <v>1.79E-6</v>
      </c>
      <c r="I1123">
        <v>1.4812580000000001E-2</v>
      </c>
      <c r="J1123">
        <v>-8.0353899999999999E-3</v>
      </c>
      <c r="K1123" t="s">
        <v>16</v>
      </c>
      <c r="L1123" t="s">
        <v>16</v>
      </c>
      <c r="M1123">
        <v>32059</v>
      </c>
      <c r="N1123">
        <v>18646</v>
      </c>
      <c r="O1123">
        <v>13413</v>
      </c>
      <c r="P1123">
        <v>4.2744009399999996</v>
      </c>
    </row>
    <row r="1124" spans="1:16" x14ac:dyDescent="0.25">
      <c r="A1124">
        <v>0</v>
      </c>
      <c r="B1124" t="s">
        <v>1194</v>
      </c>
      <c r="C1124">
        <v>8</v>
      </c>
      <c r="D1124">
        <v>2</v>
      </c>
      <c r="E1124">
        <v>6</v>
      </c>
      <c r="F1124">
        <v>2566.97387695</v>
      </c>
      <c r="G1124">
        <v>10704</v>
      </c>
      <c r="H1124">
        <v>1.79E-6</v>
      </c>
      <c r="I1124">
        <v>5.9098020000000001E-2</v>
      </c>
      <c r="J1124">
        <v>-3.8133999999999998E-4</v>
      </c>
      <c r="K1124" t="s">
        <v>16</v>
      </c>
      <c r="L1124" t="s">
        <v>16</v>
      </c>
      <c r="M1124">
        <v>13302</v>
      </c>
      <c r="N1124">
        <v>7433</v>
      </c>
      <c r="O1124">
        <v>5869</v>
      </c>
      <c r="P1124">
        <v>0.54765565000000005</v>
      </c>
    </row>
    <row r="1125" spans="1:16" x14ac:dyDescent="0.25">
      <c r="A1125">
        <v>0</v>
      </c>
      <c r="B1125" t="s">
        <v>1195</v>
      </c>
      <c r="C1125">
        <v>16</v>
      </c>
      <c r="D1125">
        <v>7</v>
      </c>
      <c r="E1125">
        <v>9</v>
      </c>
      <c r="F1125">
        <v>9239.6806640600007</v>
      </c>
      <c r="G1125">
        <v>33867</v>
      </c>
      <c r="H1125">
        <v>1.79E-6</v>
      </c>
      <c r="I1125">
        <v>7.2325349999999997E-2</v>
      </c>
      <c r="J1125">
        <v>-1.2794E-3</v>
      </c>
      <c r="K1125" t="s">
        <v>16</v>
      </c>
      <c r="L1125" t="s">
        <v>16</v>
      </c>
      <c r="M1125">
        <v>52339</v>
      </c>
      <c r="N1125">
        <v>32120</v>
      </c>
      <c r="O1125">
        <v>20219</v>
      </c>
      <c r="P1125">
        <v>6.6290201299999998</v>
      </c>
    </row>
    <row r="1126" spans="1:16" x14ac:dyDescent="0.25">
      <c r="A1126">
        <v>0</v>
      </c>
      <c r="B1126" t="s">
        <v>1196</v>
      </c>
      <c r="C1126">
        <v>11</v>
      </c>
      <c r="D1126">
        <v>8</v>
      </c>
      <c r="E1126">
        <v>3</v>
      </c>
      <c r="F1126">
        <v>967.21112060999997</v>
      </c>
      <c r="G1126">
        <v>3856</v>
      </c>
      <c r="H1126">
        <v>1.7799999999999999E-6</v>
      </c>
      <c r="I1126">
        <v>1.26834E-3</v>
      </c>
      <c r="J1126">
        <v>-1.49566E-3</v>
      </c>
      <c r="K1126" t="s">
        <v>16</v>
      </c>
      <c r="L1126" t="s">
        <v>16</v>
      </c>
      <c r="M1126">
        <v>2078</v>
      </c>
      <c r="N1126">
        <v>1441</v>
      </c>
      <c r="O1126">
        <v>637</v>
      </c>
      <c r="P1126">
        <v>7.8251799999999996E-2</v>
      </c>
    </row>
    <row r="1127" spans="1:16" x14ac:dyDescent="0.25">
      <c r="A1127">
        <v>0</v>
      </c>
      <c r="B1127" t="s">
        <v>157</v>
      </c>
      <c r="C1127">
        <v>13</v>
      </c>
      <c r="D1127">
        <v>9</v>
      </c>
      <c r="E1127">
        <v>4</v>
      </c>
      <c r="F1127">
        <v>6276.6879882800004</v>
      </c>
      <c r="G1127">
        <v>32275</v>
      </c>
      <c r="H1127">
        <v>1.79E-6</v>
      </c>
      <c r="I1127">
        <v>5.1548690000000001E-2</v>
      </c>
      <c r="J1127">
        <v>-5.8925000000000004E-4</v>
      </c>
      <c r="K1127" t="s">
        <v>16</v>
      </c>
      <c r="L1127" t="s">
        <v>16</v>
      </c>
      <c r="M1127">
        <v>30189</v>
      </c>
      <c r="N1127">
        <v>16341</v>
      </c>
      <c r="O1127">
        <v>13848</v>
      </c>
      <c r="P1127">
        <v>2.9133609300000001</v>
      </c>
    </row>
    <row r="1128" spans="1:16" x14ac:dyDescent="0.25">
      <c r="A1128">
        <v>0</v>
      </c>
      <c r="B1128" t="s">
        <v>1197</v>
      </c>
      <c r="C1128">
        <v>1</v>
      </c>
      <c r="D1128">
        <v>1</v>
      </c>
      <c r="E1128">
        <v>0</v>
      </c>
      <c r="F1128">
        <v>0</v>
      </c>
      <c r="G1128">
        <v>0</v>
      </c>
      <c r="H1128">
        <v>6.9999999999999997E-7</v>
      </c>
      <c r="I1128">
        <v>0</v>
      </c>
      <c r="J1128">
        <v>-2.4689999999999999E-5</v>
      </c>
      <c r="K1128" t="s">
        <v>16</v>
      </c>
      <c r="L1128" t="s">
        <v>16</v>
      </c>
      <c r="M1128">
        <v>0</v>
      </c>
      <c r="N1128">
        <v>0</v>
      </c>
      <c r="O1128">
        <v>0</v>
      </c>
      <c r="P1128">
        <v>0</v>
      </c>
    </row>
    <row r="1129" spans="1:16" x14ac:dyDescent="0.25">
      <c r="A1129">
        <v>0</v>
      </c>
      <c r="B1129" t="s">
        <v>1198</v>
      </c>
      <c r="C1129">
        <v>7</v>
      </c>
      <c r="D1129">
        <v>5</v>
      </c>
      <c r="E1129">
        <v>2</v>
      </c>
      <c r="F1129">
        <v>1837.96838379</v>
      </c>
      <c r="G1129">
        <v>8363</v>
      </c>
      <c r="H1129">
        <v>1.7799999999999999E-6</v>
      </c>
      <c r="I1129">
        <v>5.1400899999999999E-3</v>
      </c>
      <c r="J1129">
        <v>-4.3983999999999999E-4</v>
      </c>
      <c r="K1129" t="s">
        <v>16</v>
      </c>
      <c r="L1129" t="s">
        <v>16</v>
      </c>
      <c r="M1129">
        <v>2314</v>
      </c>
      <c r="N1129">
        <v>1192</v>
      </c>
      <c r="O1129">
        <v>1122</v>
      </c>
      <c r="P1129">
        <v>0.16585347</v>
      </c>
    </row>
    <row r="1130" spans="1:16" x14ac:dyDescent="0.25">
      <c r="A1130">
        <v>0</v>
      </c>
      <c r="B1130" t="s">
        <v>284</v>
      </c>
      <c r="C1130">
        <v>52</v>
      </c>
      <c r="D1130">
        <v>18</v>
      </c>
      <c r="E1130">
        <v>34</v>
      </c>
      <c r="F1130">
        <v>80154.828125</v>
      </c>
      <c r="G1130">
        <v>360059</v>
      </c>
      <c r="H1130">
        <v>1.79E-6</v>
      </c>
      <c r="I1130">
        <v>0.12775633</v>
      </c>
      <c r="J1130">
        <v>-1.9817970000000001E-2</v>
      </c>
      <c r="K1130" t="s">
        <v>16</v>
      </c>
      <c r="L1130" t="s">
        <v>16</v>
      </c>
      <c r="M1130">
        <v>119924</v>
      </c>
      <c r="N1130">
        <v>61031</v>
      </c>
      <c r="O1130">
        <v>58893</v>
      </c>
      <c r="P1130">
        <v>10.458253300000001</v>
      </c>
    </row>
    <row r="1131" spans="1:16" x14ac:dyDescent="0.25">
      <c r="A1131">
        <v>0</v>
      </c>
      <c r="B1131" t="s">
        <v>1199</v>
      </c>
      <c r="C1131">
        <v>4</v>
      </c>
      <c r="D1131">
        <v>4</v>
      </c>
      <c r="E1131">
        <v>0</v>
      </c>
      <c r="F1131">
        <v>0</v>
      </c>
      <c r="G1131">
        <v>0</v>
      </c>
      <c r="H1131">
        <v>6.9999999999999997E-7</v>
      </c>
      <c r="I1131">
        <v>0</v>
      </c>
      <c r="J1131">
        <v>-3.9511E-4</v>
      </c>
      <c r="K1131" t="s">
        <v>16</v>
      </c>
      <c r="L1131" t="s">
        <v>16</v>
      </c>
      <c r="M1131">
        <v>0</v>
      </c>
      <c r="N1131">
        <v>0</v>
      </c>
      <c r="O1131">
        <v>0</v>
      </c>
      <c r="P1131">
        <v>0</v>
      </c>
    </row>
    <row r="1132" spans="1:16" x14ac:dyDescent="0.25">
      <c r="A1132">
        <v>0</v>
      </c>
      <c r="B1132" t="s">
        <v>305</v>
      </c>
      <c r="C1132">
        <v>33</v>
      </c>
      <c r="D1132">
        <v>10</v>
      </c>
      <c r="E1132">
        <v>23</v>
      </c>
      <c r="F1132">
        <v>23883.814453120001</v>
      </c>
      <c r="G1132">
        <v>101079</v>
      </c>
      <c r="H1132">
        <v>1.79E-6</v>
      </c>
      <c r="I1132">
        <v>0.25549553000000003</v>
      </c>
      <c r="J1132">
        <v>-7.1012000000000002E-3</v>
      </c>
      <c r="K1132" t="s">
        <v>16</v>
      </c>
      <c r="L1132" t="s">
        <v>16</v>
      </c>
      <c r="M1132">
        <v>189007</v>
      </c>
      <c r="N1132">
        <v>104491</v>
      </c>
      <c r="O1132">
        <v>84516</v>
      </c>
      <c r="P1132">
        <v>16.550622059999998</v>
      </c>
    </row>
    <row r="1133" spans="1:16" x14ac:dyDescent="0.25">
      <c r="A1133">
        <v>0</v>
      </c>
      <c r="B1133" t="s">
        <v>193</v>
      </c>
      <c r="C1133">
        <v>40</v>
      </c>
      <c r="D1133">
        <v>11</v>
      </c>
      <c r="E1133">
        <v>29</v>
      </c>
      <c r="F1133">
        <v>31601.001953120001</v>
      </c>
      <c r="G1133">
        <v>124830</v>
      </c>
      <c r="H1133">
        <v>1.79E-6</v>
      </c>
      <c r="I1133">
        <v>0.17850840000000001</v>
      </c>
      <c r="J1133">
        <v>-9.5282300000000004E-3</v>
      </c>
      <c r="K1133" t="s">
        <v>16</v>
      </c>
      <c r="L1133" t="s">
        <v>16</v>
      </c>
      <c r="M1133">
        <v>151048</v>
      </c>
      <c r="N1133">
        <v>83649</v>
      </c>
      <c r="O1133">
        <v>67399</v>
      </c>
      <c r="P1133">
        <v>11.01675558</v>
      </c>
    </row>
    <row r="1134" spans="1:16" x14ac:dyDescent="0.25">
      <c r="A1134">
        <v>0</v>
      </c>
      <c r="B1134" t="s">
        <v>1200</v>
      </c>
      <c r="C1134">
        <v>28</v>
      </c>
      <c r="D1134">
        <v>21</v>
      </c>
      <c r="E1134">
        <v>7</v>
      </c>
      <c r="F1134">
        <v>12781.24804688</v>
      </c>
      <c r="G1134">
        <v>57861</v>
      </c>
      <c r="H1134">
        <v>1.7799999999999999E-6</v>
      </c>
      <c r="I1134">
        <v>3.7262300000000001E-3</v>
      </c>
      <c r="J1134">
        <v>-1.0293780000000001E-2</v>
      </c>
      <c r="K1134" t="s">
        <v>16</v>
      </c>
      <c r="L1134" t="s">
        <v>16</v>
      </c>
      <c r="M1134">
        <v>1950</v>
      </c>
      <c r="N1134">
        <v>1213</v>
      </c>
      <c r="O1134">
        <v>737</v>
      </c>
      <c r="P1134">
        <v>0.79297021999999995</v>
      </c>
    </row>
    <row r="1135" spans="1:16" x14ac:dyDescent="0.25">
      <c r="A1135">
        <v>0</v>
      </c>
      <c r="B1135" t="s">
        <v>1201</v>
      </c>
      <c r="C1135">
        <v>1</v>
      </c>
      <c r="D1135">
        <v>0</v>
      </c>
      <c r="E1135">
        <v>1</v>
      </c>
      <c r="F1135">
        <v>0</v>
      </c>
      <c r="G1135">
        <v>0</v>
      </c>
      <c r="H1135">
        <v>1.7799999999999999E-6</v>
      </c>
      <c r="I1135">
        <v>6.3044000000000002E-4</v>
      </c>
      <c r="J1135">
        <v>-1.8580000000000002E-5</v>
      </c>
      <c r="K1135" t="s">
        <v>16</v>
      </c>
      <c r="L1135" t="s">
        <v>16</v>
      </c>
      <c r="M1135">
        <v>0</v>
      </c>
      <c r="N1135">
        <v>0</v>
      </c>
      <c r="O1135">
        <v>0</v>
      </c>
      <c r="P1135">
        <v>0</v>
      </c>
    </row>
    <row r="1136" spans="1:16" x14ac:dyDescent="0.25">
      <c r="A1136">
        <v>0</v>
      </c>
      <c r="B1136" t="s">
        <v>1202</v>
      </c>
      <c r="C1136">
        <v>10</v>
      </c>
      <c r="D1136">
        <v>8</v>
      </c>
      <c r="E1136">
        <v>2</v>
      </c>
      <c r="F1136">
        <v>3565.30737305</v>
      </c>
      <c r="G1136">
        <v>11300</v>
      </c>
      <c r="H1136">
        <v>1.7799999999999999E-6</v>
      </c>
      <c r="I1136">
        <v>3.65709E-3</v>
      </c>
      <c r="J1136">
        <v>-1.55488E-3</v>
      </c>
      <c r="K1136" t="s">
        <v>16</v>
      </c>
      <c r="L1136" t="s">
        <v>16</v>
      </c>
      <c r="M1136">
        <v>170</v>
      </c>
      <c r="N1136">
        <v>76</v>
      </c>
      <c r="O1136">
        <v>94</v>
      </c>
      <c r="P1136">
        <v>0.10340083</v>
      </c>
    </row>
    <row r="1137" spans="1:16" x14ac:dyDescent="0.25">
      <c r="A1137">
        <v>0</v>
      </c>
      <c r="B1137" t="s">
        <v>1203</v>
      </c>
      <c r="C1137">
        <v>2</v>
      </c>
      <c r="D1137">
        <v>1</v>
      </c>
      <c r="E1137">
        <v>1</v>
      </c>
      <c r="F1137">
        <v>0.53333335999999998</v>
      </c>
      <c r="G1137">
        <v>2</v>
      </c>
      <c r="H1137">
        <v>1.7799999999999999E-6</v>
      </c>
      <c r="I1137">
        <v>6.1875000000000005E-4</v>
      </c>
      <c r="J1137">
        <v>-3.9789999999999997E-5</v>
      </c>
      <c r="K1137" t="s">
        <v>16</v>
      </c>
      <c r="L1137" t="s">
        <v>16</v>
      </c>
      <c r="M1137">
        <v>1</v>
      </c>
      <c r="N1137">
        <v>1</v>
      </c>
      <c r="O1137">
        <v>0</v>
      </c>
      <c r="P1137">
        <v>9.06006E-3</v>
      </c>
    </row>
    <row r="1138" spans="1:16" x14ac:dyDescent="0.25">
      <c r="A1138">
        <v>0</v>
      </c>
      <c r="B1138" t="s">
        <v>1204</v>
      </c>
      <c r="C1138">
        <v>3</v>
      </c>
      <c r="D1138">
        <v>3</v>
      </c>
      <c r="E1138">
        <v>0</v>
      </c>
      <c r="F1138">
        <v>0</v>
      </c>
      <c r="G1138">
        <v>0</v>
      </c>
      <c r="H1138">
        <v>6.9999999999999997E-7</v>
      </c>
      <c r="I1138">
        <v>0</v>
      </c>
      <c r="J1138">
        <v>-2.2225000000000001E-4</v>
      </c>
      <c r="K1138" t="s">
        <v>16</v>
      </c>
      <c r="L1138" t="s">
        <v>16</v>
      </c>
      <c r="M1138">
        <v>0</v>
      </c>
      <c r="N1138">
        <v>0</v>
      </c>
      <c r="O1138">
        <v>0</v>
      </c>
      <c r="P1138">
        <v>0</v>
      </c>
    </row>
    <row r="1139" spans="1:16" x14ac:dyDescent="0.25">
      <c r="A1139">
        <v>0</v>
      </c>
      <c r="B1139" t="s">
        <v>167</v>
      </c>
      <c r="C1139">
        <v>7</v>
      </c>
      <c r="D1139">
        <v>4</v>
      </c>
      <c r="E1139">
        <v>3</v>
      </c>
      <c r="F1139">
        <v>3942.0617675799999</v>
      </c>
      <c r="G1139">
        <v>14685</v>
      </c>
      <c r="H1139">
        <v>1.79E-6</v>
      </c>
      <c r="I1139">
        <v>2.2746880000000001E-2</v>
      </c>
      <c r="J1139">
        <v>-1.5189000000000001E-4</v>
      </c>
      <c r="K1139" t="s">
        <v>16</v>
      </c>
      <c r="L1139" t="s">
        <v>16</v>
      </c>
      <c r="M1139">
        <v>14130</v>
      </c>
      <c r="N1139">
        <v>8701</v>
      </c>
      <c r="O1139">
        <v>5429</v>
      </c>
      <c r="P1139">
        <v>0.51996644000000003</v>
      </c>
    </row>
    <row r="1140" spans="1:16" x14ac:dyDescent="0.25">
      <c r="A1140">
        <v>0</v>
      </c>
      <c r="B1140" t="s">
        <v>1205</v>
      </c>
      <c r="C1140">
        <v>16</v>
      </c>
      <c r="D1140">
        <v>7</v>
      </c>
      <c r="E1140">
        <v>9</v>
      </c>
      <c r="F1140">
        <v>5979.2924804699996</v>
      </c>
      <c r="G1140">
        <v>30379</v>
      </c>
      <c r="H1140">
        <v>1.79E-6</v>
      </c>
      <c r="I1140">
        <v>4.7300750000000003E-2</v>
      </c>
      <c r="J1140">
        <v>-2.2164099999999998E-3</v>
      </c>
      <c r="K1140" t="s">
        <v>16</v>
      </c>
      <c r="L1140" t="s">
        <v>16</v>
      </c>
      <c r="M1140">
        <v>18426</v>
      </c>
      <c r="N1140">
        <v>10686</v>
      </c>
      <c r="O1140">
        <v>7740</v>
      </c>
      <c r="P1140">
        <v>0.51643583000000004</v>
      </c>
    </row>
    <row r="1141" spans="1:16" x14ac:dyDescent="0.25">
      <c r="A1141">
        <v>0</v>
      </c>
      <c r="B1141" t="s">
        <v>1206</v>
      </c>
      <c r="C1141">
        <v>6</v>
      </c>
      <c r="D1141">
        <v>4</v>
      </c>
      <c r="E1141">
        <v>2</v>
      </c>
      <c r="F1141">
        <v>804.67126465000001</v>
      </c>
      <c r="G1141">
        <v>7283</v>
      </c>
      <c r="H1141">
        <v>1.7799999999999999E-6</v>
      </c>
      <c r="I1141">
        <v>5.1248600000000002E-3</v>
      </c>
      <c r="J1141">
        <v>-3.5094999999999999E-4</v>
      </c>
      <c r="K1141" t="s">
        <v>16</v>
      </c>
      <c r="L1141" t="s">
        <v>16</v>
      </c>
      <c r="M1141">
        <v>3497</v>
      </c>
      <c r="N1141">
        <v>2014</v>
      </c>
      <c r="O1141">
        <v>1483</v>
      </c>
      <c r="P1141">
        <v>5.8816130000000001E-2</v>
      </c>
    </row>
    <row r="1142" spans="1:16" x14ac:dyDescent="0.25">
      <c r="A1142">
        <v>0</v>
      </c>
      <c r="B1142" t="s">
        <v>1207</v>
      </c>
      <c r="C1142">
        <v>11</v>
      </c>
      <c r="D1142">
        <v>6</v>
      </c>
      <c r="E1142">
        <v>5</v>
      </c>
      <c r="F1142">
        <v>3149.9638671900002</v>
      </c>
      <c r="G1142">
        <v>14897</v>
      </c>
      <c r="H1142">
        <v>1.79E-6</v>
      </c>
      <c r="I1142">
        <v>2.1493379999999999E-2</v>
      </c>
      <c r="J1142">
        <v>-1.0881899999999999E-3</v>
      </c>
      <c r="K1142" t="s">
        <v>16</v>
      </c>
      <c r="L1142" t="s">
        <v>16</v>
      </c>
      <c r="M1142">
        <v>8499</v>
      </c>
      <c r="N1142">
        <v>4510</v>
      </c>
      <c r="O1142">
        <v>3989</v>
      </c>
      <c r="P1142">
        <v>0.75566082999999995</v>
      </c>
    </row>
    <row r="1143" spans="1:16" x14ac:dyDescent="0.25">
      <c r="A1143">
        <v>0</v>
      </c>
      <c r="B1143" t="s">
        <v>1208</v>
      </c>
      <c r="C1143">
        <v>15</v>
      </c>
      <c r="D1143">
        <v>10</v>
      </c>
      <c r="E1143">
        <v>5</v>
      </c>
      <c r="F1143">
        <v>5021.00390625</v>
      </c>
      <c r="G1143">
        <v>21357</v>
      </c>
      <c r="H1143">
        <v>1.79E-6</v>
      </c>
      <c r="I1143">
        <v>1.635497E-2</v>
      </c>
      <c r="J1143">
        <v>-2.32125E-3</v>
      </c>
      <c r="K1143" t="s">
        <v>16</v>
      </c>
      <c r="L1143" t="s">
        <v>16</v>
      </c>
      <c r="M1143">
        <v>16110</v>
      </c>
      <c r="N1143">
        <v>9788</v>
      </c>
      <c r="O1143">
        <v>6322</v>
      </c>
      <c r="P1143">
        <v>0.38346750000000002</v>
      </c>
    </row>
    <row r="1144" spans="1:16" x14ac:dyDescent="0.25">
      <c r="A1144">
        <v>0</v>
      </c>
      <c r="B1144" t="s">
        <v>85</v>
      </c>
      <c r="C1144">
        <v>5</v>
      </c>
      <c r="D1144">
        <v>3</v>
      </c>
      <c r="E1144">
        <v>2</v>
      </c>
      <c r="F1144">
        <v>829.79235840000001</v>
      </c>
      <c r="G1144">
        <v>2985</v>
      </c>
      <c r="H1144">
        <v>1.79E-6</v>
      </c>
      <c r="I1144">
        <v>9.3079300000000007E-3</v>
      </c>
      <c r="J1144">
        <v>-1.5912000000000001E-4</v>
      </c>
      <c r="K1144" t="s">
        <v>16</v>
      </c>
      <c r="L1144" t="s">
        <v>16</v>
      </c>
      <c r="M1144">
        <v>0</v>
      </c>
      <c r="N1144">
        <v>0</v>
      </c>
      <c r="O1144">
        <v>0</v>
      </c>
      <c r="P1144">
        <v>0</v>
      </c>
    </row>
    <row r="1145" spans="1:16" x14ac:dyDescent="0.25">
      <c r="A1145">
        <v>0</v>
      </c>
      <c r="B1145" t="s">
        <v>33</v>
      </c>
      <c r="C1145">
        <v>1</v>
      </c>
      <c r="D1145">
        <v>0</v>
      </c>
      <c r="E1145">
        <v>1</v>
      </c>
      <c r="F1145">
        <v>0</v>
      </c>
      <c r="G1145">
        <v>0</v>
      </c>
      <c r="H1145">
        <v>1.79E-6</v>
      </c>
      <c r="I1145">
        <v>1.57482E-3</v>
      </c>
      <c r="J1145">
        <v>-1.8580000000000002E-5</v>
      </c>
      <c r="K1145" t="s">
        <v>16</v>
      </c>
      <c r="L1145" t="s">
        <v>16</v>
      </c>
      <c r="M1145">
        <v>0</v>
      </c>
      <c r="N1145">
        <v>0</v>
      </c>
      <c r="O1145">
        <v>0</v>
      </c>
      <c r="P1145">
        <v>0</v>
      </c>
    </row>
    <row r="1146" spans="1:16" x14ac:dyDescent="0.25">
      <c r="A1146">
        <v>0</v>
      </c>
      <c r="B1146" t="s">
        <v>1209</v>
      </c>
      <c r="C1146">
        <v>7</v>
      </c>
      <c r="D1146">
        <v>5</v>
      </c>
      <c r="E1146">
        <v>2</v>
      </c>
      <c r="F1146">
        <v>2131.4704589799999</v>
      </c>
      <c r="G1146">
        <v>15401</v>
      </c>
      <c r="H1146">
        <v>1.79E-6</v>
      </c>
      <c r="I1146">
        <v>2.6584900000000002E-2</v>
      </c>
      <c r="J1146">
        <v>1.5404000000000001E-4</v>
      </c>
      <c r="K1146" t="s">
        <v>16</v>
      </c>
      <c r="L1146" t="s">
        <v>16</v>
      </c>
      <c r="M1146">
        <v>14998</v>
      </c>
      <c r="N1146">
        <v>8881</v>
      </c>
      <c r="O1146">
        <v>6117</v>
      </c>
      <c r="P1146">
        <v>0.43310573000000002</v>
      </c>
    </row>
    <row r="1147" spans="1:16" x14ac:dyDescent="0.25">
      <c r="A1147">
        <v>0</v>
      </c>
      <c r="B1147" t="s">
        <v>1210</v>
      </c>
      <c r="C1147">
        <v>11</v>
      </c>
      <c r="D1147">
        <v>6</v>
      </c>
      <c r="E1147">
        <v>5</v>
      </c>
      <c r="F1147">
        <v>3177.8959960900002</v>
      </c>
      <c r="G1147">
        <v>24125</v>
      </c>
      <c r="H1147">
        <v>1.79E-6</v>
      </c>
      <c r="I1147">
        <v>3.4365409999999999E-2</v>
      </c>
      <c r="J1147">
        <v>-5.0098000000000005E-4</v>
      </c>
      <c r="K1147" t="s">
        <v>16</v>
      </c>
      <c r="L1147" t="s">
        <v>16</v>
      </c>
      <c r="M1147">
        <v>34251</v>
      </c>
      <c r="N1147">
        <v>21446</v>
      </c>
      <c r="O1147">
        <v>12805</v>
      </c>
      <c r="P1147">
        <v>1.0732259399999999</v>
      </c>
    </row>
    <row r="1148" spans="1:16" x14ac:dyDescent="0.25">
      <c r="A1148">
        <v>0</v>
      </c>
      <c r="B1148" t="s">
        <v>1211</v>
      </c>
      <c r="C1148">
        <v>43</v>
      </c>
      <c r="D1148">
        <v>22</v>
      </c>
      <c r="E1148">
        <v>21</v>
      </c>
      <c r="F1148">
        <v>41459.69921875</v>
      </c>
      <c r="G1148">
        <v>210308</v>
      </c>
      <c r="H1148">
        <v>1.79E-6</v>
      </c>
      <c r="I1148">
        <v>8.0045469999999994E-2</v>
      </c>
      <c r="J1148">
        <v>-1.1613770000000001E-2</v>
      </c>
      <c r="K1148" t="s">
        <v>16</v>
      </c>
      <c r="L1148" t="s">
        <v>16</v>
      </c>
      <c r="M1148">
        <v>215661</v>
      </c>
      <c r="N1148">
        <v>120426</v>
      </c>
      <c r="O1148">
        <v>95235</v>
      </c>
      <c r="P1148">
        <v>10.110458270000001</v>
      </c>
    </row>
    <row r="1149" spans="1:16" x14ac:dyDescent="0.25">
      <c r="A1149">
        <v>0</v>
      </c>
      <c r="B1149" t="s">
        <v>1212</v>
      </c>
      <c r="C1149">
        <v>10</v>
      </c>
      <c r="D1149">
        <v>7</v>
      </c>
      <c r="E1149">
        <v>3</v>
      </c>
      <c r="F1149">
        <v>3371.1518554700001</v>
      </c>
      <c r="G1149">
        <v>28505</v>
      </c>
      <c r="H1149">
        <v>1.79E-6</v>
      </c>
      <c r="I1149">
        <v>2.385518E-2</v>
      </c>
      <c r="J1149">
        <v>-7.4890999999999998E-4</v>
      </c>
      <c r="K1149" t="s">
        <v>16</v>
      </c>
      <c r="L1149" t="s">
        <v>16</v>
      </c>
      <c r="M1149">
        <v>13524</v>
      </c>
      <c r="N1149">
        <v>8518</v>
      </c>
      <c r="O1149">
        <v>5006</v>
      </c>
      <c r="P1149">
        <v>0.63457573</v>
      </c>
    </row>
    <row r="1150" spans="1:16" x14ac:dyDescent="0.25">
      <c r="A1150">
        <v>0</v>
      </c>
      <c r="B1150" t="s">
        <v>1213</v>
      </c>
      <c r="C1150">
        <v>4</v>
      </c>
      <c r="D1150">
        <v>3</v>
      </c>
      <c r="E1150">
        <v>1</v>
      </c>
      <c r="F1150">
        <v>733.79046631000006</v>
      </c>
      <c r="G1150">
        <v>2007</v>
      </c>
      <c r="H1150">
        <v>1.7799999999999999E-6</v>
      </c>
      <c r="I1150">
        <v>6.1875000000000005E-4</v>
      </c>
      <c r="J1150">
        <v>-2.1838000000000001E-4</v>
      </c>
      <c r="K1150" t="s">
        <v>16</v>
      </c>
      <c r="L1150" t="s">
        <v>16</v>
      </c>
      <c r="M1150">
        <v>14</v>
      </c>
      <c r="N1150">
        <v>4</v>
      </c>
      <c r="O1150">
        <v>10</v>
      </c>
      <c r="P1150">
        <v>1.8198349999999999E-2</v>
      </c>
    </row>
    <row r="1151" spans="1:16" x14ac:dyDescent="0.25">
      <c r="A1151">
        <v>0</v>
      </c>
      <c r="B1151" t="s">
        <v>1214</v>
      </c>
      <c r="C1151">
        <v>2</v>
      </c>
      <c r="D1151">
        <v>1</v>
      </c>
      <c r="E1151">
        <v>1</v>
      </c>
      <c r="F1151">
        <v>377.29608153999999</v>
      </c>
      <c r="G1151">
        <v>2679</v>
      </c>
      <c r="H1151">
        <v>1.7799999999999999E-6</v>
      </c>
      <c r="I1151">
        <v>1.0469E-4</v>
      </c>
      <c r="J1151">
        <v>-2.1209999999999999E-5</v>
      </c>
      <c r="K1151" t="s">
        <v>16</v>
      </c>
      <c r="L1151" t="s">
        <v>16</v>
      </c>
      <c r="M1151">
        <v>1</v>
      </c>
      <c r="N1151">
        <v>0</v>
      </c>
      <c r="O1151">
        <v>1</v>
      </c>
      <c r="P1151">
        <v>9.06006E-3</v>
      </c>
    </row>
    <row r="1152" spans="1:16" x14ac:dyDescent="0.25">
      <c r="A1152">
        <v>0</v>
      </c>
      <c r="B1152" t="s">
        <v>1215</v>
      </c>
      <c r="C1152">
        <v>3</v>
      </c>
      <c r="D1152">
        <v>1</v>
      </c>
      <c r="E1152">
        <v>2</v>
      </c>
      <c r="F1152">
        <v>157.70211792000001</v>
      </c>
      <c r="G1152">
        <v>409</v>
      </c>
      <c r="H1152">
        <v>1.7799999999999999E-6</v>
      </c>
      <c r="I1152">
        <v>8.1142000000000002E-3</v>
      </c>
      <c r="J1152">
        <v>-6.1859999999999994E-5</v>
      </c>
      <c r="K1152" t="s">
        <v>16</v>
      </c>
      <c r="L1152" t="s">
        <v>16</v>
      </c>
      <c r="M1152">
        <v>548</v>
      </c>
      <c r="N1152">
        <v>323</v>
      </c>
      <c r="O1152">
        <v>225</v>
      </c>
      <c r="P1152">
        <v>2.2251400000000001E-2</v>
      </c>
    </row>
    <row r="1153" spans="1:16" x14ac:dyDescent="0.25">
      <c r="A1153">
        <v>0</v>
      </c>
      <c r="B1153" t="s">
        <v>1216</v>
      </c>
      <c r="C1153">
        <v>4</v>
      </c>
      <c r="D1153">
        <v>3</v>
      </c>
      <c r="E1153">
        <v>1</v>
      </c>
      <c r="F1153">
        <v>142.78881835999999</v>
      </c>
      <c r="G1153">
        <v>1004</v>
      </c>
      <c r="H1153">
        <v>1.7799999999999999E-6</v>
      </c>
      <c r="I1153">
        <v>6.60218E-3</v>
      </c>
      <c r="J1153">
        <v>-1.7539000000000001E-4</v>
      </c>
      <c r="K1153" t="s">
        <v>16</v>
      </c>
      <c r="L1153" t="s">
        <v>16</v>
      </c>
      <c r="M1153">
        <v>2772</v>
      </c>
      <c r="N1153">
        <v>1642</v>
      </c>
      <c r="O1153">
        <v>1130</v>
      </c>
      <c r="P1153">
        <v>9.4189179999999997E-2</v>
      </c>
    </row>
    <row r="1154" spans="1:16" x14ac:dyDescent="0.25">
      <c r="A1154">
        <v>0</v>
      </c>
      <c r="B1154" t="s">
        <v>1217</v>
      </c>
      <c r="C1154">
        <v>24</v>
      </c>
      <c r="D1154">
        <v>20</v>
      </c>
      <c r="E1154">
        <v>4</v>
      </c>
      <c r="F1154">
        <v>8571.1113281199996</v>
      </c>
      <c r="G1154">
        <v>57784</v>
      </c>
      <c r="H1154">
        <v>1.79E-6</v>
      </c>
      <c r="I1154">
        <v>2.7424069999999998E-2</v>
      </c>
      <c r="J1154">
        <v>-5.8358899999999998E-3</v>
      </c>
      <c r="K1154" t="s">
        <v>16</v>
      </c>
      <c r="L1154" t="s">
        <v>16</v>
      </c>
      <c r="M1154">
        <v>54002</v>
      </c>
      <c r="N1154">
        <v>31420</v>
      </c>
      <c r="O1154">
        <v>22582</v>
      </c>
      <c r="P1154">
        <v>1.61435825</v>
      </c>
    </row>
    <row r="1155" spans="1:16" x14ac:dyDescent="0.25">
      <c r="A1155">
        <v>0</v>
      </c>
      <c r="B1155" t="s">
        <v>161</v>
      </c>
      <c r="C1155">
        <v>11</v>
      </c>
      <c r="D1155">
        <v>6</v>
      </c>
      <c r="E1155">
        <v>5</v>
      </c>
      <c r="F1155">
        <v>4350.1372070300004</v>
      </c>
      <c r="G1155">
        <v>19890</v>
      </c>
      <c r="H1155">
        <v>1.79E-6</v>
      </c>
      <c r="I1155">
        <v>8.8353169999999995E-2</v>
      </c>
      <c r="J1155">
        <v>-7.9938999999999997E-4</v>
      </c>
      <c r="K1155" t="s">
        <v>16</v>
      </c>
      <c r="L1155" t="s">
        <v>16</v>
      </c>
      <c r="M1155">
        <v>20364</v>
      </c>
      <c r="N1155">
        <v>9709</v>
      </c>
      <c r="O1155">
        <v>10655</v>
      </c>
      <c r="P1155">
        <v>1.4923052999999999</v>
      </c>
    </row>
    <row r="1156" spans="1:16" x14ac:dyDescent="0.25">
      <c r="A1156">
        <v>0</v>
      </c>
      <c r="B1156" t="s">
        <v>1218</v>
      </c>
      <c r="C1156">
        <v>4</v>
      </c>
      <c r="D1156">
        <v>3</v>
      </c>
      <c r="E1156">
        <v>1</v>
      </c>
      <c r="F1156">
        <v>1007.08685303</v>
      </c>
      <c r="G1156">
        <v>4007</v>
      </c>
      <c r="H1156">
        <v>1.7799999999999999E-6</v>
      </c>
      <c r="I1156">
        <v>2.55813E-3</v>
      </c>
      <c r="J1156">
        <v>-2.1489E-4</v>
      </c>
      <c r="K1156" t="s">
        <v>16</v>
      </c>
      <c r="L1156" t="s">
        <v>16</v>
      </c>
      <c r="M1156">
        <v>2144</v>
      </c>
      <c r="N1156">
        <v>1043</v>
      </c>
      <c r="O1156">
        <v>1101</v>
      </c>
      <c r="P1156">
        <v>0.21769172000000001</v>
      </c>
    </row>
    <row r="1157" spans="1:16" x14ac:dyDescent="0.25">
      <c r="A1157">
        <v>0</v>
      </c>
      <c r="B1157" t="s">
        <v>1219</v>
      </c>
      <c r="C1157">
        <v>7</v>
      </c>
      <c r="D1157">
        <v>6</v>
      </c>
      <c r="E1157">
        <v>1</v>
      </c>
      <c r="F1157">
        <v>8127.6362304699996</v>
      </c>
      <c r="G1157">
        <v>31291</v>
      </c>
      <c r="H1157">
        <v>1.79E-6</v>
      </c>
      <c r="I1157">
        <v>2.1615180000000001E-2</v>
      </c>
      <c r="J1157">
        <v>5.2501999999999996E-4</v>
      </c>
      <c r="K1157" t="s">
        <v>16</v>
      </c>
      <c r="L1157" t="s">
        <v>16</v>
      </c>
      <c r="M1157">
        <v>1835</v>
      </c>
      <c r="N1157">
        <v>1108</v>
      </c>
      <c r="O1157">
        <v>727</v>
      </c>
      <c r="P1157">
        <v>0.50849473999999995</v>
      </c>
    </row>
    <row r="1158" spans="1:16" x14ac:dyDescent="0.25">
      <c r="A1158">
        <v>0</v>
      </c>
      <c r="B1158" t="s">
        <v>1220</v>
      </c>
      <c r="C1158">
        <v>9</v>
      </c>
      <c r="D1158">
        <v>6</v>
      </c>
      <c r="E1158">
        <v>3</v>
      </c>
      <c r="F1158">
        <v>2418.0603027299999</v>
      </c>
      <c r="G1158">
        <v>15616</v>
      </c>
      <c r="H1158">
        <v>1.7799999999999999E-6</v>
      </c>
      <c r="I1158">
        <v>1.1942599999999999E-2</v>
      </c>
      <c r="J1158">
        <v>-8.4192000000000002E-4</v>
      </c>
      <c r="K1158" t="s">
        <v>16</v>
      </c>
      <c r="L1158" t="s">
        <v>16</v>
      </c>
      <c r="M1158">
        <v>1634</v>
      </c>
      <c r="N1158">
        <v>852</v>
      </c>
      <c r="O1158">
        <v>782</v>
      </c>
      <c r="P1158">
        <v>0.13545799</v>
      </c>
    </row>
    <row r="1159" spans="1:16" x14ac:dyDescent="0.25">
      <c r="A1159">
        <v>0</v>
      </c>
      <c r="B1159" t="s">
        <v>1221</v>
      </c>
      <c r="C1159">
        <v>8</v>
      </c>
      <c r="D1159">
        <v>3</v>
      </c>
      <c r="E1159">
        <v>5</v>
      </c>
      <c r="F1159">
        <v>2496.0361328099998</v>
      </c>
      <c r="G1159">
        <v>11979</v>
      </c>
      <c r="H1159">
        <v>1.79E-6</v>
      </c>
      <c r="I1159">
        <v>3.53189E-2</v>
      </c>
      <c r="J1159">
        <v>-5.5844E-4</v>
      </c>
      <c r="K1159" t="s">
        <v>16</v>
      </c>
      <c r="L1159" t="s">
        <v>16</v>
      </c>
      <c r="M1159">
        <v>2983</v>
      </c>
      <c r="N1159">
        <v>1723</v>
      </c>
      <c r="O1159">
        <v>1260</v>
      </c>
      <c r="P1159">
        <v>0.23404143999999999</v>
      </c>
    </row>
    <row r="1160" spans="1:16" x14ac:dyDescent="0.25">
      <c r="A1160">
        <v>0</v>
      </c>
      <c r="B1160" t="s">
        <v>1222</v>
      </c>
      <c r="C1160">
        <v>2</v>
      </c>
      <c r="D1160">
        <v>2</v>
      </c>
      <c r="E1160">
        <v>0</v>
      </c>
      <c r="F1160">
        <v>0</v>
      </c>
      <c r="G1160">
        <v>0</v>
      </c>
      <c r="H1160">
        <v>6.9999999999999997E-7</v>
      </c>
      <c r="I1160">
        <v>0</v>
      </c>
      <c r="J1160">
        <v>-9.878E-5</v>
      </c>
      <c r="K1160" t="s">
        <v>16</v>
      </c>
      <c r="L1160" t="s">
        <v>16</v>
      </c>
      <c r="M1160">
        <v>0</v>
      </c>
      <c r="N1160">
        <v>0</v>
      </c>
      <c r="O1160">
        <v>0</v>
      </c>
      <c r="P1160">
        <v>0</v>
      </c>
    </row>
    <row r="1161" spans="1:16" x14ac:dyDescent="0.25">
      <c r="A1161">
        <v>0</v>
      </c>
      <c r="B1161" t="s">
        <v>1223</v>
      </c>
      <c r="C1161">
        <v>5</v>
      </c>
      <c r="D1161">
        <v>5</v>
      </c>
      <c r="E1161">
        <v>0</v>
      </c>
      <c r="F1161">
        <v>0</v>
      </c>
      <c r="G1161">
        <v>0</v>
      </c>
      <c r="H1161">
        <v>6.9999999999999997E-7</v>
      </c>
      <c r="I1161">
        <v>0</v>
      </c>
      <c r="J1161">
        <v>-6.1735999999999996E-4</v>
      </c>
      <c r="K1161" t="s">
        <v>16</v>
      </c>
      <c r="L1161" t="s">
        <v>16</v>
      </c>
      <c r="M1161">
        <v>0</v>
      </c>
      <c r="N1161">
        <v>0</v>
      </c>
      <c r="O1161">
        <v>0</v>
      </c>
      <c r="P1161">
        <v>0</v>
      </c>
    </row>
    <row r="1162" spans="1:16" x14ac:dyDescent="0.25">
      <c r="A1162">
        <v>0</v>
      </c>
      <c r="B1162" t="s">
        <v>1224</v>
      </c>
      <c r="C1162">
        <v>4</v>
      </c>
      <c r="D1162">
        <v>4</v>
      </c>
      <c r="E1162">
        <v>0</v>
      </c>
      <c r="F1162">
        <v>0</v>
      </c>
      <c r="G1162">
        <v>0</v>
      </c>
      <c r="H1162">
        <v>6.9999999999999997E-7</v>
      </c>
      <c r="I1162">
        <v>0</v>
      </c>
      <c r="J1162">
        <v>-3.9511E-4</v>
      </c>
      <c r="K1162" t="s">
        <v>16</v>
      </c>
      <c r="L1162" t="s">
        <v>16</v>
      </c>
      <c r="M1162">
        <v>0</v>
      </c>
      <c r="N1162">
        <v>0</v>
      </c>
      <c r="O1162">
        <v>0</v>
      </c>
      <c r="P1162">
        <v>0</v>
      </c>
    </row>
    <row r="1163" spans="1:16" x14ac:dyDescent="0.25">
      <c r="A1163">
        <v>0</v>
      </c>
      <c r="B1163" t="s">
        <v>1225</v>
      </c>
      <c r="C1163">
        <v>1</v>
      </c>
      <c r="D1163">
        <v>1</v>
      </c>
      <c r="E1163">
        <v>0</v>
      </c>
      <c r="F1163">
        <v>0</v>
      </c>
      <c r="G1163">
        <v>0</v>
      </c>
      <c r="H1163">
        <v>6.9999999999999997E-7</v>
      </c>
      <c r="I1163">
        <v>0</v>
      </c>
      <c r="J1163">
        <v>-2.4689999999999999E-5</v>
      </c>
      <c r="K1163" t="s">
        <v>16</v>
      </c>
      <c r="L1163" t="s">
        <v>16</v>
      </c>
      <c r="M1163">
        <v>0</v>
      </c>
      <c r="N1163">
        <v>0</v>
      </c>
      <c r="O1163">
        <v>0</v>
      </c>
      <c r="P1163">
        <v>0</v>
      </c>
    </row>
    <row r="1164" spans="1:16" x14ac:dyDescent="0.25">
      <c r="A1164">
        <v>0</v>
      </c>
      <c r="B1164" t="s">
        <v>1226</v>
      </c>
      <c r="C1164">
        <v>9</v>
      </c>
      <c r="D1164">
        <v>9</v>
      </c>
      <c r="E1164">
        <v>0</v>
      </c>
      <c r="F1164">
        <v>0</v>
      </c>
      <c r="G1164">
        <v>0</v>
      </c>
      <c r="H1164">
        <v>6.9999999999999997E-7</v>
      </c>
      <c r="I1164">
        <v>0</v>
      </c>
      <c r="J1164">
        <v>-2.0002599999999998E-3</v>
      </c>
      <c r="K1164" t="s">
        <v>16</v>
      </c>
      <c r="L1164" t="s">
        <v>16</v>
      </c>
      <c r="M1164">
        <v>0</v>
      </c>
      <c r="N1164">
        <v>0</v>
      </c>
      <c r="O1164">
        <v>0</v>
      </c>
      <c r="P1164">
        <v>0</v>
      </c>
    </row>
    <row r="1165" spans="1:16" x14ac:dyDescent="0.25">
      <c r="A1165">
        <v>0</v>
      </c>
      <c r="B1165" t="s">
        <v>1227</v>
      </c>
      <c r="C1165">
        <v>5</v>
      </c>
      <c r="D1165">
        <v>4</v>
      </c>
      <c r="E1165">
        <v>1</v>
      </c>
      <c r="F1165">
        <v>512.32543944999998</v>
      </c>
      <c r="G1165">
        <v>1180</v>
      </c>
      <c r="H1165">
        <v>7.0999999999999998E-7</v>
      </c>
      <c r="I1165">
        <v>0</v>
      </c>
      <c r="J1165">
        <v>-3.5357999999999999E-4</v>
      </c>
      <c r="K1165" t="s">
        <v>16</v>
      </c>
      <c r="L1165" t="s">
        <v>16</v>
      </c>
      <c r="M1165">
        <v>0</v>
      </c>
      <c r="N1165">
        <v>0</v>
      </c>
      <c r="O1165">
        <v>0</v>
      </c>
      <c r="P1165">
        <v>0</v>
      </c>
    </row>
    <row r="1166" spans="1:16" x14ac:dyDescent="0.25">
      <c r="A1166">
        <v>0</v>
      </c>
      <c r="B1166" t="s">
        <v>1228</v>
      </c>
      <c r="C1166">
        <v>7</v>
      </c>
      <c r="D1166">
        <v>6</v>
      </c>
      <c r="E1166">
        <v>1</v>
      </c>
      <c r="F1166">
        <v>6548.3056640599998</v>
      </c>
      <c r="G1166">
        <v>48182</v>
      </c>
      <c r="H1166">
        <v>1.7799999999999999E-6</v>
      </c>
      <c r="I1166">
        <v>5.6749599999999997E-3</v>
      </c>
      <c r="J1166">
        <v>-6.0437999999999996E-4</v>
      </c>
      <c r="K1166" t="s">
        <v>16</v>
      </c>
      <c r="L1166" t="s">
        <v>16</v>
      </c>
      <c r="M1166">
        <v>2742</v>
      </c>
      <c r="N1166">
        <v>1374</v>
      </c>
      <c r="O1166">
        <v>1368</v>
      </c>
      <c r="P1166">
        <v>0.21349905</v>
      </c>
    </row>
    <row r="1167" spans="1:16" x14ac:dyDescent="0.25">
      <c r="A1167">
        <v>0</v>
      </c>
      <c r="B1167" t="s">
        <v>1229</v>
      </c>
      <c r="C1167">
        <v>15</v>
      </c>
      <c r="D1167">
        <v>5</v>
      </c>
      <c r="E1167">
        <v>10</v>
      </c>
      <c r="F1167">
        <v>6940.3666992199996</v>
      </c>
      <c r="G1167">
        <v>26830</v>
      </c>
      <c r="H1167">
        <v>1.79E-6</v>
      </c>
      <c r="I1167">
        <v>3.9477810000000002E-2</v>
      </c>
      <c r="J1167">
        <v>-1.7119399999999999E-3</v>
      </c>
      <c r="K1167" t="s">
        <v>16</v>
      </c>
      <c r="L1167" t="s">
        <v>16</v>
      </c>
      <c r="M1167">
        <v>18960</v>
      </c>
      <c r="N1167">
        <v>10495</v>
      </c>
      <c r="O1167">
        <v>8465</v>
      </c>
      <c r="P1167">
        <v>1.51433643</v>
      </c>
    </row>
    <row r="1168" spans="1:16" x14ac:dyDescent="0.25">
      <c r="A1168">
        <v>0</v>
      </c>
      <c r="B1168" t="s">
        <v>1230</v>
      </c>
      <c r="C1168">
        <v>5</v>
      </c>
      <c r="D1168">
        <v>4</v>
      </c>
      <c r="E1168">
        <v>1</v>
      </c>
      <c r="F1168">
        <v>763.03570557</v>
      </c>
      <c r="G1168">
        <v>3652</v>
      </c>
      <c r="H1168">
        <v>1.7799999999999999E-6</v>
      </c>
      <c r="I1168">
        <v>3.65709E-3</v>
      </c>
      <c r="J1168">
        <v>-3.9220999999999999E-4</v>
      </c>
      <c r="K1168" t="s">
        <v>16</v>
      </c>
      <c r="L1168" t="s">
        <v>16</v>
      </c>
      <c r="M1168">
        <v>219</v>
      </c>
      <c r="N1168">
        <v>143</v>
      </c>
      <c r="O1168">
        <v>76</v>
      </c>
      <c r="P1168">
        <v>5.3217840000000002E-2</v>
      </c>
    </row>
    <row r="1169" spans="1:16" x14ac:dyDescent="0.25">
      <c r="A1169">
        <v>0</v>
      </c>
      <c r="B1169" t="s">
        <v>1231</v>
      </c>
      <c r="C1169">
        <v>6</v>
      </c>
      <c r="D1169">
        <v>5</v>
      </c>
      <c r="E1169">
        <v>1</v>
      </c>
      <c r="F1169">
        <v>974.17047118999994</v>
      </c>
      <c r="G1169">
        <v>5808</v>
      </c>
      <c r="H1169">
        <v>1.79E-6</v>
      </c>
      <c r="I1169">
        <v>2.1615180000000001E-2</v>
      </c>
      <c r="J1169">
        <v>3.5570000000000003E-4</v>
      </c>
      <c r="K1169" t="s">
        <v>16</v>
      </c>
      <c r="L1169" t="s">
        <v>16</v>
      </c>
      <c r="M1169">
        <v>4360</v>
      </c>
      <c r="N1169">
        <v>2532</v>
      </c>
      <c r="O1169">
        <v>1828</v>
      </c>
      <c r="P1169">
        <v>0.56739759000000001</v>
      </c>
    </row>
    <row r="1170" spans="1:16" x14ac:dyDescent="0.25">
      <c r="A1170">
        <v>0</v>
      </c>
      <c r="B1170" t="s">
        <v>1232</v>
      </c>
      <c r="C1170">
        <v>14</v>
      </c>
      <c r="D1170">
        <v>9</v>
      </c>
      <c r="E1170">
        <v>5</v>
      </c>
      <c r="F1170">
        <v>6520.3774414099998</v>
      </c>
      <c r="G1170">
        <v>37319</v>
      </c>
      <c r="H1170">
        <v>1.79E-6</v>
      </c>
      <c r="I1170">
        <v>4.7942400000000003E-2</v>
      </c>
      <c r="J1170">
        <v>-1.55554E-3</v>
      </c>
      <c r="K1170" t="s">
        <v>16</v>
      </c>
      <c r="L1170" t="s">
        <v>16</v>
      </c>
      <c r="M1170">
        <v>9650</v>
      </c>
      <c r="N1170">
        <v>4877</v>
      </c>
      <c r="O1170">
        <v>4773</v>
      </c>
      <c r="P1170">
        <v>0.98519367999999996</v>
      </c>
    </row>
    <row r="1171" spans="1:16" x14ac:dyDescent="0.25">
      <c r="A1171">
        <v>0</v>
      </c>
      <c r="B1171" t="s">
        <v>1233</v>
      </c>
      <c r="C1171">
        <v>13</v>
      </c>
      <c r="D1171">
        <v>10</v>
      </c>
      <c r="E1171">
        <v>3</v>
      </c>
      <c r="F1171">
        <v>8783.19140625</v>
      </c>
      <c r="G1171">
        <v>35762</v>
      </c>
      <c r="H1171">
        <v>1.79E-6</v>
      </c>
      <c r="I1171">
        <v>1.6660270000000001E-2</v>
      </c>
      <c r="J1171">
        <v>-2.0883400000000002E-3</v>
      </c>
      <c r="K1171" t="s">
        <v>16</v>
      </c>
      <c r="L1171" t="s">
        <v>16</v>
      </c>
      <c r="M1171">
        <v>6926</v>
      </c>
      <c r="N1171">
        <v>3704</v>
      </c>
      <c r="O1171">
        <v>3222</v>
      </c>
      <c r="P1171">
        <v>0.55399016999999995</v>
      </c>
    </row>
    <row r="1172" spans="1:16" x14ac:dyDescent="0.25">
      <c r="A1172">
        <v>0</v>
      </c>
      <c r="B1172" t="s">
        <v>1234</v>
      </c>
      <c r="C1172">
        <v>14</v>
      </c>
      <c r="D1172">
        <v>11</v>
      </c>
      <c r="E1172">
        <v>3</v>
      </c>
      <c r="F1172">
        <v>8154.3374023400002</v>
      </c>
      <c r="G1172">
        <v>48902</v>
      </c>
      <c r="H1172">
        <v>1.79E-6</v>
      </c>
      <c r="I1172">
        <v>4.3232E-2</v>
      </c>
      <c r="J1172">
        <v>-1.0480000000000001E-3</v>
      </c>
      <c r="K1172" t="s">
        <v>16</v>
      </c>
      <c r="L1172" t="s">
        <v>16</v>
      </c>
      <c r="M1172">
        <v>23541</v>
      </c>
      <c r="N1172">
        <v>11752</v>
      </c>
      <c r="O1172">
        <v>11789</v>
      </c>
      <c r="P1172">
        <v>1.6093732599999999</v>
      </c>
    </row>
    <row r="1173" spans="1:16" x14ac:dyDescent="0.25">
      <c r="A1173">
        <v>0</v>
      </c>
      <c r="B1173" t="s">
        <v>1235</v>
      </c>
      <c r="C1173">
        <v>5</v>
      </c>
      <c r="D1173">
        <v>4</v>
      </c>
      <c r="E1173">
        <v>1</v>
      </c>
      <c r="F1173">
        <v>227.58102417000001</v>
      </c>
      <c r="G1173">
        <v>1566</v>
      </c>
      <c r="H1173">
        <v>1.7799999999999999E-6</v>
      </c>
      <c r="I1173">
        <v>6.7801000000000005E-4</v>
      </c>
      <c r="J1173">
        <v>-3.4806000000000003E-4</v>
      </c>
      <c r="K1173" t="s">
        <v>16</v>
      </c>
      <c r="L1173" t="s">
        <v>16</v>
      </c>
      <c r="M1173">
        <v>492</v>
      </c>
      <c r="N1173">
        <v>205</v>
      </c>
      <c r="O1173">
        <v>287</v>
      </c>
      <c r="P1173">
        <v>2.149291E-2</v>
      </c>
    </row>
    <row r="1174" spans="1:16" x14ac:dyDescent="0.25">
      <c r="A1174">
        <v>0</v>
      </c>
      <c r="B1174" t="s">
        <v>1236</v>
      </c>
      <c r="C1174">
        <v>8</v>
      </c>
      <c r="D1174">
        <v>7</v>
      </c>
      <c r="E1174">
        <v>1</v>
      </c>
      <c r="F1174">
        <v>3213.2976074200001</v>
      </c>
      <c r="G1174">
        <v>32662</v>
      </c>
      <c r="H1174">
        <v>1.79E-6</v>
      </c>
      <c r="I1174">
        <v>2.1615180000000001E-2</v>
      </c>
      <c r="J1174">
        <v>7.1378999999999995E-4</v>
      </c>
      <c r="K1174" t="s">
        <v>16</v>
      </c>
      <c r="L1174" t="s">
        <v>16</v>
      </c>
      <c r="M1174">
        <v>7701</v>
      </c>
      <c r="N1174">
        <v>3977</v>
      </c>
      <c r="O1174">
        <v>3724</v>
      </c>
      <c r="P1174">
        <v>0.93243533999999995</v>
      </c>
    </row>
    <row r="1175" spans="1:16" x14ac:dyDescent="0.25">
      <c r="A1175">
        <v>0</v>
      </c>
      <c r="B1175" t="s">
        <v>1237</v>
      </c>
      <c r="C1175">
        <v>12</v>
      </c>
      <c r="D1175">
        <v>8</v>
      </c>
      <c r="E1175">
        <v>4</v>
      </c>
      <c r="F1175">
        <v>5110.1772460900002</v>
      </c>
      <c r="G1175">
        <v>17718</v>
      </c>
      <c r="H1175">
        <v>1.79E-6</v>
      </c>
      <c r="I1175">
        <v>5.150486E-2</v>
      </c>
      <c r="J1175">
        <v>-9.7861999999999992E-4</v>
      </c>
      <c r="K1175" t="s">
        <v>16</v>
      </c>
      <c r="L1175" t="s">
        <v>16</v>
      </c>
      <c r="M1175">
        <v>7248</v>
      </c>
      <c r="N1175">
        <v>3254</v>
      </c>
      <c r="O1175">
        <v>3994</v>
      </c>
      <c r="P1175">
        <v>0.27648747000000001</v>
      </c>
    </row>
    <row r="1176" spans="1:16" x14ac:dyDescent="0.25">
      <c r="A1176">
        <v>0</v>
      </c>
      <c r="B1176" t="s">
        <v>1238</v>
      </c>
      <c r="C1176">
        <v>22</v>
      </c>
      <c r="D1176">
        <v>11</v>
      </c>
      <c r="E1176">
        <v>11</v>
      </c>
      <c r="F1176">
        <v>7509.3056640599998</v>
      </c>
      <c r="G1176">
        <v>31571</v>
      </c>
      <c r="H1176">
        <v>1.7799999999999999E-6</v>
      </c>
      <c r="I1176">
        <v>7.0606100000000001E-3</v>
      </c>
      <c r="J1176">
        <v>-4.2527399999999996E-3</v>
      </c>
      <c r="K1176" t="s">
        <v>16</v>
      </c>
      <c r="L1176" t="s">
        <v>16</v>
      </c>
      <c r="M1176">
        <v>5349</v>
      </c>
      <c r="N1176">
        <v>2449</v>
      </c>
      <c r="O1176">
        <v>2900</v>
      </c>
      <c r="P1176">
        <v>0.68072098000000003</v>
      </c>
    </row>
    <row r="1177" spans="1:16" x14ac:dyDescent="0.25">
      <c r="A1177">
        <v>0</v>
      </c>
      <c r="B1177" t="s">
        <v>1239</v>
      </c>
      <c r="C1177">
        <v>4</v>
      </c>
      <c r="D1177">
        <v>4</v>
      </c>
      <c r="E1177">
        <v>0</v>
      </c>
      <c r="F1177">
        <v>0</v>
      </c>
      <c r="G1177">
        <v>0</v>
      </c>
      <c r="H1177">
        <v>6.9999999999999997E-7</v>
      </c>
      <c r="I1177">
        <v>0</v>
      </c>
      <c r="J1177">
        <v>-3.9511E-4</v>
      </c>
      <c r="K1177" t="s">
        <v>16</v>
      </c>
      <c r="L1177" t="s">
        <v>16</v>
      </c>
      <c r="M1177">
        <v>0</v>
      </c>
      <c r="N1177">
        <v>0</v>
      </c>
      <c r="O1177">
        <v>0</v>
      </c>
      <c r="P1177">
        <v>0</v>
      </c>
    </row>
    <row r="1178" spans="1:16" x14ac:dyDescent="0.25">
      <c r="A1178">
        <v>0</v>
      </c>
      <c r="B1178" t="s">
        <v>1240</v>
      </c>
      <c r="C1178">
        <v>6</v>
      </c>
      <c r="D1178">
        <v>5</v>
      </c>
      <c r="E1178">
        <v>1</v>
      </c>
      <c r="F1178">
        <v>808</v>
      </c>
      <c r="G1178">
        <v>3005</v>
      </c>
      <c r="H1178">
        <v>6.9999999999999997E-7</v>
      </c>
      <c r="I1178">
        <v>0</v>
      </c>
      <c r="J1178">
        <v>-6.2943999999999999E-4</v>
      </c>
      <c r="K1178" t="s">
        <v>16</v>
      </c>
      <c r="L1178" t="s">
        <v>16</v>
      </c>
      <c r="M1178">
        <v>0</v>
      </c>
      <c r="N1178">
        <v>0</v>
      </c>
      <c r="O1178">
        <v>0</v>
      </c>
      <c r="P1178">
        <v>0</v>
      </c>
    </row>
    <row r="1179" spans="1:16" x14ac:dyDescent="0.25">
      <c r="A1179">
        <v>0</v>
      </c>
      <c r="B1179" t="s">
        <v>1241</v>
      </c>
      <c r="C1179">
        <v>1</v>
      </c>
      <c r="D1179">
        <v>1</v>
      </c>
      <c r="E1179">
        <v>0</v>
      </c>
      <c r="F1179">
        <v>0</v>
      </c>
      <c r="G1179">
        <v>0</v>
      </c>
      <c r="H1179">
        <v>6.9999999999999997E-7</v>
      </c>
      <c r="I1179">
        <v>0</v>
      </c>
      <c r="J1179">
        <v>-2.4689999999999999E-5</v>
      </c>
      <c r="K1179" t="s">
        <v>16</v>
      </c>
      <c r="L1179" t="s">
        <v>16</v>
      </c>
      <c r="M1179">
        <v>0</v>
      </c>
      <c r="N1179">
        <v>0</v>
      </c>
      <c r="O1179">
        <v>0</v>
      </c>
      <c r="P1179">
        <v>0</v>
      </c>
    </row>
    <row r="1180" spans="1:16" x14ac:dyDescent="0.25">
      <c r="A1180">
        <v>0</v>
      </c>
      <c r="B1180" t="s">
        <v>1242</v>
      </c>
      <c r="C1180">
        <v>7</v>
      </c>
      <c r="D1180">
        <v>7</v>
      </c>
      <c r="E1180">
        <v>0</v>
      </c>
      <c r="F1180">
        <v>0</v>
      </c>
      <c r="G1180">
        <v>0</v>
      </c>
      <c r="H1180">
        <v>6.9999999999999997E-7</v>
      </c>
      <c r="I1180">
        <v>0</v>
      </c>
      <c r="J1180">
        <v>-1.21003E-3</v>
      </c>
      <c r="K1180" t="s">
        <v>16</v>
      </c>
      <c r="L1180" t="s">
        <v>16</v>
      </c>
      <c r="M1180">
        <v>0</v>
      </c>
      <c r="N1180">
        <v>0</v>
      </c>
      <c r="O1180">
        <v>0</v>
      </c>
      <c r="P1180">
        <v>0</v>
      </c>
    </row>
    <row r="1181" spans="1:16" x14ac:dyDescent="0.25">
      <c r="A1181">
        <v>0</v>
      </c>
      <c r="B1181" t="s">
        <v>1243</v>
      </c>
      <c r="C1181">
        <v>2</v>
      </c>
      <c r="D1181">
        <v>1</v>
      </c>
      <c r="E1181">
        <v>1</v>
      </c>
      <c r="F1181">
        <v>8.2913360600000008</v>
      </c>
      <c r="G1181">
        <v>80</v>
      </c>
      <c r="H1181">
        <v>1.7799999999999999E-6</v>
      </c>
      <c r="I1181">
        <v>8.7215599999999997E-3</v>
      </c>
      <c r="J1181">
        <v>-3.0499999999999999E-5</v>
      </c>
      <c r="K1181" t="s">
        <v>16</v>
      </c>
      <c r="L1181" t="s">
        <v>16</v>
      </c>
      <c r="M1181">
        <v>333</v>
      </c>
      <c r="N1181">
        <v>185</v>
      </c>
      <c r="O1181">
        <v>148</v>
      </c>
      <c r="P1181">
        <v>0.21127518000000001</v>
      </c>
    </row>
    <row r="1182" spans="1:16" x14ac:dyDescent="0.25">
      <c r="A1182">
        <v>0</v>
      </c>
      <c r="B1182" t="s">
        <v>1244</v>
      </c>
      <c r="C1182">
        <v>40</v>
      </c>
      <c r="D1182">
        <v>28</v>
      </c>
      <c r="E1182">
        <v>12</v>
      </c>
      <c r="F1182">
        <v>15813.647460939999</v>
      </c>
      <c r="G1182">
        <v>100083</v>
      </c>
      <c r="H1182">
        <v>1.7799999999999999E-6</v>
      </c>
      <c r="I1182">
        <v>2.4709829999999999E-2</v>
      </c>
      <c r="J1182">
        <v>-1.5999880000000001E-2</v>
      </c>
      <c r="K1182" t="s">
        <v>16</v>
      </c>
      <c r="L1182" t="s">
        <v>16</v>
      </c>
      <c r="M1182">
        <v>110092</v>
      </c>
      <c r="N1182">
        <v>55013</v>
      </c>
      <c r="O1182">
        <v>55079</v>
      </c>
      <c r="P1182">
        <v>27.25321448</v>
      </c>
    </row>
    <row r="1183" spans="1:16" x14ac:dyDescent="0.25">
      <c r="A1183">
        <v>0</v>
      </c>
      <c r="B1183" t="s">
        <v>1245</v>
      </c>
      <c r="C1183">
        <v>16</v>
      </c>
      <c r="D1183">
        <v>8</v>
      </c>
      <c r="E1183">
        <v>8</v>
      </c>
      <c r="F1183">
        <v>10347.137695310001</v>
      </c>
      <c r="G1183">
        <v>62358</v>
      </c>
      <c r="H1183">
        <v>1.79E-6</v>
      </c>
      <c r="I1183">
        <v>2.803106E-2</v>
      </c>
      <c r="J1183">
        <v>-1.8404599999999999E-3</v>
      </c>
      <c r="K1183" t="s">
        <v>16</v>
      </c>
      <c r="L1183" t="s">
        <v>16</v>
      </c>
      <c r="M1183">
        <v>19932</v>
      </c>
      <c r="N1183">
        <v>10004</v>
      </c>
      <c r="O1183">
        <v>9928</v>
      </c>
      <c r="P1183">
        <v>1.41285734</v>
      </c>
    </row>
    <row r="1184" spans="1:16" x14ac:dyDescent="0.25">
      <c r="A1184">
        <v>0</v>
      </c>
      <c r="B1184" t="s">
        <v>1246</v>
      </c>
      <c r="C1184">
        <v>8</v>
      </c>
      <c r="D1184">
        <v>7</v>
      </c>
      <c r="E1184">
        <v>1</v>
      </c>
      <c r="F1184">
        <v>3980.80981445</v>
      </c>
      <c r="G1184">
        <v>16020</v>
      </c>
      <c r="H1184">
        <v>1.7799999999999999E-6</v>
      </c>
      <c r="I1184">
        <v>9.5200000000000003E-6</v>
      </c>
      <c r="J1184">
        <v>-1.11045E-3</v>
      </c>
      <c r="K1184" t="s">
        <v>16</v>
      </c>
      <c r="L1184" t="s">
        <v>16</v>
      </c>
      <c r="M1184">
        <v>7</v>
      </c>
      <c r="N1184">
        <v>2</v>
      </c>
      <c r="O1184">
        <v>5</v>
      </c>
      <c r="P1184">
        <v>2.9280000000000001E-5</v>
      </c>
    </row>
    <row r="1185" spans="1:16" x14ac:dyDescent="0.25">
      <c r="A1185">
        <v>0</v>
      </c>
      <c r="B1185" t="s">
        <v>1247</v>
      </c>
      <c r="C1185">
        <v>3</v>
      </c>
      <c r="D1185">
        <v>3</v>
      </c>
      <c r="E1185">
        <v>0</v>
      </c>
      <c r="F1185">
        <v>0</v>
      </c>
      <c r="G1185">
        <v>0</v>
      </c>
      <c r="H1185">
        <v>6.9999999999999997E-7</v>
      </c>
      <c r="I1185">
        <v>0</v>
      </c>
      <c r="J1185">
        <v>-2.2225000000000001E-4</v>
      </c>
      <c r="K1185" t="s">
        <v>16</v>
      </c>
      <c r="L1185" t="s">
        <v>16</v>
      </c>
      <c r="M1185">
        <v>0</v>
      </c>
      <c r="N1185">
        <v>0</v>
      </c>
      <c r="O1185">
        <v>0</v>
      </c>
      <c r="P1185">
        <v>0</v>
      </c>
    </row>
    <row r="1186" spans="1:16" x14ac:dyDescent="0.25">
      <c r="A1186">
        <v>0</v>
      </c>
      <c r="B1186" t="s">
        <v>1248</v>
      </c>
      <c r="C1186">
        <v>5</v>
      </c>
      <c r="D1186">
        <v>4</v>
      </c>
      <c r="E1186">
        <v>1</v>
      </c>
      <c r="F1186">
        <v>2212.6892089799999</v>
      </c>
      <c r="G1186">
        <v>22726</v>
      </c>
      <c r="H1186">
        <v>1.7799999999999999E-6</v>
      </c>
      <c r="I1186">
        <v>5.6749599999999997E-3</v>
      </c>
      <c r="J1186">
        <v>-2.6586999999999997E-4</v>
      </c>
      <c r="K1186" t="s">
        <v>16</v>
      </c>
      <c r="L1186" t="s">
        <v>16</v>
      </c>
      <c r="M1186">
        <v>1120</v>
      </c>
      <c r="N1186">
        <v>585</v>
      </c>
      <c r="O1186">
        <v>535</v>
      </c>
      <c r="P1186">
        <v>8.7007409999999993E-2</v>
      </c>
    </row>
    <row r="1187" spans="1:16" x14ac:dyDescent="0.25">
      <c r="A1187">
        <v>0</v>
      </c>
      <c r="B1187" t="s">
        <v>1249</v>
      </c>
      <c r="C1187">
        <v>2</v>
      </c>
      <c r="D1187">
        <v>2</v>
      </c>
      <c r="E1187">
        <v>0</v>
      </c>
      <c r="F1187">
        <v>0</v>
      </c>
      <c r="G1187">
        <v>0</v>
      </c>
      <c r="H1187">
        <v>6.9999999999999997E-7</v>
      </c>
      <c r="I1187">
        <v>0</v>
      </c>
      <c r="J1187">
        <v>-9.878E-5</v>
      </c>
      <c r="K1187" t="s">
        <v>16</v>
      </c>
      <c r="L1187" t="s">
        <v>16</v>
      </c>
      <c r="M1187">
        <v>0</v>
      </c>
      <c r="N1187">
        <v>0</v>
      </c>
      <c r="O1187">
        <v>0</v>
      </c>
      <c r="P1187">
        <v>0</v>
      </c>
    </row>
    <row r="1188" spans="1:16" x14ac:dyDescent="0.25">
      <c r="A1188">
        <v>0</v>
      </c>
      <c r="B1188" t="s">
        <v>1250</v>
      </c>
      <c r="C1188">
        <v>43</v>
      </c>
      <c r="D1188">
        <v>7</v>
      </c>
      <c r="E1188">
        <v>36</v>
      </c>
      <c r="F1188">
        <v>20221.251953120001</v>
      </c>
      <c r="G1188">
        <v>100174</v>
      </c>
      <c r="H1188">
        <v>1.79E-6</v>
      </c>
      <c r="I1188">
        <v>8.9365470000000002E-2</v>
      </c>
      <c r="J1188">
        <v>-1.8273190000000002E-2</v>
      </c>
      <c r="K1188" t="s">
        <v>16</v>
      </c>
      <c r="L1188" t="s">
        <v>16</v>
      </c>
      <c r="M1188">
        <v>35421</v>
      </c>
      <c r="N1188">
        <v>17967</v>
      </c>
      <c r="O1188">
        <v>17454</v>
      </c>
      <c r="P1188">
        <v>3.6049832899999998</v>
      </c>
    </row>
    <row r="1189" spans="1:16" x14ac:dyDescent="0.25">
      <c r="A1189">
        <v>0</v>
      </c>
      <c r="B1189" t="s">
        <v>1251</v>
      </c>
      <c r="C1189">
        <v>19</v>
      </c>
      <c r="D1189">
        <v>12</v>
      </c>
      <c r="E1189">
        <v>7</v>
      </c>
      <c r="F1189">
        <v>9585.36328125</v>
      </c>
      <c r="G1189">
        <v>31341</v>
      </c>
      <c r="H1189">
        <v>1.7799999999999999E-6</v>
      </c>
      <c r="I1189">
        <v>4.2624999999999998E-3</v>
      </c>
      <c r="J1189">
        <v>-3.6806899999999999E-3</v>
      </c>
      <c r="K1189" t="s">
        <v>16</v>
      </c>
      <c r="L1189" t="s">
        <v>16</v>
      </c>
      <c r="M1189">
        <v>6282</v>
      </c>
      <c r="N1189">
        <v>3277</v>
      </c>
      <c r="O1189">
        <v>3005</v>
      </c>
      <c r="P1189">
        <v>2.6102808799999999</v>
      </c>
    </row>
    <row r="1190" spans="1:16" x14ac:dyDescent="0.25">
      <c r="A1190">
        <v>0</v>
      </c>
      <c r="B1190" t="s">
        <v>1252</v>
      </c>
      <c r="C1190">
        <v>1</v>
      </c>
      <c r="D1190">
        <v>0</v>
      </c>
      <c r="E1190">
        <v>1</v>
      </c>
      <c r="F1190">
        <v>0</v>
      </c>
      <c r="G1190">
        <v>0</v>
      </c>
      <c r="H1190">
        <v>1.7799999999999999E-6</v>
      </c>
      <c r="I1190">
        <v>7.2117999999999998E-4</v>
      </c>
      <c r="J1190">
        <v>-1.8580000000000002E-5</v>
      </c>
      <c r="K1190" t="s">
        <v>16</v>
      </c>
      <c r="L1190" t="s">
        <v>16</v>
      </c>
      <c r="M1190">
        <v>0</v>
      </c>
      <c r="N1190">
        <v>0</v>
      </c>
      <c r="O1190">
        <v>0</v>
      </c>
      <c r="P1190">
        <v>0</v>
      </c>
    </row>
    <row r="1191" spans="1:16" x14ac:dyDescent="0.25">
      <c r="A1191">
        <v>0</v>
      </c>
      <c r="B1191" t="s">
        <v>194</v>
      </c>
      <c r="C1191">
        <v>5</v>
      </c>
      <c r="D1191">
        <v>4</v>
      </c>
      <c r="E1191">
        <v>1</v>
      </c>
      <c r="F1191">
        <v>1616</v>
      </c>
      <c r="G1191">
        <v>9256</v>
      </c>
      <c r="H1191">
        <v>7.0999999999999998E-7</v>
      </c>
      <c r="I1191">
        <v>0</v>
      </c>
      <c r="J1191">
        <v>-3.7565E-4</v>
      </c>
      <c r="K1191" t="s">
        <v>16</v>
      </c>
      <c r="L1191" t="s">
        <v>16</v>
      </c>
      <c r="M1191">
        <v>1</v>
      </c>
      <c r="N1191">
        <v>1</v>
      </c>
      <c r="O1191">
        <v>0</v>
      </c>
      <c r="P1191">
        <v>0.54308062999999995</v>
      </c>
    </row>
    <row r="1192" spans="1:16" x14ac:dyDescent="0.25">
      <c r="A1192">
        <v>0</v>
      </c>
      <c r="B1192" t="s">
        <v>1253</v>
      </c>
      <c r="C1192">
        <v>1</v>
      </c>
      <c r="D1192">
        <v>1</v>
      </c>
      <c r="E1192">
        <v>0</v>
      </c>
      <c r="F1192">
        <v>0</v>
      </c>
      <c r="G1192">
        <v>0</v>
      </c>
      <c r="H1192">
        <v>6.9999999999999997E-7</v>
      </c>
      <c r="I1192">
        <v>0</v>
      </c>
      <c r="J1192">
        <v>-2.4689999999999999E-5</v>
      </c>
      <c r="K1192" t="s">
        <v>16</v>
      </c>
      <c r="L1192" t="s">
        <v>16</v>
      </c>
      <c r="M1192">
        <v>0</v>
      </c>
      <c r="N1192">
        <v>0</v>
      </c>
      <c r="O1192">
        <v>0</v>
      </c>
      <c r="P1192">
        <v>0</v>
      </c>
    </row>
    <row r="1193" spans="1:16" x14ac:dyDescent="0.25">
      <c r="A1193">
        <v>0</v>
      </c>
      <c r="B1193" t="s">
        <v>1254</v>
      </c>
      <c r="C1193">
        <v>3</v>
      </c>
      <c r="D1193">
        <v>1</v>
      </c>
      <c r="E1193">
        <v>2</v>
      </c>
      <c r="F1193">
        <v>809</v>
      </c>
      <c r="G1193">
        <v>4629</v>
      </c>
      <c r="H1193">
        <v>7.0999999999999998E-7</v>
      </c>
      <c r="I1193">
        <v>0</v>
      </c>
      <c r="J1193">
        <v>-7.9859999999999998E-5</v>
      </c>
      <c r="K1193" t="s">
        <v>16</v>
      </c>
      <c r="L1193" t="s">
        <v>16</v>
      </c>
      <c r="M1193">
        <v>1</v>
      </c>
      <c r="N1193">
        <v>1</v>
      </c>
      <c r="O1193">
        <v>0</v>
      </c>
      <c r="P1193">
        <v>0.54308062999999995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193"/>
  <sheetViews>
    <sheetView workbookViewId="0">
      <selection activeCell="R26" sqref="R26"/>
    </sheetView>
  </sheetViews>
  <sheetFormatPr defaultRowHeight="15" x14ac:dyDescent="0.25"/>
  <cols>
    <col min="17" max="18" width="30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1256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1" x14ac:dyDescent="0.25">
      <c r="A2">
        <v>0</v>
      </c>
      <c r="B2" t="s">
        <v>325</v>
      </c>
      <c r="C2">
        <v>3</v>
      </c>
      <c r="D2">
        <v>0</v>
      </c>
      <c r="E2">
        <v>3</v>
      </c>
      <c r="F2">
        <v>0</v>
      </c>
      <c r="G2">
        <v>0</v>
      </c>
      <c r="H2">
        <v>1.79E-6</v>
      </c>
      <c r="I2">
        <v>1.417414E-2</v>
      </c>
      <c r="J2">
        <v>-8.8880000000000003E-5</v>
      </c>
      <c r="K2" t="s">
        <v>16</v>
      </c>
      <c r="L2" t="s">
        <v>16</v>
      </c>
      <c r="M2">
        <v>0</v>
      </c>
      <c r="N2">
        <v>0</v>
      </c>
      <c r="O2">
        <v>0</v>
      </c>
      <c r="P2">
        <v>0</v>
      </c>
      <c r="S2">
        <v>1192</v>
      </c>
    </row>
    <row r="3" spans="1:21" ht="18.75" x14ac:dyDescent="0.3">
      <c r="A3">
        <v>0</v>
      </c>
      <c r="B3" t="s">
        <v>326</v>
      </c>
      <c r="C3">
        <v>1</v>
      </c>
      <c r="D3">
        <v>1</v>
      </c>
      <c r="E3">
        <v>0</v>
      </c>
      <c r="F3">
        <v>0</v>
      </c>
      <c r="G3">
        <v>0</v>
      </c>
      <c r="H3">
        <v>6.9999999999999997E-7</v>
      </c>
      <c r="I3">
        <v>0</v>
      </c>
      <c r="J3">
        <v>0</v>
      </c>
      <c r="K3" t="s">
        <v>16</v>
      </c>
      <c r="L3" t="s">
        <v>16</v>
      </c>
      <c r="M3">
        <v>0</v>
      </c>
      <c r="N3">
        <v>0</v>
      </c>
      <c r="O3">
        <v>0</v>
      </c>
      <c r="P3">
        <v>0</v>
      </c>
      <c r="Q3" s="1"/>
      <c r="R3" s="1"/>
      <c r="S3" s="1" t="s">
        <v>311</v>
      </c>
      <c r="T3" s="1" t="s">
        <v>312</v>
      </c>
      <c r="U3" s="1" t="s">
        <v>313</v>
      </c>
    </row>
    <row r="4" spans="1:21" ht="18.75" x14ac:dyDescent="0.3">
      <c r="A4">
        <v>0</v>
      </c>
      <c r="B4" t="s">
        <v>327</v>
      </c>
      <c r="C4">
        <v>1</v>
      </c>
      <c r="D4">
        <v>1</v>
      </c>
      <c r="E4">
        <v>0</v>
      </c>
      <c r="F4">
        <v>0</v>
      </c>
      <c r="G4">
        <v>0</v>
      </c>
      <c r="H4">
        <v>6.9999999999999997E-7</v>
      </c>
      <c r="I4">
        <v>0</v>
      </c>
      <c r="J4">
        <v>0</v>
      </c>
      <c r="K4" t="s">
        <v>16</v>
      </c>
      <c r="L4" t="s">
        <v>16</v>
      </c>
      <c r="M4">
        <v>0</v>
      </c>
      <c r="N4">
        <v>0</v>
      </c>
      <c r="O4">
        <v>0</v>
      </c>
      <c r="P4">
        <v>0</v>
      </c>
      <c r="Q4" s="1"/>
      <c r="R4" s="1"/>
      <c r="S4" s="1"/>
      <c r="T4" s="1"/>
      <c r="U4" s="1"/>
    </row>
    <row r="5" spans="1:21" ht="18.75" x14ac:dyDescent="0.3">
      <c r="A5">
        <v>0</v>
      </c>
      <c r="B5" t="s">
        <v>328</v>
      </c>
      <c r="C5">
        <v>1</v>
      </c>
      <c r="D5">
        <v>0</v>
      </c>
      <c r="E5">
        <v>1</v>
      </c>
      <c r="F5">
        <v>0</v>
      </c>
      <c r="G5">
        <v>0</v>
      </c>
      <c r="H5">
        <v>1.79E-6</v>
      </c>
      <c r="I5">
        <v>6.7801000000000005E-4</v>
      </c>
      <c r="J5">
        <v>-1.11E-5</v>
      </c>
      <c r="K5" t="s">
        <v>16</v>
      </c>
      <c r="L5" t="s">
        <v>16</v>
      </c>
      <c r="M5">
        <v>0</v>
      </c>
      <c r="N5">
        <v>0</v>
      </c>
      <c r="O5">
        <v>0</v>
      </c>
      <c r="P5">
        <v>0</v>
      </c>
      <c r="Q5" s="1"/>
      <c r="R5" s="1" t="s">
        <v>324</v>
      </c>
      <c r="S5" s="2">
        <f>PEARSON(C2:C1193,J2:J1193)</f>
        <v>-0.79180755193236607</v>
      </c>
      <c r="T5" s="1">
        <f t="shared" ref="T5:T8" si="0">S5*SQRT($S$2-2)/SQRT(1-S5*S5)</f>
        <v>-44.721354927230855</v>
      </c>
      <c r="U5" s="1">
        <f t="shared" ref="U5:U8" si="1">TDIST(ABS(T5),$S$2-2,2)</f>
        <v>4.5736011886154091E-257</v>
      </c>
    </row>
    <row r="6" spans="1:21" ht="18.75" x14ac:dyDescent="0.3">
      <c r="A6">
        <v>0</v>
      </c>
      <c r="B6" t="s">
        <v>329</v>
      </c>
      <c r="C6">
        <v>1</v>
      </c>
      <c r="D6">
        <v>1</v>
      </c>
      <c r="E6">
        <v>0</v>
      </c>
      <c r="F6">
        <v>0</v>
      </c>
      <c r="G6">
        <v>0</v>
      </c>
      <c r="H6">
        <v>6.9999999999999997E-7</v>
      </c>
      <c r="I6">
        <v>0</v>
      </c>
      <c r="J6">
        <v>0</v>
      </c>
      <c r="K6" t="s">
        <v>16</v>
      </c>
      <c r="L6" t="s">
        <v>16</v>
      </c>
      <c r="M6">
        <v>0</v>
      </c>
      <c r="N6">
        <v>0</v>
      </c>
      <c r="O6">
        <v>0</v>
      </c>
      <c r="P6">
        <v>0</v>
      </c>
      <c r="Q6" s="1"/>
      <c r="R6" s="1" t="s">
        <v>314</v>
      </c>
      <c r="S6" s="2">
        <f>PEARSON(D2:D1193,J2:J1193)</f>
        <v>-0.47892012665890321</v>
      </c>
      <c r="T6" s="1">
        <f t="shared" si="0"/>
        <v>-18.819672444284702</v>
      </c>
      <c r="U6" s="1">
        <f t="shared" si="1"/>
        <v>2.2790950825256054E-69</v>
      </c>
    </row>
    <row r="7" spans="1:21" ht="18.75" x14ac:dyDescent="0.3">
      <c r="A7">
        <v>0</v>
      </c>
      <c r="B7" t="s">
        <v>330</v>
      </c>
      <c r="C7">
        <v>1</v>
      </c>
      <c r="D7">
        <v>0</v>
      </c>
      <c r="E7">
        <v>1</v>
      </c>
      <c r="F7">
        <v>0</v>
      </c>
      <c r="G7">
        <v>0</v>
      </c>
      <c r="H7">
        <v>1.79E-6</v>
      </c>
      <c r="I7">
        <v>1.6337700000000001E-3</v>
      </c>
      <c r="J7">
        <v>-1.0180000000000001E-5</v>
      </c>
      <c r="K7" t="s">
        <v>16</v>
      </c>
      <c r="L7" t="s">
        <v>16</v>
      </c>
      <c r="M7">
        <v>0</v>
      </c>
      <c r="N7">
        <v>0</v>
      </c>
      <c r="O7">
        <v>0</v>
      </c>
      <c r="P7">
        <v>0</v>
      </c>
      <c r="Q7" s="1"/>
      <c r="R7" s="1" t="s">
        <v>315</v>
      </c>
      <c r="S7" s="2">
        <f>PEARSON(E2:E1193,J2:J1193)</f>
        <v>-0.87868181394017486</v>
      </c>
      <c r="T7" s="1">
        <f t="shared" si="0"/>
        <v>-63.491494353375884</v>
      </c>
      <c r="U7" s="1">
        <f t="shared" si="1"/>
        <v>0</v>
      </c>
    </row>
    <row r="8" spans="1:21" ht="18.75" x14ac:dyDescent="0.3">
      <c r="A8">
        <v>0</v>
      </c>
      <c r="B8" t="s">
        <v>331</v>
      </c>
      <c r="C8">
        <v>1</v>
      </c>
      <c r="D8">
        <v>1</v>
      </c>
      <c r="E8">
        <v>0</v>
      </c>
      <c r="F8">
        <v>0</v>
      </c>
      <c r="G8">
        <v>0</v>
      </c>
      <c r="H8">
        <v>6.9999999999999997E-7</v>
      </c>
      <c r="I8">
        <v>0</v>
      </c>
      <c r="J8">
        <v>0</v>
      </c>
      <c r="K8" t="s">
        <v>16</v>
      </c>
      <c r="L8" t="s">
        <v>16</v>
      </c>
      <c r="M8">
        <v>0</v>
      </c>
      <c r="N8">
        <v>0</v>
      </c>
      <c r="O8">
        <v>0</v>
      </c>
      <c r="P8">
        <v>0</v>
      </c>
      <c r="Q8" s="1"/>
      <c r="R8" s="1" t="s">
        <v>316</v>
      </c>
      <c r="S8" s="2">
        <f>PEARSON(F2:F1193,J2:J1193)</f>
        <v>-0.74764700443697385</v>
      </c>
      <c r="T8" s="1">
        <f t="shared" si="0"/>
        <v>-38.83640197784387</v>
      </c>
      <c r="U8" s="1">
        <f t="shared" si="1"/>
        <v>8.8123074484993025E-214</v>
      </c>
    </row>
    <row r="9" spans="1:21" ht="18.75" x14ac:dyDescent="0.3">
      <c r="A9">
        <v>0</v>
      </c>
      <c r="B9" t="s">
        <v>332</v>
      </c>
      <c r="C9">
        <v>1</v>
      </c>
      <c r="D9">
        <v>0</v>
      </c>
      <c r="E9">
        <v>1</v>
      </c>
      <c r="F9">
        <v>0</v>
      </c>
      <c r="G9">
        <v>0</v>
      </c>
      <c r="H9">
        <v>1.79E-6</v>
      </c>
      <c r="I9">
        <v>5.6749599999999997E-3</v>
      </c>
      <c r="J9">
        <v>-7.4200000000000001E-6</v>
      </c>
      <c r="K9" t="s">
        <v>16</v>
      </c>
      <c r="L9" t="s">
        <v>16</v>
      </c>
      <c r="M9">
        <v>0</v>
      </c>
      <c r="N9">
        <v>0</v>
      </c>
      <c r="O9">
        <v>0</v>
      </c>
      <c r="P9">
        <v>0</v>
      </c>
      <c r="Q9" s="1"/>
      <c r="R9" s="1" t="s">
        <v>317</v>
      </c>
      <c r="S9" s="2">
        <f>PEARSON(G2:G1193,J2:J1193)</f>
        <v>-0.71104489054102926</v>
      </c>
      <c r="T9" s="1">
        <f>S9*SQRT($S$2-2)/SQRT(1-S9*S9)</f>
        <v>-34.883866009669283</v>
      </c>
      <c r="U9" s="1">
        <f>TDIST(ABS(T9),$S$2-2,2)</f>
        <v>3.1364116914542497E-184</v>
      </c>
    </row>
    <row r="10" spans="1:21" ht="18.75" x14ac:dyDescent="0.3">
      <c r="A10">
        <v>0</v>
      </c>
      <c r="B10" t="s">
        <v>333</v>
      </c>
      <c r="C10">
        <v>1</v>
      </c>
      <c r="D10">
        <v>0</v>
      </c>
      <c r="E10">
        <v>1</v>
      </c>
      <c r="F10">
        <v>0</v>
      </c>
      <c r="G10">
        <v>0</v>
      </c>
      <c r="H10">
        <v>1.79E-6</v>
      </c>
      <c r="I10">
        <v>2.8663999999999999E-3</v>
      </c>
      <c r="J10">
        <v>-6.4899999999999997E-6</v>
      </c>
      <c r="K10" t="s">
        <v>16</v>
      </c>
      <c r="L10" t="s">
        <v>16</v>
      </c>
      <c r="M10">
        <v>0</v>
      </c>
      <c r="N10">
        <v>0</v>
      </c>
      <c r="O10">
        <v>0</v>
      </c>
      <c r="P10">
        <v>0</v>
      </c>
      <c r="Q10" s="1"/>
      <c r="R10" s="1" t="s">
        <v>318</v>
      </c>
      <c r="S10" s="2">
        <f>PEARSON(H2:H1193,J2:J1193)</f>
        <v>-0.14000051141002165</v>
      </c>
      <c r="T10" s="1">
        <f>S10*SQRT($S$2-2)/SQRT(1-S10*S10)</f>
        <v>-4.8775472279874892</v>
      </c>
      <c r="U10" s="1">
        <f>TDIST(ABS(T10),$S$2-2,2)</f>
        <v>1.219689646003878E-6</v>
      </c>
    </row>
    <row r="11" spans="1:21" ht="18.75" x14ac:dyDescent="0.3">
      <c r="A11">
        <v>0</v>
      </c>
      <c r="B11" t="s">
        <v>334</v>
      </c>
      <c r="C11">
        <v>4</v>
      </c>
      <c r="D11">
        <v>1</v>
      </c>
      <c r="E11">
        <v>3</v>
      </c>
      <c r="F11">
        <v>419.53558349999997</v>
      </c>
      <c r="G11">
        <v>3535</v>
      </c>
      <c r="H11">
        <v>1.79E-6</v>
      </c>
      <c r="I11">
        <v>2.546694E-2</v>
      </c>
      <c r="J11">
        <v>-1.0895000000000001E-4</v>
      </c>
      <c r="K11" t="s">
        <v>16</v>
      </c>
      <c r="L11" t="s">
        <v>16</v>
      </c>
      <c r="M11">
        <v>0</v>
      </c>
      <c r="N11">
        <v>0</v>
      </c>
      <c r="O11">
        <v>0</v>
      </c>
      <c r="P11">
        <v>0</v>
      </c>
      <c r="Q11" s="1"/>
      <c r="R11" s="1" t="s">
        <v>319</v>
      </c>
      <c r="S11" s="2">
        <f>PEARSON(I2:I1193,J2:J1193)</f>
        <v>-0.56323364623196481</v>
      </c>
      <c r="T11" s="1">
        <f>S11*SQRT($S$2-2)/SQRT(1-S11*S11)</f>
        <v>-23.513947095252654</v>
      </c>
      <c r="U11" s="1">
        <f t="shared" ref="U11:U15" si="2">TDIST(ABS(T11),$S$2-2,2)</f>
        <v>1.0117710670301188E-100</v>
      </c>
    </row>
    <row r="12" spans="1:21" ht="18.75" x14ac:dyDescent="0.3">
      <c r="A12">
        <v>0</v>
      </c>
      <c r="B12" t="s">
        <v>335</v>
      </c>
      <c r="C12">
        <v>4</v>
      </c>
      <c r="D12">
        <v>0</v>
      </c>
      <c r="E12">
        <v>4</v>
      </c>
      <c r="F12">
        <v>0</v>
      </c>
      <c r="G12">
        <v>0</v>
      </c>
      <c r="H12">
        <v>1.7999999999999999E-6</v>
      </c>
      <c r="I12">
        <v>8.3515299999999994E-3</v>
      </c>
      <c r="J12">
        <v>-1.8505E-4</v>
      </c>
      <c r="K12" t="s">
        <v>16</v>
      </c>
      <c r="L12" t="s">
        <v>16</v>
      </c>
      <c r="M12">
        <v>0</v>
      </c>
      <c r="N12">
        <v>0</v>
      </c>
      <c r="O12">
        <v>0</v>
      </c>
      <c r="P12">
        <v>0</v>
      </c>
      <c r="Q12" s="1"/>
      <c r="R12" s="1" t="s">
        <v>320</v>
      </c>
      <c r="S12" s="2">
        <f>PEARSON(P2:P1193,J2:J1193)</f>
        <v>-0.51596455016905829</v>
      </c>
      <c r="T12" s="1">
        <f>S12*SQRT($S$2-2)/SQRT(1-S12*S12)</f>
        <v>-20.778310747538555</v>
      </c>
      <c r="U12" s="1">
        <f t="shared" si="2"/>
        <v>4.5957368788065336E-82</v>
      </c>
    </row>
    <row r="13" spans="1:21" ht="18.75" x14ac:dyDescent="0.3">
      <c r="A13">
        <v>0</v>
      </c>
      <c r="B13" t="s">
        <v>336</v>
      </c>
      <c r="C13">
        <v>1</v>
      </c>
      <c r="D13">
        <v>1</v>
      </c>
      <c r="E13">
        <v>0</v>
      </c>
      <c r="F13">
        <v>0</v>
      </c>
      <c r="G13">
        <v>0</v>
      </c>
      <c r="H13">
        <v>6.9999999999999997E-7</v>
      </c>
      <c r="I13">
        <v>0</v>
      </c>
      <c r="J13">
        <v>0</v>
      </c>
      <c r="K13" t="s">
        <v>16</v>
      </c>
      <c r="L13" t="s">
        <v>16</v>
      </c>
      <c r="M13">
        <v>0</v>
      </c>
      <c r="N13">
        <v>0</v>
      </c>
      <c r="O13">
        <v>0</v>
      </c>
      <c r="P13">
        <v>0</v>
      </c>
      <c r="Q13" s="1"/>
      <c r="R13" s="1" t="s">
        <v>321</v>
      </c>
      <c r="S13" s="2">
        <f>PEARSON(M2:M1193,J2:J1193)</f>
        <v>-0.62314615237784365</v>
      </c>
      <c r="T13" s="1">
        <f t="shared" ref="T13:T15" si="3">S13*SQRT($S$2-2)/SQRT(1-S13*S13)</f>
        <v>-27.485149802349266</v>
      </c>
      <c r="U13" s="1">
        <f t="shared" si="2"/>
        <v>3.5859866499663934E-129</v>
      </c>
    </row>
    <row r="14" spans="1:21" ht="18.75" x14ac:dyDescent="0.3">
      <c r="A14">
        <v>0</v>
      </c>
      <c r="B14" t="s">
        <v>337</v>
      </c>
      <c r="C14">
        <v>1</v>
      </c>
      <c r="D14">
        <v>0</v>
      </c>
      <c r="E14">
        <v>1</v>
      </c>
      <c r="F14">
        <v>0</v>
      </c>
      <c r="G14">
        <v>0</v>
      </c>
      <c r="H14">
        <v>1.79E-6</v>
      </c>
      <c r="I14">
        <v>1.313132E-2</v>
      </c>
      <c r="J14">
        <v>-6.4899999999999997E-6</v>
      </c>
      <c r="K14" t="s">
        <v>16</v>
      </c>
      <c r="L14" t="s">
        <v>16</v>
      </c>
      <c r="M14">
        <v>0</v>
      </c>
      <c r="N14">
        <v>0</v>
      </c>
      <c r="O14">
        <v>0</v>
      </c>
      <c r="P14">
        <v>0</v>
      </c>
      <c r="Q14" s="1"/>
      <c r="R14" s="1" t="s">
        <v>322</v>
      </c>
      <c r="S14" s="2">
        <f>PEARSON(N2:N1193,J2:J1193)</f>
        <v>-0.61510696085256433</v>
      </c>
      <c r="T14" s="1">
        <f t="shared" si="3"/>
        <v>-26.912463235906824</v>
      </c>
      <c r="U14" s="1">
        <f t="shared" si="2"/>
        <v>5.3904975820060272E-125</v>
      </c>
    </row>
    <row r="15" spans="1:21" ht="18.75" x14ac:dyDescent="0.3">
      <c r="A15">
        <v>0</v>
      </c>
      <c r="B15" t="s">
        <v>296</v>
      </c>
      <c r="C15">
        <v>1</v>
      </c>
      <c r="D15">
        <v>0</v>
      </c>
      <c r="E15">
        <v>1</v>
      </c>
      <c r="F15">
        <v>0</v>
      </c>
      <c r="G15">
        <v>0</v>
      </c>
      <c r="H15">
        <v>7.0999999999999998E-7</v>
      </c>
      <c r="I15">
        <v>0</v>
      </c>
      <c r="J15">
        <v>-1.203E-5</v>
      </c>
      <c r="K15" t="s">
        <v>16</v>
      </c>
      <c r="L15" t="s">
        <v>16</v>
      </c>
      <c r="M15">
        <v>0</v>
      </c>
      <c r="N15">
        <v>0</v>
      </c>
      <c r="O15">
        <v>0</v>
      </c>
      <c r="P15">
        <v>0</v>
      </c>
      <c r="Q15" s="1"/>
      <c r="R15" s="1" t="s">
        <v>323</v>
      </c>
      <c r="S15" s="2">
        <f>PEARSON(O2:O1193,J2:J1193)</f>
        <v>-0.62972912489202748</v>
      </c>
      <c r="T15" s="1">
        <f t="shared" si="3"/>
        <v>-27.964674640521796</v>
      </c>
      <c r="U15" s="1">
        <f t="shared" si="2"/>
        <v>1.1020001348977852E-132</v>
      </c>
    </row>
    <row r="16" spans="1:21" ht="18.75" x14ac:dyDescent="0.3">
      <c r="A16">
        <v>0</v>
      </c>
      <c r="B16" t="s">
        <v>338</v>
      </c>
      <c r="C16">
        <v>1</v>
      </c>
      <c r="D16">
        <v>1</v>
      </c>
      <c r="E16">
        <v>0</v>
      </c>
      <c r="F16">
        <v>0</v>
      </c>
      <c r="G16">
        <v>0</v>
      </c>
      <c r="H16">
        <v>6.9999999999999997E-7</v>
      </c>
      <c r="I16">
        <v>0</v>
      </c>
      <c r="J16">
        <v>0</v>
      </c>
      <c r="K16" t="s">
        <v>16</v>
      </c>
      <c r="L16" t="s">
        <v>16</v>
      </c>
      <c r="M16">
        <v>0</v>
      </c>
      <c r="N16">
        <v>0</v>
      </c>
      <c r="O16">
        <v>0</v>
      </c>
      <c r="P16">
        <v>0</v>
      </c>
      <c r="Q16" s="1"/>
      <c r="R16" s="1" t="s">
        <v>1255</v>
      </c>
      <c r="S16">
        <v>-0.47641402976394998</v>
      </c>
    </row>
    <row r="17" spans="1:16" x14ac:dyDescent="0.25">
      <c r="A17">
        <v>0</v>
      </c>
      <c r="B17" t="s">
        <v>339</v>
      </c>
      <c r="C17">
        <v>1</v>
      </c>
      <c r="D17">
        <v>1</v>
      </c>
      <c r="E17">
        <v>0</v>
      </c>
      <c r="F17">
        <v>0</v>
      </c>
      <c r="G17">
        <v>0</v>
      </c>
      <c r="H17">
        <v>6.9999999999999997E-7</v>
      </c>
      <c r="I17">
        <v>0</v>
      </c>
      <c r="J17">
        <v>0</v>
      </c>
      <c r="K17" t="s">
        <v>16</v>
      </c>
      <c r="L17" t="s">
        <v>16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0</v>
      </c>
      <c r="B18" t="s">
        <v>172</v>
      </c>
      <c r="C18">
        <v>1</v>
      </c>
      <c r="D18">
        <v>0</v>
      </c>
      <c r="E18">
        <v>1</v>
      </c>
      <c r="F18">
        <v>0</v>
      </c>
      <c r="G18">
        <v>0</v>
      </c>
      <c r="H18">
        <v>1.7799999999999999E-6</v>
      </c>
      <c r="I18">
        <v>6.3044000000000002E-4</v>
      </c>
      <c r="J18">
        <v>-7.4200000000000001E-6</v>
      </c>
      <c r="K18" t="s">
        <v>16</v>
      </c>
      <c r="L18" t="s">
        <v>16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0</v>
      </c>
      <c r="B19" t="s">
        <v>340</v>
      </c>
      <c r="C19">
        <v>2</v>
      </c>
      <c r="D19">
        <v>0</v>
      </c>
      <c r="E19">
        <v>2</v>
      </c>
      <c r="F19">
        <v>0</v>
      </c>
      <c r="G19">
        <v>0</v>
      </c>
      <c r="H19">
        <v>1.79E-6</v>
      </c>
      <c r="I19">
        <v>1.972231E-2</v>
      </c>
      <c r="J19">
        <v>1.275E-5</v>
      </c>
      <c r="K19" t="s">
        <v>16</v>
      </c>
      <c r="L19" t="s">
        <v>16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0</v>
      </c>
      <c r="B20" t="s">
        <v>341</v>
      </c>
      <c r="C20">
        <v>1</v>
      </c>
      <c r="D20">
        <v>0</v>
      </c>
      <c r="E20">
        <v>1</v>
      </c>
      <c r="F20">
        <v>0</v>
      </c>
      <c r="G20">
        <v>0</v>
      </c>
      <c r="H20">
        <v>1.7799999999999999E-6</v>
      </c>
      <c r="I20">
        <v>2.3966199999999999E-3</v>
      </c>
      <c r="J20">
        <v>-8.3399999999999998E-6</v>
      </c>
      <c r="K20" t="s">
        <v>16</v>
      </c>
      <c r="L20" t="s">
        <v>16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0</v>
      </c>
      <c r="B21" t="s">
        <v>342</v>
      </c>
      <c r="C21">
        <v>1</v>
      </c>
      <c r="D21">
        <v>1</v>
      </c>
      <c r="E21">
        <v>0</v>
      </c>
      <c r="F21">
        <v>0</v>
      </c>
      <c r="G21">
        <v>0</v>
      </c>
      <c r="H21">
        <v>6.9999999999999997E-7</v>
      </c>
      <c r="I21">
        <v>0</v>
      </c>
      <c r="J21">
        <v>0</v>
      </c>
      <c r="K21" t="s">
        <v>16</v>
      </c>
      <c r="L21" t="s">
        <v>16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0</v>
      </c>
      <c r="B22" t="s">
        <v>343</v>
      </c>
      <c r="C22">
        <v>1</v>
      </c>
      <c r="D22">
        <v>0</v>
      </c>
      <c r="E22">
        <v>1</v>
      </c>
      <c r="F22">
        <v>0</v>
      </c>
      <c r="G22">
        <v>0</v>
      </c>
      <c r="H22">
        <v>1.79E-6</v>
      </c>
      <c r="I22">
        <v>6.5240300000000001E-3</v>
      </c>
      <c r="J22">
        <v>-1.0180000000000001E-5</v>
      </c>
      <c r="K22" t="s">
        <v>16</v>
      </c>
      <c r="L22" t="s">
        <v>16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0</v>
      </c>
      <c r="B23" t="s">
        <v>344</v>
      </c>
      <c r="C23">
        <v>1</v>
      </c>
      <c r="D23">
        <v>1</v>
      </c>
      <c r="E23">
        <v>0</v>
      </c>
      <c r="F23">
        <v>0</v>
      </c>
      <c r="G23">
        <v>0</v>
      </c>
      <c r="H23">
        <v>6.9999999999999997E-7</v>
      </c>
      <c r="I23">
        <v>0</v>
      </c>
      <c r="J23">
        <v>0</v>
      </c>
      <c r="K23" t="s">
        <v>16</v>
      </c>
      <c r="L23" t="s">
        <v>16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0</v>
      </c>
      <c r="B24" t="s">
        <v>66</v>
      </c>
      <c r="C24">
        <v>1</v>
      </c>
      <c r="D24">
        <v>0</v>
      </c>
      <c r="E24">
        <v>1</v>
      </c>
      <c r="F24">
        <v>0</v>
      </c>
      <c r="G24">
        <v>0</v>
      </c>
      <c r="H24">
        <v>1.79E-6</v>
      </c>
      <c r="I24">
        <v>5.2123500000000001E-3</v>
      </c>
      <c r="J24">
        <v>-4.6500000000000004E-6</v>
      </c>
      <c r="K24" t="s">
        <v>16</v>
      </c>
      <c r="L24" t="s">
        <v>16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0</v>
      </c>
      <c r="B25" t="s">
        <v>345</v>
      </c>
      <c r="C25">
        <v>1</v>
      </c>
      <c r="D25">
        <v>0</v>
      </c>
      <c r="E25">
        <v>1</v>
      </c>
      <c r="F25">
        <v>0</v>
      </c>
      <c r="G25">
        <v>0</v>
      </c>
      <c r="H25">
        <v>6.9999999999999997E-7</v>
      </c>
      <c r="I25">
        <v>0</v>
      </c>
      <c r="J25">
        <v>-1.3869999999999999E-5</v>
      </c>
      <c r="K25" t="s">
        <v>16</v>
      </c>
      <c r="L25" t="s">
        <v>16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0</v>
      </c>
      <c r="B26" t="s">
        <v>346</v>
      </c>
      <c r="C26">
        <v>1</v>
      </c>
      <c r="D26">
        <v>1</v>
      </c>
      <c r="E26">
        <v>0</v>
      </c>
      <c r="F26">
        <v>0</v>
      </c>
      <c r="G26">
        <v>0</v>
      </c>
      <c r="H26">
        <v>6.9999999999999997E-7</v>
      </c>
      <c r="I26">
        <v>0</v>
      </c>
      <c r="J26">
        <v>0</v>
      </c>
      <c r="K26" t="s">
        <v>16</v>
      </c>
      <c r="L26" t="s">
        <v>16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0</v>
      </c>
      <c r="B27" t="s">
        <v>347</v>
      </c>
      <c r="C27">
        <v>1</v>
      </c>
      <c r="D27">
        <v>0</v>
      </c>
      <c r="E27">
        <v>1</v>
      </c>
      <c r="F27">
        <v>0</v>
      </c>
      <c r="G27">
        <v>0</v>
      </c>
      <c r="H27">
        <v>1.79E-6</v>
      </c>
      <c r="I27">
        <v>1.7143599999999998E-2</v>
      </c>
      <c r="J27">
        <v>-6.4899999999999997E-6</v>
      </c>
      <c r="K27" t="s">
        <v>16</v>
      </c>
      <c r="L27" t="s">
        <v>16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0</v>
      </c>
      <c r="B28" t="s">
        <v>348</v>
      </c>
      <c r="C28">
        <v>2</v>
      </c>
      <c r="D28">
        <v>0</v>
      </c>
      <c r="E28">
        <v>2</v>
      </c>
      <c r="F28">
        <v>0</v>
      </c>
      <c r="G28">
        <v>0</v>
      </c>
      <c r="H28">
        <v>1.79E-6</v>
      </c>
      <c r="I28">
        <v>1.71524E-3</v>
      </c>
      <c r="J28">
        <v>-3.7039999999999998E-5</v>
      </c>
      <c r="K28" t="s">
        <v>16</v>
      </c>
      <c r="L28" t="s">
        <v>16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0</v>
      </c>
      <c r="B29" t="s">
        <v>349</v>
      </c>
      <c r="C29">
        <v>1</v>
      </c>
      <c r="D29">
        <v>0</v>
      </c>
      <c r="E29">
        <v>1</v>
      </c>
      <c r="F29">
        <v>0</v>
      </c>
      <c r="G29">
        <v>0</v>
      </c>
      <c r="H29">
        <v>1.79E-6</v>
      </c>
      <c r="I29">
        <v>4.6398999999999998E-3</v>
      </c>
      <c r="J29">
        <v>-1.0180000000000001E-5</v>
      </c>
      <c r="K29" t="s">
        <v>16</v>
      </c>
      <c r="L29" t="s">
        <v>16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0</v>
      </c>
      <c r="B30" t="s">
        <v>350</v>
      </c>
      <c r="C30">
        <v>1</v>
      </c>
      <c r="D30">
        <v>1</v>
      </c>
      <c r="E30">
        <v>0</v>
      </c>
      <c r="F30">
        <v>0</v>
      </c>
      <c r="G30">
        <v>0</v>
      </c>
      <c r="H30">
        <v>6.9999999999999997E-7</v>
      </c>
      <c r="I30">
        <v>0</v>
      </c>
      <c r="J30">
        <v>0</v>
      </c>
      <c r="K30" t="s">
        <v>16</v>
      </c>
      <c r="L30" t="s">
        <v>16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0</v>
      </c>
      <c r="B31" t="s">
        <v>351</v>
      </c>
      <c r="C31">
        <v>1</v>
      </c>
      <c r="D31">
        <v>1</v>
      </c>
      <c r="E31">
        <v>0</v>
      </c>
      <c r="F31">
        <v>0</v>
      </c>
      <c r="G31">
        <v>0</v>
      </c>
      <c r="H31">
        <v>6.9999999999999997E-7</v>
      </c>
      <c r="I31">
        <v>0</v>
      </c>
      <c r="J31">
        <v>0</v>
      </c>
      <c r="K31" t="s">
        <v>16</v>
      </c>
      <c r="L31" t="s">
        <v>16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0</v>
      </c>
      <c r="B32" t="s">
        <v>352</v>
      </c>
      <c r="C32">
        <v>5</v>
      </c>
      <c r="D32">
        <v>0</v>
      </c>
      <c r="E32">
        <v>5</v>
      </c>
      <c r="F32">
        <v>0</v>
      </c>
      <c r="G32">
        <v>0</v>
      </c>
      <c r="H32">
        <v>1.79E-6</v>
      </c>
      <c r="I32">
        <v>6.4922590000000002E-2</v>
      </c>
      <c r="J32">
        <v>-1.482E-5</v>
      </c>
      <c r="K32" t="s">
        <v>16</v>
      </c>
      <c r="L32" t="s">
        <v>16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0</v>
      </c>
      <c r="B33" t="s">
        <v>353</v>
      </c>
      <c r="C33">
        <v>1</v>
      </c>
      <c r="D33">
        <v>0</v>
      </c>
      <c r="E33">
        <v>1</v>
      </c>
      <c r="F33">
        <v>0</v>
      </c>
      <c r="G33">
        <v>0</v>
      </c>
      <c r="H33">
        <v>1.79E-6</v>
      </c>
      <c r="I33">
        <v>1.408034E-2</v>
      </c>
      <c r="J33">
        <v>-8.3399999999999998E-6</v>
      </c>
      <c r="K33" t="s">
        <v>16</v>
      </c>
      <c r="L33" t="s">
        <v>16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0</v>
      </c>
      <c r="B34" t="s">
        <v>354</v>
      </c>
      <c r="C34">
        <v>1</v>
      </c>
      <c r="D34">
        <v>0</v>
      </c>
      <c r="E34">
        <v>1</v>
      </c>
      <c r="F34">
        <v>0</v>
      </c>
      <c r="G34">
        <v>0</v>
      </c>
      <c r="H34">
        <v>1.79E-6</v>
      </c>
      <c r="I34">
        <v>4.6398999999999998E-3</v>
      </c>
      <c r="J34">
        <v>-1.0180000000000001E-5</v>
      </c>
      <c r="K34" t="s">
        <v>16</v>
      </c>
      <c r="L34" t="s">
        <v>16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0</v>
      </c>
      <c r="B35" t="s">
        <v>168</v>
      </c>
      <c r="C35">
        <v>1</v>
      </c>
      <c r="D35">
        <v>0</v>
      </c>
      <c r="E35">
        <v>1</v>
      </c>
      <c r="F35">
        <v>0</v>
      </c>
      <c r="G35">
        <v>0</v>
      </c>
      <c r="H35">
        <v>1.7799999999999999E-6</v>
      </c>
      <c r="I35">
        <v>2.3966199999999999E-3</v>
      </c>
      <c r="J35">
        <v>-8.3399999999999998E-6</v>
      </c>
      <c r="K35" t="s">
        <v>16</v>
      </c>
      <c r="L35" t="s">
        <v>16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0</v>
      </c>
      <c r="B36" t="s">
        <v>355</v>
      </c>
      <c r="C36">
        <v>1</v>
      </c>
      <c r="D36">
        <v>0</v>
      </c>
      <c r="E36">
        <v>1</v>
      </c>
      <c r="F36">
        <v>0</v>
      </c>
      <c r="G36">
        <v>0</v>
      </c>
      <c r="H36">
        <v>1.7999999999999999E-6</v>
      </c>
      <c r="I36">
        <v>6.6895899999999996E-3</v>
      </c>
      <c r="J36">
        <v>-1.11E-5</v>
      </c>
      <c r="K36" t="s">
        <v>16</v>
      </c>
      <c r="L36" t="s">
        <v>16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0</v>
      </c>
      <c r="B37" t="s">
        <v>175</v>
      </c>
      <c r="C37">
        <v>3</v>
      </c>
      <c r="D37">
        <v>0</v>
      </c>
      <c r="E37">
        <v>3</v>
      </c>
      <c r="F37">
        <v>0</v>
      </c>
      <c r="G37">
        <v>0</v>
      </c>
      <c r="H37">
        <v>1.79E-6</v>
      </c>
      <c r="I37">
        <v>3.1512539999999999E-2</v>
      </c>
      <c r="J37">
        <v>-8.6110000000000001E-5</v>
      </c>
      <c r="K37" t="s">
        <v>16</v>
      </c>
      <c r="L37" t="s">
        <v>16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0</v>
      </c>
      <c r="B38" t="s">
        <v>356</v>
      </c>
      <c r="C38">
        <v>1</v>
      </c>
      <c r="D38">
        <v>0</v>
      </c>
      <c r="E38">
        <v>1</v>
      </c>
      <c r="F38">
        <v>0</v>
      </c>
      <c r="G38">
        <v>0</v>
      </c>
      <c r="H38">
        <v>6.9999999999999997E-7</v>
      </c>
      <c r="I38">
        <v>0</v>
      </c>
      <c r="J38">
        <v>-1.3869999999999999E-5</v>
      </c>
      <c r="K38" t="s">
        <v>16</v>
      </c>
      <c r="L38" t="s">
        <v>16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0</v>
      </c>
      <c r="B39" t="s">
        <v>357</v>
      </c>
      <c r="C39">
        <v>2</v>
      </c>
      <c r="D39">
        <v>0</v>
      </c>
      <c r="E39">
        <v>2</v>
      </c>
      <c r="F39">
        <v>0</v>
      </c>
      <c r="G39">
        <v>0</v>
      </c>
      <c r="H39">
        <v>1.8199999999999999E-6</v>
      </c>
      <c r="I39">
        <v>1.93312E-3</v>
      </c>
      <c r="J39">
        <v>-3.7039999999999998E-5</v>
      </c>
      <c r="K39" t="s">
        <v>16</v>
      </c>
      <c r="L39" t="s">
        <v>16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0</v>
      </c>
      <c r="B40" t="s">
        <v>139</v>
      </c>
      <c r="C40">
        <v>1</v>
      </c>
      <c r="D40">
        <v>0</v>
      </c>
      <c r="E40">
        <v>1</v>
      </c>
      <c r="F40">
        <v>0</v>
      </c>
      <c r="G40">
        <v>0</v>
      </c>
      <c r="H40">
        <v>1.7799999999999999E-6</v>
      </c>
      <c r="I40">
        <v>9.7715999999999992E-4</v>
      </c>
      <c r="J40">
        <v>-1.11E-5</v>
      </c>
      <c r="K40" t="s">
        <v>16</v>
      </c>
      <c r="L40" t="s">
        <v>16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0</v>
      </c>
      <c r="B41" t="s">
        <v>358</v>
      </c>
      <c r="C41">
        <v>4</v>
      </c>
      <c r="D41">
        <v>0</v>
      </c>
      <c r="E41">
        <v>4</v>
      </c>
      <c r="F41">
        <v>0</v>
      </c>
      <c r="G41">
        <v>0</v>
      </c>
      <c r="H41">
        <v>1.79E-6</v>
      </c>
      <c r="I41">
        <v>2.798747E-2</v>
      </c>
      <c r="J41">
        <v>-2.2759999999999999E-5</v>
      </c>
      <c r="K41" t="s">
        <v>16</v>
      </c>
      <c r="L41" t="s">
        <v>16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0</v>
      </c>
      <c r="B42" t="s">
        <v>359</v>
      </c>
      <c r="C42">
        <v>1</v>
      </c>
      <c r="D42">
        <v>1</v>
      </c>
      <c r="E42">
        <v>0</v>
      </c>
      <c r="F42">
        <v>0</v>
      </c>
      <c r="G42">
        <v>0</v>
      </c>
      <c r="H42">
        <v>6.9999999999999997E-7</v>
      </c>
      <c r="I42">
        <v>0</v>
      </c>
      <c r="J42">
        <v>0</v>
      </c>
      <c r="K42" t="s">
        <v>16</v>
      </c>
      <c r="L42" t="s">
        <v>16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0</v>
      </c>
      <c r="B43" t="s">
        <v>360</v>
      </c>
      <c r="C43">
        <v>3</v>
      </c>
      <c r="D43">
        <v>0</v>
      </c>
      <c r="E43">
        <v>3</v>
      </c>
      <c r="F43">
        <v>0</v>
      </c>
      <c r="G43">
        <v>0</v>
      </c>
      <c r="H43">
        <v>1.79E-6</v>
      </c>
      <c r="I43">
        <v>7.9027799999999999E-3</v>
      </c>
      <c r="J43">
        <v>-7.504E-5</v>
      </c>
      <c r="K43" t="s">
        <v>16</v>
      </c>
      <c r="L43" t="s">
        <v>16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0</v>
      </c>
      <c r="B44" t="s">
        <v>361</v>
      </c>
      <c r="C44">
        <v>3</v>
      </c>
      <c r="D44">
        <v>0</v>
      </c>
      <c r="E44">
        <v>3</v>
      </c>
      <c r="F44">
        <v>0</v>
      </c>
      <c r="G44">
        <v>0</v>
      </c>
      <c r="H44">
        <v>1.79E-6</v>
      </c>
      <c r="I44">
        <v>1.36257E-3</v>
      </c>
      <c r="J44">
        <v>-1.193E-4</v>
      </c>
      <c r="K44" t="s">
        <v>16</v>
      </c>
      <c r="L44" t="s">
        <v>16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0</v>
      </c>
      <c r="B45" t="s">
        <v>362</v>
      </c>
      <c r="C45">
        <v>1</v>
      </c>
      <c r="D45">
        <v>1</v>
      </c>
      <c r="E45">
        <v>0</v>
      </c>
      <c r="F45">
        <v>0</v>
      </c>
      <c r="G45">
        <v>0</v>
      </c>
      <c r="H45">
        <v>6.9999999999999997E-7</v>
      </c>
      <c r="I45">
        <v>0</v>
      </c>
      <c r="J45">
        <v>0</v>
      </c>
      <c r="K45" t="s">
        <v>16</v>
      </c>
      <c r="L45" t="s">
        <v>16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0</v>
      </c>
      <c r="B46" t="s">
        <v>363</v>
      </c>
      <c r="C46">
        <v>1</v>
      </c>
      <c r="D46">
        <v>0</v>
      </c>
      <c r="E46">
        <v>1</v>
      </c>
      <c r="F46">
        <v>0</v>
      </c>
      <c r="G46">
        <v>0</v>
      </c>
      <c r="H46">
        <v>1.7799999999999999E-6</v>
      </c>
      <c r="I46">
        <v>8.2934999999999997E-4</v>
      </c>
      <c r="J46">
        <v>-1.203E-5</v>
      </c>
      <c r="K46" t="s">
        <v>16</v>
      </c>
      <c r="L46" t="s">
        <v>16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0</v>
      </c>
      <c r="B47" t="s">
        <v>364</v>
      </c>
      <c r="C47">
        <v>2</v>
      </c>
      <c r="D47">
        <v>0</v>
      </c>
      <c r="E47">
        <v>2</v>
      </c>
      <c r="F47">
        <v>0</v>
      </c>
      <c r="G47">
        <v>0</v>
      </c>
      <c r="H47">
        <v>7.0999999999999998E-7</v>
      </c>
      <c r="I47">
        <v>0</v>
      </c>
      <c r="J47">
        <v>-5.1789999999999997E-5</v>
      </c>
      <c r="K47" t="s">
        <v>16</v>
      </c>
      <c r="L47" t="s">
        <v>16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0</v>
      </c>
      <c r="B48" t="s">
        <v>365</v>
      </c>
      <c r="C48">
        <v>1</v>
      </c>
      <c r="D48">
        <v>0</v>
      </c>
      <c r="E48">
        <v>1</v>
      </c>
      <c r="F48">
        <v>0</v>
      </c>
      <c r="G48">
        <v>0</v>
      </c>
      <c r="H48">
        <v>1.79E-6</v>
      </c>
      <c r="I48">
        <v>1.664096E-2</v>
      </c>
      <c r="J48">
        <v>-4.6500000000000004E-6</v>
      </c>
      <c r="K48" t="s">
        <v>16</v>
      </c>
      <c r="L48" t="s">
        <v>16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>
        <v>0</v>
      </c>
      <c r="B49" t="s">
        <v>366</v>
      </c>
      <c r="C49">
        <v>3</v>
      </c>
      <c r="D49">
        <v>0</v>
      </c>
      <c r="E49">
        <v>3</v>
      </c>
      <c r="F49">
        <v>0</v>
      </c>
      <c r="G49">
        <v>0</v>
      </c>
      <c r="H49">
        <v>1.79E-6</v>
      </c>
      <c r="I49">
        <v>1.4614459999999999E-2</v>
      </c>
      <c r="J49">
        <v>-4.1850000000000001E-5</v>
      </c>
      <c r="K49" t="s">
        <v>16</v>
      </c>
      <c r="L49" t="s">
        <v>16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0</v>
      </c>
      <c r="B50" t="s">
        <v>367</v>
      </c>
      <c r="C50">
        <v>1</v>
      </c>
      <c r="D50">
        <v>1</v>
      </c>
      <c r="E50">
        <v>0</v>
      </c>
      <c r="F50">
        <v>0</v>
      </c>
      <c r="G50">
        <v>0</v>
      </c>
      <c r="H50">
        <v>6.9999999999999997E-7</v>
      </c>
      <c r="I50">
        <v>0</v>
      </c>
      <c r="J50">
        <v>0</v>
      </c>
      <c r="K50" t="s">
        <v>16</v>
      </c>
      <c r="L50" t="s">
        <v>16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>
        <v>0</v>
      </c>
      <c r="B51" t="s">
        <v>368</v>
      </c>
      <c r="C51">
        <v>1</v>
      </c>
      <c r="D51">
        <v>1</v>
      </c>
      <c r="E51">
        <v>0</v>
      </c>
      <c r="F51">
        <v>0</v>
      </c>
      <c r="G51">
        <v>0</v>
      </c>
      <c r="H51">
        <v>6.9999999999999997E-7</v>
      </c>
      <c r="I51">
        <v>0</v>
      </c>
      <c r="J51">
        <v>0</v>
      </c>
      <c r="K51" t="s">
        <v>16</v>
      </c>
      <c r="L51" t="s">
        <v>16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0</v>
      </c>
      <c r="B52" t="s">
        <v>369</v>
      </c>
      <c r="C52">
        <v>1</v>
      </c>
      <c r="D52">
        <v>0</v>
      </c>
      <c r="E52">
        <v>1</v>
      </c>
      <c r="F52">
        <v>0</v>
      </c>
      <c r="G52">
        <v>0</v>
      </c>
      <c r="H52">
        <v>1.7799999999999999E-6</v>
      </c>
      <c r="I52">
        <v>1.661E-4</v>
      </c>
      <c r="J52">
        <v>-1.295E-5</v>
      </c>
      <c r="K52" t="s">
        <v>16</v>
      </c>
      <c r="L52" t="s">
        <v>16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0</v>
      </c>
      <c r="B53" t="s">
        <v>370</v>
      </c>
      <c r="C53">
        <v>1</v>
      </c>
      <c r="D53">
        <v>0</v>
      </c>
      <c r="E53">
        <v>1</v>
      </c>
      <c r="F53">
        <v>0</v>
      </c>
      <c r="G53">
        <v>0</v>
      </c>
      <c r="H53">
        <v>1.7799999999999999E-6</v>
      </c>
      <c r="I53">
        <v>3.8210000000000002E-5</v>
      </c>
      <c r="J53">
        <v>-1.295E-5</v>
      </c>
      <c r="K53" t="s">
        <v>16</v>
      </c>
      <c r="L53" t="s">
        <v>16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0</v>
      </c>
      <c r="B54" t="s">
        <v>371</v>
      </c>
      <c r="C54">
        <v>1</v>
      </c>
      <c r="D54">
        <v>1</v>
      </c>
      <c r="E54">
        <v>0</v>
      </c>
      <c r="F54">
        <v>0</v>
      </c>
      <c r="G54">
        <v>0</v>
      </c>
      <c r="H54">
        <v>6.9999999999999997E-7</v>
      </c>
      <c r="I54">
        <v>0</v>
      </c>
      <c r="J54">
        <v>0</v>
      </c>
      <c r="K54" t="s">
        <v>16</v>
      </c>
      <c r="L54" t="s">
        <v>16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0</v>
      </c>
      <c r="B55" t="s">
        <v>40</v>
      </c>
      <c r="C55">
        <v>1</v>
      </c>
      <c r="D55">
        <v>1</v>
      </c>
      <c r="E55">
        <v>0</v>
      </c>
      <c r="F55">
        <v>0</v>
      </c>
      <c r="G55">
        <v>0</v>
      </c>
      <c r="H55">
        <v>6.9999999999999997E-7</v>
      </c>
      <c r="I55">
        <v>0</v>
      </c>
      <c r="J55">
        <v>0</v>
      </c>
      <c r="K55" t="s">
        <v>16</v>
      </c>
      <c r="L55" t="s">
        <v>16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0</v>
      </c>
      <c r="B56" t="s">
        <v>42</v>
      </c>
      <c r="C56">
        <v>1</v>
      </c>
      <c r="D56">
        <v>1</v>
      </c>
      <c r="E56">
        <v>0</v>
      </c>
      <c r="F56">
        <v>0</v>
      </c>
      <c r="G56">
        <v>0</v>
      </c>
      <c r="H56">
        <v>6.9999999999999997E-7</v>
      </c>
      <c r="I56">
        <v>0</v>
      </c>
      <c r="J56">
        <v>0</v>
      </c>
      <c r="K56" t="s">
        <v>16</v>
      </c>
      <c r="L56" t="s">
        <v>16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0</v>
      </c>
      <c r="B57" t="s">
        <v>372</v>
      </c>
      <c r="C57">
        <v>2</v>
      </c>
      <c r="D57">
        <v>2</v>
      </c>
      <c r="E57">
        <v>0</v>
      </c>
      <c r="F57">
        <v>0</v>
      </c>
      <c r="G57">
        <v>0</v>
      </c>
      <c r="H57">
        <v>6.9999999999999997E-7</v>
      </c>
      <c r="I57">
        <v>0</v>
      </c>
      <c r="J57">
        <v>0</v>
      </c>
      <c r="K57" t="s">
        <v>16</v>
      </c>
      <c r="L57" t="s">
        <v>16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>
        <v>0</v>
      </c>
      <c r="B58" t="s">
        <v>48</v>
      </c>
      <c r="C58">
        <v>2</v>
      </c>
      <c r="D58">
        <v>0</v>
      </c>
      <c r="E58">
        <v>2</v>
      </c>
      <c r="F58">
        <v>0</v>
      </c>
      <c r="G58">
        <v>0</v>
      </c>
      <c r="H58">
        <v>1.79E-6</v>
      </c>
      <c r="I58">
        <v>1.0371099999999999E-3</v>
      </c>
      <c r="J58">
        <v>-4.9950000000000001E-5</v>
      </c>
      <c r="K58" t="s">
        <v>16</v>
      </c>
      <c r="L58" t="s">
        <v>16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0</v>
      </c>
      <c r="B59" t="s">
        <v>373</v>
      </c>
      <c r="C59">
        <v>3</v>
      </c>
      <c r="D59">
        <v>1</v>
      </c>
      <c r="E59">
        <v>2</v>
      </c>
      <c r="F59">
        <v>17.106246949999999</v>
      </c>
      <c r="G59">
        <v>114</v>
      </c>
      <c r="H59">
        <v>1.7799999999999999E-6</v>
      </c>
      <c r="I59">
        <v>1.7877E-4</v>
      </c>
      <c r="J59">
        <v>-8.7310000000000003E-5</v>
      </c>
      <c r="K59" t="s">
        <v>16</v>
      </c>
      <c r="L59" t="s">
        <v>16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0</v>
      </c>
      <c r="B60" t="s">
        <v>374</v>
      </c>
      <c r="C60">
        <v>1</v>
      </c>
      <c r="D60">
        <v>0</v>
      </c>
      <c r="E60">
        <v>1</v>
      </c>
      <c r="F60">
        <v>0</v>
      </c>
      <c r="G60">
        <v>0</v>
      </c>
      <c r="H60">
        <v>1.7799999999999999E-6</v>
      </c>
      <c r="I60">
        <v>6.7004E-4</v>
      </c>
      <c r="J60">
        <v>-1.11E-5</v>
      </c>
      <c r="K60" t="s">
        <v>16</v>
      </c>
      <c r="L60" t="s">
        <v>16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>
        <v>0</v>
      </c>
      <c r="B61" t="s">
        <v>375</v>
      </c>
      <c r="C61">
        <v>1</v>
      </c>
      <c r="D61">
        <v>1</v>
      </c>
      <c r="E61">
        <v>0</v>
      </c>
      <c r="F61">
        <v>0</v>
      </c>
      <c r="G61">
        <v>0</v>
      </c>
      <c r="H61">
        <v>6.9999999999999997E-7</v>
      </c>
      <c r="I61">
        <v>0</v>
      </c>
      <c r="J61">
        <v>0</v>
      </c>
      <c r="K61" t="s">
        <v>16</v>
      </c>
      <c r="L61" t="s">
        <v>16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0</v>
      </c>
      <c r="B62" t="s">
        <v>376</v>
      </c>
      <c r="C62">
        <v>2</v>
      </c>
      <c r="D62">
        <v>0</v>
      </c>
      <c r="E62">
        <v>2</v>
      </c>
      <c r="F62">
        <v>0</v>
      </c>
      <c r="G62">
        <v>0</v>
      </c>
      <c r="H62">
        <v>1.7799999999999999E-6</v>
      </c>
      <c r="I62">
        <v>6.3044000000000002E-4</v>
      </c>
      <c r="J62">
        <v>-2.9660000000000001E-5</v>
      </c>
      <c r="K62" t="s">
        <v>16</v>
      </c>
      <c r="L62" t="s">
        <v>16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0</v>
      </c>
      <c r="B63" t="s">
        <v>377</v>
      </c>
      <c r="C63">
        <v>3</v>
      </c>
      <c r="D63">
        <v>0</v>
      </c>
      <c r="E63">
        <v>3</v>
      </c>
      <c r="F63">
        <v>0</v>
      </c>
      <c r="G63">
        <v>0</v>
      </c>
      <c r="H63">
        <v>1.79E-6</v>
      </c>
      <c r="I63">
        <v>4.0825100000000001E-3</v>
      </c>
      <c r="J63">
        <v>-1.0547E-4</v>
      </c>
      <c r="K63" t="s">
        <v>16</v>
      </c>
      <c r="L63" t="s">
        <v>16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0</v>
      </c>
      <c r="B64" t="s">
        <v>378</v>
      </c>
      <c r="C64">
        <v>3</v>
      </c>
      <c r="D64">
        <v>1</v>
      </c>
      <c r="E64">
        <v>2</v>
      </c>
      <c r="F64">
        <v>806.04364013999998</v>
      </c>
      <c r="G64">
        <v>3340</v>
      </c>
      <c r="H64">
        <v>1.7799999999999999E-6</v>
      </c>
      <c r="I64">
        <v>8.9574700000000004E-3</v>
      </c>
      <c r="J64">
        <v>-4.4889999999999999E-5</v>
      </c>
      <c r="K64" t="s">
        <v>16</v>
      </c>
      <c r="L64" t="s">
        <v>16</v>
      </c>
      <c r="M64">
        <v>300</v>
      </c>
      <c r="N64">
        <v>250</v>
      </c>
      <c r="O64">
        <v>50</v>
      </c>
      <c r="P64">
        <v>4.04602E-3</v>
      </c>
    </row>
    <row r="65" spans="1:16" x14ac:dyDescent="0.25">
      <c r="A65">
        <v>0</v>
      </c>
      <c r="B65" t="s">
        <v>379</v>
      </c>
      <c r="C65">
        <v>1</v>
      </c>
      <c r="D65">
        <v>0</v>
      </c>
      <c r="E65">
        <v>1</v>
      </c>
      <c r="F65">
        <v>0</v>
      </c>
      <c r="G65">
        <v>0</v>
      </c>
      <c r="H65">
        <v>1.79E-6</v>
      </c>
      <c r="I65">
        <v>7.4396100000000001E-3</v>
      </c>
      <c r="J65">
        <v>8.8000000000000004E-7</v>
      </c>
      <c r="K65" t="s">
        <v>16</v>
      </c>
      <c r="L65" t="s">
        <v>16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0</v>
      </c>
      <c r="B66" t="s">
        <v>380</v>
      </c>
      <c r="C66">
        <v>1</v>
      </c>
      <c r="D66">
        <v>1</v>
      </c>
      <c r="E66">
        <v>0</v>
      </c>
      <c r="F66">
        <v>0</v>
      </c>
      <c r="G66">
        <v>0</v>
      </c>
      <c r="H66">
        <v>6.9999999999999997E-7</v>
      </c>
      <c r="I66">
        <v>0</v>
      </c>
      <c r="J66">
        <v>0</v>
      </c>
      <c r="K66" t="s">
        <v>16</v>
      </c>
      <c r="L66" t="s">
        <v>16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0</v>
      </c>
      <c r="B67" t="s">
        <v>381</v>
      </c>
      <c r="C67">
        <v>1</v>
      </c>
      <c r="D67">
        <v>1</v>
      </c>
      <c r="E67">
        <v>0</v>
      </c>
      <c r="F67">
        <v>0</v>
      </c>
      <c r="G67">
        <v>0</v>
      </c>
      <c r="H67">
        <v>6.9999999999999997E-7</v>
      </c>
      <c r="I67">
        <v>0</v>
      </c>
      <c r="J67">
        <v>0</v>
      </c>
      <c r="K67" t="s">
        <v>16</v>
      </c>
      <c r="L67" t="s">
        <v>16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0</v>
      </c>
      <c r="B68" t="s">
        <v>382</v>
      </c>
      <c r="C68">
        <v>2</v>
      </c>
      <c r="D68">
        <v>1</v>
      </c>
      <c r="E68">
        <v>1</v>
      </c>
      <c r="F68">
        <v>820.72344970999995</v>
      </c>
      <c r="G68">
        <v>6098</v>
      </c>
      <c r="H68">
        <v>1.7799999999999999E-6</v>
      </c>
      <c r="I68">
        <v>6.7464000000000001E-4</v>
      </c>
      <c r="J68">
        <v>1.57E-6</v>
      </c>
      <c r="K68" t="s">
        <v>16</v>
      </c>
      <c r="L68" t="s">
        <v>16</v>
      </c>
      <c r="M68">
        <v>57</v>
      </c>
      <c r="N68">
        <v>30</v>
      </c>
      <c r="O68">
        <v>27</v>
      </c>
      <c r="P68">
        <v>8.3330999999999998E-4</v>
      </c>
    </row>
    <row r="69" spans="1:16" x14ac:dyDescent="0.25">
      <c r="A69">
        <v>0</v>
      </c>
      <c r="B69" t="s">
        <v>383</v>
      </c>
      <c r="C69">
        <v>1</v>
      </c>
      <c r="D69">
        <v>1</v>
      </c>
      <c r="E69">
        <v>0</v>
      </c>
      <c r="F69">
        <v>0</v>
      </c>
      <c r="G69">
        <v>0</v>
      </c>
      <c r="H69">
        <v>6.9999999999999997E-7</v>
      </c>
      <c r="I69">
        <v>0</v>
      </c>
      <c r="J69">
        <v>0</v>
      </c>
      <c r="K69" t="s">
        <v>16</v>
      </c>
      <c r="L69" t="s">
        <v>16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>
        <v>0</v>
      </c>
      <c r="B70" t="s">
        <v>384</v>
      </c>
      <c r="C70">
        <v>1</v>
      </c>
      <c r="D70">
        <v>1</v>
      </c>
      <c r="E70">
        <v>0</v>
      </c>
      <c r="F70">
        <v>0</v>
      </c>
      <c r="G70">
        <v>0</v>
      </c>
      <c r="H70">
        <v>6.9999999999999997E-7</v>
      </c>
      <c r="I70">
        <v>0</v>
      </c>
      <c r="J70">
        <v>0</v>
      </c>
      <c r="K70" t="s">
        <v>16</v>
      </c>
      <c r="L70" t="s">
        <v>16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>
        <v>0</v>
      </c>
      <c r="B71" t="s">
        <v>385</v>
      </c>
      <c r="C71">
        <v>1</v>
      </c>
      <c r="D71">
        <v>1</v>
      </c>
      <c r="E71">
        <v>0</v>
      </c>
      <c r="F71">
        <v>0</v>
      </c>
      <c r="G71">
        <v>0</v>
      </c>
      <c r="H71">
        <v>6.9999999999999997E-7</v>
      </c>
      <c r="I71">
        <v>0</v>
      </c>
      <c r="J71">
        <v>0</v>
      </c>
      <c r="K71" t="s">
        <v>16</v>
      </c>
      <c r="L71" t="s">
        <v>16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>
        <v>0</v>
      </c>
      <c r="B72" t="s">
        <v>386</v>
      </c>
      <c r="C72">
        <v>1</v>
      </c>
      <c r="D72">
        <v>0</v>
      </c>
      <c r="E72">
        <v>1</v>
      </c>
      <c r="F72">
        <v>0</v>
      </c>
      <c r="G72">
        <v>0</v>
      </c>
      <c r="H72">
        <v>6.9999999999999997E-7</v>
      </c>
      <c r="I72">
        <v>0</v>
      </c>
      <c r="J72">
        <v>-1.3869999999999999E-5</v>
      </c>
      <c r="K72" t="s">
        <v>16</v>
      </c>
      <c r="L72" t="s">
        <v>16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>
        <v>0</v>
      </c>
      <c r="B73" t="s">
        <v>387</v>
      </c>
      <c r="C73">
        <v>2</v>
      </c>
      <c r="D73">
        <v>1</v>
      </c>
      <c r="E73">
        <v>1</v>
      </c>
      <c r="F73">
        <v>4400</v>
      </c>
      <c r="G73">
        <v>16260</v>
      </c>
      <c r="H73">
        <v>1.7799999999999999E-6</v>
      </c>
      <c r="I73">
        <v>1.96561E-3</v>
      </c>
      <c r="J73">
        <v>-3.0700000000000001E-5</v>
      </c>
      <c r="K73" t="s">
        <v>16</v>
      </c>
      <c r="L73" t="s">
        <v>16</v>
      </c>
      <c r="M73">
        <v>7</v>
      </c>
      <c r="N73">
        <v>2</v>
      </c>
      <c r="O73">
        <v>5</v>
      </c>
      <c r="P73">
        <v>2.9280000000000001E-5</v>
      </c>
    </row>
    <row r="74" spans="1:16" x14ac:dyDescent="0.25">
      <c r="A74">
        <v>0</v>
      </c>
      <c r="B74" t="s">
        <v>388</v>
      </c>
      <c r="C74">
        <v>1</v>
      </c>
      <c r="D74">
        <v>0</v>
      </c>
      <c r="E74">
        <v>1</v>
      </c>
      <c r="F74">
        <v>0</v>
      </c>
      <c r="G74">
        <v>0</v>
      </c>
      <c r="H74">
        <v>1.79E-6</v>
      </c>
      <c r="I74">
        <v>6.6000000000000005E-5</v>
      </c>
      <c r="J74">
        <v>-1.203E-5</v>
      </c>
      <c r="K74" t="s">
        <v>16</v>
      </c>
      <c r="L74" t="s">
        <v>16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>
        <v>0</v>
      </c>
      <c r="B75" t="s">
        <v>51</v>
      </c>
      <c r="C75">
        <v>3</v>
      </c>
      <c r="D75">
        <v>1</v>
      </c>
      <c r="E75">
        <v>2</v>
      </c>
      <c r="F75">
        <v>0</v>
      </c>
      <c r="G75">
        <v>0</v>
      </c>
      <c r="H75">
        <v>1.79E-6</v>
      </c>
      <c r="I75">
        <v>1.2287330000000001E-2</v>
      </c>
      <c r="J75">
        <v>-6.3330000000000005E-5</v>
      </c>
      <c r="K75" t="s">
        <v>16</v>
      </c>
      <c r="L75" t="s">
        <v>16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>
        <v>0</v>
      </c>
      <c r="B76" t="s">
        <v>389</v>
      </c>
      <c r="C76">
        <v>8</v>
      </c>
      <c r="D76">
        <v>0</v>
      </c>
      <c r="E76">
        <v>8</v>
      </c>
      <c r="F76">
        <v>0</v>
      </c>
      <c r="G76">
        <v>0</v>
      </c>
      <c r="H76">
        <v>1.79E-6</v>
      </c>
      <c r="I76">
        <v>5.1664309999999998E-2</v>
      </c>
      <c r="J76">
        <v>-4.1562000000000001E-4</v>
      </c>
      <c r="K76" t="s">
        <v>16</v>
      </c>
      <c r="L76" t="s">
        <v>16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>
        <v>0</v>
      </c>
      <c r="B77" t="s">
        <v>390</v>
      </c>
      <c r="C77">
        <v>1</v>
      </c>
      <c r="D77">
        <v>0</v>
      </c>
      <c r="E77">
        <v>1</v>
      </c>
      <c r="F77">
        <v>0</v>
      </c>
      <c r="G77">
        <v>0</v>
      </c>
      <c r="H77">
        <v>1.79E-6</v>
      </c>
      <c r="I77">
        <v>2.6449549999999999E-2</v>
      </c>
      <c r="J77">
        <v>3.6500000000000002E-6</v>
      </c>
      <c r="K77" t="s">
        <v>16</v>
      </c>
      <c r="L77" t="s">
        <v>16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>
        <v>0</v>
      </c>
      <c r="B78" t="s">
        <v>391</v>
      </c>
      <c r="C78">
        <v>5</v>
      </c>
      <c r="D78">
        <v>2</v>
      </c>
      <c r="E78">
        <v>3</v>
      </c>
      <c r="F78">
        <v>818.85345458999996</v>
      </c>
      <c r="G78">
        <v>11248</v>
      </c>
      <c r="H78">
        <v>1.7799999999999999E-6</v>
      </c>
      <c r="I78">
        <v>1.1942599999999999E-2</v>
      </c>
      <c r="J78">
        <v>-1.7051999999999999E-4</v>
      </c>
      <c r="K78" t="s">
        <v>16</v>
      </c>
      <c r="L78" t="s">
        <v>16</v>
      </c>
      <c r="M78">
        <v>1481</v>
      </c>
      <c r="N78">
        <v>768</v>
      </c>
      <c r="O78">
        <v>713</v>
      </c>
      <c r="P78">
        <v>0.22196219</v>
      </c>
    </row>
    <row r="79" spans="1:16" x14ac:dyDescent="0.25">
      <c r="A79">
        <v>0</v>
      </c>
      <c r="B79" t="s">
        <v>392</v>
      </c>
      <c r="C79">
        <v>1</v>
      </c>
      <c r="D79">
        <v>0</v>
      </c>
      <c r="E79">
        <v>1</v>
      </c>
      <c r="F79">
        <v>0</v>
      </c>
      <c r="G79">
        <v>0</v>
      </c>
      <c r="H79">
        <v>1.79E-6</v>
      </c>
      <c r="I79">
        <v>1.0371099999999999E-3</v>
      </c>
      <c r="J79">
        <v>-1.11E-5</v>
      </c>
      <c r="K79" t="s">
        <v>16</v>
      </c>
      <c r="L79" t="s">
        <v>16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>
        <v>0</v>
      </c>
      <c r="B80" t="s">
        <v>71</v>
      </c>
      <c r="C80">
        <v>2</v>
      </c>
      <c r="D80">
        <v>0</v>
      </c>
      <c r="E80">
        <v>2</v>
      </c>
      <c r="F80">
        <v>0</v>
      </c>
      <c r="G80">
        <v>0</v>
      </c>
      <c r="H80">
        <v>1.79E-6</v>
      </c>
      <c r="I80">
        <v>8.2092299999999997E-3</v>
      </c>
      <c r="J80">
        <v>-2.5979999999999999E-5</v>
      </c>
      <c r="K80" t="s">
        <v>16</v>
      </c>
      <c r="L80" t="s">
        <v>16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>
        <v>0</v>
      </c>
      <c r="B81" t="s">
        <v>393</v>
      </c>
      <c r="C81">
        <v>1</v>
      </c>
      <c r="D81">
        <v>1</v>
      </c>
      <c r="E81">
        <v>0</v>
      </c>
      <c r="F81">
        <v>0</v>
      </c>
      <c r="G81">
        <v>0</v>
      </c>
      <c r="H81">
        <v>6.9999999999999997E-7</v>
      </c>
      <c r="I81">
        <v>0</v>
      </c>
      <c r="J81">
        <v>0</v>
      </c>
      <c r="K81" t="s">
        <v>16</v>
      </c>
      <c r="L81" t="s">
        <v>16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>
        <v>0</v>
      </c>
      <c r="B82" t="s">
        <v>394</v>
      </c>
      <c r="C82">
        <v>1</v>
      </c>
      <c r="D82">
        <v>0</v>
      </c>
      <c r="E82">
        <v>1</v>
      </c>
      <c r="F82">
        <v>0</v>
      </c>
      <c r="G82">
        <v>0</v>
      </c>
      <c r="H82">
        <v>1.7799999999999999E-6</v>
      </c>
      <c r="I82">
        <v>2.2586000000000001E-4</v>
      </c>
      <c r="J82">
        <v>-8.3399999999999998E-6</v>
      </c>
      <c r="K82" t="s">
        <v>16</v>
      </c>
      <c r="L82" t="s">
        <v>16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>
        <v>0</v>
      </c>
      <c r="B83" t="s">
        <v>395</v>
      </c>
      <c r="C83">
        <v>2</v>
      </c>
      <c r="D83">
        <v>0</v>
      </c>
      <c r="E83">
        <v>2</v>
      </c>
      <c r="F83">
        <v>0</v>
      </c>
      <c r="G83">
        <v>0</v>
      </c>
      <c r="H83">
        <v>1.79E-6</v>
      </c>
      <c r="I83">
        <v>7.6502200000000001E-3</v>
      </c>
      <c r="J83">
        <v>-2.7820000000000001E-5</v>
      </c>
      <c r="K83" t="s">
        <v>16</v>
      </c>
      <c r="L83" t="s">
        <v>16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>
        <v>0</v>
      </c>
      <c r="B84" t="s">
        <v>396</v>
      </c>
      <c r="C84">
        <v>1</v>
      </c>
      <c r="D84">
        <v>1</v>
      </c>
      <c r="E84">
        <v>0</v>
      </c>
      <c r="F84">
        <v>0</v>
      </c>
      <c r="G84">
        <v>0</v>
      </c>
      <c r="H84">
        <v>6.9999999999999997E-7</v>
      </c>
      <c r="I84">
        <v>0</v>
      </c>
      <c r="J84">
        <v>0</v>
      </c>
      <c r="K84" t="s">
        <v>16</v>
      </c>
      <c r="L84" t="s">
        <v>16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>
        <v>0</v>
      </c>
      <c r="B85" t="s">
        <v>397</v>
      </c>
      <c r="C85">
        <v>1</v>
      </c>
      <c r="D85">
        <v>1</v>
      </c>
      <c r="E85">
        <v>0</v>
      </c>
      <c r="F85">
        <v>0</v>
      </c>
      <c r="G85">
        <v>0</v>
      </c>
      <c r="H85">
        <v>6.9999999999999997E-7</v>
      </c>
      <c r="I85">
        <v>0</v>
      </c>
      <c r="J85">
        <v>0</v>
      </c>
      <c r="K85" t="s">
        <v>16</v>
      </c>
      <c r="L85" t="s">
        <v>16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>
        <v>0</v>
      </c>
      <c r="B86" t="s">
        <v>75</v>
      </c>
      <c r="C86">
        <v>2</v>
      </c>
      <c r="D86">
        <v>1</v>
      </c>
      <c r="E86">
        <v>1</v>
      </c>
      <c r="F86">
        <v>893.34741211000005</v>
      </c>
      <c r="G86">
        <v>3475</v>
      </c>
      <c r="H86">
        <v>1.79E-6</v>
      </c>
      <c r="I86">
        <v>2.9103400000000001E-2</v>
      </c>
      <c r="J86">
        <v>-6.7299999999999999E-6</v>
      </c>
      <c r="K86" t="s">
        <v>16</v>
      </c>
      <c r="L86" t="s">
        <v>16</v>
      </c>
      <c r="M86">
        <v>3457</v>
      </c>
      <c r="N86">
        <v>1702</v>
      </c>
      <c r="O86">
        <v>1755</v>
      </c>
      <c r="P86">
        <v>0.14115527999999999</v>
      </c>
    </row>
    <row r="87" spans="1:16" x14ac:dyDescent="0.25">
      <c r="A87">
        <v>0</v>
      </c>
      <c r="B87" t="s">
        <v>398</v>
      </c>
      <c r="C87">
        <v>1</v>
      </c>
      <c r="D87">
        <v>0</v>
      </c>
      <c r="E87">
        <v>1</v>
      </c>
      <c r="F87">
        <v>0</v>
      </c>
      <c r="G87">
        <v>0</v>
      </c>
      <c r="H87">
        <v>1.7799999999999999E-6</v>
      </c>
      <c r="I87">
        <v>6.2525999999999999E-4</v>
      </c>
      <c r="J87">
        <v>-1.11E-5</v>
      </c>
      <c r="K87" t="s">
        <v>16</v>
      </c>
      <c r="L87" t="s">
        <v>16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>
        <v>0</v>
      </c>
      <c r="B88" t="s">
        <v>399</v>
      </c>
      <c r="C88">
        <v>2</v>
      </c>
      <c r="D88">
        <v>0</v>
      </c>
      <c r="E88">
        <v>2</v>
      </c>
      <c r="F88">
        <v>0</v>
      </c>
      <c r="G88">
        <v>0</v>
      </c>
      <c r="H88">
        <v>1.81E-6</v>
      </c>
      <c r="I88">
        <v>2.2098199999999999E-3</v>
      </c>
      <c r="J88">
        <v>-3.7039999999999998E-5</v>
      </c>
      <c r="K88" t="s">
        <v>16</v>
      </c>
      <c r="L88" t="s">
        <v>16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>
        <v>0</v>
      </c>
      <c r="B89" t="s">
        <v>400</v>
      </c>
      <c r="C89">
        <v>1</v>
      </c>
      <c r="D89">
        <v>0</v>
      </c>
      <c r="E89">
        <v>1</v>
      </c>
      <c r="F89">
        <v>0</v>
      </c>
      <c r="G89">
        <v>0</v>
      </c>
      <c r="H89">
        <v>1.7799999999999999E-6</v>
      </c>
      <c r="I89">
        <v>2.2586000000000001E-4</v>
      </c>
      <c r="J89">
        <v>-8.3399999999999998E-6</v>
      </c>
      <c r="K89" t="s">
        <v>16</v>
      </c>
      <c r="L89" t="s">
        <v>16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>
        <v>0</v>
      </c>
      <c r="B90" t="s">
        <v>401</v>
      </c>
      <c r="C90">
        <v>1</v>
      </c>
      <c r="D90">
        <v>1</v>
      </c>
      <c r="E90">
        <v>0</v>
      </c>
      <c r="F90">
        <v>0</v>
      </c>
      <c r="G90">
        <v>0</v>
      </c>
      <c r="H90">
        <v>6.9999999999999997E-7</v>
      </c>
      <c r="I90">
        <v>0</v>
      </c>
      <c r="J90">
        <v>0</v>
      </c>
      <c r="K90" t="s">
        <v>16</v>
      </c>
      <c r="L90" t="s">
        <v>16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>
        <v>0</v>
      </c>
      <c r="B91" t="s">
        <v>402</v>
      </c>
      <c r="C91">
        <v>3</v>
      </c>
      <c r="D91">
        <v>3</v>
      </c>
      <c r="E91">
        <v>0</v>
      </c>
      <c r="F91">
        <v>0</v>
      </c>
      <c r="G91">
        <v>0</v>
      </c>
      <c r="H91">
        <v>6.9999999999999997E-7</v>
      </c>
      <c r="I91">
        <v>0</v>
      </c>
      <c r="J91">
        <v>0</v>
      </c>
      <c r="K91" t="s">
        <v>16</v>
      </c>
      <c r="L91" t="s">
        <v>16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>
        <v>0</v>
      </c>
      <c r="B92" t="s">
        <v>403</v>
      </c>
      <c r="C92">
        <v>1</v>
      </c>
      <c r="D92">
        <v>0</v>
      </c>
      <c r="E92">
        <v>1</v>
      </c>
      <c r="F92">
        <v>0</v>
      </c>
      <c r="G92">
        <v>0</v>
      </c>
      <c r="H92">
        <v>1.79E-6</v>
      </c>
      <c r="I92">
        <v>2.6449549999999999E-2</v>
      </c>
      <c r="J92">
        <v>3.6500000000000002E-6</v>
      </c>
      <c r="K92" t="s">
        <v>16</v>
      </c>
      <c r="L92" t="s">
        <v>16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>
        <v>0</v>
      </c>
      <c r="B93" t="s">
        <v>404</v>
      </c>
      <c r="C93">
        <v>1</v>
      </c>
      <c r="D93">
        <v>0</v>
      </c>
      <c r="E93">
        <v>1</v>
      </c>
      <c r="F93">
        <v>0</v>
      </c>
      <c r="G93">
        <v>0</v>
      </c>
      <c r="H93">
        <v>1.79E-6</v>
      </c>
      <c r="I93">
        <v>4.037E-4</v>
      </c>
      <c r="J93">
        <v>-1.203E-5</v>
      </c>
      <c r="K93" t="s">
        <v>16</v>
      </c>
      <c r="L93" t="s">
        <v>16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>
        <v>0</v>
      </c>
      <c r="B94" t="s">
        <v>405</v>
      </c>
      <c r="C94">
        <v>1</v>
      </c>
      <c r="D94">
        <v>1</v>
      </c>
      <c r="E94">
        <v>0</v>
      </c>
      <c r="F94">
        <v>0</v>
      </c>
      <c r="G94">
        <v>0</v>
      </c>
      <c r="H94">
        <v>6.9999999999999997E-7</v>
      </c>
      <c r="I94">
        <v>0</v>
      </c>
      <c r="J94">
        <v>0</v>
      </c>
      <c r="K94" t="s">
        <v>16</v>
      </c>
      <c r="L94" t="s">
        <v>16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>
        <v>0</v>
      </c>
      <c r="B95" t="s">
        <v>162</v>
      </c>
      <c r="C95">
        <v>1</v>
      </c>
      <c r="D95">
        <v>0</v>
      </c>
      <c r="E95">
        <v>1</v>
      </c>
      <c r="F95">
        <v>0</v>
      </c>
      <c r="G95">
        <v>0</v>
      </c>
      <c r="H95">
        <v>1.79E-6</v>
      </c>
      <c r="I95">
        <v>3.2428800000000001E-3</v>
      </c>
      <c r="J95">
        <v>-1.203E-5</v>
      </c>
      <c r="K95" t="s">
        <v>16</v>
      </c>
      <c r="L95" t="s">
        <v>16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>
        <v>0</v>
      </c>
      <c r="B96" t="s">
        <v>406</v>
      </c>
      <c r="C96">
        <v>1</v>
      </c>
      <c r="D96">
        <v>0</v>
      </c>
      <c r="E96">
        <v>1</v>
      </c>
      <c r="F96">
        <v>0</v>
      </c>
      <c r="G96">
        <v>0</v>
      </c>
      <c r="H96">
        <v>1.79E-6</v>
      </c>
      <c r="I96">
        <v>6.5240300000000001E-3</v>
      </c>
      <c r="J96">
        <v>-1.0180000000000001E-5</v>
      </c>
      <c r="K96" t="s">
        <v>16</v>
      </c>
      <c r="L96" t="s">
        <v>16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>
        <v>0</v>
      </c>
      <c r="B97" t="s">
        <v>23</v>
      </c>
      <c r="C97">
        <v>1</v>
      </c>
      <c r="D97">
        <v>0</v>
      </c>
      <c r="E97">
        <v>1</v>
      </c>
      <c r="F97">
        <v>0</v>
      </c>
      <c r="G97">
        <v>0</v>
      </c>
      <c r="H97">
        <v>1.79E-6</v>
      </c>
      <c r="I97">
        <v>1.028978E-2</v>
      </c>
      <c r="J97">
        <v>-4.6500000000000004E-6</v>
      </c>
      <c r="K97" t="s">
        <v>16</v>
      </c>
      <c r="L97" t="s">
        <v>16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>
        <v>0</v>
      </c>
      <c r="B98" t="s">
        <v>267</v>
      </c>
      <c r="C98">
        <v>1</v>
      </c>
      <c r="D98">
        <v>1</v>
      </c>
      <c r="E98">
        <v>0</v>
      </c>
      <c r="F98">
        <v>0</v>
      </c>
      <c r="G98">
        <v>0</v>
      </c>
      <c r="H98">
        <v>6.9999999999999997E-7</v>
      </c>
      <c r="I98">
        <v>0</v>
      </c>
      <c r="J98">
        <v>0</v>
      </c>
      <c r="K98" t="s">
        <v>16</v>
      </c>
      <c r="L98" t="s">
        <v>16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>
        <v>0</v>
      </c>
      <c r="B99" t="s">
        <v>407</v>
      </c>
      <c r="C99">
        <v>2</v>
      </c>
      <c r="D99">
        <v>1</v>
      </c>
      <c r="E99">
        <v>1</v>
      </c>
      <c r="F99">
        <v>575.50494385000002</v>
      </c>
      <c r="G99">
        <v>4940</v>
      </c>
      <c r="H99">
        <v>1.7799999999999999E-6</v>
      </c>
      <c r="I99">
        <v>9.9054999999999998E-4</v>
      </c>
      <c r="J99">
        <v>-2.1480000000000001E-5</v>
      </c>
      <c r="K99" t="s">
        <v>16</v>
      </c>
      <c r="L99" t="s">
        <v>16</v>
      </c>
      <c r="M99">
        <v>50</v>
      </c>
      <c r="N99">
        <v>25</v>
      </c>
      <c r="O99">
        <v>25</v>
      </c>
      <c r="P99">
        <v>1.16103E-3</v>
      </c>
    </row>
    <row r="100" spans="1:16" x14ac:dyDescent="0.25">
      <c r="A100">
        <v>0</v>
      </c>
      <c r="B100" t="s">
        <v>408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6.9999999999999997E-7</v>
      </c>
      <c r="I100">
        <v>0</v>
      </c>
      <c r="J100">
        <v>0</v>
      </c>
      <c r="K100" t="s">
        <v>16</v>
      </c>
      <c r="L100" t="s">
        <v>16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>
        <v>0</v>
      </c>
      <c r="B101" t="s">
        <v>125</v>
      </c>
      <c r="C101">
        <v>7</v>
      </c>
      <c r="D101">
        <v>0</v>
      </c>
      <c r="E101">
        <v>7</v>
      </c>
      <c r="F101">
        <v>0</v>
      </c>
      <c r="G101">
        <v>0</v>
      </c>
      <c r="H101">
        <v>1.79E-6</v>
      </c>
      <c r="I101">
        <v>3.955794E-2</v>
      </c>
      <c r="J101">
        <v>-1.5684999999999999E-4</v>
      </c>
      <c r="K101" t="s">
        <v>16</v>
      </c>
      <c r="L101" t="s">
        <v>16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>
        <v>0</v>
      </c>
      <c r="B102" t="s">
        <v>409</v>
      </c>
      <c r="C102">
        <v>4</v>
      </c>
      <c r="D102">
        <v>1</v>
      </c>
      <c r="E102">
        <v>3</v>
      </c>
      <c r="F102">
        <v>99.524253849999994</v>
      </c>
      <c r="G102">
        <v>559</v>
      </c>
      <c r="H102">
        <v>1.79E-6</v>
      </c>
      <c r="I102">
        <v>1.20345E-3</v>
      </c>
      <c r="J102">
        <v>-1.3661000000000001E-4</v>
      </c>
      <c r="K102" t="s">
        <v>16</v>
      </c>
      <c r="L102" t="s">
        <v>16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>
        <v>0</v>
      </c>
      <c r="B103" t="s">
        <v>410</v>
      </c>
      <c r="C103">
        <v>1</v>
      </c>
      <c r="D103">
        <v>0</v>
      </c>
      <c r="E103">
        <v>1</v>
      </c>
      <c r="F103">
        <v>0</v>
      </c>
      <c r="G103">
        <v>0</v>
      </c>
      <c r="H103">
        <v>1.79E-6</v>
      </c>
      <c r="I103">
        <v>8.0028500000000006E-3</v>
      </c>
      <c r="J103">
        <v>-5.57E-6</v>
      </c>
      <c r="K103" t="s">
        <v>16</v>
      </c>
      <c r="L103" t="s">
        <v>16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>
        <v>0</v>
      </c>
      <c r="B104" t="s">
        <v>132</v>
      </c>
      <c r="C104">
        <v>2</v>
      </c>
      <c r="D104">
        <v>0</v>
      </c>
      <c r="E104">
        <v>2</v>
      </c>
      <c r="F104">
        <v>0</v>
      </c>
      <c r="G104">
        <v>0</v>
      </c>
      <c r="H104">
        <v>1.79E-6</v>
      </c>
      <c r="I104">
        <v>1.9357260000000001E-2</v>
      </c>
      <c r="J104">
        <v>-7.5299999999999999E-6</v>
      </c>
      <c r="K104" t="s">
        <v>16</v>
      </c>
      <c r="L104" t="s">
        <v>16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>
        <v>0</v>
      </c>
      <c r="B105" t="s">
        <v>411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1.7799999999999999E-6</v>
      </c>
      <c r="I105">
        <v>6.86E-5</v>
      </c>
      <c r="J105">
        <v>-1.295E-5</v>
      </c>
      <c r="K105" t="s">
        <v>16</v>
      </c>
      <c r="L105" t="s">
        <v>16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>
        <v>0</v>
      </c>
      <c r="B106" t="s">
        <v>92</v>
      </c>
      <c r="C106">
        <v>1</v>
      </c>
      <c r="D106">
        <v>0</v>
      </c>
      <c r="E106">
        <v>1</v>
      </c>
      <c r="F106">
        <v>0</v>
      </c>
      <c r="G106">
        <v>0</v>
      </c>
      <c r="H106">
        <v>1.79E-6</v>
      </c>
      <c r="I106">
        <v>6.0742900000000004E-3</v>
      </c>
      <c r="J106">
        <v>-4.6500000000000004E-6</v>
      </c>
      <c r="K106" t="s">
        <v>16</v>
      </c>
      <c r="L106" t="s">
        <v>16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>
        <v>0</v>
      </c>
      <c r="B107" t="s">
        <v>412</v>
      </c>
      <c r="C107">
        <v>1</v>
      </c>
      <c r="D107">
        <v>0</v>
      </c>
      <c r="E107">
        <v>1</v>
      </c>
      <c r="F107">
        <v>0</v>
      </c>
      <c r="G107">
        <v>0</v>
      </c>
      <c r="H107">
        <v>6.9999999999999997E-7</v>
      </c>
      <c r="I107">
        <v>0</v>
      </c>
      <c r="J107">
        <v>-1.3869999999999999E-5</v>
      </c>
      <c r="K107" t="s">
        <v>16</v>
      </c>
      <c r="L107" t="s">
        <v>16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>
        <v>0</v>
      </c>
      <c r="B108" t="s">
        <v>126</v>
      </c>
      <c r="C108">
        <v>2</v>
      </c>
      <c r="D108">
        <v>2</v>
      </c>
      <c r="E108">
        <v>0</v>
      </c>
      <c r="F108">
        <v>0</v>
      </c>
      <c r="G108">
        <v>0</v>
      </c>
      <c r="H108">
        <v>6.9999999999999997E-7</v>
      </c>
      <c r="I108">
        <v>0</v>
      </c>
      <c r="J108">
        <v>0</v>
      </c>
      <c r="K108" t="s">
        <v>16</v>
      </c>
      <c r="L108" t="s">
        <v>16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>
        <v>0</v>
      </c>
      <c r="B109" t="s">
        <v>413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6.9999999999999997E-7</v>
      </c>
      <c r="I109">
        <v>0</v>
      </c>
      <c r="J109">
        <v>-1.3869999999999999E-5</v>
      </c>
      <c r="K109" t="s">
        <v>16</v>
      </c>
      <c r="L109" t="s">
        <v>16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>
        <v>0</v>
      </c>
      <c r="B110" t="s">
        <v>414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1.79E-6</v>
      </c>
      <c r="I110">
        <v>1.2375400000000001E-3</v>
      </c>
      <c r="J110">
        <v>-1.203E-5</v>
      </c>
      <c r="K110" t="s">
        <v>16</v>
      </c>
      <c r="L110" t="s">
        <v>16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>
        <v>0</v>
      </c>
      <c r="B111" t="s">
        <v>415</v>
      </c>
      <c r="C111">
        <v>1</v>
      </c>
      <c r="D111">
        <v>0</v>
      </c>
      <c r="E111">
        <v>1</v>
      </c>
      <c r="F111">
        <v>0</v>
      </c>
      <c r="G111">
        <v>0</v>
      </c>
      <c r="H111">
        <v>1.79E-6</v>
      </c>
      <c r="I111">
        <v>2.6449549999999999E-2</v>
      </c>
      <c r="J111">
        <v>3.6500000000000002E-6</v>
      </c>
      <c r="K111" t="s">
        <v>16</v>
      </c>
      <c r="L111" t="s">
        <v>16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>
        <v>0</v>
      </c>
      <c r="B112" t="s">
        <v>202</v>
      </c>
      <c r="C112">
        <v>1</v>
      </c>
      <c r="D112">
        <v>0</v>
      </c>
      <c r="E112">
        <v>1</v>
      </c>
      <c r="F112">
        <v>0</v>
      </c>
      <c r="G112">
        <v>0</v>
      </c>
      <c r="H112">
        <v>1.79E-6</v>
      </c>
      <c r="I112">
        <v>2.1616819999999998E-2</v>
      </c>
      <c r="J112">
        <v>-4.6500000000000004E-6</v>
      </c>
      <c r="K112" t="s">
        <v>16</v>
      </c>
      <c r="L112" t="s">
        <v>16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>
        <v>0</v>
      </c>
      <c r="B113" t="s">
        <v>416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1.79E-6</v>
      </c>
      <c r="I113">
        <v>2.1552290000000002E-2</v>
      </c>
      <c r="J113">
        <v>1.7479999999999999E-5</v>
      </c>
      <c r="K113" t="s">
        <v>16</v>
      </c>
      <c r="L113" t="s">
        <v>16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>
        <v>0</v>
      </c>
      <c r="B114" t="s">
        <v>417</v>
      </c>
      <c r="C114">
        <v>4</v>
      </c>
      <c r="D114">
        <v>0</v>
      </c>
      <c r="E114">
        <v>4</v>
      </c>
      <c r="F114">
        <v>0</v>
      </c>
      <c r="G114">
        <v>0</v>
      </c>
      <c r="H114">
        <v>1.79E-6</v>
      </c>
      <c r="I114">
        <v>4.6317E-4</v>
      </c>
      <c r="J114">
        <v>-2.1086999999999999E-4</v>
      </c>
      <c r="K114" t="s">
        <v>16</v>
      </c>
      <c r="L114" t="s">
        <v>16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>
        <v>0</v>
      </c>
      <c r="B115" t="s">
        <v>418</v>
      </c>
      <c r="C115">
        <v>4</v>
      </c>
      <c r="D115">
        <v>0</v>
      </c>
      <c r="E115">
        <v>4</v>
      </c>
      <c r="F115">
        <v>0</v>
      </c>
      <c r="G115">
        <v>0</v>
      </c>
      <c r="H115">
        <v>1.79E-6</v>
      </c>
      <c r="I115">
        <v>5.5400699999999997E-2</v>
      </c>
      <c r="J115">
        <v>1.3951999999999999E-4</v>
      </c>
      <c r="K115" t="s">
        <v>16</v>
      </c>
      <c r="L115" t="s">
        <v>16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>
        <v>0</v>
      </c>
      <c r="B116" t="s">
        <v>419</v>
      </c>
      <c r="C116">
        <v>2</v>
      </c>
      <c r="D116">
        <v>1</v>
      </c>
      <c r="E116">
        <v>1</v>
      </c>
      <c r="F116">
        <v>630.98577881000006</v>
      </c>
      <c r="G116">
        <v>2029</v>
      </c>
      <c r="H116">
        <v>1.79E-6</v>
      </c>
      <c r="I116">
        <v>1.2236779999999999E-2</v>
      </c>
      <c r="J116">
        <v>-2.3329999999999999E-5</v>
      </c>
      <c r="K116" t="s">
        <v>16</v>
      </c>
      <c r="L116" t="s">
        <v>16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>
        <v>0</v>
      </c>
      <c r="B117" t="s">
        <v>420</v>
      </c>
      <c r="C117">
        <v>2</v>
      </c>
      <c r="D117">
        <v>0</v>
      </c>
      <c r="E117">
        <v>2</v>
      </c>
      <c r="F117">
        <v>0</v>
      </c>
      <c r="G117">
        <v>0</v>
      </c>
      <c r="H117">
        <v>1.79E-6</v>
      </c>
      <c r="I117">
        <v>2.1844899999999999E-3</v>
      </c>
      <c r="J117">
        <v>-5.1789999999999997E-5</v>
      </c>
      <c r="K117" t="s">
        <v>16</v>
      </c>
      <c r="L117" t="s">
        <v>16</v>
      </c>
      <c r="M117">
        <v>0</v>
      </c>
      <c r="N117">
        <v>0</v>
      </c>
      <c r="O117">
        <v>0</v>
      </c>
      <c r="P117">
        <v>0</v>
      </c>
    </row>
    <row r="118" spans="1:16" x14ac:dyDescent="0.25">
      <c r="A118">
        <v>0</v>
      </c>
      <c r="B118" t="s">
        <v>421</v>
      </c>
      <c r="C118">
        <v>2</v>
      </c>
      <c r="D118">
        <v>0</v>
      </c>
      <c r="E118">
        <v>2</v>
      </c>
      <c r="F118">
        <v>0</v>
      </c>
      <c r="G118">
        <v>0</v>
      </c>
      <c r="H118">
        <v>1.79E-6</v>
      </c>
      <c r="I118">
        <v>1.2374899999999999E-3</v>
      </c>
      <c r="J118">
        <v>-4.9950000000000001E-5</v>
      </c>
      <c r="K118" t="s">
        <v>16</v>
      </c>
      <c r="L118" t="s">
        <v>16</v>
      </c>
      <c r="M118">
        <v>0</v>
      </c>
      <c r="N118">
        <v>0</v>
      </c>
      <c r="O118">
        <v>0</v>
      </c>
      <c r="P118">
        <v>0</v>
      </c>
    </row>
    <row r="119" spans="1:16" x14ac:dyDescent="0.25">
      <c r="A119">
        <v>0</v>
      </c>
      <c r="B119" t="s">
        <v>422</v>
      </c>
      <c r="C119">
        <v>1</v>
      </c>
      <c r="D119">
        <v>0</v>
      </c>
      <c r="E119">
        <v>1</v>
      </c>
      <c r="F119">
        <v>0</v>
      </c>
      <c r="G119">
        <v>0</v>
      </c>
      <c r="H119">
        <v>6.9999999999999997E-7</v>
      </c>
      <c r="I119">
        <v>0</v>
      </c>
      <c r="J119">
        <v>-1.3869999999999999E-5</v>
      </c>
      <c r="K119" t="s">
        <v>16</v>
      </c>
      <c r="L119" t="s">
        <v>16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>
        <v>0</v>
      </c>
      <c r="B120" t="s">
        <v>423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6.9999999999999997E-7</v>
      </c>
      <c r="I120">
        <v>0</v>
      </c>
      <c r="J120">
        <v>0</v>
      </c>
      <c r="K120" t="s">
        <v>16</v>
      </c>
      <c r="L120" t="s">
        <v>16</v>
      </c>
      <c r="M120">
        <v>0</v>
      </c>
      <c r="N120">
        <v>0</v>
      </c>
      <c r="O120">
        <v>0</v>
      </c>
      <c r="P120">
        <v>0</v>
      </c>
    </row>
    <row r="121" spans="1:16" x14ac:dyDescent="0.25">
      <c r="A121">
        <v>0</v>
      </c>
      <c r="B121" t="s">
        <v>424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6.9999999999999997E-7</v>
      </c>
      <c r="I121">
        <v>0</v>
      </c>
      <c r="J121">
        <v>0</v>
      </c>
      <c r="K121" t="s">
        <v>16</v>
      </c>
      <c r="L121" t="s">
        <v>16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>
        <v>0</v>
      </c>
      <c r="B122" t="s">
        <v>425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6.9999999999999997E-7</v>
      </c>
      <c r="I122">
        <v>0</v>
      </c>
      <c r="J122">
        <v>0</v>
      </c>
      <c r="K122" t="s">
        <v>16</v>
      </c>
      <c r="L122" t="s">
        <v>16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>
        <v>0</v>
      </c>
      <c r="B123" t="s">
        <v>426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6.9999999999999997E-7</v>
      </c>
      <c r="I123">
        <v>0</v>
      </c>
      <c r="J123">
        <v>0</v>
      </c>
      <c r="K123" t="s">
        <v>16</v>
      </c>
      <c r="L123" t="s">
        <v>16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>
        <v>0</v>
      </c>
      <c r="B124" t="s">
        <v>427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1.79E-6</v>
      </c>
      <c r="I124">
        <v>1.0676720000000001E-2</v>
      </c>
      <c r="J124">
        <v>-3.7299999999999999E-6</v>
      </c>
      <c r="K124" t="s">
        <v>16</v>
      </c>
      <c r="L124" t="s">
        <v>16</v>
      </c>
      <c r="M124">
        <v>0</v>
      </c>
      <c r="N124">
        <v>0</v>
      </c>
      <c r="O124">
        <v>0</v>
      </c>
      <c r="P124">
        <v>0</v>
      </c>
    </row>
    <row r="125" spans="1:16" x14ac:dyDescent="0.25">
      <c r="A125">
        <v>0</v>
      </c>
      <c r="B125" t="s">
        <v>428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6.9999999999999997E-7</v>
      </c>
      <c r="I125">
        <v>0</v>
      </c>
      <c r="J125">
        <v>0</v>
      </c>
      <c r="K125" t="s">
        <v>16</v>
      </c>
      <c r="L125" t="s">
        <v>16</v>
      </c>
      <c r="M125">
        <v>0</v>
      </c>
      <c r="N125">
        <v>0</v>
      </c>
      <c r="O125">
        <v>0</v>
      </c>
      <c r="P125">
        <v>0</v>
      </c>
    </row>
    <row r="126" spans="1:16" x14ac:dyDescent="0.25">
      <c r="A126">
        <v>0</v>
      </c>
      <c r="B126" t="s">
        <v>429</v>
      </c>
      <c r="C126">
        <v>2</v>
      </c>
      <c r="D126">
        <v>2</v>
      </c>
      <c r="E126">
        <v>0</v>
      </c>
      <c r="F126">
        <v>0</v>
      </c>
      <c r="G126">
        <v>0</v>
      </c>
      <c r="H126">
        <v>6.9999999999999997E-7</v>
      </c>
      <c r="I126">
        <v>0</v>
      </c>
      <c r="J126">
        <v>0</v>
      </c>
      <c r="K126" t="s">
        <v>16</v>
      </c>
      <c r="L126" t="s">
        <v>16</v>
      </c>
      <c r="M126">
        <v>0</v>
      </c>
      <c r="N126">
        <v>0</v>
      </c>
      <c r="O126">
        <v>0</v>
      </c>
      <c r="P126">
        <v>0</v>
      </c>
    </row>
    <row r="127" spans="1:16" x14ac:dyDescent="0.25">
      <c r="A127">
        <v>0</v>
      </c>
      <c r="B127" t="s">
        <v>212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6.9999999999999997E-7</v>
      </c>
      <c r="I127">
        <v>0</v>
      </c>
      <c r="J127">
        <v>0</v>
      </c>
      <c r="K127" t="s">
        <v>16</v>
      </c>
      <c r="L127" t="s">
        <v>16</v>
      </c>
      <c r="M127">
        <v>0</v>
      </c>
      <c r="N127">
        <v>0</v>
      </c>
      <c r="O127">
        <v>0</v>
      </c>
      <c r="P127">
        <v>0</v>
      </c>
    </row>
    <row r="128" spans="1:16" x14ac:dyDescent="0.25">
      <c r="A128">
        <v>0</v>
      </c>
      <c r="B128" t="s">
        <v>430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6.9999999999999997E-7</v>
      </c>
      <c r="I128">
        <v>0</v>
      </c>
      <c r="J128">
        <v>0</v>
      </c>
      <c r="K128" t="s">
        <v>16</v>
      </c>
      <c r="L128" t="s">
        <v>16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>
        <v>0</v>
      </c>
      <c r="B129" t="s">
        <v>431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6.9999999999999997E-7</v>
      </c>
      <c r="I129">
        <v>0</v>
      </c>
      <c r="J129">
        <v>0</v>
      </c>
      <c r="K129" t="s">
        <v>16</v>
      </c>
      <c r="L129" t="s">
        <v>16</v>
      </c>
      <c r="M129">
        <v>0</v>
      </c>
      <c r="N129">
        <v>0</v>
      </c>
      <c r="O129">
        <v>0</v>
      </c>
      <c r="P129">
        <v>0</v>
      </c>
    </row>
    <row r="130" spans="1:16" x14ac:dyDescent="0.25">
      <c r="A130">
        <v>0</v>
      </c>
      <c r="B130" t="s">
        <v>432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6.9999999999999997E-7</v>
      </c>
      <c r="I130">
        <v>0</v>
      </c>
      <c r="J130">
        <v>0</v>
      </c>
      <c r="K130" t="s">
        <v>16</v>
      </c>
      <c r="L130" t="s">
        <v>16</v>
      </c>
      <c r="M130">
        <v>0</v>
      </c>
      <c r="N130">
        <v>0</v>
      </c>
      <c r="O130">
        <v>0</v>
      </c>
      <c r="P130">
        <v>0</v>
      </c>
    </row>
    <row r="131" spans="1:16" x14ac:dyDescent="0.25">
      <c r="A131">
        <v>0</v>
      </c>
      <c r="B131" t="s">
        <v>433</v>
      </c>
      <c r="C131">
        <v>1</v>
      </c>
      <c r="D131">
        <v>0</v>
      </c>
      <c r="E131">
        <v>1</v>
      </c>
      <c r="F131">
        <v>0</v>
      </c>
      <c r="G131">
        <v>0</v>
      </c>
      <c r="H131">
        <v>1.79E-6</v>
      </c>
      <c r="I131">
        <v>2.0205800000000001E-3</v>
      </c>
      <c r="J131">
        <v>-1.11E-5</v>
      </c>
      <c r="K131" t="s">
        <v>16</v>
      </c>
      <c r="L131" t="s">
        <v>16</v>
      </c>
      <c r="M131">
        <v>0</v>
      </c>
      <c r="N131">
        <v>0</v>
      </c>
      <c r="O131">
        <v>0</v>
      </c>
      <c r="P131">
        <v>0</v>
      </c>
    </row>
    <row r="132" spans="1:16" x14ac:dyDescent="0.25">
      <c r="A132">
        <v>0</v>
      </c>
      <c r="B132" t="s">
        <v>158</v>
      </c>
      <c r="C132">
        <v>2</v>
      </c>
      <c r="D132">
        <v>0</v>
      </c>
      <c r="E132">
        <v>2</v>
      </c>
      <c r="F132">
        <v>0</v>
      </c>
      <c r="G132">
        <v>0</v>
      </c>
      <c r="H132">
        <v>1.79E-6</v>
      </c>
      <c r="I132">
        <v>3.2036500000000002E-3</v>
      </c>
      <c r="J132">
        <v>-3.5200000000000002E-5</v>
      </c>
      <c r="K132" t="s">
        <v>16</v>
      </c>
      <c r="L132" t="s">
        <v>16</v>
      </c>
      <c r="M132">
        <v>0</v>
      </c>
      <c r="N132">
        <v>0</v>
      </c>
      <c r="O132">
        <v>0</v>
      </c>
      <c r="P132">
        <v>0</v>
      </c>
    </row>
    <row r="133" spans="1:16" x14ac:dyDescent="0.25">
      <c r="A133">
        <v>0</v>
      </c>
      <c r="B133" t="s">
        <v>434</v>
      </c>
      <c r="C133">
        <v>3</v>
      </c>
      <c r="D133">
        <v>0</v>
      </c>
      <c r="E133">
        <v>3</v>
      </c>
      <c r="F133">
        <v>0</v>
      </c>
      <c r="G133">
        <v>0</v>
      </c>
      <c r="H133">
        <v>1.79E-6</v>
      </c>
      <c r="I133">
        <v>3.9266000000000002E-2</v>
      </c>
      <c r="J133">
        <v>3.5599999999999998E-5</v>
      </c>
      <c r="K133" t="s">
        <v>16</v>
      </c>
      <c r="L133" t="s">
        <v>16</v>
      </c>
      <c r="M133">
        <v>0</v>
      </c>
      <c r="N133">
        <v>0</v>
      </c>
      <c r="O133">
        <v>0</v>
      </c>
      <c r="P133">
        <v>0</v>
      </c>
    </row>
    <row r="134" spans="1:16" x14ac:dyDescent="0.25">
      <c r="A134">
        <v>0</v>
      </c>
      <c r="B134" t="s">
        <v>435</v>
      </c>
      <c r="C134">
        <v>1</v>
      </c>
      <c r="D134">
        <v>0</v>
      </c>
      <c r="E134">
        <v>1</v>
      </c>
      <c r="F134">
        <v>0</v>
      </c>
      <c r="G134">
        <v>0</v>
      </c>
      <c r="H134">
        <v>1.79E-6</v>
      </c>
      <c r="I134">
        <v>1.6628009999999999E-2</v>
      </c>
      <c r="J134">
        <v>3.6500000000000002E-6</v>
      </c>
      <c r="K134" t="s">
        <v>16</v>
      </c>
      <c r="L134" t="s">
        <v>16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>
        <v>0</v>
      </c>
      <c r="B135" t="s">
        <v>436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6.9999999999999997E-7</v>
      </c>
      <c r="I135">
        <v>0</v>
      </c>
      <c r="J135">
        <v>0</v>
      </c>
      <c r="K135" t="s">
        <v>16</v>
      </c>
      <c r="L135" t="s">
        <v>16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>
        <v>0</v>
      </c>
      <c r="B136" t="s">
        <v>437</v>
      </c>
      <c r="C136">
        <v>1</v>
      </c>
      <c r="D136">
        <v>0</v>
      </c>
      <c r="E136">
        <v>1</v>
      </c>
      <c r="F136">
        <v>0</v>
      </c>
      <c r="G136">
        <v>0</v>
      </c>
      <c r="H136">
        <v>6.9999999999999997E-7</v>
      </c>
      <c r="I136">
        <v>0</v>
      </c>
      <c r="J136">
        <v>-1.3869999999999999E-5</v>
      </c>
      <c r="K136" t="s">
        <v>16</v>
      </c>
      <c r="L136" t="s">
        <v>16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>
        <v>0</v>
      </c>
      <c r="B137" t="s">
        <v>438</v>
      </c>
      <c r="C137">
        <v>1</v>
      </c>
      <c r="D137">
        <v>0</v>
      </c>
      <c r="E137">
        <v>1</v>
      </c>
      <c r="F137">
        <v>0</v>
      </c>
      <c r="G137">
        <v>0</v>
      </c>
      <c r="H137">
        <v>1.79E-6</v>
      </c>
      <c r="I137">
        <v>1.117E-5</v>
      </c>
      <c r="J137">
        <v>-1.295E-5</v>
      </c>
      <c r="K137" t="s">
        <v>16</v>
      </c>
      <c r="L137" t="s">
        <v>16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>
        <v>0</v>
      </c>
      <c r="B138" t="s">
        <v>439</v>
      </c>
      <c r="C138">
        <v>1</v>
      </c>
      <c r="D138">
        <v>1</v>
      </c>
      <c r="E138">
        <v>0</v>
      </c>
      <c r="F138">
        <v>0</v>
      </c>
      <c r="G138">
        <v>0</v>
      </c>
      <c r="H138">
        <v>6.9999999999999997E-7</v>
      </c>
      <c r="I138">
        <v>0</v>
      </c>
      <c r="J138">
        <v>0</v>
      </c>
      <c r="K138" t="s">
        <v>16</v>
      </c>
      <c r="L138" t="s">
        <v>16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>
        <v>0</v>
      </c>
      <c r="B139" t="s">
        <v>440</v>
      </c>
      <c r="C139">
        <v>1</v>
      </c>
      <c r="D139">
        <v>0</v>
      </c>
      <c r="E139">
        <v>1</v>
      </c>
      <c r="F139">
        <v>0</v>
      </c>
      <c r="G139">
        <v>0</v>
      </c>
      <c r="H139">
        <v>1.79E-6</v>
      </c>
      <c r="I139">
        <v>2.81876E-3</v>
      </c>
      <c r="J139">
        <v>-1.11E-5</v>
      </c>
      <c r="K139" t="s">
        <v>16</v>
      </c>
      <c r="L139" t="s">
        <v>16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>
        <v>0</v>
      </c>
      <c r="B140" t="s">
        <v>441</v>
      </c>
      <c r="C140">
        <v>1</v>
      </c>
      <c r="D140">
        <v>0</v>
      </c>
      <c r="E140">
        <v>1</v>
      </c>
      <c r="F140">
        <v>0</v>
      </c>
      <c r="G140">
        <v>0</v>
      </c>
      <c r="H140">
        <v>1.79E-6</v>
      </c>
      <c r="I140">
        <v>7.6656299999999997E-3</v>
      </c>
      <c r="J140">
        <v>-8.3399999999999998E-6</v>
      </c>
      <c r="K140" t="s">
        <v>16</v>
      </c>
      <c r="L140" t="s">
        <v>16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>
        <v>0</v>
      </c>
      <c r="B141" t="s">
        <v>442</v>
      </c>
      <c r="C141">
        <v>2</v>
      </c>
      <c r="D141">
        <v>0</v>
      </c>
      <c r="E141">
        <v>2</v>
      </c>
      <c r="F141">
        <v>0</v>
      </c>
      <c r="G141">
        <v>0</v>
      </c>
      <c r="H141">
        <v>7.0999999999999998E-7</v>
      </c>
      <c r="I141">
        <v>0</v>
      </c>
      <c r="J141">
        <v>-5.3640000000000001E-5</v>
      </c>
      <c r="K141" t="s">
        <v>16</v>
      </c>
      <c r="L141" t="s">
        <v>16</v>
      </c>
      <c r="M141">
        <v>0</v>
      </c>
      <c r="N141">
        <v>0</v>
      </c>
      <c r="O141">
        <v>0</v>
      </c>
      <c r="P141">
        <v>0</v>
      </c>
    </row>
    <row r="142" spans="1:16" x14ac:dyDescent="0.25">
      <c r="A142">
        <v>0</v>
      </c>
      <c r="B142" t="s">
        <v>249</v>
      </c>
      <c r="C142">
        <v>2</v>
      </c>
      <c r="D142">
        <v>0</v>
      </c>
      <c r="E142">
        <v>2</v>
      </c>
      <c r="F142">
        <v>0</v>
      </c>
      <c r="G142">
        <v>0</v>
      </c>
      <c r="H142">
        <v>1.79E-6</v>
      </c>
      <c r="I142">
        <v>1.9357260000000001E-2</v>
      </c>
      <c r="J142">
        <v>-7.5299999999999999E-6</v>
      </c>
      <c r="K142" t="s">
        <v>16</v>
      </c>
      <c r="L142" t="s">
        <v>16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>
        <v>0</v>
      </c>
      <c r="B143" t="s">
        <v>443</v>
      </c>
      <c r="C143">
        <v>2</v>
      </c>
      <c r="D143">
        <v>2</v>
      </c>
      <c r="E143">
        <v>0</v>
      </c>
      <c r="F143">
        <v>0</v>
      </c>
      <c r="G143">
        <v>0</v>
      </c>
      <c r="H143">
        <v>6.9999999999999997E-7</v>
      </c>
      <c r="I143">
        <v>0</v>
      </c>
      <c r="J143">
        <v>0</v>
      </c>
      <c r="K143" t="s">
        <v>16</v>
      </c>
      <c r="L143" t="s">
        <v>16</v>
      </c>
      <c r="M143">
        <v>0</v>
      </c>
      <c r="N143">
        <v>0</v>
      </c>
      <c r="O143">
        <v>0</v>
      </c>
      <c r="P143">
        <v>0</v>
      </c>
    </row>
    <row r="144" spans="1:16" x14ac:dyDescent="0.25">
      <c r="A144">
        <v>0</v>
      </c>
      <c r="B144" t="s">
        <v>444</v>
      </c>
      <c r="C144">
        <v>1</v>
      </c>
      <c r="D144">
        <v>0</v>
      </c>
      <c r="E144">
        <v>1</v>
      </c>
      <c r="F144">
        <v>0</v>
      </c>
      <c r="G144">
        <v>0</v>
      </c>
      <c r="H144">
        <v>6.9999999999999997E-7</v>
      </c>
      <c r="I144">
        <v>0</v>
      </c>
      <c r="J144">
        <v>-1.3869999999999999E-5</v>
      </c>
      <c r="K144" t="s">
        <v>16</v>
      </c>
      <c r="L144" t="s">
        <v>16</v>
      </c>
      <c r="M144">
        <v>0</v>
      </c>
      <c r="N144">
        <v>0</v>
      </c>
      <c r="O144">
        <v>0</v>
      </c>
      <c r="P144">
        <v>0</v>
      </c>
    </row>
    <row r="145" spans="1:16" x14ac:dyDescent="0.25">
      <c r="A145">
        <v>0</v>
      </c>
      <c r="B145" t="s">
        <v>173</v>
      </c>
      <c r="C145">
        <v>1</v>
      </c>
      <c r="D145">
        <v>0</v>
      </c>
      <c r="E145">
        <v>1</v>
      </c>
      <c r="F145">
        <v>0</v>
      </c>
      <c r="G145">
        <v>0</v>
      </c>
      <c r="H145">
        <v>6.9999999999999997E-7</v>
      </c>
      <c r="I145">
        <v>0</v>
      </c>
      <c r="J145">
        <v>-1.3869999999999999E-5</v>
      </c>
      <c r="K145" t="s">
        <v>16</v>
      </c>
      <c r="L145" t="s">
        <v>16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>
        <v>0</v>
      </c>
      <c r="B146" t="s">
        <v>445</v>
      </c>
      <c r="C146">
        <v>1</v>
      </c>
      <c r="D146">
        <v>1</v>
      </c>
      <c r="E146">
        <v>0</v>
      </c>
      <c r="F146">
        <v>0</v>
      </c>
      <c r="G146">
        <v>0</v>
      </c>
      <c r="H146">
        <v>6.9999999999999997E-7</v>
      </c>
      <c r="I146">
        <v>0</v>
      </c>
      <c r="J146">
        <v>0</v>
      </c>
      <c r="K146" t="s">
        <v>16</v>
      </c>
      <c r="L146" t="s">
        <v>16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>
        <v>0</v>
      </c>
      <c r="B147" t="s">
        <v>446</v>
      </c>
      <c r="C147">
        <v>1</v>
      </c>
      <c r="D147">
        <v>1</v>
      </c>
      <c r="E147">
        <v>0</v>
      </c>
      <c r="F147">
        <v>0</v>
      </c>
      <c r="G147">
        <v>0</v>
      </c>
      <c r="H147">
        <v>6.9999999999999997E-7</v>
      </c>
      <c r="I147">
        <v>0</v>
      </c>
      <c r="J147">
        <v>0</v>
      </c>
      <c r="K147" t="s">
        <v>16</v>
      </c>
      <c r="L147" t="s">
        <v>16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>
        <v>0</v>
      </c>
      <c r="B148" t="s">
        <v>447</v>
      </c>
      <c r="C148">
        <v>8</v>
      </c>
      <c r="D148">
        <v>0</v>
      </c>
      <c r="E148">
        <v>8</v>
      </c>
      <c r="F148">
        <v>0</v>
      </c>
      <c r="G148">
        <v>0</v>
      </c>
      <c r="H148">
        <v>1.7999999999999999E-6</v>
      </c>
      <c r="I148">
        <v>5.6893500000000001E-3</v>
      </c>
      <c r="J148">
        <v>-8.2872000000000002E-4</v>
      </c>
      <c r="K148" t="s">
        <v>16</v>
      </c>
      <c r="L148" t="s">
        <v>16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>
        <v>0</v>
      </c>
      <c r="B149" t="s">
        <v>448</v>
      </c>
      <c r="C149">
        <v>2</v>
      </c>
      <c r="D149">
        <v>1</v>
      </c>
      <c r="E149">
        <v>1</v>
      </c>
      <c r="F149">
        <v>726</v>
      </c>
      <c r="G149">
        <v>7002</v>
      </c>
      <c r="H149">
        <v>1.79E-6</v>
      </c>
      <c r="I149">
        <v>1.1414E-4</v>
      </c>
      <c r="J149">
        <v>-3.163E-5</v>
      </c>
      <c r="K149" t="s">
        <v>16</v>
      </c>
      <c r="L149" t="s">
        <v>16</v>
      </c>
      <c r="M149">
        <v>0</v>
      </c>
      <c r="N149">
        <v>0</v>
      </c>
      <c r="O149">
        <v>0</v>
      </c>
      <c r="P149">
        <v>0</v>
      </c>
    </row>
    <row r="150" spans="1:16" x14ac:dyDescent="0.25">
      <c r="A150">
        <v>0</v>
      </c>
      <c r="B150" t="s">
        <v>272</v>
      </c>
      <c r="C150">
        <v>1</v>
      </c>
      <c r="D150">
        <v>0</v>
      </c>
      <c r="E150">
        <v>1</v>
      </c>
      <c r="F150">
        <v>0</v>
      </c>
      <c r="G150">
        <v>0</v>
      </c>
      <c r="H150">
        <v>1.79E-6</v>
      </c>
      <c r="I150">
        <v>1.931E-5</v>
      </c>
      <c r="J150">
        <v>-1.295E-5</v>
      </c>
      <c r="K150" t="s">
        <v>16</v>
      </c>
      <c r="L150" t="s">
        <v>16</v>
      </c>
      <c r="M150">
        <v>0</v>
      </c>
      <c r="N150">
        <v>0</v>
      </c>
      <c r="O150">
        <v>0</v>
      </c>
      <c r="P150">
        <v>0</v>
      </c>
    </row>
    <row r="151" spans="1:16" x14ac:dyDescent="0.25">
      <c r="A151">
        <v>0</v>
      </c>
      <c r="B151" t="s">
        <v>449</v>
      </c>
      <c r="C151">
        <v>3</v>
      </c>
      <c r="D151">
        <v>0</v>
      </c>
      <c r="E151">
        <v>3</v>
      </c>
      <c r="F151">
        <v>0</v>
      </c>
      <c r="G151">
        <v>0</v>
      </c>
      <c r="H151">
        <v>1.79E-6</v>
      </c>
      <c r="I151">
        <v>3.2848670000000003E-2</v>
      </c>
      <c r="J151">
        <v>-6.9510000000000004E-5</v>
      </c>
      <c r="K151" t="s">
        <v>16</v>
      </c>
      <c r="L151" t="s">
        <v>16</v>
      </c>
      <c r="M151">
        <v>0</v>
      </c>
      <c r="N151">
        <v>0</v>
      </c>
      <c r="O151">
        <v>0</v>
      </c>
      <c r="P151">
        <v>0</v>
      </c>
    </row>
    <row r="152" spans="1:16" x14ac:dyDescent="0.25">
      <c r="A152">
        <v>0</v>
      </c>
      <c r="B152" t="s">
        <v>450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6.9999999999999997E-7</v>
      </c>
      <c r="I152">
        <v>0</v>
      </c>
      <c r="J152">
        <v>0</v>
      </c>
      <c r="K152" t="s">
        <v>16</v>
      </c>
      <c r="L152" t="s">
        <v>16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>
        <v>0</v>
      </c>
      <c r="B153" t="s">
        <v>451</v>
      </c>
      <c r="C153">
        <v>1</v>
      </c>
      <c r="D153">
        <v>0</v>
      </c>
      <c r="E153">
        <v>1</v>
      </c>
      <c r="F153">
        <v>0</v>
      </c>
      <c r="G153">
        <v>0</v>
      </c>
      <c r="H153">
        <v>1.79E-6</v>
      </c>
      <c r="I153">
        <v>5.2123500000000001E-3</v>
      </c>
      <c r="J153">
        <v>-4.6500000000000004E-6</v>
      </c>
      <c r="K153" t="s">
        <v>16</v>
      </c>
      <c r="L153" t="s">
        <v>16</v>
      </c>
      <c r="M153">
        <v>0</v>
      </c>
      <c r="N153">
        <v>0</v>
      </c>
      <c r="O153">
        <v>0</v>
      </c>
      <c r="P153">
        <v>0</v>
      </c>
    </row>
    <row r="154" spans="1:16" x14ac:dyDescent="0.25">
      <c r="A154">
        <v>0</v>
      </c>
      <c r="B154" t="s">
        <v>452</v>
      </c>
      <c r="C154">
        <v>2</v>
      </c>
      <c r="D154">
        <v>2</v>
      </c>
      <c r="E154">
        <v>0</v>
      </c>
      <c r="F154">
        <v>0</v>
      </c>
      <c r="G154">
        <v>0</v>
      </c>
      <c r="H154">
        <v>6.9999999999999997E-7</v>
      </c>
      <c r="I154">
        <v>0</v>
      </c>
      <c r="J154">
        <v>0</v>
      </c>
      <c r="K154" t="s">
        <v>16</v>
      </c>
      <c r="L154" t="s">
        <v>16</v>
      </c>
      <c r="M154">
        <v>0</v>
      </c>
      <c r="N154">
        <v>0</v>
      </c>
      <c r="O154">
        <v>0</v>
      </c>
      <c r="P154">
        <v>0</v>
      </c>
    </row>
    <row r="155" spans="1:16" x14ac:dyDescent="0.25">
      <c r="A155">
        <v>0</v>
      </c>
      <c r="B155" t="s">
        <v>453</v>
      </c>
      <c r="C155">
        <v>3</v>
      </c>
      <c r="D155">
        <v>0</v>
      </c>
      <c r="E155">
        <v>3</v>
      </c>
      <c r="F155">
        <v>0</v>
      </c>
      <c r="G155">
        <v>0</v>
      </c>
      <c r="H155">
        <v>7.0999999999999998E-7</v>
      </c>
      <c r="I155">
        <v>0</v>
      </c>
      <c r="J155">
        <v>-1.2484E-4</v>
      </c>
      <c r="K155" t="s">
        <v>16</v>
      </c>
      <c r="L155" t="s">
        <v>16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>
        <v>0</v>
      </c>
      <c r="B156" t="s">
        <v>454</v>
      </c>
      <c r="C156">
        <v>2</v>
      </c>
      <c r="D156">
        <v>0</v>
      </c>
      <c r="E156">
        <v>2</v>
      </c>
      <c r="F156">
        <v>0</v>
      </c>
      <c r="G156">
        <v>0</v>
      </c>
      <c r="H156">
        <v>1.79E-6</v>
      </c>
      <c r="I156">
        <v>7.4377999999999996E-3</v>
      </c>
      <c r="J156">
        <v>-3.8890000000000002E-5</v>
      </c>
      <c r="K156" t="s">
        <v>16</v>
      </c>
      <c r="L156" t="s">
        <v>16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>
        <v>0</v>
      </c>
      <c r="B157" t="s">
        <v>26</v>
      </c>
      <c r="C157">
        <v>1</v>
      </c>
      <c r="D157">
        <v>0</v>
      </c>
      <c r="E157">
        <v>1</v>
      </c>
      <c r="F157">
        <v>0</v>
      </c>
      <c r="G157">
        <v>0</v>
      </c>
      <c r="H157">
        <v>1.7799999999999999E-6</v>
      </c>
      <c r="I157">
        <v>9.7715999999999992E-4</v>
      </c>
      <c r="J157">
        <v>-1.11E-5</v>
      </c>
      <c r="K157" t="s">
        <v>16</v>
      </c>
      <c r="L157" t="s">
        <v>16</v>
      </c>
      <c r="M157">
        <v>0</v>
      </c>
      <c r="N157">
        <v>0</v>
      </c>
      <c r="O157">
        <v>0</v>
      </c>
      <c r="P157">
        <v>0</v>
      </c>
    </row>
    <row r="158" spans="1:16" x14ac:dyDescent="0.25">
      <c r="A158">
        <v>0</v>
      </c>
      <c r="B158" t="s">
        <v>455</v>
      </c>
      <c r="C158">
        <v>1</v>
      </c>
      <c r="D158">
        <v>0</v>
      </c>
      <c r="E158">
        <v>1</v>
      </c>
      <c r="F158">
        <v>0</v>
      </c>
      <c r="G158">
        <v>0</v>
      </c>
      <c r="H158">
        <v>1.79E-6</v>
      </c>
      <c r="I158">
        <v>6.1875000000000005E-4</v>
      </c>
      <c r="J158">
        <v>-1.203E-5</v>
      </c>
      <c r="K158" t="s">
        <v>16</v>
      </c>
      <c r="L158" t="s">
        <v>16</v>
      </c>
      <c r="M158">
        <v>0</v>
      </c>
      <c r="N158">
        <v>0</v>
      </c>
      <c r="O158">
        <v>0</v>
      </c>
      <c r="P158">
        <v>0</v>
      </c>
    </row>
    <row r="159" spans="1:16" x14ac:dyDescent="0.25">
      <c r="A159">
        <v>0</v>
      </c>
      <c r="B159" t="s">
        <v>456</v>
      </c>
      <c r="C159">
        <v>1</v>
      </c>
      <c r="D159">
        <v>0</v>
      </c>
      <c r="E159">
        <v>1</v>
      </c>
      <c r="F159">
        <v>0</v>
      </c>
      <c r="G159">
        <v>0</v>
      </c>
      <c r="H159">
        <v>1.79E-6</v>
      </c>
      <c r="I159">
        <v>5.97563E-3</v>
      </c>
      <c r="J159">
        <v>-9.2599999999999994E-6</v>
      </c>
      <c r="K159" t="s">
        <v>16</v>
      </c>
      <c r="L159" t="s">
        <v>16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>
        <v>0</v>
      </c>
      <c r="B160" t="s">
        <v>457</v>
      </c>
      <c r="C160">
        <v>1</v>
      </c>
      <c r="D160">
        <v>1</v>
      </c>
      <c r="E160">
        <v>0</v>
      </c>
      <c r="F160">
        <v>0</v>
      </c>
      <c r="G160">
        <v>0</v>
      </c>
      <c r="H160">
        <v>6.9999999999999997E-7</v>
      </c>
      <c r="I160">
        <v>0</v>
      </c>
      <c r="J160">
        <v>0</v>
      </c>
      <c r="K160" t="s">
        <v>16</v>
      </c>
      <c r="L160" t="s">
        <v>16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>
        <v>0</v>
      </c>
      <c r="B161" t="s">
        <v>458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6.9999999999999997E-7</v>
      </c>
      <c r="I161">
        <v>0</v>
      </c>
      <c r="J161">
        <v>0</v>
      </c>
      <c r="K161" t="s">
        <v>16</v>
      </c>
      <c r="L161" t="s">
        <v>16</v>
      </c>
      <c r="M161">
        <v>0</v>
      </c>
      <c r="N161">
        <v>0</v>
      </c>
      <c r="O161">
        <v>0</v>
      </c>
      <c r="P161">
        <v>0</v>
      </c>
    </row>
    <row r="162" spans="1:16" x14ac:dyDescent="0.25">
      <c r="A162">
        <v>0</v>
      </c>
      <c r="B162" t="s">
        <v>459</v>
      </c>
      <c r="C162">
        <v>4</v>
      </c>
      <c r="D162">
        <v>2</v>
      </c>
      <c r="E162">
        <v>2</v>
      </c>
      <c r="F162">
        <v>2178</v>
      </c>
      <c r="G162">
        <v>12786</v>
      </c>
      <c r="H162">
        <v>1.79E-6</v>
      </c>
      <c r="I162">
        <v>3.9009E-4</v>
      </c>
      <c r="J162">
        <v>-1.0807E-4</v>
      </c>
      <c r="K162" t="s">
        <v>16</v>
      </c>
      <c r="L162" t="s">
        <v>16</v>
      </c>
      <c r="M162">
        <v>0</v>
      </c>
      <c r="N162">
        <v>0</v>
      </c>
      <c r="O162">
        <v>0</v>
      </c>
      <c r="P162">
        <v>0</v>
      </c>
    </row>
    <row r="163" spans="1:16" x14ac:dyDescent="0.25">
      <c r="A163">
        <v>0</v>
      </c>
      <c r="B163" t="s">
        <v>460</v>
      </c>
      <c r="C163">
        <v>2</v>
      </c>
      <c r="D163">
        <v>1</v>
      </c>
      <c r="E163">
        <v>1</v>
      </c>
      <c r="F163">
        <v>727</v>
      </c>
      <c r="G163">
        <v>4263</v>
      </c>
      <c r="H163">
        <v>1.79E-6</v>
      </c>
      <c r="I163">
        <v>6.6000000000000005E-5</v>
      </c>
      <c r="J163">
        <v>-3.0700000000000001E-5</v>
      </c>
      <c r="K163" t="s">
        <v>16</v>
      </c>
      <c r="L163" t="s">
        <v>16</v>
      </c>
      <c r="M163">
        <v>0</v>
      </c>
      <c r="N163">
        <v>0</v>
      </c>
      <c r="O163">
        <v>0</v>
      </c>
      <c r="P163">
        <v>0</v>
      </c>
    </row>
    <row r="164" spans="1:16" x14ac:dyDescent="0.25">
      <c r="A164">
        <v>0</v>
      </c>
      <c r="B164" t="s">
        <v>461</v>
      </c>
      <c r="C164">
        <v>2</v>
      </c>
      <c r="D164">
        <v>0</v>
      </c>
      <c r="E164">
        <v>2</v>
      </c>
      <c r="F164">
        <v>0</v>
      </c>
      <c r="G164">
        <v>0</v>
      </c>
      <c r="H164">
        <v>1.79E-6</v>
      </c>
      <c r="I164">
        <v>3.4531100000000001E-3</v>
      </c>
      <c r="J164">
        <v>-4.2570000000000001E-5</v>
      </c>
      <c r="K164" t="s">
        <v>16</v>
      </c>
      <c r="L164" t="s">
        <v>16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>
        <v>0</v>
      </c>
      <c r="B165" t="s">
        <v>462</v>
      </c>
      <c r="C165">
        <v>2</v>
      </c>
      <c r="D165">
        <v>1</v>
      </c>
      <c r="E165">
        <v>1</v>
      </c>
      <c r="F165">
        <v>1444.9998779299999</v>
      </c>
      <c r="G165">
        <v>10440</v>
      </c>
      <c r="H165">
        <v>1.7799999999999999E-6</v>
      </c>
      <c r="I165">
        <v>9.7715999999999992E-4</v>
      </c>
      <c r="J165">
        <v>-2.9779999999999999E-5</v>
      </c>
      <c r="K165" t="s">
        <v>16</v>
      </c>
      <c r="L165" t="s">
        <v>16</v>
      </c>
      <c r="M165">
        <v>0</v>
      </c>
      <c r="N165">
        <v>0</v>
      </c>
      <c r="O165">
        <v>0</v>
      </c>
      <c r="P165">
        <v>5.1000000000000003E-6</v>
      </c>
    </row>
    <row r="166" spans="1:16" x14ac:dyDescent="0.25">
      <c r="A166">
        <v>0</v>
      </c>
      <c r="B166" t="s">
        <v>463</v>
      </c>
      <c r="C166">
        <v>1</v>
      </c>
      <c r="D166">
        <v>0</v>
      </c>
      <c r="E166">
        <v>1</v>
      </c>
      <c r="F166">
        <v>0</v>
      </c>
      <c r="G166">
        <v>0</v>
      </c>
      <c r="H166">
        <v>1.79E-6</v>
      </c>
      <c r="I166">
        <v>2.1615180000000001E-2</v>
      </c>
      <c r="J166">
        <v>1.7479999999999999E-5</v>
      </c>
      <c r="K166" t="s">
        <v>16</v>
      </c>
      <c r="L166" t="s">
        <v>16</v>
      </c>
      <c r="M166">
        <v>0</v>
      </c>
      <c r="N166">
        <v>0</v>
      </c>
      <c r="O166">
        <v>0</v>
      </c>
      <c r="P166">
        <v>0</v>
      </c>
    </row>
    <row r="167" spans="1:16" x14ac:dyDescent="0.25">
      <c r="A167">
        <v>0</v>
      </c>
      <c r="B167" t="s">
        <v>464</v>
      </c>
      <c r="C167">
        <v>2</v>
      </c>
      <c r="D167">
        <v>1</v>
      </c>
      <c r="E167">
        <v>1</v>
      </c>
      <c r="F167">
        <v>4482</v>
      </c>
      <c r="G167">
        <v>16962</v>
      </c>
      <c r="H167">
        <v>1.7799999999999999E-6</v>
      </c>
      <c r="I167">
        <v>3.3255999999999997E-4</v>
      </c>
      <c r="J167">
        <v>-3.0700000000000001E-5</v>
      </c>
      <c r="K167" t="s">
        <v>16</v>
      </c>
      <c r="L167" t="s">
        <v>16</v>
      </c>
      <c r="M167">
        <v>7</v>
      </c>
      <c r="N167">
        <v>2</v>
      </c>
      <c r="O167">
        <v>5</v>
      </c>
      <c r="P167">
        <v>2.9280000000000001E-5</v>
      </c>
    </row>
    <row r="168" spans="1:16" x14ac:dyDescent="0.25">
      <c r="A168">
        <v>0</v>
      </c>
      <c r="B168" t="s">
        <v>465</v>
      </c>
      <c r="C168">
        <v>3</v>
      </c>
      <c r="D168">
        <v>2</v>
      </c>
      <c r="E168">
        <v>1</v>
      </c>
      <c r="F168">
        <v>1725.6314697299999</v>
      </c>
      <c r="G168">
        <v>11745</v>
      </c>
      <c r="H168">
        <v>1.79E-6</v>
      </c>
      <c r="I168">
        <v>1.211801E-2</v>
      </c>
      <c r="J168">
        <v>-3.2799999999999999E-6</v>
      </c>
      <c r="K168" t="s">
        <v>16</v>
      </c>
      <c r="L168" t="s">
        <v>16</v>
      </c>
      <c r="M168">
        <v>2634</v>
      </c>
      <c r="N168">
        <v>1412</v>
      </c>
      <c r="O168">
        <v>1222</v>
      </c>
      <c r="P168">
        <v>0.39701959999999997</v>
      </c>
    </row>
    <row r="169" spans="1:16" x14ac:dyDescent="0.25">
      <c r="A169">
        <v>0</v>
      </c>
      <c r="B169" t="s">
        <v>28</v>
      </c>
      <c r="C169">
        <v>1</v>
      </c>
      <c r="D169">
        <v>0</v>
      </c>
      <c r="E169">
        <v>1</v>
      </c>
      <c r="F169">
        <v>0</v>
      </c>
      <c r="G169">
        <v>0</v>
      </c>
      <c r="H169">
        <v>1.7799999999999999E-6</v>
      </c>
      <c r="I169">
        <v>2.3966199999999999E-3</v>
      </c>
      <c r="J169">
        <v>-8.3399999999999998E-6</v>
      </c>
      <c r="K169" t="s">
        <v>16</v>
      </c>
      <c r="L169" t="s">
        <v>16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>
        <v>0</v>
      </c>
      <c r="B170" t="s">
        <v>209</v>
      </c>
      <c r="C170">
        <v>3</v>
      </c>
      <c r="D170">
        <v>0</v>
      </c>
      <c r="E170">
        <v>3</v>
      </c>
      <c r="F170">
        <v>0</v>
      </c>
      <c r="G170">
        <v>0</v>
      </c>
      <c r="H170">
        <v>1.7999999999999999E-6</v>
      </c>
      <c r="I170">
        <v>9.9079500000000004E-3</v>
      </c>
      <c r="J170">
        <v>-6.6749999999999996E-5</v>
      </c>
      <c r="K170" t="s">
        <v>16</v>
      </c>
      <c r="L170" t="s">
        <v>16</v>
      </c>
      <c r="M170">
        <v>0</v>
      </c>
      <c r="N170">
        <v>0</v>
      </c>
      <c r="O170">
        <v>0</v>
      </c>
      <c r="P170">
        <v>0</v>
      </c>
    </row>
    <row r="171" spans="1:16" x14ac:dyDescent="0.25">
      <c r="A171">
        <v>0</v>
      </c>
      <c r="B171" t="s">
        <v>466</v>
      </c>
      <c r="C171">
        <v>1</v>
      </c>
      <c r="D171">
        <v>0</v>
      </c>
      <c r="E171">
        <v>1</v>
      </c>
      <c r="F171">
        <v>0</v>
      </c>
      <c r="G171">
        <v>0</v>
      </c>
      <c r="H171">
        <v>1.79E-6</v>
      </c>
      <c r="I171">
        <v>9.6563800000000009E-3</v>
      </c>
      <c r="J171">
        <v>-1.0180000000000001E-5</v>
      </c>
      <c r="K171" t="s">
        <v>16</v>
      </c>
      <c r="L171" t="s">
        <v>16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>
        <v>0</v>
      </c>
      <c r="B172" t="s">
        <v>467</v>
      </c>
      <c r="C172">
        <v>2</v>
      </c>
      <c r="D172">
        <v>0</v>
      </c>
      <c r="E172">
        <v>2</v>
      </c>
      <c r="F172">
        <v>0</v>
      </c>
      <c r="G172">
        <v>0</v>
      </c>
      <c r="H172">
        <v>1.79E-6</v>
      </c>
      <c r="I172">
        <v>1.7963090000000001E-2</v>
      </c>
      <c r="J172">
        <v>-3.1510000000000002E-5</v>
      </c>
      <c r="K172" t="s">
        <v>16</v>
      </c>
      <c r="L172" t="s">
        <v>16</v>
      </c>
      <c r="M172">
        <v>0</v>
      </c>
      <c r="N172">
        <v>0</v>
      </c>
      <c r="O172">
        <v>0</v>
      </c>
      <c r="P172">
        <v>0</v>
      </c>
    </row>
    <row r="173" spans="1:16" x14ac:dyDescent="0.25">
      <c r="A173">
        <v>0</v>
      </c>
      <c r="B173" t="s">
        <v>468</v>
      </c>
      <c r="C173">
        <v>1</v>
      </c>
      <c r="D173">
        <v>0</v>
      </c>
      <c r="E173">
        <v>1</v>
      </c>
      <c r="F173">
        <v>0</v>
      </c>
      <c r="G173">
        <v>0</v>
      </c>
      <c r="H173">
        <v>6.9999999999999997E-7</v>
      </c>
      <c r="I173">
        <v>0</v>
      </c>
      <c r="J173">
        <v>-1.3869999999999999E-5</v>
      </c>
      <c r="K173" t="s">
        <v>16</v>
      </c>
      <c r="L173" t="s">
        <v>16</v>
      </c>
      <c r="M173">
        <v>0</v>
      </c>
      <c r="N173">
        <v>0</v>
      </c>
      <c r="O173">
        <v>0</v>
      </c>
      <c r="P173">
        <v>0</v>
      </c>
    </row>
    <row r="174" spans="1:16" x14ac:dyDescent="0.25">
      <c r="A174">
        <v>0</v>
      </c>
      <c r="B174" t="s">
        <v>469</v>
      </c>
      <c r="C174">
        <v>1</v>
      </c>
      <c r="D174">
        <v>0</v>
      </c>
      <c r="E174">
        <v>1</v>
      </c>
      <c r="F174">
        <v>0</v>
      </c>
      <c r="G174">
        <v>0</v>
      </c>
      <c r="H174">
        <v>6.9999999999999997E-7</v>
      </c>
      <c r="I174">
        <v>0</v>
      </c>
      <c r="J174">
        <v>-1.3869999999999999E-5</v>
      </c>
      <c r="K174" t="s">
        <v>16</v>
      </c>
      <c r="L174" t="s">
        <v>16</v>
      </c>
      <c r="M174">
        <v>0</v>
      </c>
      <c r="N174">
        <v>0</v>
      </c>
      <c r="O174">
        <v>0</v>
      </c>
      <c r="P174">
        <v>0</v>
      </c>
    </row>
    <row r="175" spans="1:16" x14ac:dyDescent="0.25">
      <c r="A175">
        <v>0</v>
      </c>
      <c r="B175" t="s">
        <v>164</v>
      </c>
      <c r="C175">
        <v>1</v>
      </c>
      <c r="D175">
        <v>0</v>
      </c>
      <c r="E175">
        <v>1</v>
      </c>
      <c r="F175">
        <v>0</v>
      </c>
      <c r="G175">
        <v>0</v>
      </c>
      <c r="H175">
        <v>1.79E-6</v>
      </c>
      <c r="I175">
        <v>6.9396299999999996E-3</v>
      </c>
      <c r="J175">
        <v>-7.4200000000000001E-6</v>
      </c>
      <c r="K175" t="s">
        <v>16</v>
      </c>
      <c r="L175" t="s">
        <v>16</v>
      </c>
      <c r="M175">
        <v>0</v>
      </c>
      <c r="N175">
        <v>0</v>
      </c>
      <c r="O175">
        <v>0</v>
      </c>
      <c r="P175">
        <v>0</v>
      </c>
    </row>
    <row r="176" spans="1:16" x14ac:dyDescent="0.25">
      <c r="A176">
        <v>0</v>
      </c>
      <c r="B176" t="s">
        <v>470</v>
      </c>
      <c r="C176">
        <v>2</v>
      </c>
      <c r="D176">
        <v>1</v>
      </c>
      <c r="E176">
        <v>1</v>
      </c>
      <c r="F176">
        <v>731.99993896000001</v>
      </c>
      <c r="G176">
        <v>3276</v>
      </c>
      <c r="H176">
        <v>1.8199999999999999E-6</v>
      </c>
      <c r="I176">
        <v>1.9028700000000001E-3</v>
      </c>
      <c r="J176">
        <v>-2.5170000000000001E-5</v>
      </c>
      <c r="K176" t="s">
        <v>16</v>
      </c>
      <c r="L176" t="s">
        <v>16</v>
      </c>
      <c r="M176">
        <v>1</v>
      </c>
      <c r="N176">
        <v>1</v>
      </c>
      <c r="O176">
        <v>0</v>
      </c>
      <c r="P176">
        <v>4.3105999999999998E-2</v>
      </c>
    </row>
    <row r="177" spans="1:16" x14ac:dyDescent="0.25">
      <c r="A177">
        <v>0</v>
      </c>
      <c r="B177" t="s">
        <v>471</v>
      </c>
      <c r="C177">
        <v>3</v>
      </c>
      <c r="D177">
        <v>1</v>
      </c>
      <c r="E177">
        <v>2</v>
      </c>
      <c r="F177">
        <v>525.77416991999996</v>
      </c>
      <c r="G177">
        <v>4360</v>
      </c>
      <c r="H177">
        <v>1.7799999999999999E-6</v>
      </c>
      <c r="I177">
        <v>1.494854E-2</v>
      </c>
      <c r="J177">
        <v>-1.3540000000000001E-5</v>
      </c>
      <c r="K177" t="s">
        <v>16</v>
      </c>
      <c r="L177" t="s">
        <v>16</v>
      </c>
      <c r="M177">
        <v>6374</v>
      </c>
      <c r="N177">
        <v>3187</v>
      </c>
      <c r="O177">
        <v>3187</v>
      </c>
      <c r="P177">
        <v>0.34737868999999999</v>
      </c>
    </row>
    <row r="178" spans="1:16" x14ac:dyDescent="0.25">
      <c r="A178">
        <v>0</v>
      </c>
      <c r="B178" t="s">
        <v>472</v>
      </c>
      <c r="C178">
        <v>5</v>
      </c>
      <c r="D178">
        <v>2</v>
      </c>
      <c r="E178">
        <v>3</v>
      </c>
      <c r="F178">
        <v>1693.8283691399999</v>
      </c>
      <c r="G178">
        <v>7426</v>
      </c>
      <c r="H178">
        <v>1.7799999999999999E-6</v>
      </c>
      <c r="I178">
        <v>1.2287330000000001E-2</v>
      </c>
      <c r="J178">
        <v>-9.3059999999999993E-5</v>
      </c>
      <c r="K178" t="s">
        <v>16</v>
      </c>
      <c r="L178" t="s">
        <v>16</v>
      </c>
      <c r="M178">
        <v>5328</v>
      </c>
      <c r="N178">
        <v>3134</v>
      </c>
      <c r="O178">
        <v>2194</v>
      </c>
      <c r="P178">
        <v>0.13404769999999999</v>
      </c>
    </row>
    <row r="179" spans="1:16" x14ac:dyDescent="0.25">
      <c r="A179">
        <v>0</v>
      </c>
      <c r="B179" t="s">
        <v>473</v>
      </c>
      <c r="C179">
        <v>4</v>
      </c>
      <c r="D179">
        <v>2</v>
      </c>
      <c r="E179">
        <v>2</v>
      </c>
      <c r="F179">
        <v>192.74790955</v>
      </c>
      <c r="G179">
        <v>1492</v>
      </c>
      <c r="H179">
        <v>1.7799999999999999E-6</v>
      </c>
      <c r="I179">
        <v>8.0534400000000003E-3</v>
      </c>
      <c r="J179">
        <v>-1.217E-5</v>
      </c>
      <c r="K179" t="s">
        <v>16</v>
      </c>
      <c r="L179" t="s">
        <v>16</v>
      </c>
      <c r="M179">
        <v>4088</v>
      </c>
      <c r="N179">
        <v>2283</v>
      </c>
      <c r="O179">
        <v>1805</v>
      </c>
      <c r="P179">
        <v>1.07167682</v>
      </c>
    </row>
    <row r="180" spans="1:16" x14ac:dyDescent="0.25">
      <c r="A180">
        <v>0</v>
      </c>
      <c r="B180" t="s">
        <v>256</v>
      </c>
      <c r="C180">
        <v>2</v>
      </c>
      <c r="D180">
        <v>0</v>
      </c>
      <c r="E180">
        <v>2</v>
      </c>
      <c r="F180">
        <v>0</v>
      </c>
      <c r="G180">
        <v>0</v>
      </c>
      <c r="H180">
        <v>1.79E-6</v>
      </c>
      <c r="I180">
        <v>1.2287330000000001E-2</v>
      </c>
      <c r="J180">
        <v>-3.8890000000000002E-5</v>
      </c>
      <c r="K180" t="s">
        <v>16</v>
      </c>
      <c r="L180" t="s">
        <v>16</v>
      </c>
      <c r="M180">
        <v>0</v>
      </c>
      <c r="N180">
        <v>0</v>
      </c>
      <c r="O180">
        <v>0</v>
      </c>
      <c r="P180">
        <v>0</v>
      </c>
    </row>
    <row r="181" spans="1:16" x14ac:dyDescent="0.25">
      <c r="A181">
        <v>0</v>
      </c>
      <c r="B181" t="s">
        <v>474</v>
      </c>
      <c r="C181">
        <v>1</v>
      </c>
      <c r="D181">
        <v>0</v>
      </c>
      <c r="E181">
        <v>1</v>
      </c>
      <c r="F181">
        <v>0</v>
      </c>
      <c r="G181">
        <v>0</v>
      </c>
      <c r="H181">
        <v>1.79E-6</v>
      </c>
      <c r="I181">
        <v>1.664096E-2</v>
      </c>
      <c r="J181">
        <v>-4.6500000000000004E-6</v>
      </c>
      <c r="K181" t="s">
        <v>16</v>
      </c>
      <c r="L181" t="s">
        <v>16</v>
      </c>
      <c r="M181">
        <v>0</v>
      </c>
      <c r="N181">
        <v>0</v>
      </c>
      <c r="O181">
        <v>0</v>
      </c>
      <c r="P181">
        <v>0</v>
      </c>
    </row>
    <row r="182" spans="1:16" x14ac:dyDescent="0.25">
      <c r="A182">
        <v>0</v>
      </c>
      <c r="B182" t="s">
        <v>54</v>
      </c>
      <c r="C182">
        <v>1</v>
      </c>
      <c r="D182">
        <v>0</v>
      </c>
      <c r="E182">
        <v>1</v>
      </c>
      <c r="F182">
        <v>0</v>
      </c>
      <c r="G182">
        <v>0</v>
      </c>
      <c r="H182">
        <v>1.79E-6</v>
      </c>
      <c r="I182">
        <v>1.6963799999999999E-3</v>
      </c>
      <c r="J182">
        <v>-1.203E-5</v>
      </c>
      <c r="K182" t="s">
        <v>16</v>
      </c>
      <c r="L182" t="s">
        <v>16</v>
      </c>
      <c r="M182">
        <v>0</v>
      </c>
      <c r="N182">
        <v>0</v>
      </c>
      <c r="O182">
        <v>0</v>
      </c>
      <c r="P182">
        <v>0</v>
      </c>
    </row>
    <row r="183" spans="1:16" x14ac:dyDescent="0.25">
      <c r="A183">
        <v>0</v>
      </c>
      <c r="B183" t="s">
        <v>475</v>
      </c>
      <c r="C183">
        <v>2</v>
      </c>
      <c r="D183">
        <v>0</v>
      </c>
      <c r="E183">
        <v>2</v>
      </c>
      <c r="F183">
        <v>0</v>
      </c>
      <c r="G183">
        <v>0</v>
      </c>
      <c r="H183">
        <v>1.79E-6</v>
      </c>
      <c r="I183">
        <v>5.2123500000000001E-3</v>
      </c>
      <c r="J183">
        <v>-3.7039999999999998E-5</v>
      </c>
      <c r="K183" t="s">
        <v>16</v>
      </c>
      <c r="L183" t="s">
        <v>16</v>
      </c>
      <c r="M183">
        <v>0</v>
      </c>
      <c r="N183">
        <v>0</v>
      </c>
      <c r="O183">
        <v>0</v>
      </c>
      <c r="P183">
        <v>0</v>
      </c>
    </row>
    <row r="184" spans="1:16" x14ac:dyDescent="0.25">
      <c r="A184">
        <v>0</v>
      </c>
      <c r="B184" t="s">
        <v>476</v>
      </c>
      <c r="C184">
        <v>1</v>
      </c>
      <c r="D184">
        <v>1</v>
      </c>
      <c r="E184">
        <v>0</v>
      </c>
      <c r="F184">
        <v>0</v>
      </c>
      <c r="G184">
        <v>0</v>
      </c>
      <c r="H184">
        <v>6.9999999999999997E-7</v>
      </c>
      <c r="I184">
        <v>0</v>
      </c>
      <c r="J184">
        <v>0</v>
      </c>
      <c r="K184" t="s">
        <v>16</v>
      </c>
      <c r="L184" t="s">
        <v>16</v>
      </c>
      <c r="M184">
        <v>0</v>
      </c>
      <c r="N184">
        <v>0</v>
      </c>
      <c r="O184">
        <v>0</v>
      </c>
      <c r="P184">
        <v>0</v>
      </c>
    </row>
    <row r="185" spans="1:16" x14ac:dyDescent="0.25">
      <c r="A185">
        <v>0</v>
      </c>
      <c r="B185" t="s">
        <v>477</v>
      </c>
      <c r="C185">
        <v>1</v>
      </c>
      <c r="D185">
        <v>1</v>
      </c>
      <c r="E185">
        <v>0</v>
      </c>
      <c r="F185">
        <v>0</v>
      </c>
      <c r="G185">
        <v>0</v>
      </c>
      <c r="H185">
        <v>6.9999999999999997E-7</v>
      </c>
      <c r="I185">
        <v>0</v>
      </c>
      <c r="J185">
        <v>0</v>
      </c>
      <c r="K185" t="s">
        <v>16</v>
      </c>
      <c r="L185" t="s">
        <v>16</v>
      </c>
      <c r="M185">
        <v>0</v>
      </c>
      <c r="N185">
        <v>0</v>
      </c>
      <c r="O185">
        <v>0</v>
      </c>
      <c r="P185">
        <v>0</v>
      </c>
    </row>
    <row r="186" spans="1:16" x14ac:dyDescent="0.25">
      <c r="A186">
        <v>0</v>
      </c>
      <c r="B186" t="s">
        <v>478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6.9999999999999997E-7</v>
      </c>
      <c r="I186">
        <v>0</v>
      </c>
      <c r="J186">
        <v>0</v>
      </c>
      <c r="K186" t="s">
        <v>16</v>
      </c>
      <c r="L186" t="s">
        <v>16</v>
      </c>
      <c r="M186">
        <v>0</v>
      </c>
      <c r="N186">
        <v>0</v>
      </c>
      <c r="O186">
        <v>0</v>
      </c>
      <c r="P186">
        <v>0</v>
      </c>
    </row>
    <row r="187" spans="1:16" x14ac:dyDescent="0.25">
      <c r="A187">
        <v>0</v>
      </c>
      <c r="B187" t="s">
        <v>479</v>
      </c>
      <c r="C187">
        <v>4</v>
      </c>
      <c r="D187">
        <v>0</v>
      </c>
      <c r="E187">
        <v>4</v>
      </c>
      <c r="F187">
        <v>0</v>
      </c>
      <c r="G187">
        <v>0</v>
      </c>
      <c r="H187">
        <v>1.79E-6</v>
      </c>
      <c r="I187">
        <v>5.83615E-3</v>
      </c>
      <c r="J187">
        <v>-1.7029999999999999E-4</v>
      </c>
      <c r="K187" t="s">
        <v>16</v>
      </c>
      <c r="L187" t="s">
        <v>16</v>
      </c>
      <c r="M187">
        <v>0</v>
      </c>
      <c r="N187">
        <v>0</v>
      </c>
      <c r="O187">
        <v>0</v>
      </c>
      <c r="P187">
        <v>0</v>
      </c>
    </row>
    <row r="188" spans="1:16" x14ac:dyDescent="0.25">
      <c r="A188">
        <v>0</v>
      </c>
      <c r="B188" t="s">
        <v>128</v>
      </c>
      <c r="C188">
        <v>1</v>
      </c>
      <c r="D188">
        <v>0</v>
      </c>
      <c r="E188">
        <v>1</v>
      </c>
      <c r="F188">
        <v>0</v>
      </c>
      <c r="G188">
        <v>0</v>
      </c>
      <c r="H188">
        <v>7.0999999999999998E-7</v>
      </c>
      <c r="I188">
        <v>0</v>
      </c>
      <c r="J188">
        <v>-1.203E-5</v>
      </c>
      <c r="K188" t="s">
        <v>16</v>
      </c>
      <c r="L188" t="s">
        <v>16</v>
      </c>
      <c r="M188">
        <v>0</v>
      </c>
      <c r="N188">
        <v>0</v>
      </c>
      <c r="O188">
        <v>0</v>
      </c>
      <c r="P188">
        <v>0</v>
      </c>
    </row>
    <row r="189" spans="1:16" x14ac:dyDescent="0.25">
      <c r="A189">
        <v>0</v>
      </c>
      <c r="B189" t="s">
        <v>480</v>
      </c>
      <c r="C189">
        <v>1</v>
      </c>
      <c r="D189">
        <v>0</v>
      </c>
      <c r="E189">
        <v>1</v>
      </c>
      <c r="F189">
        <v>0</v>
      </c>
      <c r="G189">
        <v>0</v>
      </c>
      <c r="H189">
        <v>1.7799999999999999E-6</v>
      </c>
      <c r="I189">
        <v>3.7588999999999998E-4</v>
      </c>
      <c r="J189">
        <v>-1.295E-5</v>
      </c>
      <c r="K189" t="s">
        <v>16</v>
      </c>
      <c r="L189" t="s">
        <v>16</v>
      </c>
      <c r="M189">
        <v>0</v>
      </c>
      <c r="N189">
        <v>0</v>
      </c>
      <c r="O189">
        <v>0</v>
      </c>
      <c r="P189">
        <v>0</v>
      </c>
    </row>
    <row r="190" spans="1:16" x14ac:dyDescent="0.25">
      <c r="A190">
        <v>0</v>
      </c>
      <c r="B190" t="s">
        <v>112</v>
      </c>
      <c r="C190">
        <v>2</v>
      </c>
      <c r="D190">
        <v>1</v>
      </c>
      <c r="E190">
        <v>1</v>
      </c>
      <c r="F190">
        <v>296.39193726000002</v>
      </c>
      <c r="G190">
        <v>854</v>
      </c>
      <c r="H190">
        <v>1.7799999999999999E-6</v>
      </c>
      <c r="I190">
        <v>1.028748E-2</v>
      </c>
      <c r="J190">
        <v>-1.9640000000000002E-5</v>
      </c>
      <c r="K190" t="s">
        <v>16</v>
      </c>
      <c r="L190" t="s">
        <v>16</v>
      </c>
      <c r="M190">
        <v>630</v>
      </c>
      <c r="N190">
        <v>440</v>
      </c>
      <c r="O190">
        <v>190</v>
      </c>
      <c r="P190">
        <v>1.2110549999999999E-2</v>
      </c>
    </row>
    <row r="191" spans="1:16" x14ac:dyDescent="0.25">
      <c r="A191">
        <v>0</v>
      </c>
      <c r="B191" t="s">
        <v>481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6.9999999999999997E-7</v>
      </c>
      <c r="I191">
        <v>0</v>
      </c>
      <c r="J191">
        <v>0</v>
      </c>
      <c r="K191" t="s">
        <v>16</v>
      </c>
      <c r="L191" t="s">
        <v>16</v>
      </c>
      <c r="M191">
        <v>0</v>
      </c>
      <c r="N191">
        <v>0</v>
      </c>
      <c r="O191">
        <v>0</v>
      </c>
      <c r="P191">
        <v>0</v>
      </c>
    </row>
    <row r="192" spans="1:16" x14ac:dyDescent="0.25">
      <c r="A192">
        <v>0</v>
      </c>
      <c r="B192" t="s">
        <v>482</v>
      </c>
      <c r="C192">
        <v>4</v>
      </c>
      <c r="D192">
        <v>1</v>
      </c>
      <c r="E192">
        <v>3</v>
      </c>
      <c r="F192">
        <v>882.78149413999995</v>
      </c>
      <c r="G192">
        <v>2837</v>
      </c>
      <c r="H192">
        <v>7.0999999999999998E-7</v>
      </c>
      <c r="I192">
        <v>0</v>
      </c>
      <c r="J192">
        <v>-1.8086999999999999E-4</v>
      </c>
      <c r="K192" t="s">
        <v>16</v>
      </c>
      <c r="L192" t="s">
        <v>16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>
        <v>0</v>
      </c>
      <c r="B193" t="s">
        <v>483</v>
      </c>
      <c r="C193">
        <v>1</v>
      </c>
      <c r="D193">
        <v>0</v>
      </c>
      <c r="E193">
        <v>1</v>
      </c>
      <c r="F193">
        <v>0</v>
      </c>
      <c r="G193">
        <v>0</v>
      </c>
      <c r="H193">
        <v>1.79E-6</v>
      </c>
      <c r="I193">
        <v>9.8175999999999992E-4</v>
      </c>
      <c r="J193">
        <v>-1.295E-5</v>
      </c>
      <c r="K193" t="s">
        <v>16</v>
      </c>
      <c r="L193" t="s">
        <v>16</v>
      </c>
      <c r="M193">
        <v>0</v>
      </c>
      <c r="N193">
        <v>0</v>
      </c>
      <c r="O193">
        <v>0</v>
      </c>
      <c r="P193">
        <v>0</v>
      </c>
    </row>
    <row r="194" spans="1:16" x14ac:dyDescent="0.25">
      <c r="A194">
        <v>0</v>
      </c>
      <c r="B194" t="s">
        <v>484</v>
      </c>
      <c r="C194">
        <v>1</v>
      </c>
      <c r="D194">
        <v>0</v>
      </c>
      <c r="E194">
        <v>1</v>
      </c>
      <c r="F194">
        <v>0</v>
      </c>
      <c r="G194">
        <v>0</v>
      </c>
      <c r="H194">
        <v>1.79E-6</v>
      </c>
      <c r="I194">
        <v>6.4051500000000001E-3</v>
      </c>
      <c r="J194">
        <v>-7.4200000000000001E-6</v>
      </c>
      <c r="K194" t="s">
        <v>16</v>
      </c>
      <c r="L194" t="s">
        <v>16</v>
      </c>
      <c r="M194">
        <v>0</v>
      </c>
      <c r="N194">
        <v>0</v>
      </c>
      <c r="O194">
        <v>0</v>
      </c>
      <c r="P194">
        <v>0</v>
      </c>
    </row>
    <row r="195" spans="1:16" x14ac:dyDescent="0.25">
      <c r="A195">
        <v>0</v>
      </c>
      <c r="B195" t="s">
        <v>36</v>
      </c>
      <c r="C195">
        <v>2</v>
      </c>
      <c r="D195">
        <v>0</v>
      </c>
      <c r="E195">
        <v>2</v>
      </c>
      <c r="F195">
        <v>0</v>
      </c>
      <c r="G195">
        <v>0</v>
      </c>
      <c r="H195">
        <v>1.79E-6</v>
      </c>
      <c r="I195">
        <v>1.6019000000000001E-3</v>
      </c>
      <c r="J195">
        <v>-3.8890000000000002E-5</v>
      </c>
      <c r="K195" t="s">
        <v>16</v>
      </c>
      <c r="L195" t="s">
        <v>16</v>
      </c>
      <c r="M195">
        <v>0</v>
      </c>
      <c r="N195">
        <v>0</v>
      </c>
      <c r="O195">
        <v>0</v>
      </c>
      <c r="P195">
        <v>0</v>
      </c>
    </row>
    <row r="196" spans="1:16" x14ac:dyDescent="0.25">
      <c r="A196">
        <v>0</v>
      </c>
      <c r="B196" t="s">
        <v>485</v>
      </c>
      <c r="C196">
        <v>1</v>
      </c>
      <c r="D196">
        <v>0</v>
      </c>
      <c r="E196">
        <v>1</v>
      </c>
      <c r="F196">
        <v>0</v>
      </c>
      <c r="G196">
        <v>0</v>
      </c>
      <c r="H196">
        <v>1.79E-6</v>
      </c>
      <c r="I196">
        <v>5.1272599999999998E-3</v>
      </c>
      <c r="J196">
        <v>-9.5999999999999991E-7</v>
      </c>
      <c r="K196" t="s">
        <v>16</v>
      </c>
      <c r="L196" t="s">
        <v>16</v>
      </c>
      <c r="M196">
        <v>0</v>
      </c>
      <c r="N196">
        <v>0</v>
      </c>
      <c r="O196">
        <v>0</v>
      </c>
      <c r="P196">
        <v>0</v>
      </c>
    </row>
    <row r="197" spans="1:16" x14ac:dyDescent="0.25">
      <c r="A197">
        <v>0</v>
      </c>
      <c r="B197" t="s">
        <v>18</v>
      </c>
      <c r="C197">
        <v>3</v>
      </c>
      <c r="D197">
        <v>0</v>
      </c>
      <c r="E197">
        <v>3</v>
      </c>
      <c r="F197">
        <v>0</v>
      </c>
      <c r="G197">
        <v>0</v>
      </c>
      <c r="H197">
        <v>1.79E-6</v>
      </c>
      <c r="I197">
        <v>2.14588E-2</v>
      </c>
      <c r="J197">
        <v>-4.7379999999999997E-5</v>
      </c>
      <c r="K197" t="s">
        <v>16</v>
      </c>
      <c r="L197" t="s">
        <v>16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>
        <v>0</v>
      </c>
      <c r="B198" t="s">
        <v>104</v>
      </c>
      <c r="C198">
        <v>1</v>
      </c>
      <c r="D198">
        <v>0</v>
      </c>
      <c r="E198">
        <v>1</v>
      </c>
      <c r="F198">
        <v>0</v>
      </c>
      <c r="G198">
        <v>0</v>
      </c>
      <c r="H198">
        <v>1.79E-6</v>
      </c>
      <c r="I198">
        <v>9.7146000000000005E-4</v>
      </c>
      <c r="J198">
        <v>-1.203E-5</v>
      </c>
      <c r="K198" t="s">
        <v>16</v>
      </c>
      <c r="L198" t="s">
        <v>16</v>
      </c>
      <c r="M198">
        <v>0</v>
      </c>
      <c r="N198">
        <v>0</v>
      </c>
      <c r="O198">
        <v>0</v>
      </c>
      <c r="P198">
        <v>0</v>
      </c>
    </row>
    <row r="199" spans="1:16" x14ac:dyDescent="0.25">
      <c r="A199">
        <v>0</v>
      </c>
      <c r="B199" t="s">
        <v>45</v>
      </c>
      <c r="C199">
        <v>1</v>
      </c>
      <c r="D199">
        <v>0</v>
      </c>
      <c r="E199">
        <v>1</v>
      </c>
      <c r="F199">
        <v>0</v>
      </c>
      <c r="G199">
        <v>0</v>
      </c>
      <c r="H199">
        <v>1.79E-6</v>
      </c>
      <c r="I199">
        <v>1.0371099999999999E-3</v>
      </c>
      <c r="J199">
        <v>-1.11E-5</v>
      </c>
      <c r="K199" t="s">
        <v>16</v>
      </c>
      <c r="L199" t="s">
        <v>16</v>
      </c>
      <c r="M199">
        <v>0</v>
      </c>
      <c r="N199">
        <v>0</v>
      </c>
      <c r="O199">
        <v>0</v>
      </c>
      <c r="P199">
        <v>0</v>
      </c>
    </row>
    <row r="200" spans="1:16" x14ac:dyDescent="0.25">
      <c r="A200">
        <v>0</v>
      </c>
      <c r="B200" t="s">
        <v>130</v>
      </c>
      <c r="C200">
        <v>6</v>
      </c>
      <c r="D200">
        <v>1</v>
      </c>
      <c r="E200">
        <v>5</v>
      </c>
      <c r="F200">
        <v>12141.682617189999</v>
      </c>
      <c r="G200">
        <v>70321</v>
      </c>
      <c r="H200">
        <v>1.7799999999999999E-6</v>
      </c>
      <c r="I200">
        <v>1.6986810000000001E-2</v>
      </c>
      <c r="J200">
        <v>-3.1106999999999999E-4</v>
      </c>
      <c r="K200" t="s">
        <v>16</v>
      </c>
      <c r="L200" t="s">
        <v>16</v>
      </c>
      <c r="M200">
        <v>845</v>
      </c>
      <c r="N200">
        <v>324</v>
      </c>
      <c r="O200">
        <v>521</v>
      </c>
      <c r="P200">
        <v>2.113899E-2</v>
      </c>
    </row>
    <row r="201" spans="1:16" x14ac:dyDescent="0.25">
      <c r="A201">
        <v>0</v>
      </c>
      <c r="B201" t="s">
        <v>129</v>
      </c>
      <c r="C201">
        <v>3</v>
      </c>
      <c r="D201">
        <v>2</v>
      </c>
      <c r="E201">
        <v>1</v>
      </c>
      <c r="F201">
        <v>914.58947753999996</v>
      </c>
      <c r="G201">
        <v>9715</v>
      </c>
      <c r="H201">
        <v>1.7799999999999999E-6</v>
      </c>
      <c r="I201">
        <v>5.6970099999999997E-3</v>
      </c>
      <c r="J201">
        <v>-4.0160000000000002E-5</v>
      </c>
      <c r="K201" t="s">
        <v>16</v>
      </c>
      <c r="L201" t="s">
        <v>16</v>
      </c>
      <c r="M201">
        <v>83</v>
      </c>
      <c r="N201">
        <v>26</v>
      </c>
      <c r="O201">
        <v>57</v>
      </c>
      <c r="P201">
        <v>4.0267999999999999E-4</v>
      </c>
    </row>
    <row r="202" spans="1:16" x14ac:dyDescent="0.25">
      <c r="A202">
        <v>0</v>
      </c>
      <c r="B202" t="s">
        <v>103</v>
      </c>
      <c r="C202">
        <v>2</v>
      </c>
      <c r="D202">
        <v>0</v>
      </c>
      <c r="E202">
        <v>2</v>
      </c>
      <c r="F202">
        <v>0</v>
      </c>
      <c r="G202">
        <v>0</v>
      </c>
      <c r="H202">
        <v>1.79E-6</v>
      </c>
      <c r="I202">
        <v>2.9850200000000001E-3</v>
      </c>
      <c r="J202">
        <v>-4.4419999999999998E-5</v>
      </c>
      <c r="K202" t="s">
        <v>16</v>
      </c>
      <c r="L202" t="s">
        <v>16</v>
      </c>
      <c r="M202">
        <v>0</v>
      </c>
      <c r="N202">
        <v>0</v>
      </c>
      <c r="O202">
        <v>0</v>
      </c>
      <c r="P202">
        <v>0</v>
      </c>
    </row>
    <row r="203" spans="1:16" x14ac:dyDescent="0.25">
      <c r="A203">
        <v>0</v>
      </c>
      <c r="B203" t="s">
        <v>486</v>
      </c>
      <c r="C203">
        <v>2</v>
      </c>
      <c r="D203">
        <v>1</v>
      </c>
      <c r="E203">
        <v>1</v>
      </c>
      <c r="F203">
        <v>813.98156738</v>
      </c>
      <c r="G203">
        <v>2538</v>
      </c>
      <c r="H203">
        <v>1.7799999999999999E-6</v>
      </c>
      <c r="I203">
        <v>3.7896000000000002E-4</v>
      </c>
      <c r="J203">
        <v>-2.1480000000000001E-5</v>
      </c>
      <c r="K203" t="s">
        <v>16</v>
      </c>
      <c r="L203" t="s">
        <v>16</v>
      </c>
      <c r="M203">
        <v>189</v>
      </c>
      <c r="N203">
        <v>68</v>
      </c>
      <c r="O203">
        <v>121</v>
      </c>
      <c r="P203">
        <v>3.41567E-3</v>
      </c>
    </row>
    <row r="204" spans="1:16" x14ac:dyDescent="0.25">
      <c r="A204">
        <v>0</v>
      </c>
      <c r="B204" t="s">
        <v>487</v>
      </c>
      <c r="C204">
        <v>4</v>
      </c>
      <c r="D204">
        <v>1</v>
      </c>
      <c r="E204">
        <v>3</v>
      </c>
      <c r="F204">
        <v>2</v>
      </c>
      <c r="G204">
        <v>3</v>
      </c>
      <c r="H204">
        <v>7.0999999999999998E-7</v>
      </c>
      <c r="I204">
        <v>0</v>
      </c>
      <c r="J204">
        <v>-1.8086999999999999E-4</v>
      </c>
      <c r="K204" t="s">
        <v>16</v>
      </c>
      <c r="L204" t="s">
        <v>16</v>
      </c>
      <c r="M204">
        <v>0</v>
      </c>
      <c r="N204">
        <v>0</v>
      </c>
      <c r="O204">
        <v>0</v>
      </c>
      <c r="P204">
        <v>0</v>
      </c>
    </row>
    <row r="205" spans="1:16" x14ac:dyDescent="0.25">
      <c r="A205">
        <v>0</v>
      </c>
      <c r="B205" t="s">
        <v>488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7.0999999999999998E-7</v>
      </c>
      <c r="I205">
        <v>0</v>
      </c>
      <c r="J205">
        <v>-1.11E-5</v>
      </c>
      <c r="K205" t="s">
        <v>16</v>
      </c>
      <c r="L205" t="s">
        <v>16</v>
      </c>
      <c r="M205">
        <v>0</v>
      </c>
      <c r="N205">
        <v>0</v>
      </c>
      <c r="O205">
        <v>0</v>
      </c>
      <c r="P205">
        <v>0</v>
      </c>
    </row>
    <row r="206" spans="1:16" x14ac:dyDescent="0.25">
      <c r="A206">
        <v>0</v>
      </c>
      <c r="B206" t="s">
        <v>489</v>
      </c>
      <c r="C206">
        <v>2</v>
      </c>
      <c r="D206">
        <v>2</v>
      </c>
      <c r="E206">
        <v>0</v>
      </c>
      <c r="F206">
        <v>0</v>
      </c>
      <c r="G206">
        <v>0</v>
      </c>
      <c r="H206">
        <v>6.9999999999999997E-7</v>
      </c>
      <c r="I206">
        <v>0</v>
      </c>
      <c r="J206">
        <v>0</v>
      </c>
      <c r="K206" t="s">
        <v>16</v>
      </c>
      <c r="L206" t="s">
        <v>16</v>
      </c>
      <c r="M206">
        <v>0</v>
      </c>
      <c r="N206">
        <v>0</v>
      </c>
      <c r="O206">
        <v>0</v>
      </c>
      <c r="P206">
        <v>0</v>
      </c>
    </row>
    <row r="207" spans="1:16" x14ac:dyDescent="0.25">
      <c r="A207">
        <v>0</v>
      </c>
      <c r="B207" t="s">
        <v>187</v>
      </c>
      <c r="C207">
        <v>3</v>
      </c>
      <c r="D207">
        <v>2</v>
      </c>
      <c r="E207">
        <v>1</v>
      </c>
      <c r="F207">
        <v>0</v>
      </c>
      <c r="G207">
        <v>0</v>
      </c>
      <c r="H207">
        <v>1.7799999999999999E-6</v>
      </c>
      <c r="I207">
        <v>1.0676720000000001E-2</v>
      </c>
      <c r="J207">
        <v>-2.3599999999999999E-6</v>
      </c>
      <c r="K207" t="s">
        <v>16</v>
      </c>
      <c r="L207" t="s">
        <v>16</v>
      </c>
      <c r="M207">
        <v>4948</v>
      </c>
      <c r="N207">
        <v>2868</v>
      </c>
      <c r="O207">
        <v>2080</v>
      </c>
      <c r="P207">
        <v>9.1466259999999994E-2</v>
      </c>
    </row>
    <row r="208" spans="1:16" x14ac:dyDescent="0.25">
      <c r="A208">
        <v>0</v>
      </c>
      <c r="B208" t="s">
        <v>490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6.9999999999999997E-7</v>
      </c>
      <c r="I208">
        <v>0</v>
      </c>
      <c r="J208">
        <v>0</v>
      </c>
      <c r="K208" t="s">
        <v>16</v>
      </c>
      <c r="L208" t="s">
        <v>16</v>
      </c>
      <c r="M208">
        <v>0</v>
      </c>
      <c r="N208">
        <v>0</v>
      </c>
      <c r="O208">
        <v>0</v>
      </c>
      <c r="P208">
        <v>0</v>
      </c>
    </row>
    <row r="209" spans="1:16" x14ac:dyDescent="0.25">
      <c r="A209">
        <v>0</v>
      </c>
      <c r="B209" t="s">
        <v>491</v>
      </c>
      <c r="C209">
        <v>1</v>
      </c>
      <c r="D209">
        <v>0</v>
      </c>
      <c r="E209">
        <v>1</v>
      </c>
      <c r="F209">
        <v>0</v>
      </c>
      <c r="G209">
        <v>0</v>
      </c>
      <c r="H209">
        <v>1.79E-6</v>
      </c>
      <c r="I209">
        <v>1.664096E-2</v>
      </c>
      <c r="J209">
        <v>-4.6500000000000004E-6</v>
      </c>
      <c r="K209" t="s">
        <v>16</v>
      </c>
      <c r="L209" t="s">
        <v>16</v>
      </c>
      <c r="M209">
        <v>0</v>
      </c>
      <c r="N209">
        <v>0</v>
      </c>
      <c r="O209">
        <v>0</v>
      </c>
      <c r="P209">
        <v>0</v>
      </c>
    </row>
    <row r="210" spans="1:16" x14ac:dyDescent="0.25">
      <c r="A210">
        <v>0</v>
      </c>
      <c r="B210" t="s">
        <v>492</v>
      </c>
      <c r="C210">
        <v>1</v>
      </c>
      <c r="D210">
        <v>0</v>
      </c>
      <c r="E210">
        <v>1</v>
      </c>
      <c r="F210">
        <v>0</v>
      </c>
      <c r="G210">
        <v>0</v>
      </c>
      <c r="H210">
        <v>1.79E-6</v>
      </c>
      <c r="I210">
        <v>4.8967699999999999E-3</v>
      </c>
      <c r="J210">
        <v>-9.2599999999999994E-6</v>
      </c>
      <c r="K210" t="s">
        <v>16</v>
      </c>
      <c r="L210" t="s">
        <v>16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>
        <v>0</v>
      </c>
      <c r="B211" t="s">
        <v>493</v>
      </c>
      <c r="C211">
        <v>5</v>
      </c>
      <c r="D211">
        <v>0</v>
      </c>
      <c r="E211">
        <v>5</v>
      </c>
      <c r="F211">
        <v>0</v>
      </c>
      <c r="G211">
        <v>0</v>
      </c>
      <c r="H211">
        <v>1.7799999999999999E-6</v>
      </c>
      <c r="I211">
        <v>1.7877E-4</v>
      </c>
      <c r="J211">
        <v>-3.3754999999999999E-4</v>
      </c>
      <c r="K211" t="s">
        <v>16</v>
      </c>
      <c r="L211" t="s">
        <v>16</v>
      </c>
      <c r="M211">
        <v>0</v>
      </c>
      <c r="N211">
        <v>0</v>
      </c>
      <c r="O211">
        <v>0</v>
      </c>
      <c r="P211">
        <v>0</v>
      </c>
    </row>
    <row r="212" spans="1:16" x14ac:dyDescent="0.25">
      <c r="A212">
        <v>0</v>
      </c>
      <c r="B212" t="s">
        <v>494</v>
      </c>
      <c r="C212">
        <v>1</v>
      </c>
      <c r="D212">
        <v>0</v>
      </c>
      <c r="E212">
        <v>1</v>
      </c>
      <c r="F212">
        <v>0</v>
      </c>
      <c r="G212">
        <v>0</v>
      </c>
      <c r="H212">
        <v>1.7799999999999999E-6</v>
      </c>
      <c r="I212">
        <v>1.7877E-4</v>
      </c>
      <c r="J212">
        <v>-1.203E-5</v>
      </c>
      <c r="K212" t="s">
        <v>16</v>
      </c>
      <c r="L212" t="s">
        <v>16</v>
      </c>
      <c r="M212">
        <v>0</v>
      </c>
      <c r="N212">
        <v>0</v>
      </c>
      <c r="O212">
        <v>0</v>
      </c>
      <c r="P212">
        <v>0</v>
      </c>
    </row>
    <row r="213" spans="1:16" x14ac:dyDescent="0.25">
      <c r="A213">
        <v>0</v>
      </c>
      <c r="B213" t="s">
        <v>495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6.9999999999999997E-7</v>
      </c>
      <c r="I213">
        <v>0</v>
      </c>
      <c r="J213">
        <v>0</v>
      </c>
      <c r="K213" t="s">
        <v>16</v>
      </c>
      <c r="L213" t="s">
        <v>16</v>
      </c>
      <c r="M213">
        <v>0</v>
      </c>
      <c r="N213">
        <v>0</v>
      </c>
      <c r="O213">
        <v>0</v>
      </c>
      <c r="P213">
        <v>0</v>
      </c>
    </row>
    <row r="214" spans="1:16" x14ac:dyDescent="0.25">
      <c r="A214">
        <v>0</v>
      </c>
      <c r="B214" t="s">
        <v>496</v>
      </c>
      <c r="C214">
        <v>7</v>
      </c>
      <c r="D214">
        <v>3</v>
      </c>
      <c r="E214">
        <v>4</v>
      </c>
      <c r="F214">
        <v>2892.87890625</v>
      </c>
      <c r="G214">
        <v>23183</v>
      </c>
      <c r="H214">
        <v>1.79E-6</v>
      </c>
      <c r="I214">
        <v>4.7332340000000001E-2</v>
      </c>
      <c r="J214">
        <v>-1.3625000000000001E-4</v>
      </c>
      <c r="K214" t="s">
        <v>16</v>
      </c>
      <c r="L214" t="s">
        <v>16</v>
      </c>
      <c r="M214">
        <v>12912</v>
      </c>
      <c r="N214">
        <v>6554</v>
      </c>
      <c r="O214">
        <v>6358</v>
      </c>
      <c r="P214">
        <v>1.00752054</v>
      </c>
    </row>
    <row r="215" spans="1:16" x14ac:dyDescent="0.25">
      <c r="A215">
        <v>0</v>
      </c>
      <c r="B215" t="s">
        <v>497</v>
      </c>
      <c r="C215">
        <v>3</v>
      </c>
      <c r="D215">
        <v>0</v>
      </c>
      <c r="E215">
        <v>3</v>
      </c>
      <c r="F215">
        <v>0</v>
      </c>
      <c r="G215">
        <v>0</v>
      </c>
      <c r="H215">
        <v>1.7999999999999999E-6</v>
      </c>
      <c r="I215">
        <v>2.4920999999999998E-4</v>
      </c>
      <c r="J215">
        <v>-1.193E-4</v>
      </c>
      <c r="K215" t="s">
        <v>16</v>
      </c>
      <c r="L215" t="s">
        <v>16</v>
      </c>
      <c r="M215">
        <v>0</v>
      </c>
      <c r="N215">
        <v>0</v>
      </c>
      <c r="O215">
        <v>0</v>
      </c>
      <c r="P215">
        <v>0</v>
      </c>
    </row>
    <row r="216" spans="1:16" x14ac:dyDescent="0.25">
      <c r="A216">
        <v>0</v>
      </c>
      <c r="B216" t="s">
        <v>498</v>
      </c>
      <c r="C216">
        <v>1</v>
      </c>
      <c r="D216">
        <v>0</v>
      </c>
      <c r="E216">
        <v>1</v>
      </c>
      <c r="F216">
        <v>0</v>
      </c>
      <c r="G216">
        <v>0</v>
      </c>
      <c r="H216">
        <v>1.79E-6</v>
      </c>
      <c r="I216">
        <v>6.9396299999999996E-3</v>
      </c>
      <c r="J216">
        <v>-7.4200000000000001E-6</v>
      </c>
      <c r="K216" t="s">
        <v>16</v>
      </c>
      <c r="L216" t="s">
        <v>16</v>
      </c>
      <c r="M216">
        <v>0</v>
      </c>
      <c r="N216">
        <v>0</v>
      </c>
      <c r="O216">
        <v>0</v>
      </c>
      <c r="P216">
        <v>0</v>
      </c>
    </row>
    <row r="217" spans="1:16" x14ac:dyDescent="0.25">
      <c r="A217">
        <v>0</v>
      </c>
      <c r="B217" t="s">
        <v>499</v>
      </c>
      <c r="C217">
        <v>2</v>
      </c>
      <c r="D217">
        <v>1</v>
      </c>
      <c r="E217">
        <v>1</v>
      </c>
      <c r="F217">
        <v>230.29913329999999</v>
      </c>
      <c r="G217">
        <v>1375</v>
      </c>
      <c r="H217">
        <v>1.7799999999999999E-6</v>
      </c>
      <c r="I217">
        <v>3.5688899999999999E-3</v>
      </c>
      <c r="J217">
        <v>-2.2410000000000001E-5</v>
      </c>
      <c r="K217" t="s">
        <v>16</v>
      </c>
      <c r="L217" t="s">
        <v>16</v>
      </c>
      <c r="M217">
        <v>146</v>
      </c>
      <c r="N217">
        <v>81</v>
      </c>
      <c r="O217">
        <v>65</v>
      </c>
      <c r="P217">
        <v>2.66E-3</v>
      </c>
    </row>
    <row r="218" spans="1:16" x14ac:dyDescent="0.25">
      <c r="A218">
        <v>0</v>
      </c>
      <c r="B218" t="s">
        <v>183</v>
      </c>
      <c r="C218">
        <v>6</v>
      </c>
      <c r="D218">
        <v>1</v>
      </c>
      <c r="E218">
        <v>5</v>
      </c>
      <c r="F218">
        <v>355.67419433999999</v>
      </c>
      <c r="G218">
        <v>2479</v>
      </c>
      <c r="H218">
        <v>1.79E-6</v>
      </c>
      <c r="I218">
        <v>5.5424479999999998E-2</v>
      </c>
      <c r="J218">
        <v>-2.2808E-4</v>
      </c>
      <c r="K218" t="s">
        <v>16</v>
      </c>
      <c r="L218" t="s">
        <v>16</v>
      </c>
      <c r="M218">
        <v>10133</v>
      </c>
      <c r="N218">
        <v>5773</v>
      </c>
      <c r="O218">
        <v>4360</v>
      </c>
      <c r="P218">
        <v>0.25962487000000001</v>
      </c>
    </row>
    <row r="219" spans="1:16" x14ac:dyDescent="0.25">
      <c r="A219">
        <v>0</v>
      </c>
      <c r="B219" t="s">
        <v>500</v>
      </c>
      <c r="C219">
        <v>2</v>
      </c>
      <c r="D219">
        <v>0</v>
      </c>
      <c r="E219">
        <v>2</v>
      </c>
      <c r="F219">
        <v>0</v>
      </c>
      <c r="G219">
        <v>0</v>
      </c>
      <c r="H219">
        <v>1.79E-6</v>
      </c>
      <c r="I219">
        <v>1.9635099999999999E-3</v>
      </c>
      <c r="J219">
        <v>-4.2570000000000001E-5</v>
      </c>
      <c r="K219" t="s">
        <v>16</v>
      </c>
      <c r="L219" t="s">
        <v>16</v>
      </c>
      <c r="M219">
        <v>0</v>
      </c>
      <c r="N219">
        <v>0</v>
      </c>
      <c r="O219">
        <v>0</v>
      </c>
      <c r="P219">
        <v>0</v>
      </c>
    </row>
    <row r="220" spans="1:16" x14ac:dyDescent="0.25">
      <c r="A220">
        <v>0</v>
      </c>
      <c r="B220" t="s">
        <v>501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1.79E-6</v>
      </c>
      <c r="I220">
        <v>6.60218E-3</v>
      </c>
      <c r="J220">
        <v>-9.2599999999999994E-6</v>
      </c>
      <c r="K220" t="s">
        <v>16</v>
      </c>
      <c r="L220" t="s">
        <v>16</v>
      </c>
      <c r="M220">
        <v>0</v>
      </c>
      <c r="N220">
        <v>0</v>
      </c>
      <c r="O220">
        <v>0</v>
      </c>
      <c r="P220">
        <v>0</v>
      </c>
    </row>
    <row r="221" spans="1:16" x14ac:dyDescent="0.25">
      <c r="A221">
        <v>0</v>
      </c>
      <c r="B221" t="s">
        <v>502</v>
      </c>
      <c r="C221">
        <v>2</v>
      </c>
      <c r="D221">
        <v>0</v>
      </c>
      <c r="E221">
        <v>2</v>
      </c>
      <c r="F221">
        <v>0</v>
      </c>
      <c r="G221">
        <v>0</v>
      </c>
      <c r="H221">
        <v>1.79E-6</v>
      </c>
      <c r="I221">
        <v>7.9742400000000005E-3</v>
      </c>
      <c r="J221">
        <v>-1.1219999999999999E-5</v>
      </c>
      <c r="K221" t="s">
        <v>16</v>
      </c>
      <c r="L221" t="s">
        <v>16</v>
      </c>
      <c r="M221">
        <v>0</v>
      </c>
      <c r="N221">
        <v>0</v>
      </c>
      <c r="O221">
        <v>0</v>
      </c>
      <c r="P221">
        <v>0</v>
      </c>
    </row>
    <row r="222" spans="1:16" x14ac:dyDescent="0.25">
      <c r="A222">
        <v>0</v>
      </c>
      <c r="B222" t="s">
        <v>503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1.79E-6</v>
      </c>
      <c r="I222">
        <v>3.020196E-2</v>
      </c>
      <c r="J222">
        <v>1.287E-5</v>
      </c>
      <c r="K222" t="s">
        <v>16</v>
      </c>
      <c r="L222" t="s">
        <v>16</v>
      </c>
      <c r="M222">
        <v>0</v>
      </c>
      <c r="N222">
        <v>0</v>
      </c>
      <c r="O222">
        <v>0</v>
      </c>
      <c r="P222">
        <v>0</v>
      </c>
    </row>
    <row r="223" spans="1:16" x14ac:dyDescent="0.25">
      <c r="A223">
        <v>0</v>
      </c>
      <c r="B223" t="s">
        <v>504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1.79E-6</v>
      </c>
      <c r="I223">
        <v>6.1886700000000003E-3</v>
      </c>
      <c r="J223">
        <v>-1.0180000000000001E-5</v>
      </c>
      <c r="K223" t="s">
        <v>16</v>
      </c>
      <c r="L223" t="s">
        <v>16</v>
      </c>
      <c r="M223">
        <v>0</v>
      </c>
      <c r="N223">
        <v>0</v>
      </c>
      <c r="O223">
        <v>0</v>
      </c>
      <c r="P223">
        <v>0</v>
      </c>
    </row>
    <row r="224" spans="1:16" x14ac:dyDescent="0.25">
      <c r="A224">
        <v>0</v>
      </c>
      <c r="B224" t="s">
        <v>505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1.79E-6</v>
      </c>
      <c r="I224">
        <v>1.0973729999999999E-2</v>
      </c>
      <c r="J224">
        <v>1.01E-5</v>
      </c>
      <c r="K224" t="s">
        <v>16</v>
      </c>
      <c r="L224" t="s">
        <v>16</v>
      </c>
      <c r="M224">
        <v>0</v>
      </c>
      <c r="N224">
        <v>0</v>
      </c>
      <c r="O224">
        <v>0</v>
      </c>
      <c r="P224">
        <v>0</v>
      </c>
    </row>
    <row r="225" spans="1:16" x14ac:dyDescent="0.25">
      <c r="A225">
        <v>0</v>
      </c>
      <c r="B225" t="s">
        <v>506</v>
      </c>
      <c r="C225">
        <v>9</v>
      </c>
      <c r="D225">
        <v>5</v>
      </c>
      <c r="E225">
        <v>4</v>
      </c>
      <c r="F225">
        <v>279.01391602000001</v>
      </c>
      <c r="G225">
        <v>1848</v>
      </c>
      <c r="H225">
        <v>1.7799999999999999E-6</v>
      </c>
      <c r="I225">
        <v>4.7137799999999999E-3</v>
      </c>
      <c r="J225">
        <v>-3.1519000000000002E-4</v>
      </c>
      <c r="K225" t="s">
        <v>16</v>
      </c>
      <c r="L225" t="s">
        <v>16</v>
      </c>
      <c r="M225">
        <v>879</v>
      </c>
      <c r="N225">
        <v>419</v>
      </c>
      <c r="O225">
        <v>460</v>
      </c>
      <c r="P225">
        <v>1.186157E-2</v>
      </c>
    </row>
    <row r="226" spans="1:16" x14ac:dyDescent="0.25">
      <c r="A226">
        <v>0</v>
      </c>
      <c r="B226" t="s">
        <v>507</v>
      </c>
      <c r="C226">
        <v>1</v>
      </c>
      <c r="D226">
        <v>0</v>
      </c>
      <c r="E226">
        <v>1</v>
      </c>
      <c r="F226">
        <v>0</v>
      </c>
      <c r="G226">
        <v>0</v>
      </c>
      <c r="H226">
        <v>6.9999999999999997E-7</v>
      </c>
      <c r="I226">
        <v>0</v>
      </c>
      <c r="J226">
        <v>-1.3869999999999999E-5</v>
      </c>
      <c r="K226" t="s">
        <v>16</v>
      </c>
      <c r="L226" t="s">
        <v>16</v>
      </c>
      <c r="M226">
        <v>0</v>
      </c>
      <c r="N226">
        <v>0</v>
      </c>
      <c r="O226">
        <v>0</v>
      </c>
      <c r="P226">
        <v>0</v>
      </c>
    </row>
    <row r="227" spans="1:16" x14ac:dyDescent="0.25">
      <c r="A227">
        <v>0</v>
      </c>
      <c r="B227" t="s">
        <v>508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6.9999999999999997E-7</v>
      </c>
      <c r="I227">
        <v>0</v>
      </c>
      <c r="J227">
        <v>0</v>
      </c>
      <c r="K227" t="s">
        <v>16</v>
      </c>
      <c r="L227" t="s">
        <v>16</v>
      </c>
      <c r="M227">
        <v>0</v>
      </c>
      <c r="N227">
        <v>0</v>
      </c>
      <c r="O227">
        <v>0</v>
      </c>
      <c r="P227">
        <v>0</v>
      </c>
    </row>
    <row r="228" spans="1:16" x14ac:dyDescent="0.25">
      <c r="A228">
        <v>0</v>
      </c>
      <c r="B228" t="s">
        <v>58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6.9999999999999997E-7</v>
      </c>
      <c r="I228">
        <v>0</v>
      </c>
      <c r="J228">
        <v>0</v>
      </c>
      <c r="K228" t="s">
        <v>16</v>
      </c>
      <c r="L228" t="s">
        <v>16</v>
      </c>
      <c r="M228">
        <v>0</v>
      </c>
      <c r="N228">
        <v>0</v>
      </c>
      <c r="O228">
        <v>0</v>
      </c>
      <c r="P228">
        <v>0</v>
      </c>
    </row>
    <row r="229" spans="1:16" x14ac:dyDescent="0.25">
      <c r="A229">
        <v>0</v>
      </c>
      <c r="B229" t="s">
        <v>509</v>
      </c>
      <c r="C229">
        <v>7</v>
      </c>
      <c r="D229">
        <v>1</v>
      </c>
      <c r="E229">
        <v>6</v>
      </c>
      <c r="F229">
        <v>4486.4584960900002</v>
      </c>
      <c r="G229">
        <v>15170</v>
      </c>
      <c r="H229">
        <v>1.7799999999999999E-6</v>
      </c>
      <c r="I229">
        <v>1.069844E-2</v>
      </c>
      <c r="J229">
        <v>-4.6203999999999999E-4</v>
      </c>
      <c r="K229" t="s">
        <v>16</v>
      </c>
      <c r="L229" t="s">
        <v>16</v>
      </c>
      <c r="M229">
        <v>882</v>
      </c>
      <c r="N229">
        <v>494</v>
      </c>
      <c r="O229">
        <v>388</v>
      </c>
      <c r="P229">
        <v>0.25862201000000001</v>
      </c>
    </row>
    <row r="230" spans="1:16" x14ac:dyDescent="0.25">
      <c r="A230">
        <v>0</v>
      </c>
      <c r="B230" t="s">
        <v>510</v>
      </c>
      <c r="C230">
        <v>3</v>
      </c>
      <c r="D230">
        <v>1</v>
      </c>
      <c r="E230">
        <v>2</v>
      </c>
      <c r="F230">
        <v>71.909889219999997</v>
      </c>
      <c r="G230">
        <v>310</v>
      </c>
      <c r="H230">
        <v>1.7799999999999999E-6</v>
      </c>
      <c r="I230">
        <v>2.59194E-3</v>
      </c>
      <c r="J230">
        <v>-6.7020000000000005E-5</v>
      </c>
      <c r="K230" t="s">
        <v>16</v>
      </c>
      <c r="L230" t="s">
        <v>16</v>
      </c>
      <c r="M230">
        <v>159</v>
      </c>
      <c r="N230">
        <v>77</v>
      </c>
      <c r="O230">
        <v>82</v>
      </c>
      <c r="P230">
        <v>3.2138399999999999E-3</v>
      </c>
    </row>
    <row r="231" spans="1:16" x14ac:dyDescent="0.25">
      <c r="A231">
        <v>0</v>
      </c>
      <c r="B231" t="s">
        <v>511</v>
      </c>
      <c r="C231">
        <v>5</v>
      </c>
      <c r="D231">
        <v>4</v>
      </c>
      <c r="E231">
        <v>1</v>
      </c>
      <c r="F231">
        <v>793.69219970999995</v>
      </c>
      <c r="G231">
        <v>2610</v>
      </c>
      <c r="H231">
        <v>1.7799999999999999E-6</v>
      </c>
      <c r="I231">
        <v>6.7004E-4</v>
      </c>
      <c r="J231">
        <v>-7.5669999999999999E-5</v>
      </c>
      <c r="K231" t="s">
        <v>16</v>
      </c>
      <c r="L231" t="s">
        <v>16</v>
      </c>
      <c r="M231">
        <v>137</v>
      </c>
      <c r="N231">
        <v>71</v>
      </c>
      <c r="O231">
        <v>66</v>
      </c>
      <c r="P231">
        <v>0.55892297000000002</v>
      </c>
    </row>
    <row r="232" spans="1:16" x14ac:dyDescent="0.25">
      <c r="A232">
        <v>0</v>
      </c>
      <c r="B232" t="s">
        <v>512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1.7799999999999999E-6</v>
      </c>
      <c r="I232">
        <v>1.1336E-4</v>
      </c>
      <c r="J232">
        <v>-1.295E-5</v>
      </c>
      <c r="K232" t="s">
        <v>16</v>
      </c>
      <c r="L232" t="s">
        <v>16</v>
      </c>
      <c r="M232">
        <v>0</v>
      </c>
      <c r="N232">
        <v>0</v>
      </c>
      <c r="O232">
        <v>0</v>
      </c>
      <c r="P232">
        <v>0</v>
      </c>
    </row>
    <row r="233" spans="1:16" x14ac:dyDescent="0.25">
      <c r="A233">
        <v>0</v>
      </c>
      <c r="B233" t="s">
        <v>513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6.9999999999999997E-7</v>
      </c>
      <c r="I233">
        <v>0</v>
      </c>
      <c r="J233">
        <v>0</v>
      </c>
      <c r="K233" t="s">
        <v>16</v>
      </c>
      <c r="L233" t="s">
        <v>16</v>
      </c>
      <c r="M233">
        <v>0</v>
      </c>
      <c r="N233">
        <v>0</v>
      </c>
      <c r="O233">
        <v>0</v>
      </c>
      <c r="P233">
        <v>0</v>
      </c>
    </row>
    <row r="234" spans="1:16" x14ac:dyDescent="0.25">
      <c r="A234">
        <v>0</v>
      </c>
      <c r="B234" t="s">
        <v>29</v>
      </c>
      <c r="C234">
        <v>1</v>
      </c>
      <c r="D234">
        <v>0</v>
      </c>
      <c r="E234">
        <v>1</v>
      </c>
      <c r="F234">
        <v>0</v>
      </c>
      <c r="G234">
        <v>0</v>
      </c>
      <c r="H234">
        <v>1.7799999999999999E-6</v>
      </c>
      <c r="I234">
        <v>1.6532999999999999E-4</v>
      </c>
      <c r="J234">
        <v>-1.295E-5</v>
      </c>
      <c r="K234" t="s">
        <v>16</v>
      </c>
      <c r="L234" t="s">
        <v>16</v>
      </c>
      <c r="M234">
        <v>0</v>
      </c>
      <c r="N234">
        <v>0</v>
      </c>
      <c r="O234">
        <v>0</v>
      </c>
      <c r="P234">
        <v>0</v>
      </c>
    </row>
    <row r="235" spans="1:16" x14ac:dyDescent="0.25">
      <c r="A235">
        <v>0</v>
      </c>
      <c r="B235" t="s">
        <v>514</v>
      </c>
      <c r="C235">
        <v>1</v>
      </c>
      <c r="D235">
        <v>0</v>
      </c>
      <c r="E235">
        <v>1</v>
      </c>
      <c r="F235">
        <v>0</v>
      </c>
      <c r="G235">
        <v>0</v>
      </c>
      <c r="H235">
        <v>1.79E-6</v>
      </c>
      <c r="I235">
        <v>1.82752E-3</v>
      </c>
      <c r="J235">
        <v>-1.203E-5</v>
      </c>
      <c r="K235" t="s">
        <v>16</v>
      </c>
      <c r="L235" t="s">
        <v>16</v>
      </c>
      <c r="M235">
        <v>0</v>
      </c>
      <c r="N235">
        <v>0</v>
      </c>
      <c r="O235">
        <v>0</v>
      </c>
      <c r="P235">
        <v>0</v>
      </c>
    </row>
    <row r="236" spans="1:16" x14ac:dyDescent="0.25">
      <c r="A236">
        <v>0</v>
      </c>
      <c r="B236" t="s">
        <v>515</v>
      </c>
      <c r="C236">
        <v>2</v>
      </c>
      <c r="D236">
        <v>0</v>
      </c>
      <c r="E236">
        <v>2</v>
      </c>
      <c r="F236">
        <v>0</v>
      </c>
      <c r="G236">
        <v>0</v>
      </c>
      <c r="H236">
        <v>1.7799999999999999E-6</v>
      </c>
      <c r="I236">
        <v>1.4265999999999999E-4</v>
      </c>
      <c r="J236">
        <v>-5.1789999999999997E-5</v>
      </c>
      <c r="K236" t="s">
        <v>16</v>
      </c>
      <c r="L236" t="s">
        <v>16</v>
      </c>
      <c r="M236">
        <v>0</v>
      </c>
      <c r="N236">
        <v>0</v>
      </c>
      <c r="O236">
        <v>0</v>
      </c>
      <c r="P236">
        <v>0</v>
      </c>
    </row>
    <row r="237" spans="1:16" x14ac:dyDescent="0.25">
      <c r="A237">
        <v>0</v>
      </c>
      <c r="B237" t="s">
        <v>151</v>
      </c>
      <c r="C237">
        <v>2</v>
      </c>
      <c r="D237">
        <v>0</v>
      </c>
      <c r="E237">
        <v>2</v>
      </c>
      <c r="F237">
        <v>0</v>
      </c>
      <c r="G237">
        <v>0</v>
      </c>
      <c r="H237">
        <v>1.79E-6</v>
      </c>
      <c r="I237">
        <v>1.02468E-3</v>
      </c>
      <c r="J237">
        <v>-4.0729999999999998E-5</v>
      </c>
      <c r="K237" t="s">
        <v>16</v>
      </c>
      <c r="L237" t="s">
        <v>16</v>
      </c>
      <c r="M237">
        <v>0</v>
      </c>
      <c r="N237">
        <v>0</v>
      </c>
      <c r="O237">
        <v>0</v>
      </c>
      <c r="P237">
        <v>0</v>
      </c>
    </row>
    <row r="238" spans="1:16" x14ac:dyDescent="0.25">
      <c r="A238">
        <v>0</v>
      </c>
      <c r="B238" t="s">
        <v>516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6.9999999999999997E-7</v>
      </c>
      <c r="I238">
        <v>0</v>
      </c>
      <c r="J238">
        <v>0</v>
      </c>
      <c r="K238" t="s">
        <v>16</v>
      </c>
      <c r="L238" t="s">
        <v>16</v>
      </c>
      <c r="M238">
        <v>0</v>
      </c>
      <c r="N238">
        <v>0</v>
      </c>
      <c r="O238">
        <v>0</v>
      </c>
      <c r="P238">
        <v>0</v>
      </c>
    </row>
    <row r="239" spans="1:16" x14ac:dyDescent="0.25">
      <c r="A239">
        <v>0</v>
      </c>
      <c r="B239" t="s">
        <v>517</v>
      </c>
      <c r="C239">
        <v>2</v>
      </c>
      <c r="D239">
        <v>2</v>
      </c>
      <c r="E239">
        <v>0</v>
      </c>
      <c r="F239">
        <v>0</v>
      </c>
      <c r="G239">
        <v>0</v>
      </c>
      <c r="H239">
        <v>6.9999999999999997E-7</v>
      </c>
      <c r="I239">
        <v>0</v>
      </c>
      <c r="J239">
        <v>0</v>
      </c>
      <c r="K239" t="s">
        <v>16</v>
      </c>
      <c r="L239" t="s">
        <v>16</v>
      </c>
      <c r="M239">
        <v>0</v>
      </c>
      <c r="N239">
        <v>0</v>
      </c>
      <c r="O239">
        <v>0</v>
      </c>
      <c r="P239">
        <v>0</v>
      </c>
    </row>
    <row r="240" spans="1:16" x14ac:dyDescent="0.25">
      <c r="A240">
        <v>0</v>
      </c>
      <c r="B240" t="s">
        <v>518</v>
      </c>
      <c r="C240">
        <v>3</v>
      </c>
      <c r="D240">
        <v>1</v>
      </c>
      <c r="E240">
        <v>2</v>
      </c>
      <c r="F240">
        <v>486.72244262999999</v>
      </c>
      <c r="G240">
        <v>1615</v>
      </c>
      <c r="H240">
        <v>1.7799999999999999E-6</v>
      </c>
      <c r="I240">
        <v>1.49939E-3</v>
      </c>
      <c r="J240">
        <v>-7.2550000000000002E-5</v>
      </c>
      <c r="K240" t="s">
        <v>16</v>
      </c>
      <c r="L240" t="s">
        <v>16</v>
      </c>
      <c r="M240">
        <v>9</v>
      </c>
      <c r="N240">
        <v>3</v>
      </c>
      <c r="O240">
        <v>6</v>
      </c>
      <c r="P240">
        <v>1.25059E-2</v>
      </c>
    </row>
    <row r="241" spans="1:16" x14ac:dyDescent="0.25">
      <c r="A241">
        <v>0</v>
      </c>
      <c r="B241" t="s">
        <v>519</v>
      </c>
      <c r="C241">
        <v>1</v>
      </c>
      <c r="D241">
        <v>0</v>
      </c>
      <c r="E241">
        <v>1</v>
      </c>
      <c r="F241">
        <v>0</v>
      </c>
      <c r="G241">
        <v>0</v>
      </c>
      <c r="H241">
        <v>1.79E-6</v>
      </c>
      <c r="I241">
        <v>1.78864E-3</v>
      </c>
      <c r="J241">
        <v>-1.11E-5</v>
      </c>
      <c r="K241" t="s">
        <v>16</v>
      </c>
      <c r="L241" t="s">
        <v>16</v>
      </c>
      <c r="M241">
        <v>0</v>
      </c>
      <c r="N241">
        <v>0</v>
      </c>
      <c r="O241">
        <v>0</v>
      </c>
      <c r="P241">
        <v>0</v>
      </c>
    </row>
    <row r="242" spans="1:16" x14ac:dyDescent="0.25">
      <c r="A242">
        <v>0</v>
      </c>
      <c r="B242" t="s">
        <v>520</v>
      </c>
      <c r="C242">
        <v>1</v>
      </c>
      <c r="D242">
        <v>0</v>
      </c>
      <c r="E242">
        <v>1</v>
      </c>
      <c r="F242">
        <v>0</v>
      </c>
      <c r="G242">
        <v>0</v>
      </c>
      <c r="H242">
        <v>1.7799999999999999E-6</v>
      </c>
      <c r="I242">
        <v>5.0677999999999997E-4</v>
      </c>
      <c r="J242">
        <v>-1.295E-5</v>
      </c>
      <c r="K242" t="s">
        <v>16</v>
      </c>
      <c r="L242" t="s">
        <v>16</v>
      </c>
      <c r="M242">
        <v>0</v>
      </c>
      <c r="N242">
        <v>0</v>
      </c>
      <c r="O242">
        <v>0</v>
      </c>
      <c r="P242">
        <v>0</v>
      </c>
    </row>
    <row r="243" spans="1:16" x14ac:dyDescent="0.25">
      <c r="A243">
        <v>0</v>
      </c>
      <c r="B243" t="s">
        <v>521</v>
      </c>
      <c r="C243">
        <v>4</v>
      </c>
      <c r="D243">
        <v>2</v>
      </c>
      <c r="E243">
        <v>2</v>
      </c>
      <c r="F243">
        <v>4416.0004882800004</v>
      </c>
      <c r="G243">
        <v>36623</v>
      </c>
      <c r="H243">
        <v>1.7799999999999999E-6</v>
      </c>
      <c r="I243">
        <v>2.3966199999999999E-3</v>
      </c>
      <c r="J243">
        <v>-1.1913000000000001E-4</v>
      </c>
      <c r="K243" t="s">
        <v>16</v>
      </c>
      <c r="L243" t="s">
        <v>16</v>
      </c>
      <c r="M243">
        <v>5</v>
      </c>
      <c r="N243">
        <v>1</v>
      </c>
      <c r="O243">
        <v>4</v>
      </c>
      <c r="P243">
        <v>3.5370000000000002E-5</v>
      </c>
    </row>
    <row r="244" spans="1:16" x14ac:dyDescent="0.25">
      <c r="A244">
        <v>0</v>
      </c>
      <c r="B244" t="s">
        <v>72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1.7799999999999999E-6</v>
      </c>
      <c r="I244">
        <v>4.0549E-4</v>
      </c>
      <c r="J244">
        <v>-1.203E-5</v>
      </c>
      <c r="K244" t="s">
        <v>16</v>
      </c>
      <c r="L244" t="s">
        <v>16</v>
      </c>
      <c r="M244">
        <v>0</v>
      </c>
      <c r="N244">
        <v>0</v>
      </c>
      <c r="O244">
        <v>0</v>
      </c>
      <c r="P244">
        <v>0</v>
      </c>
    </row>
    <row r="245" spans="1:16" x14ac:dyDescent="0.25">
      <c r="A245">
        <v>0</v>
      </c>
      <c r="B245" t="s">
        <v>522</v>
      </c>
      <c r="C245">
        <v>5</v>
      </c>
      <c r="D245">
        <v>5</v>
      </c>
      <c r="E245">
        <v>0</v>
      </c>
      <c r="F245">
        <v>0</v>
      </c>
      <c r="G245">
        <v>0</v>
      </c>
      <c r="H245">
        <v>6.9999999999999997E-7</v>
      </c>
      <c r="I245">
        <v>0</v>
      </c>
      <c r="J245">
        <v>0</v>
      </c>
      <c r="K245" t="s">
        <v>16</v>
      </c>
      <c r="L245" t="s">
        <v>16</v>
      </c>
      <c r="M245">
        <v>0</v>
      </c>
      <c r="N245">
        <v>0</v>
      </c>
      <c r="O245">
        <v>0</v>
      </c>
      <c r="P245">
        <v>0</v>
      </c>
    </row>
    <row r="246" spans="1:16" x14ac:dyDescent="0.25">
      <c r="A246">
        <v>0</v>
      </c>
      <c r="B246" t="s">
        <v>523</v>
      </c>
      <c r="C246">
        <v>1</v>
      </c>
      <c r="D246">
        <v>1</v>
      </c>
      <c r="E246">
        <v>0</v>
      </c>
      <c r="F246">
        <v>0</v>
      </c>
      <c r="G246">
        <v>0</v>
      </c>
      <c r="H246">
        <v>6.9999999999999997E-7</v>
      </c>
      <c r="I246">
        <v>0</v>
      </c>
      <c r="J246">
        <v>0</v>
      </c>
      <c r="K246" t="s">
        <v>16</v>
      </c>
      <c r="L246" t="s">
        <v>16</v>
      </c>
      <c r="M246">
        <v>0</v>
      </c>
      <c r="N246">
        <v>0</v>
      </c>
      <c r="O246">
        <v>0</v>
      </c>
      <c r="P246">
        <v>0</v>
      </c>
    </row>
    <row r="247" spans="1:16" x14ac:dyDescent="0.25">
      <c r="A247">
        <v>0</v>
      </c>
      <c r="B247" t="s">
        <v>524</v>
      </c>
      <c r="C247">
        <v>2</v>
      </c>
      <c r="D247">
        <v>2</v>
      </c>
      <c r="E247">
        <v>0</v>
      </c>
      <c r="F247">
        <v>0</v>
      </c>
      <c r="G247">
        <v>0</v>
      </c>
      <c r="H247">
        <v>6.9999999999999997E-7</v>
      </c>
      <c r="I247">
        <v>0</v>
      </c>
      <c r="J247">
        <v>0</v>
      </c>
      <c r="K247" t="s">
        <v>16</v>
      </c>
      <c r="L247" t="s">
        <v>16</v>
      </c>
      <c r="M247">
        <v>0</v>
      </c>
      <c r="N247">
        <v>0</v>
      </c>
      <c r="O247">
        <v>0</v>
      </c>
      <c r="P247">
        <v>0</v>
      </c>
    </row>
    <row r="248" spans="1:16" x14ac:dyDescent="0.25">
      <c r="A248">
        <v>0</v>
      </c>
      <c r="B248" t="s">
        <v>525</v>
      </c>
      <c r="C248">
        <v>1</v>
      </c>
      <c r="D248">
        <v>0</v>
      </c>
      <c r="E248">
        <v>1</v>
      </c>
      <c r="F248">
        <v>0</v>
      </c>
      <c r="G248">
        <v>0</v>
      </c>
      <c r="H248">
        <v>6.9999999999999997E-7</v>
      </c>
      <c r="I248">
        <v>0</v>
      </c>
      <c r="J248">
        <v>-1.3869999999999999E-5</v>
      </c>
      <c r="K248" t="s">
        <v>16</v>
      </c>
      <c r="L248" t="s">
        <v>16</v>
      </c>
      <c r="M248">
        <v>0</v>
      </c>
      <c r="N248">
        <v>0</v>
      </c>
      <c r="O248">
        <v>0</v>
      </c>
      <c r="P248">
        <v>0</v>
      </c>
    </row>
    <row r="249" spans="1:16" x14ac:dyDescent="0.25">
      <c r="A249">
        <v>0</v>
      </c>
      <c r="B249" t="s">
        <v>526</v>
      </c>
      <c r="C249">
        <v>4</v>
      </c>
      <c r="D249">
        <v>0</v>
      </c>
      <c r="E249">
        <v>4</v>
      </c>
      <c r="F249">
        <v>0</v>
      </c>
      <c r="G249">
        <v>0</v>
      </c>
      <c r="H249">
        <v>1.79E-6</v>
      </c>
      <c r="I249">
        <v>8.2681500000000002E-3</v>
      </c>
      <c r="J249">
        <v>-1.1128000000000001E-4</v>
      </c>
      <c r="K249" t="s">
        <v>16</v>
      </c>
      <c r="L249" t="s">
        <v>16</v>
      </c>
      <c r="M249">
        <v>0</v>
      </c>
      <c r="N249">
        <v>0</v>
      </c>
      <c r="O249">
        <v>0</v>
      </c>
      <c r="P249">
        <v>0</v>
      </c>
    </row>
    <row r="250" spans="1:16" x14ac:dyDescent="0.25">
      <c r="A250">
        <v>0</v>
      </c>
      <c r="B250" t="s">
        <v>527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6.9999999999999997E-7</v>
      </c>
      <c r="I250">
        <v>0</v>
      </c>
      <c r="J250">
        <v>-1.3869999999999999E-5</v>
      </c>
      <c r="K250" t="s">
        <v>16</v>
      </c>
      <c r="L250" t="s">
        <v>16</v>
      </c>
      <c r="M250">
        <v>0</v>
      </c>
      <c r="N250">
        <v>0</v>
      </c>
      <c r="O250">
        <v>0</v>
      </c>
      <c r="P250">
        <v>0</v>
      </c>
    </row>
    <row r="251" spans="1:16" x14ac:dyDescent="0.25">
      <c r="A251">
        <v>0</v>
      </c>
      <c r="B251" t="s">
        <v>528</v>
      </c>
      <c r="C251">
        <v>4</v>
      </c>
      <c r="D251">
        <v>1</v>
      </c>
      <c r="E251">
        <v>3</v>
      </c>
      <c r="F251">
        <v>361.99996948</v>
      </c>
      <c r="G251">
        <v>2920</v>
      </c>
      <c r="H251">
        <v>1.79E-6</v>
      </c>
      <c r="I251">
        <v>1.1942599999999999E-2</v>
      </c>
      <c r="J251">
        <v>-1.3938000000000001E-4</v>
      </c>
      <c r="K251" t="s">
        <v>16</v>
      </c>
      <c r="L251" t="s">
        <v>16</v>
      </c>
      <c r="M251">
        <v>0</v>
      </c>
      <c r="N251">
        <v>0</v>
      </c>
      <c r="O251">
        <v>0</v>
      </c>
      <c r="P251">
        <v>0</v>
      </c>
    </row>
    <row r="252" spans="1:16" x14ac:dyDescent="0.25">
      <c r="A252">
        <v>0</v>
      </c>
      <c r="B252" t="s">
        <v>529</v>
      </c>
      <c r="C252">
        <v>2</v>
      </c>
      <c r="D252">
        <v>0</v>
      </c>
      <c r="E252">
        <v>2</v>
      </c>
      <c r="F252">
        <v>0</v>
      </c>
      <c r="G252">
        <v>0</v>
      </c>
      <c r="H252">
        <v>1.79E-6</v>
      </c>
      <c r="I252">
        <v>4.0411500000000003E-3</v>
      </c>
      <c r="J252">
        <v>-4.4419999999999998E-5</v>
      </c>
      <c r="K252" t="s">
        <v>16</v>
      </c>
      <c r="L252" t="s">
        <v>16</v>
      </c>
      <c r="M252">
        <v>0</v>
      </c>
      <c r="N252">
        <v>0</v>
      </c>
      <c r="O252">
        <v>0</v>
      </c>
      <c r="P252">
        <v>0</v>
      </c>
    </row>
    <row r="253" spans="1:16" x14ac:dyDescent="0.25">
      <c r="A253">
        <v>0</v>
      </c>
      <c r="B253" t="s">
        <v>530</v>
      </c>
      <c r="C253">
        <v>1</v>
      </c>
      <c r="D253">
        <v>1</v>
      </c>
      <c r="E253">
        <v>0</v>
      </c>
      <c r="F253">
        <v>0</v>
      </c>
      <c r="G253">
        <v>0</v>
      </c>
      <c r="H253">
        <v>6.9999999999999997E-7</v>
      </c>
      <c r="I253">
        <v>0</v>
      </c>
      <c r="J253">
        <v>0</v>
      </c>
      <c r="K253" t="s">
        <v>16</v>
      </c>
      <c r="L253" t="s">
        <v>16</v>
      </c>
      <c r="M253">
        <v>0</v>
      </c>
      <c r="N253">
        <v>0</v>
      </c>
      <c r="O253">
        <v>0</v>
      </c>
      <c r="P253">
        <v>0</v>
      </c>
    </row>
    <row r="254" spans="1:16" x14ac:dyDescent="0.25">
      <c r="A254">
        <v>0</v>
      </c>
      <c r="B254" t="s">
        <v>531</v>
      </c>
      <c r="C254">
        <v>5</v>
      </c>
      <c r="D254">
        <v>0</v>
      </c>
      <c r="E254">
        <v>5</v>
      </c>
      <c r="F254">
        <v>0</v>
      </c>
      <c r="G254">
        <v>0</v>
      </c>
      <c r="H254">
        <v>1.79E-6</v>
      </c>
      <c r="I254">
        <v>2.7573339999999998E-2</v>
      </c>
      <c r="J254">
        <v>-1.393E-4</v>
      </c>
      <c r="K254" t="s">
        <v>16</v>
      </c>
      <c r="L254" t="s">
        <v>16</v>
      </c>
      <c r="M254">
        <v>0</v>
      </c>
      <c r="N254">
        <v>0</v>
      </c>
      <c r="O254">
        <v>0</v>
      </c>
      <c r="P254">
        <v>0</v>
      </c>
    </row>
    <row r="255" spans="1:16" x14ac:dyDescent="0.25">
      <c r="A255">
        <v>0</v>
      </c>
      <c r="B255" t="s">
        <v>532</v>
      </c>
      <c r="C255">
        <v>3</v>
      </c>
      <c r="D255">
        <v>0</v>
      </c>
      <c r="E255">
        <v>3</v>
      </c>
      <c r="F255">
        <v>0</v>
      </c>
      <c r="G255">
        <v>0</v>
      </c>
      <c r="H255">
        <v>1.79E-6</v>
      </c>
      <c r="I255">
        <v>1.503519E-2</v>
      </c>
      <c r="J255">
        <v>-9.1639999999999997E-5</v>
      </c>
      <c r="K255" t="s">
        <v>16</v>
      </c>
      <c r="L255" t="s">
        <v>16</v>
      </c>
      <c r="M255">
        <v>0</v>
      </c>
      <c r="N255">
        <v>0</v>
      </c>
      <c r="O255">
        <v>0</v>
      </c>
      <c r="P255">
        <v>0</v>
      </c>
    </row>
    <row r="256" spans="1:16" x14ac:dyDescent="0.25">
      <c r="A256">
        <v>0</v>
      </c>
      <c r="B256" t="s">
        <v>533</v>
      </c>
      <c r="C256">
        <v>3</v>
      </c>
      <c r="D256">
        <v>1</v>
      </c>
      <c r="E256">
        <v>2</v>
      </c>
      <c r="F256">
        <v>719.35382079999999</v>
      </c>
      <c r="G256">
        <v>2309</v>
      </c>
      <c r="H256">
        <v>1.79E-6</v>
      </c>
      <c r="I256">
        <v>1.211801E-2</v>
      </c>
      <c r="J256">
        <v>-5.7800000000000002E-5</v>
      </c>
      <c r="K256" t="s">
        <v>16</v>
      </c>
      <c r="L256" t="s">
        <v>16</v>
      </c>
      <c r="M256">
        <v>556</v>
      </c>
      <c r="N256">
        <v>328</v>
      </c>
      <c r="O256">
        <v>228</v>
      </c>
      <c r="P256">
        <v>8.8525300000000008E-3</v>
      </c>
    </row>
    <row r="257" spans="1:16" x14ac:dyDescent="0.25">
      <c r="A257">
        <v>0</v>
      </c>
      <c r="B257" t="s">
        <v>180</v>
      </c>
      <c r="C257">
        <v>6</v>
      </c>
      <c r="D257">
        <v>3</v>
      </c>
      <c r="E257">
        <v>3</v>
      </c>
      <c r="F257">
        <v>921.60662841999999</v>
      </c>
      <c r="G257">
        <v>2880</v>
      </c>
      <c r="H257">
        <v>7.0999999999999998E-7</v>
      </c>
      <c r="I257">
        <v>0</v>
      </c>
      <c r="J257">
        <v>-2.5698000000000002E-4</v>
      </c>
      <c r="K257" t="s">
        <v>16</v>
      </c>
      <c r="L257" t="s">
        <v>16</v>
      </c>
      <c r="M257">
        <v>0</v>
      </c>
      <c r="N257">
        <v>0</v>
      </c>
      <c r="O257">
        <v>0</v>
      </c>
      <c r="P257">
        <v>0</v>
      </c>
    </row>
    <row r="258" spans="1:16" x14ac:dyDescent="0.25">
      <c r="A258">
        <v>0</v>
      </c>
      <c r="B258" t="s">
        <v>534</v>
      </c>
      <c r="C258">
        <v>8</v>
      </c>
      <c r="D258">
        <v>2</v>
      </c>
      <c r="E258">
        <v>6</v>
      </c>
      <c r="F258">
        <v>2633.0063476599998</v>
      </c>
      <c r="G258">
        <v>7523</v>
      </c>
      <c r="H258">
        <v>1.7799999999999999E-6</v>
      </c>
      <c r="I258">
        <v>2.24355E-3</v>
      </c>
      <c r="J258">
        <v>-5.9624000000000005E-4</v>
      </c>
      <c r="K258" t="s">
        <v>16</v>
      </c>
      <c r="L258" t="s">
        <v>16</v>
      </c>
      <c r="M258">
        <v>611</v>
      </c>
      <c r="N258">
        <v>357</v>
      </c>
      <c r="O258">
        <v>254</v>
      </c>
      <c r="P258">
        <v>9.4042799999999992E-3</v>
      </c>
    </row>
    <row r="259" spans="1:16" x14ac:dyDescent="0.25">
      <c r="A259">
        <v>0</v>
      </c>
      <c r="B259" t="s">
        <v>535</v>
      </c>
      <c r="C259">
        <v>1</v>
      </c>
      <c r="D259">
        <v>1</v>
      </c>
      <c r="E259">
        <v>0</v>
      </c>
      <c r="F259">
        <v>0</v>
      </c>
      <c r="G259">
        <v>0</v>
      </c>
      <c r="H259">
        <v>6.9999999999999997E-7</v>
      </c>
      <c r="I259">
        <v>0</v>
      </c>
      <c r="J259">
        <v>0</v>
      </c>
      <c r="K259" t="s">
        <v>16</v>
      </c>
      <c r="L259" t="s">
        <v>16</v>
      </c>
      <c r="M259">
        <v>0</v>
      </c>
      <c r="N259">
        <v>0</v>
      </c>
      <c r="O259">
        <v>0</v>
      </c>
      <c r="P259">
        <v>0</v>
      </c>
    </row>
    <row r="260" spans="1:16" x14ac:dyDescent="0.25">
      <c r="A260">
        <v>0</v>
      </c>
      <c r="B260" t="s">
        <v>536</v>
      </c>
      <c r="C260">
        <v>2</v>
      </c>
      <c r="D260">
        <v>1</v>
      </c>
      <c r="E260">
        <v>1</v>
      </c>
      <c r="F260">
        <v>820.72344970999995</v>
      </c>
      <c r="G260">
        <v>6098</v>
      </c>
      <c r="H260">
        <v>1.7799999999999999E-6</v>
      </c>
      <c r="I260">
        <v>6.7464000000000001E-4</v>
      </c>
      <c r="J260">
        <v>1.57E-6</v>
      </c>
      <c r="K260" t="s">
        <v>16</v>
      </c>
      <c r="L260" t="s">
        <v>16</v>
      </c>
      <c r="M260">
        <v>57</v>
      </c>
      <c r="N260">
        <v>30</v>
      </c>
      <c r="O260">
        <v>27</v>
      </c>
      <c r="P260">
        <v>8.3330999999999998E-4</v>
      </c>
    </row>
    <row r="261" spans="1:16" x14ac:dyDescent="0.25">
      <c r="A261">
        <v>0</v>
      </c>
      <c r="B261" t="s">
        <v>537</v>
      </c>
      <c r="C261">
        <v>2</v>
      </c>
      <c r="D261">
        <v>1</v>
      </c>
      <c r="E261">
        <v>1</v>
      </c>
      <c r="F261">
        <v>3587.7578125</v>
      </c>
      <c r="G261">
        <v>17268</v>
      </c>
      <c r="H261">
        <v>1.7799999999999999E-6</v>
      </c>
      <c r="I261">
        <v>8.6673400000000008E-3</v>
      </c>
      <c r="J261">
        <v>-1.9640000000000002E-5</v>
      </c>
      <c r="K261" t="s">
        <v>16</v>
      </c>
      <c r="L261" t="s">
        <v>16</v>
      </c>
      <c r="M261">
        <v>17</v>
      </c>
      <c r="N261">
        <v>7</v>
      </c>
      <c r="O261">
        <v>10</v>
      </c>
      <c r="P261">
        <v>2.7763000000000001E-4</v>
      </c>
    </row>
    <row r="262" spans="1:16" x14ac:dyDescent="0.25">
      <c r="A262">
        <v>0</v>
      </c>
      <c r="B262" t="s">
        <v>239</v>
      </c>
      <c r="C262">
        <v>3</v>
      </c>
      <c r="D262">
        <v>1</v>
      </c>
      <c r="E262">
        <v>2</v>
      </c>
      <c r="F262">
        <v>5623.2568359400002</v>
      </c>
      <c r="G262">
        <v>28924</v>
      </c>
      <c r="H262">
        <v>1.7799999999999999E-6</v>
      </c>
      <c r="I262">
        <v>3.1128900000000001E-3</v>
      </c>
      <c r="J262">
        <v>-7.9930000000000002E-5</v>
      </c>
      <c r="K262" t="s">
        <v>16</v>
      </c>
      <c r="L262" t="s">
        <v>16</v>
      </c>
      <c r="M262">
        <v>36</v>
      </c>
      <c r="N262">
        <v>13</v>
      </c>
      <c r="O262">
        <v>23</v>
      </c>
      <c r="P262">
        <v>8.7832599999999993E-3</v>
      </c>
    </row>
    <row r="263" spans="1:16" x14ac:dyDescent="0.25">
      <c r="A263">
        <v>0</v>
      </c>
      <c r="B263" t="s">
        <v>538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1.79E-6</v>
      </c>
      <c r="I263">
        <v>7.0735599999999996E-3</v>
      </c>
      <c r="J263">
        <v>-1.0180000000000001E-5</v>
      </c>
      <c r="K263" t="s">
        <v>16</v>
      </c>
      <c r="L263" t="s">
        <v>16</v>
      </c>
      <c r="M263">
        <v>0</v>
      </c>
      <c r="N263">
        <v>0</v>
      </c>
      <c r="O263">
        <v>0</v>
      </c>
      <c r="P263">
        <v>0</v>
      </c>
    </row>
    <row r="264" spans="1:16" x14ac:dyDescent="0.25">
      <c r="A264">
        <v>0</v>
      </c>
      <c r="B264" t="s">
        <v>539</v>
      </c>
      <c r="C264">
        <v>3</v>
      </c>
      <c r="D264">
        <v>3</v>
      </c>
      <c r="E264">
        <v>0</v>
      </c>
      <c r="F264">
        <v>0</v>
      </c>
      <c r="G264">
        <v>0</v>
      </c>
      <c r="H264">
        <v>6.9999999999999997E-7</v>
      </c>
      <c r="I264">
        <v>0</v>
      </c>
      <c r="J264">
        <v>0</v>
      </c>
      <c r="K264" t="s">
        <v>16</v>
      </c>
      <c r="L264" t="s">
        <v>16</v>
      </c>
      <c r="M264">
        <v>0</v>
      </c>
      <c r="N264">
        <v>0</v>
      </c>
      <c r="O264">
        <v>0</v>
      </c>
      <c r="P264">
        <v>0</v>
      </c>
    </row>
    <row r="265" spans="1:16" x14ac:dyDescent="0.25">
      <c r="A265">
        <v>0</v>
      </c>
      <c r="B265" t="s">
        <v>540</v>
      </c>
      <c r="C265">
        <v>1</v>
      </c>
      <c r="D265">
        <v>0</v>
      </c>
      <c r="E265">
        <v>1</v>
      </c>
      <c r="F265">
        <v>0</v>
      </c>
      <c r="G265">
        <v>0</v>
      </c>
      <c r="H265">
        <v>1.79E-6</v>
      </c>
      <c r="I265">
        <v>5.6749599999999997E-3</v>
      </c>
      <c r="J265">
        <v>-7.4200000000000001E-6</v>
      </c>
      <c r="K265" t="s">
        <v>16</v>
      </c>
      <c r="L265" t="s">
        <v>16</v>
      </c>
      <c r="M265">
        <v>0</v>
      </c>
      <c r="N265">
        <v>0</v>
      </c>
      <c r="O265">
        <v>0</v>
      </c>
      <c r="P265">
        <v>0</v>
      </c>
    </row>
    <row r="266" spans="1:16" x14ac:dyDescent="0.25">
      <c r="A266">
        <v>0</v>
      </c>
      <c r="B266" t="s">
        <v>541</v>
      </c>
      <c r="C266">
        <v>3</v>
      </c>
      <c r="D266">
        <v>1</v>
      </c>
      <c r="E266">
        <v>2</v>
      </c>
      <c r="F266">
        <v>2427</v>
      </c>
      <c r="G266">
        <v>9676</v>
      </c>
      <c r="H266">
        <v>7.0999999999999998E-7</v>
      </c>
      <c r="I266">
        <v>0</v>
      </c>
      <c r="J266">
        <v>-8.5459999999999998E-5</v>
      </c>
      <c r="K266" t="s">
        <v>16</v>
      </c>
      <c r="L266" t="s">
        <v>16</v>
      </c>
      <c r="M266">
        <v>0</v>
      </c>
      <c r="N266">
        <v>0</v>
      </c>
      <c r="O266">
        <v>0</v>
      </c>
      <c r="P266">
        <v>0</v>
      </c>
    </row>
    <row r="267" spans="1:16" x14ac:dyDescent="0.25">
      <c r="A267">
        <v>0</v>
      </c>
      <c r="B267" t="s">
        <v>178</v>
      </c>
      <c r="C267">
        <v>2</v>
      </c>
      <c r="D267">
        <v>1</v>
      </c>
      <c r="E267">
        <v>1</v>
      </c>
      <c r="F267">
        <v>9</v>
      </c>
      <c r="G267">
        <v>12</v>
      </c>
      <c r="H267">
        <v>6.9999999999999997E-7</v>
      </c>
      <c r="I267">
        <v>0</v>
      </c>
      <c r="J267">
        <v>-3.163E-5</v>
      </c>
      <c r="K267" t="s">
        <v>16</v>
      </c>
      <c r="L267" t="s">
        <v>16</v>
      </c>
      <c r="M267">
        <v>0</v>
      </c>
      <c r="N267">
        <v>0</v>
      </c>
      <c r="O267">
        <v>0</v>
      </c>
      <c r="P267">
        <v>0</v>
      </c>
    </row>
    <row r="268" spans="1:16" x14ac:dyDescent="0.25">
      <c r="A268">
        <v>0</v>
      </c>
      <c r="B268" t="s">
        <v>542</v>
      </c>
      <c r="C268">
        <v>3</v>
      </c>
      <c r="D268">
        <v>1</v>
      </c>
      <c r="E268">
        <v>2</v>
      </c>
      <c r="F268">
        <v>45.780864719999997</v>
      </c>
      <c r="G268">
        <v>107</v>
      </c>
      <c r="H268">
        <v>1.79E-6</v>
      </c>
      <c r="I268">
        <v>7.5034100000000003E-3</v>
      </c>
      <c r="J268">
        <v>-7.6240000000000002E-5</v>
      </c>
      <c r="K268" t="s">
        <v>16</v>
      </c>
      <c r="L268" t="s">
        <v>16</v>
      </c>
      <c r="M268">
        <v>0</v>
      </c>
      <c r="N268">
        <v>0</v>
      </c>
      <c r="O268">
        <v>0</v>
      </c>
      <c r="P268">
        <v>0</v>
      </c>
    </row>
    <row r="269" spans="1:16" x14ac:dyDescent="0.25">
      <c r="A269">
        <v>0</v>
      </c>
      <c r="B269" t="s">
        <v>543</v>
      </c>
      <c r="C269">
        <v>2</v>
      </c>
      <c r="D269">
        <v>0</v>
      </c>
      <c r="E269">
        <v>2</v>
      </c>
      <c r="F269">
        <v>0</v>
      </c>
      <c r="G269">
        <v>0</v>
      </c>
      <c r="H269">
        <v>1.79E-6</v>
      </c>
      <c r="I269">
        <v>5.2627300000000002E-3</v>
      </c>
      <c r="J269">
        <v>-4.4419999999999998E-5</v>
      </c>
      <c r="K269" t="s">
        <v>16</v>
      </c>
      <c r="L269" t="s">
        <v>16</v>
      </c>
      <c r="M269">
        <v>0</v>
      </c>
      <c r="N269">
        <v>0</v>
      </c>
      <c r="O269">
        <v>0</v>
      </c>
      <c r="P269">
        <v>0</v>
      </c>
    </row>
    <row r="270" spans="1:16" x14ac:dyDescent="0.25">
      <c r="A270">
        <v>0</v>
      </c>
      <c r="B270" t="s">
        <v>544</v>
      </c>
      <c r="C270">
        <v>5</v>
      </c>
      <c r="D270">
        <v>0</v>
      </c>
      <c r="E270">
        <v>5</v>
      </c>
      <c r="F270">
        <v>0</v>
      </c>
      <c r="G270">
        <v>0</v>
      </c>
      <c r="H270">
        <v>1.79E-6</v>
      </c>
      <c r="I270">
        <v>4.1143300000000001E-2</v>
      </c>
      <c r="J270">
        <v>-2.3151000000000001E-4</v>
      </c>
      <c r="K270" t="s">
        <v>16</v>
      </c>
      <c r="L270" t="s">
        <v>16</v>
      </c>
      <c r="M270">
        <v>0</v>
      </c>
      <c r="N270">
        <v>0</v>
      </c>
      <c r="O270">
        <v>0</v>
      </c>
      <c r="P270">
        <v>0</v>
      </c>
    </row>
    <row r="271" spans="1:16" x14ac:dyDescent="0.25">
      <c r="A271">
        <v>0</v>
      </c>
      <c r="B271" t="s">
        <v>545</v>
      </c>
      <c r="C271">
        <v>1</v>
      </c>
      <c r="D271">
        <v>0</v>
      </c>
      <c r="E271">
        <v>1</v>
      </c>
      <c r="F271">
        <v>0</v>
      </c>
      <c r="G271">
        <v>0</v>
      </c>
      <c r="H271">
        <v>1.79E-6</v>
      </c>
      <c r="I271">
        <v>1.494854E-2</v>
      </c>
      <c r="J271">
        <v>-9.2599999999999994E-6</v>
      </c>
      <c r="K271" t="s">
        <v>16</v>
      </c>
      <c r="L271" t="s">
        <v>16</v>
      </c>
      <c r="M271">
        <v>0</v>
      </c>
      <c r="N271">
        <v>0</v>
      </c>
      <c r="O271">
        <v>0</v>
      </c>
      <c r="P271">
        <v>0</v>
      </c>
    </row>
    <row r="272" spans="1:16" x14ac:dyDescent="0.25">
      <c r="A272">
        <v>0</v>
      </c>
      <c r="B272" t="s">
        <v>546</v>
      </c>
      <c r="C272">
        <v>2</v>
      </c>
      <c r="D272">
        <v>1</v>
      </c>
      <c r="E272">
        <v>1</v>
      </c>
      <c r="F272">
        <v>0</v>
      </c>
      <c r="G272">
        <v>0</v>
      </c>
      <c r="H272">
        <v>1.7799999999999999E-6</v>
      </c>
      <c r="I272">
        <v>6.60218E-3</v>
      </c>
      <c r="J272">
        <v>2.4899999999999999E-6</v>
      </c>
      <c r="K272" t="s">
        <v>16</v>
      </c>
      <c r="L272" t="s">
        <v>16</v>
      </c>
      <c r="M272">
        <v>251</v>
      </c>
      <c r="N272">
        <v>120</v>
      </c>
      <c r="O272">
        <v>131</v>
      </c>
      <c r="P272">
        <v>5.2313899999999998E-3</v>
      </c>
    </row>
    <row r="273" spans="1:16" x14ac:dyDescent="0.25">
      <c r="A273">
        <v>0</v>
      </c>
      <c r="B273" t="s">
        <v>547</v>
      </c>
      <c r="C273">
        <v>1</v>
      </c>
      <c r="D273">
        <v>0</v>
      </c>
      <c r="E273">
        <v>1</v>
      </c>
      <c r="F273">
        <v>0</v>
      </c>
      <c r="G273">
        <v>0</v>
      </c>
      <c r="H273">
        <v>1.79E-6</v>
      </c>
      <c r="I273">
        <v>9.0759800000000009E-3</v>
      </c>
      <c r="J273">
        <v>4.5700000000000003E-6</v>
      </c>
      <c r="K273" t="s">
        <v>16</v>
      </c>
      <c r="L273" t="s">
        <v>16</v>
      </c>
      <c r="M273">
        <v>0</v>
      </c>
      <c r="N273">
        <v>0</v>
      </c>
      <c r="O273">
        <v>0</v>
      </c>
      <c r="P273">
        <v>0</v>
      </c>
    </row>
    <row r="274" spans="1:16" x14ac:dyDescent="0.25">
      <c r="A274">
        <v>0</v>
      </c>
      <c r="B274" t="s">
        <v>548</v>
      </c>
      <c r="C274">
        <v>3</v>
      </c>
      <c r="D274">
        <v>3</v>
      </c>
      <c r="E274">
        <v>0</v>
      </c>
      <c r="F274">
        <v>0</v>
      </c>
      <c r="G274">
        <v>0</v>
      </c>
      <c r="H274">
        <v>6.9999999999999997E-7</v>
      </c>
      <c r="I274">
        <v>0</v>
      </c>
      <c r="J274">
        <v>0</v>
      </c>
      <c r="K274" t="s">
        <v>16</v>
      </c>
      <c r="L274" t="s">
        <v>16</v>
      </c>
      <c r="M274">
        <v>0</v>
      </c>
      <c r="N274">
        <v>0</v>
      </c>
      <c r="O274">
        <v>0</v>
      </c>
      <c r="P274">
        <v>0</v>
      </c>
    </row>
    <row r="275" spans="1:16" x14ac:dyDescent="0.25">
      <c r="A275">
        <v>0</v>
      </c>
      <c r="B275" t="s">
        <v>549</v>
      </c>
      <c r="C275">
        <v>2</v>
      </c>
      <c r="D275">
        <v>0</v>
      </c>
      <c r="E275">
        <v>2</v>
      </c>
      <c r="F275">
        <v>0</v>
      </c>
      <c r="G275">
        <v>0</v>
      </c>
      <c r="H275">
        <v>7.0999999999999998E-7</v>
      </c>
      <c r="I275">
        <v>0</v>
      </c>
      <c r="J275">
        <v>-5.5479999999999997E-5</v>
      </c>
      <c r="K275" t="s">
        <v>16</v>
      </c>
      <c r="L275" t="s">
        <v>16</v>
      </c>
      <c r="M275">
        <v>0</v>
      </c>
      <c r="N275">
        <v>0</v>
      </c>
      <c r="O275">
        <v>0</v>
      </c>
      <c r="P275">
        <v>0</v>
      </c>
    </row>
    <row r="276" spans="1:16" x14ac:dyDescent="0.25">
      <c r="A276">
        <v>0</v>
      </c>
      <c r="B276" t="s">
        <v>306</v>
      </c>
      <c r="C276">
        <v>3</v>
      </c>
      <c r="D276">
        <v>1</v>
      </c>
      <c r="E276">
        <v>2</v>
      </c>
      <c r="F276">
        <v>813.67242432</v>
      </c>
      <c r="G276">
        <v>2858</v>
      </c>
      <c r="H276">
        <v>1.7799999999999999E-6</v>
      </c>
      <c r="I276">
        <v>1.4332699999999999E-3</v>
      </c>
      <c r="J276">
        <v>-7.4400000000000006E-5</v>
      </c>
      <c r="K276" t="s">
        <v>16</v>
      </c>
      <c r="L276" t="s">
        <v>16</v>
      </c>
      <c r="M276">
        <v>148</v>
      </c>
      <c r="N276">
        <v>67</v>
      </c>
      <c r="O276">
        <v>81</v>
      </c>
      <c r="P276">
        <v>9.7983399999999991E-3</v>
      </c>
    </row>
    <row r="277" spans="1:16" x14ac:dyDescent="0.25">
      <c r="A277">
        <v>0</v>
      </c>
      <c r="B277" t="s">
        <v>550</v>
      </c>
      <c r="C277">
        <v>3</v>
      </c>
      <c r="D277">
        <v>1</v>
      </c>
      <c r="E277">
        <v>2</v>
      </c>
      <c r="F277">
        <v>631.11657715000001</v>
      </c>
      <c r="G277">
        <v>3700</v>
      </c>
      <c r="H277">
        <v>1.79E-6</v>
      </c>
      <c r="I277">
        <v>7.5238800000000002E-3</v>
      </c>
      <c r="J277">
        <v>-5.4110000000000002E-5</v>
      </c>
      <c r="K277" t="s">
        <v>16</v>
      </c>
      <c r="L277" t="s">
        <v>16</v>
      </c>
      <c r="M277">
        <v>0</v>
      </c>
      <c r="N277">
        <v>0</v>
      </c>
      <c r="O277">
        <v>0</v>
      </c>
      <c r="P277">
        <v>0</v>
      </c>
    </row>
    <row r="278" spans="1:16" x14ac:dyDescent="0.25">
      <c r="A278">
        <v>0</v>
      </c>
      <c r="B278" t="s">
        <v>551</v>
      </c>
      <c r="C278">
        <v>2</v>
      </c>
      <c r="D278">
        <v>0</v>
      </c>
      <c r="E278">
        <v>2</v>
      </c>
      <c r="F278">
        <v>0</v>
      </c>
      <c r="G278">
        <v>0</v>
      </c>
      <c r="H278">
        <v>1.79E-6</v>
      </c>
      <c r="I278">
        <v>1.4260200000000001E-3</v>
      </c>
      <c r="J278">
        <v>-4.2570000000000001E-5</v>
      </c>
      <c r="K278" t="s">
        <v>16</v>
      </c>
      <c r="L278" t="s">
        <v>16</v>
      </c>
      <c r="M278">
        <v>0</v>
      </c>
      <c r="N278">
        <v>0</v>
      </c>
      <c r="O278">
        <v>0</v>
      </c>
      <c r="P278">
        <v>0</v>
      </c>
    </row>
    <row r="279" spans="1:16" x14ac:dyDescent="0.25">
      <c r="A279">
        <v>0</v>
      </c>
      <c r="B279" t="s">
        <v>552</v>
      </c>
      <c r="C279">
        <v>3</v>
      </c>
      <c r="D279">
        <v>2</v>
      </c>
      <c r="E279">
        <v>1</v>
      </c>
      <c r="F279">
        <v>147.33589172000001</v>
      </c>
      <c r="G279">
        <v>1464</v>
      </c>
      <c r="H279">
        <v>1.7799999999999999E-6</v>
      </c>
      <c r="I279">
        <v>1.0676720000000001E-2</v>
      </c>
      <c r="J279">
        <v>-3.4629999999999999E-5</v>
      </c>
      <c r="K279" t="s">
        <v>16</v>
      </c>
      <c r="L279" t="s">
        <v>16</v>
      </c>
      <c r="M279">
        <v>6</v>
      </c>
      <c r="N279">
        <v>2</v>
      </c>
      <c r="O279">
        <v>4</v>
      </c>
      <c r="P279">
        <v>2.582E-5</v>
      </c>
    </row>
    <row r="280" spans="1:16" x14ac:dyDescent="0.25">
      <c r="A280">
        <v>0</v>
      </c>
      <c r="B280" t="s">
        <v>553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6.9999999999999997E-7</v>
      </c>
      <c r="I280">
        <v>0</v>
      </c>
      <c r="J280">
        <v>0</v>
      </c>
      <c r="K280" t="s">
        <v>16</v>
      </c>
      <c r="L280" t="s">
        <v>16</v>
      </c>
      <c r="M280">
        <v>0</v>
      </c>
      <c r="N280">
        <v>0</v>
      </c>
      <c r="O280">
        <v>0</v>
      </c>
      <c r="P280">
        <v>0</v>
      </c>
    </row>
    <row r="281" spans="1:16" x14ac:dyDescent="0.25">
      <c r="A281">
        <v>0</v>
      </c>
      <c r="B281" t="s">
        <v>554</v>
      </c>
      <c r="C281">
        <v>20</v>
      </c>
      <c r="D281">
        <v>4</v>
      </c>
      <c r="E281">
        <v>16</v>
      </c>
      <c r="F281">
        <v>14608.526367189999</v>
      </c>
      <c r="G281">
        <v>101844</v>
      </c>
      <c r="H281">
        <v>1.79E-6</v>
      </c>
      <c r="I281">
        <v>3.038047E-2</v>
      </c>
      <c r="J281">
        <v>-3.1234700000000002E-3</v>
      </c>
      <c r="K281" t="s">
        <v>16</v>
      </c>
      <c r="L281" t="s">
        <v>16</v>
      </c>
      <c r="M281">
        <v>13054</v>
      </c>
      <c r="N281">
        <v>6691</v>
      </c>
      <c r="O281">
        <v>6363</v>
      </c>
      <c r="P281">
        <v>0.56363275999999995</v>
      </c>
    </row>
    <row r="282" spans="1:16" x14ac:dyDescent="0.25">
      <c r="A282">
        <v>0</v>
      </c>
      <c r="B282" t="s">
        <v>555</v>
      </c>
      <c r="C282">
        <v>1</v>
      </c>
      <c r="D282">
        <v>0</v>
      </c>
      <c r="E282">
        <v>1</v>
      </c>
      <c r="F282">
        <v>0</v>
      </c>
      <c r="G282">
        <v>0</v>
      </c>
      <c r="H282">
        <v>1.79E-6</v>
      </c>
      <c r="I282">
        <v>5.1400899999999999E-3</v>
      </c>
      <c r="J282">
        <v>8.8000000000000004E-7</v>
      </c>
      <c r="K282" t="s">
        <v>16</v>
      </c>
      <c r="L282" t="s">
        <v>16</v>
      </c>
      <c r="M282">
        <v>0</v>
      </c>
      <c r="N282">
        <v>0</v>
      </c>
      <c r="O282">
        <v>0</v>
      </c>
      <c r="P282">
        <v>0</v>
      </c>
    </row>
    <row r="283" spans="1:16" x14ac:dyDescent="0.25">
      <c r="A283">
        <v>0</v>
      </c>
      <c r="B283" t="s">
        <v>102</v>
      </c>
      <c r="C283">
        <v>4</v>
      </c>
      <c r="D283">
        <v>2</v>
      </c>
      <c r="E283">
        <v>2</v>
      </c>
      <c r="F283">
        <v>275.70343018</v>
      </c>
      <c r="G283">
        <v>1353</v>
      </c>
      <c r="H283">
        <v>1.79E-6</v>
      </c>
      <c r="I283">
        <v>1.9420320000000001E-2</v>
      </c>
      <c r="J283">
        <v>-9.8850000000000004E-5</v>
      </c>
      <c r="K283" t="s">
        <v>16</v>
      </c>
      <c r="L283" t="s">
        <v>16</v>
      </c>
      <c r="M283">
        <v>0</v>
      </c>
      <c r="N283">
        <v>0</v>
      </c>
      <c r="O283">
        <v>0</v>
      </c>
      <c r="P283">
        <v>0</v>
      </c>
    </row>
    <row r="284" spans="1:16" x14ac:dyDescent="0.25">
      <c r="A284">
        <v>0</v>
      </c>
      <c r="B284" t="s">
        <v>556</v>
      </c>
      <c r="C284">
        <v>4</v>
      </c>
      <c r="D284">
        <v>1</v>
      </c>
      <c r="E284">
        <v>3</v>
      </c>
      <c r="F284">
        <v>726</v>
      </c>
      <c r="G284">
        <v>3471</v>
      </c>
      <c r="H284">
        <v>1.79E-6</v>
      </c>
      <c r="I284">
        <v>3.9538780000000003E-2</v>
      </c>
      <c r="J284">
        <v>-1.2554999999999999E-4</v>
      </c>
      <c r="K284" t="s">
        <v>16</v>
      </c>
      <c r="L284" t="s">
        <v>16</v>
      </c>
      <c r="M284">
        <v>0</v>
      </c>
      <c r="N284">
        <v>0</v>
      </c>
      <c r="O284">
        <v>0</v>
      </c>
      <c r="P284">
        <v>0</v>
      </c>
    </row>
    <row r="285" spans="1:16" x14ac:dyDescent="0.25">
      <c r="A285">
        <v>0</v>
      </c>
      <c r="B285" t="s">
        <v>557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6.9999999999999997E-7</v>
      </c>
      <c r="I285">
        <v>0</v>
      </c>
      <c r="J285">
        <v>0</v>
      </c>
      <c r="K285" t="s">
        <v>16</v>
      </c>
      <c r="L285" t="s">
        <v>16</v>
      </c>
      <c r="M285">
        <v>0</v>
      </c>
      <c r="N285">
        <v>0</v>
      </c>
      <c r="O285">
        <v>0</v>
      </c>
      <c r="P285">
        <v>0</v>
      </c>
    </row>
    <row r="286" spans="1:16" x14ac:dyDescent="0.25">
      <c r="A286">
        <v>0</v>
      </c>
      <c r="B286" t="s">
        <v>558</v>
      </c>
      <c r="C286">
        <v>1</v>
      </c>
      <c r="D286">
        <v>1</v>
      </c>
      <c r="E286">
        <v>0</v>
      </c>
      <c r="F286">
        <v>0</v>
      </c>
      <c r="G286">
        <v>0</v>
      </c>
      <c r="H286">
        <v>6.9999999999999997E-7</v>
      </c>
      <c r="I286">
        <v>0</v>
      </c>
      <c r="J286">
        <v>0</v>
      </c>
      <c r="K286" t="s">
        <v>16</v>
      </c>
      <c r="L286" t="s">
        <v>16</v>
      </c>
      <c r="M286">
        <v>0</v>
      </c>
      <c r="N286">
        <v>0</v>
      </c>
      <c r="O286">
        <v>0</v>
      </c>
      <c r="P286">
        <v>0</v>
      </c>
    </row>
    <row r="287" spans="1:16" x14ac:dyDescent="0.25">
      <c r="A287">
        <v>0</v>
      </c>
      <c r="B287" t="s">
        <v>134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1.7799999999999999E-6</v>
      </c>
      <c r="I287">
        <v>9.3937999999999997E-4</v>
      </c>
      <c r="J287">
        <v>-1.0180000000000001E-5</v>
      </c>
      <c r="K287" t="s">
        <v>16</v>
      </c>
      <c r="L287" t="s">
        <v>16</v>
      </c>
      <c r="M287">
        <v>0</v>
      </c>
      <c r="N287">
        <v>0</v>
      </c>
      <c r="O287">
        <v>0</v>
      </c>
      <c r="P287">
        <v>0</v>
      </c>
    </row>
    <row r="288" spans="1:16" x14ac:dyDescent="0.25">
      <c r="A288">
        <v>0</v>
      </c>
      <c r="B288" t="s">
        <v>559</v>
      </c>
      <c r="C288">
        <v>3</v>
      </c>
      <c r="D288">
        <v>1</v>
      </c>
      <c r="E288">
        <v>2</v>
      </c>
      <c r="F288">
        <v>725.00006103999999</v>
      </c>
      <c r="G288">
        <v>7718</v>
      </c>
      <c r="H288">
        <v>1.7799999999999999E-6</v>
      </c>
      <c r="I288">
        <v>9.3937999999999997E-4</v>
      </c>
      <c r="J288">
        <v>-8.5459999999999998E-5</v>
      </c>
      <c r="K288" t="s">
        <v>16</v>
      </c>
      <c r="L288" t="s">
        <v>16</v>
      </c>
      <c r="M288">
        <v>0</v>
      </c>
      <c r="N288">
        <v>0</v>
      </c>
      <c r="O288">
        <v>0</v>
      </c>
      <c r="P288">
        <v>0</v>
      </c>
    </row>
    <row r="289" spans="1:16" x14ac:dyDescent="0.25">
      <c r="A289">
        <v>0</v>
      </c>
      <c r="B289" t="s">
        <v>560</v>
      </c>
      <c r="C289">
        <v>1</v>
      </c>
      <c r="D289">
        <v>0</v>
      </c>
      <c r="E289">
        <v>1</v>
      </c>
      <c r="F289">
        <v>0</v>
      </c>
      <c r="G289">
        <v>0</v>
      </c>
      <c r="H289">
        <v>1.7799999999999999E-6</v>
      </c>
      <c r="I289">
        <v>1.5893E-4</v>
      </c>
      <c r="J289">
        <v>-1.203E-5</v>
      </c>
      <c r="K289" t="s">
        <v>16</v>
      </c>
      <c r="L289" t="s">
        <v>16</v>
      </c>
      <c r="M289">
        <v>0</v>
      </c>
      <c r="N289">
        <v>0</v>
      </c>
      <c r="O289">
        <v>0</v>
      </c>
      <c r="P289">
        <v>0</v>
      </c>
    </row>
    <row r="290" spans="1:16" x14ac:dyDescent="0.25">
      <c r="A290">
        <v>0</v>
      </c>
      <c r="B290" t="s">
        <v>561</v>
      </c>
      <c r="C290">
        <v>1</v>
      </c>
      <c r="D290">
        <v>0</v>
      </c>
      <c r="E290">
        <v>1</v>
      </c>
      <c r="F290">
        <v>0</v>
      </c>
      <c r="G290">
        <v>0</v>
      </c>
      <c r="H290">
        <v>1.79E-6</v>
      </c>
      <c r="I290">
        <v>2.3202629999999998E-2</v>
      </c>
      <c r="J290">
        <v>-6.4899999999999997E-6</v>
      </c>
      <c r="K290" t="s">
        <v>16</v>
      </c>
      <c r="L290" t="s">
        <v>16</v>
      </c>
      <c r="M290">
        <v>0</v>
      </c>
      <c r="N290">
        <v>0</v>
      </c>
      <c r="O290">
        <v>0</v>
      </c>
      <c r="P290">
        <v>0</v>
      </c>
    </row>
    <row r="291" spans="1:16" x14ac:dyDescent="0.25">
      <c r="A291">
        <v>0</v>
      </c>
      <c r="B291" t="s">
        <v>562</v>
      </c>
      <c r="C291">
        <v>8</v>
      </c>
      <c r="D291">
        <v>4</v>
      </c>
      <c r="E291">
        <v>4</v>
      </c>
      <c r="F291">
        <v>1562.20251465</v>
      </c>
      <c r="G291">
        <v>6900</v>
      </c>
      <c r="H291">
        <v>1.79E-6</v>
      </c>
      <c r="I291">
        <v>1.8354140000000001E-2</v>
      </c>
      <c r="J291">
        <v>-3.1054999999999999E-4</v>
      </c>
      <c r="K291" t="s">
        <v>16</v>
      </c>
      <c r="L291" t="s">
        <v>16</v>
      </c>
      <c r="M291">
        <v>4521</v>
      </c>
      <c r="N291">
        <v>2043</v>
      </c>
      <c r="O291">
        <v>2478</v>
      </c>
      <c r="P291">
        <v>0.36918434999999999</v>
      </c>
    </row>
    <row r="292" spans="1:16" x14ac:dyDescent="0.25">
      <c r="A292">
        <v>0</v>
      </c>
      <c r="B292" t="s">
        <v>563</v>
      </c>
      <c r="C292">
        <v>1</v>
      </c>
      <c r="D292">
        <v>1</v>
      </c>
      <c r="E292">
        <v>0</v>
      </c>
      <c r="F292">
        <v>0</v>
      </c>
      <c r="G292">
        <v>0</v>
      </c>
      <c r="H292">
        <v>6.9999999999999997E-7</v>
      </c>
      <c r="I292">
        <v>0</v>
      </c>
      <c r="J292">
        <v>0</v>
      </c>
      <c r="K292" t="s">
        <v>16</v>
      </c>
      <c r="L292" t="s">
        <v>16</v>
      </c>
      <c r="M292">
        <v>0</v>
      </c>
      <c r="N292">
        <v>0</v>
      </c>
      <c r="O292">
        <v>0</v>
      </c>
      <c r="P292">
        <v>0</v>
      </c>
    </row>
    <row r="293" spans="1:16" x14ac:dyDescent="0.25">
      <c r="A293">
        <v>0</v>
      </c>
      <c r="B293" t="s">
        <v>564</v>
      </c>
      <c r="C293">
        <v>3</v>
      </c>
      <c r="D293">
        <v>0</v>
      </c>
      <c r="E293">
        <v>3</v>
      </c>
      <c r="F293">
        <v>0</v>
      </c>
      <c r="G293">
        <v>0</v>
      </c>
      <c r="H293">
        <v>1.79E-6</v>
      </c>
      <c r="I293">
        <v>4.5471900000000004E-3</v>
      </c>
      <c r="J293">
        <v>-1.0271E-4</v>
      </c>
      <c r="K293" t="s">
        <v>16</v>
      </c>
      <c r="L293" t="s">
        <v>16</v>
      </c>
      <c r="M293">
        <v>0</v>
      </c>
      <c r="N293">
        <v>0</v>
      </c>
      <c r="O293">
        <v>0</v>
      </c>
      <c r="P293">
        <v>0</v>
      </c>
    </row>
    <row r="294" spans="1:16" x14ac:dyDescent="0.25">
      <c r="A294">
        <v>0</v>
      </c>
      <c r="B294" t="s">
        <v>565</v>
      </c>
      <c r="C294">
        <v>3</v>
      </c>
      <c r="D294">
        <v>1</v>
      </c>
      <c r="E294">
        <v>2</v>
      </c>
      <c r="F294">
        <v>724.99993896000001</v>
      </c>
      <c r="G294">
        <v>2502</v>
      </c>
      <c r="H294">
        <v>1.79E-6</v>
      </c>
      <c r="I294">
        <v>7.3144500000000001E-3</v>
      </c>
      <c r="J294">
        <v>-8.7310000000000003E-5</v>
      </c>
      <c r="K294" t="s">
        <v>16</v>
      </c>
      <c r="L294" t="s">
        <v>16</v>
      </c>
      <c r="M294">
        <v>0</v>
      </c>
      <c r="N294">
        <v>0</v>
      </c>
      <c r="O294">
        <v>0</v>
      </c>
      <c r="P294">
        <v>0</v>
      </c>
    </row>
    <row r="295" spans="1:16" x14ac:dyDescent="0.25">
      <c r="A295">
        <v>0</v>
      </c>
      <c r="B295" t="s">
        <v>566</v>
      </c>
      <c r="C295">
        <v>1</v>
      </c>
      <c r="D295">
        <v>0</v>
      </c>
      <c r="E295">
        <v>1</v>
      </c>
      <c r="F295">
        <v>0</v>
      </c>
      <c r="G295">
        <v>0</v>
      </c>
      <c r="H295">
        <v>1.79E-6</v>
      </c>
      <c r="I295">
        <v>5.2123500000000001E-3</v>
      </c>
      <c r="J295">
        <v>-4.6500000000000004E-6</v>
      </c>
      <c r="K295" t="s">
        <v>16</v>
      </c>
      <c r="L295" t="s">
        <v>16</v>
      </c>
      <c r="M295">
        <v>0</v>
      </c>
      <c r="N295">
        <v>0</v>
      </c>
      <c r="O295">
        <v>0</v>
      </c>
      <c r="P295">
        <v>0</v>
      </c>
    </row>
    <row r="296" spans="1:16" x14ac:dyDescent="0.25">
      <c r="A296">
        <v>0</v>
      </c>
      <c r="B296" t="s">
        <v>567</v>
      </c>
      <c r="C296">
        <v>2</v>
      </c>
      <c r="D296">
        <v>1</v>
      </c>
      <c r="E296">
        <v>1</v>
      </c>
      <c r="F296">
        <v>725</v>
      </c>
      <c r="G296">
        <v>7001</v>
      </c>
      <c r="H296">
        <v>1.7799999999999999E-6</v>
      </c>
      <c r="I296">
        <v>1.1414E-4</v>
      </c>
      <c r="J296">
        <v>-3.163E-5</v>
      </c>
      <c r="K296" t="s">
        <v>16</v>
      </c>
      <c r="L296" t="s">
        <v>16</v>
      </c>
      <c r="M296">
        <v>0</v>
      </c>
      <c r="N296">
        <v>0</v>
      </c>
      <c r="O296">
        <v>0</v>
      </c>
      <c r="P296">
        <v>0</v>
      </c>
    </row>
    <row r="297" spans="1:16" x14ac:dyDescent="0.25">
      <c r="A297">
        <v>0</v>
      </c>
      <c r="B297" t="s">
        <v>74</v>
      </c>
      <c r="C297">
        <v>1</v>
      </c>
      <c r="D297">
        <v>0</v>
      </c>
      <c r="E297">
        <v>1</v>
      </c>
      <c r="F297">
        <v>0</v>
      </c>
      <c r="G297">
        <v>0</v>
      </c>
      <c r="H297">
        <v>1.7799999999999999E-6</v>
      </c>
      <c r="I297">
        <v>1.931E-5</v>
      </c>
      <c r="J297">
        <v>-1.295E-5</v>
      </c>
      <c r="K297" t="s">
        <v>16</v>
      </c>
      <c r="L297" t="s">
        <v>16</v>
      </c>
      <c r="M297">
        <v>0</v>
      </c>
      <c r="N297">
        <v>0</v>
      </c>
      <c r="O297">
        <v>0</v>
      </c>
      <c r="P297">
        <v>0</v>
      </c>
    </row>
    <row r="298" spans="1:16" x14ac:dyDescent="0.25">
      <c r="A298">
        <v>0</v>
      </c>
      <c r="B298" t="s">
        <v>568</v>
      </c>
      <c r="C298">
        <v>2</v>
      </c>
      <c r="D298">
        <v>0</v>
      </c>
      <c r="E298">
        <v>2</v>
      </c>
      <c r="F298">
        <v>0</v>
      </c>
      <c r="G298">
        <v>0</v>
      </c>
      <c r="H298">
        <v>1.79E-6</v>
      </c>
      <c r="I298">
        <v>2.9411469999999999E-2</v>
      </c>
      <c r="J298">
        <v>-9.38E-6</v>
      </c>
      <c r="K298" t="s">
        <v>16</v>
      </c>
      <c r="L298" t="s">
        <v>16</v>
      </c>
      <c r="M298">
        <v>0</v>
      </c>
      <c r="N298">
        <v>0</v>
      </c>
      <c r="O298">
        <v>0</v>
      </c>
      <c r="P298">
        <v>0</v>
      </c>
    </row>
    <row r="299" spans="1:16" x14ac:dyDescent="0.25">
      <c r="A299">
        <v>0</v>
      </c>
      <c r="B299" t="s">
        <v>569</v>
      </c>
      <c r="C299">
        <v>7</v>
      </c>
      <c r="D299">
        <v>2</v>
      </c>
      <c r="E299">
        <v>5</v>
      </c>
      <c r="F299">
        <v>3821.46606445</v>
      </c>
      <c r="G299">
        <v>25119</v>
      </c>
      <c r="H299">
        <v>1.7799999999999999E-6</v>
      </c>
      <c r="I299">
        <v>1.1945910000000001E-2</v>
      </c>
      <c r="J299">
        <v>-4.5057000000000002E-4</v>
      </c>
      <c r="K299" t="s">
        <v>16</v>
      </c>
      <c r="L299" t="s">
        <v>16</v>
      </c>
      <c r="M299">
        <v>162</v>
      </c>
      <c r="N299">
        <v>52</v>
      </c>
      <c r="O299">
        <v>110</v>
      </c>
      <c r="P299">
        <v>8.2131000000000001E-4</v>
      </c>
    </row>
    <row r="300" spans="1:16" x14ac:dyDescent="0.25">
      <c r="A300">
        <v>0</v>
      </c>
      <c r="B300" t="s">
        <v>570</v>
      </c>
      <c r="C300">
        <v>2</v>
      </c>
      <c r="D300">
        <v>1</v>
      </c>
      <c r="E300">
        <v>1</v>
      </c>
      <c r="F300">
        <v>203.20742798000001</v>
      </c>
      <c r="G300">
        <v>680</v>
      </c>
      <c r="H300">
        <v>6.9999999999999997E-7</v>
      </c>
      <c r="I300">
        <v>0</v>
      </c>
      <c r="J300">
        <v>-2.2410000000000001E-5</v>
      </c>
      <c r="K300" t="s">
        <v>16</v>
      </c>
      <c r="L300" t="s">
        <v>16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>
        <v>0</v>
      </c>
      <c r="B301" t="s">
        <v>275</v>
      </c>
      <c r="C301">
        <v>1</v>
      </c>
      <c r="D301">
        <v>1</v>
      </c>
      <c r="E301">
        <v>0</v>
      </c>
      <c r="F301">
        <v>0</v>
      </c>
      <c r="G301">
        <v>0</v>
      </c>
      <c r="H301">
        <v>6.9999999999999997E-7</v>
      </c>
      <c r="I301">
        <v>0</v>
      </c>
      <c r="J301">
        <v>0</v>
      </c>
      <c r="K301" t="s">
        <v>16</v>
      </c>
      <c r="L301" t="s">
        <v>16</v>
      </c>
      <c r="M301">
        <v>0</v>
      </c>
      <c r="N301">
        <v>0</v>
      </c>
      <c r="O301">
        <v>0</v>
      </c>
      <c r="P301">
        <v>0</v>
      </c>
    </row>
    <row r="302" spans="1:16" x14ac:dyDescent="0.25">
      <c r="A302">
        <v>0</v>
      </c>
      <c r="B302" t="s">
        <v>571</v>
      </c>
      <c r="C302">
        <v>1</v>
      </c>
      <c r="D302">
        <v>1</v>
      </c>
      <c r="E302">
        <v>0</v>
      </c>
      <c r="F302">
        <v>0</v>
      </c>
      <c r="G302">
        <v>0</v>
      </c>
      <c r="H302">
        <v>6.9999999999999997E-7</v>
      </c>
      <c r="I302">
        <v>0</v>
      </c>
      <c r="J302">
        <v>0</v>
      </c>
      <c r="K302" t="s">
        <v>16</v>
      </c>
      <c r="L302" t="s">
        <v>16</v>
      </c>
      <c r="M302">
        <v>0</v>
      </c>
      <c r="N302">
        <v>0</v>
      </c>
      <c r="O302">
        <v>0</v>
      </c>
      <c r="P302">
        <v>0</v>
      </c>
    </row>
    <row r="303" spans="1:16" x14ac:dyDescent="0.25">
      <c r="A303">
        <v>0</v>
      </c>
      <c r="B303" t="s">
        <v>572</v>
      </c>
      <c r="C303">
        <v>6</v>
      </c>
      <c r="D303">
        <v>1</v>
      </c>
      <c r="E303">
        <v>5</v>
      </c>
      <c r="F303">
        <v>3198.7038574200001</v>
      </c>
      <c r="G303">
        <v>11176</v>
      </c>
      <c r="H303">
        <v>1.7799999999999999E-6</v>
      </c>
      <c r="I303">
        <v>3.43685E-3</v>
      </c>
      <c r="J303">
        <v>-3.5256000000000003E-4</v>
      </c>
      <c r="K303" t="s">
        <v>16</v>
      </c>
      <c r="L303" t="s">
        <v>16</v>
      </c>
      <c r="M303">
        <v>378</v>
      </c>
      <c r="N303">
        <v>285</v>
      </c>
      <c r="O303">
        <v>93</v>
      </c>
      <c r="P303">
        <v>1.9409059999999999E-2</v>
      </c>
    </row>
    <row r="304" spans="1:16" x14ac:dyDescent="0.25">
      <c r="A304">
        <v>0</v>
      </c>
      <c r="B304" t="s">
        <v>31</v>
      </c>
      <c r="C304">
        <v>1</v>
      </c>
      <c r="D304">
        <v>0</v>
      </c>
      <c r="E304">
        <v>1</v>
      </c>
      <c r="F304">
        <v>0</v>
      </c>
      <c r="G304">
        <v>0</v>
      </c>
      <c r="H304">
        <v>6.9999999999999997E-7</v>
      </c>
      <c r="I304">
        <v>0</v>
      </c>
      <c r="J304">
        <v>-1.3869999999999999E-5</v>
      </c>
      <c r="K304" t="s">
        <v>16</v>
      </c>
      <c r="L304" t="s">
        <v>16</v>
      </c>
      <c r="M304">
        <v>0</v>
      </c>
      <c r="N304">
        <v>0</v>
      </c>
      <c r="O304">
        <v>0</v>
      </c>
      <c r="P304">
        <v>0</v>
      </c>
    </row>
    <row r="305" spans="1:16" x14ac:dyDescent="0.25">
      <c r="A305">
        <v>0</v>
      </c>
      <c r="B305" t="s">
        <v>573</v>
      </c>
      <c r="C305">
        <v>6</v>
      </c>
      <c r="D305">
        <v>4</v>
      </c>
      <c r="E305">
        <v>2</v>
      </c>
      <c r="F305">
        <v>250.35269165</v>
      </c>
      <c r="G305">
        <v>3096</v>
      </c>
      <c r="H305">
        <v>1.7799999999999999E-6</v>
      </c>
      <c r="I305">
        <v>1.2287330000000001E-2</v>
      </c>
      <c r="J305">
        <v>-9.0569999999999995E-5</v>
      </c>
      <c r="K305" t="s">
        <v>16</v>
      </c>
      <c r="L305" t="s">
        <v>16</v>
      </c>
      <c r="M305">
        <v>6429</v>
      </c>
      <c r="N305">
        <v>3690</v>
      </c>
      <c r="O305">
        <v>2739</v>
      </c>
      <c r="P305">
        <v>0.16700666</v>
      </c>
    </row>
    <row r="306" spans="1:16" x14ac:dyDescent="0.25">
      <c r="A306">
        <v>0</v>
      </c>
      <c r="B306" t="s">
        <v>574</v>
      </c>
      <c r="C306">
        <v>3</v>
      </c>
      <c r="D306">
        <v>2</v>
      </c>
      <c r="E306">
        <v>1</v>
      </c>
      <c r="F306">
        <v>0</v>
      </c>
      <c r="G306">
        <v>0</v>
      </c>
      <c r="H306">
        <v>1.79E-6</v>
      </c>
      <c r="I306">
        <v>3.020196E-2</v>
      </c>
      <c r="J306">
        <v>-9.73E-6</v>
      </c>
      <c r="K306" t="s">
        <v>16</v>
      </c>
      <c r="L306" t="s">
        <v>16</v>
      </c>
      <c r="M306">
        <v>7579</v>
      </c>
      <c r="N306">
        <v>4491</v>
      </c>
      <c r="O306">
        <v>3088</v>
      </c>
      <c r="P306">
        <v>0.46419933000000002</v>
      </c>
    </row>
    <row r="307" spans="1:16" x14ac:dyDescent="0.25">
      <c r="A307">
        <v>0</v>
      </c>
      <c r="B307" t="s">
        <v>575</v>
      </c>
      <c r="C307">
        <v>2</v>
      </c>
      <c r="D307">
        <v>0</v>
      </c>
      <c r="E307">
        <v>2</v>
      </c>
      <c r="F307">
        <v>0</v>
      </c>
      <c r="G307">
        <v>0</v>
      </c>
      <c r="H307">
        <v>1.79E-6</v>
      </c>
      <c r="I307">
        <v>4.4307399999999999E-3</v>
      </c>
      <c r="J307">
        <v>-4.2570000000000001E-5</v>
      </c>
      <c r="K307" t="s">
        <v>16</v>
      </c>
      <c r="L307" t="s">
        <v>16</v>
      </c>
      <c r="M307">
        <v>0</v>
      </c>
      <c r="N307">
        <v>0</v>
      </c>
      <c r="O307">
        <v>0</v>
      </c>
      <c r="P307">
        <v>0</v>
      </c>
    </row>
    <row r="308" spans="1:16" x14ac:dyDescent="0.25">
      <c r="A308">
        <v>0</v>
      </c>
      <c r="B308" t="s">
        <v>576</v>
      </c>
      <c r="C308">
        <v>1</v>
      </c>
      <c r="D308">
        <v>1</v>
      </c>
      <c r="E308">
        <v>0</v>
      </c>
      <c r="F308">
        <v>0</v>
      </c>
      <c r="G308">
        <v>0</v>
      </c>
      <c r="H308">
        <v>6.9999999999999997E-7</v>
      </c>
      <c r="I308">
        <v>0</v>
      </c>
      <c r="J308">
        <v>0</v>
      </c>
      <c r="K308" t="s">
        <v>16</v>
      </c>
      <c r="L308" t="s">
        <v>16</v>
      </c>
      <c r="M308">
        <v>0</v>
      </c>
      <c r="N308">
        <v>0</v>
      </c>
      <c r="O308">
        <v>0</v>
      </c>
      <c r="P308">
        <v>0</v>
      </c>
    </row>
    <row r="309" spans="1:16" x14ac:dyDescent="0.25">
      <c r="A309">
        <v>0</v>
      </c>
      <c r="B309" t="s">
        <v>577</v>
      </c>
      <c r="C309">
        <v>3</v>
      </c>
      <c r="D309">
        <v>0</v>
      </c>
      <c r="E309">
        <v>3</v>
      </c>
      <c r="F309">
        <v>0</v>
      </c>
      <c r="G309">
        <v>0</v>
      </c>
      <c r="H309">
        <v>7.0999999999999998E-7</v>
      </c>
      <c r="I309">
        <v>0</v>
      </c>
      <c r="J309">
        <v>-1.2207E-4</v>
      </c>
      <c r="K309" t="s">
        <v>16</v>
      </c>
      <c r="L309" t="s">
        <v>16</v>
      </c>
      <c r="M309">
        <v>0</v>
      </c>
      <c r="N309">
        <v>0</v>
      </c>
      <c r="O309">
        <v>0</v>
      </c>
      <c r="P309">
        <v>0</v>
      </c>
    </row>
    <row r="310" spans="1:16" x14ac:dyDescent="0.25">
      <c r="A310">
        <v>0</v>
      </c>
      <c r="B310" t="s">
        <v>199</v>
      </c>
      <c r="C310">
        <v>3</v>
      </c>
      <c r="D310">
        <v>0</v>
      </c>
      <c r="E310">
        <v>3</v>
      </c>
      <c r="F310">
        <v>0</v>
      </c>
      <c r="G310">
        <v>0</v>
      </c>
      <c r="H310">
        <v>7.0999999999999998E-7</v>
      </c>
      <c r="I310">
        <v>0</v>
      </c>
      <c r="J310">
        <v>-1.1377E-4</v>
      </c>
      <c r="K310" t="s">
        <v>16</v>
      </c>
      <c r="L310" t="s">
        <v>16</v>
      </c>
      <c r="M310">
        <v>0</v>
      </c>
      <c r="N310">
        <v>0</v>
      </c>
      <c r="O310">
        <v>0</v>
      </c>
      <c r="P310">
        <v>0</v>
      </c>
    </row>
    <row r="311" spans="1:16" x14ac:dyDescent="0.25">
      <c r="A311">
        <v>0</v>
      </c>
      <c r="B311" t="s">
        <v>30</v>
      </c>
      <c r="C311">
        <v>3</v>
      </c>
      <c r="D311">
        <v>0</v>
      </c>
      <c r="E311">
        <v>3</v>
      </c>
      <c r="F311">
        <v>0</v>
      </c>
      <c r="G311">
        <v>0</v>
      </c>
      <c r="H311">
        <v>1.79E-6</v>
      </c>
      <c r="I311">
        <v>5.3116600000000002E-3</v>
      </c>
      <c r="J311">
        <v>-6.9510000000000004E-5</v>
      </c>
      <c r="K311" t="s">
        <v>16</v>
      </c>
      <c r="L311" t="s">
        <v>16</v>
      </c>
      <c r="M311">
        <v>0</v>
      </c>
      <c r="N311">
        <v>0</v>
      </c>
      <c r="O311">
        <v>0</v>
      </c>
      <c r="P311">
        <v>0</v>
      </c>
    </row>
    <row r="312" spans="1:16" x14ac:dyDescent="0.25">
      <c r="A312">
        <v>0</v>
      </c>
      <c r="B312" t="s">
        <v>578</v>
      </c>
      <c r="C312">
        <v>1</v>
      </c>
      <c r="D312">
        <v>0</v>
      </c>
      <c r="E312">
        <v>1</v>
      </c>
      <c r="F312">
        <v>0</v>
      </c>
      <c r="G312">
        <v>0</v>
      </c>
      <c r="H312">
        <v>1.79E-6</v>
      </c>
      <c r="I312">
        <v>3.2173599999999998E-3</v>
      </c>
      <c r="J312">
        <v>-1.0180000000000001E-5</v>
      </c>
      <c r="K312" t="s">
        <v>16</v>
      </c>
      <c r="L312" t="s">
        <v>16</v>
      </c>
      <c r="M312">
        <v>0</v>
      </c>
      <c r="N312">
        <v>0</v>
      </c>
      <c r="O312">
        <v>0</v>
      </c>
      <c r="P312">
        <v>0</v>
      </c>
    </row>
    <row r="313" spans="1:16" x14ac:dyDescent="0.25">
      <c r="A313">
        <v>0</v>
      </c>
      <c r="B313" t="s">
        <v>579</v>
      </c>
      <c r="C313">
        <v>1</v>
      </c>
      <c r="D313">
        <v>1</v>
      </c>
      <c r="E313">
        <v>0</v>
      </c>
      <c r="F313">
        <v>0</v>
      </c>
      <c r="G313">
        <v>0</v>
      </c>
      <c r="H313">
        <v>6.9999999999999997E-7</v>
      </c>
      <c r="I313">
        <v>0</v>
      </c>
      <c r="J313">
        <v>0</v>
      </c>
      <c r="K313" t="s">
        <v>16</v>
      </c>
      <c r="L313" t="s">
        <v>16</v>
      </c>
      <c r="M313">
        <v>0</v>
      </c>
      <c r="N313">
        <v>0</v>
      </c>
      <c r="O313">
        <v>0</v>
      </c>
      <c r="P313">
        <v>0</v>
      </c>
    </row>
    <row r="314" spans="1:16" x14ac:dyDescent="0.25">
      <c r="A314">
        <v>0</v>
      </c>
      <c r="B314" t="s">
        <v>218</v>
      </c>
      <c r="C314">
        <v>2</v>
      </c>
      <c r="D314">
        <v>1</v>
      </c>
      <c r="E314">
        <v>1</v>
      </c>
      <c r="F314">
        <v>807</v>
      </c>
      <c r="G314">
        <v>2987</v>
      </c>
      <c r="H314">
        <v>6.9999999999999997E-7</v>
      </c>
      <c r="I314">
        <v>0</v>
      </c>
      <c r="J314">
        <v>-2.425E-5</v>
      </c>
      <c r="K314" t="s">
        <v>16</v>
      </c>
      <c r="L314" t="s">
        <v>16</v>
      </c>
      <c r="M314">
        <v>0</v>
      </c>
      <c r="N314">
        <v>0</v>
      </c>
      <c r="O314">
        <v>0</v>
      </c>
      <c r="P314">
        <v>0</v>
      </c>
    </row>
    <row r="315" spans="1:16" x14ac:dyDescent="0.25">
      <c r="A315">
        <v>0</v>
      </c>
      <c r="B315" t="s">
        <v>580</v>
      </c>
      <c r="C315">
        <v>3</v>
      </c>
      <c r="D315">
        <v>1</v>
      </c>
      <c r="E315">
        <v>2</v>
      </c>
      <c r="F315">
        <v>68.812515259999998</v>
      </c>
      <c r="G315">
        <v>1092</v>
      </c>
      <c r="H315">
        <v>1.7799999999999999E-6</v>
      </c>
      <c r="I315">
        <v>6.5772900000000004E-3</v>
      </c>
      <c r="J315">
        <v>-5.596E-5</v>
      </c>
      <c r="K315" t="s">
        <v>16</v>
      </c>
      <c r="L315" t="s">
        <v>16</v>
      </c>
      <c r="M315">
        <v>288</v>
      </c>
      <c r="N315">
        <v>148</v>
      </c>
      <c r="O315">
        <v>140</v>
      </c>
      <c r="P315">
        <v>6.45541E-3</v>
      </c>
    </row>
    <row r="316" spans="1:16" x14ac:dyDescent="0.25">
      <c r="A316">
        <v>0</v>
      </c>
      <c r="B316" t="s">
        <v>581</v>
      </c>
      <c r="C316">
        <v>4</v>
      </c>
      <c r="D316">
        <v>2</v>
      </c>
      <c r="E316">
        <v>2</v>
      </c>
      <c r="F316">
        <v>2509.5126953099998</v>
      </c>
      <c r="G316">
        <v>8894</v>
      </c>
      <c r="H316">
        <v>1.79E-6</v>
      </c>
      <c r="I316">
        <v>3.2373730000000003E-2</v>
      </c>
      <c r="J316">
        <v>-7.3029999999999997E-5</v>
      </c>
      <c r="K316" t="s">
        <v>16</v>
      </c>
      <c r="L316" t="s">
        <v>16</v>
      </c>
      <c r="M316">
        <v>3477</v>
      </c>
      <c r="N316">
        <v>1276</v>
      </c>
      <c r="O316">
        <v>2201</v>
      </c>
      <c r="P316">
        <v>0.35361335999999999</v>
      </c>
    </row>
    <row r="317" spans="1:16" x14ac:dyDescent="0.25">
      <c r="A317">
        <v>0</v>
      </c>
      <c r="B317" t="s">
        <v>281</v>
      </c>
      <c r="C317">
        <v>3</v>
      </c>
      <c r="D317">
        <v>2</v>
      </c>
      <c r="E317">
        <v>1</v>
      </c>
      <c r="F317">
        <v>819.05523682</v>
      </c>
      <c r="G317">
        <v>2429</v>
      </c>
      <c r="H317">
        <v>1.7799999999999999E-6</v>
      </c>
      <c r="I317">
        <v>4.2954000000000001E-4</v>
      </c>
      <c r="J317">
        <v>-2.7250000000000002E-5</v>
      </c>
      <c r="K317" t="s">
        <v>16</v>
      </c>
      <c r="L317" t="s">
        <v>16</v>
      </c>
      <c r="M317">
        <v>258</v>
      </c>
      <c r="N317">
        <v>181</v>
      </c>
      <c r="O317">
        <v>77</v>
      </c>
      <c r="P317">
        <v>6.9562000000000001E-3</v>
      </c>
    </row>
    <row r="318" spans="1:16" x14ac:dyDescent="0.25">
      <c r="A318">
        <v>0</v>
      </c>
      <c r="B318" t="s">
        <v>582</v>
      </c>
      <c r="C318">
        <v>1</v>
      </c>
      <c r="D318">
        <v>0</v>
      </c>
      <c r="E318">
        <v>1</v>
      </c>
      <c r="F318">
        <v>0</v>
      </c>
      <c r="G318">
        <v>0</v>
      </c>
      <c r="H318">
        <v>6.9999999999999997E-7</v>
      </c>
      <c r="I318">
        <v>0</v>
      </c>
      <c r="J318">
        <v>-1.3869999999999999E-5</v>
      </c>
      <c r="K318" t="s">
        <v>16</v>
      </c>
      <c r="L318" t="s">
        <v>16</v>
      </c>
      <c r="M318">
        <v>0</v>
      </c>
      <c r="N318">
        <v>0</v>
      </c>
      <c r="O318">
        <v>0</v>
      </c>
      <c r="P318">
        <v>0</v>
      </c>
    </row>
    <row r="319" spans="1:16" x14ac:dyDescent="0.25">
      <c r="A319">
        <v>0</v>
      </c>
      <c r="B319" t="s">
        <v>583</v>
      </c>
      <c r="C319">
        <v>3</v>
      </c>
      <c r="D319">
        <v>2</v>
      </c>
      <c r="E319">
        <v>1</v>
      </c>
      <c r="F319">
        <v>17.843479160000001</v>
      </c>
      <c r="G319">
        <v>24</v>
      </c>
      <c r="H319">
        <v>1.7799999999999999E-6</v>
      </c>
      <c r="I319">
        <v>6.60218E-3</v>
      </c>
      <c r="J319">
        <v>-8.8100000000000004E-6</v>
      </c>
      <c r="K319" t="s">
        <v>16</v>
      </c>
      <c r="L319" t="s">
        <v>16</v>
      </c>
      <c r="M319">
        <v>301</v>
      </c>
      <c r="N319">
        <v>153</v>
      </c>
      <c r="O319">
        <v>148</v>
      </c>
      <c r="P319">
        <v>5.8939200000000004E-3</v>
      </c>
    </row>
    <row r="320" spans="1:16" x14ac:dyDescent="0.25">
      <c r="A320">
        <v>0</v>
      </c>
      <c r="B320" t="s">
        <v>204</v>
      </c>
      <c r="C320">
        <v>4</v>
      </c>
      <c r="D320">
        <v>1</v>
      </c>
      <c r="E320">
        <v>3</v>
      </c>
      <c r="F320">
        <v>1745.6437988299999</v>
      </c>
      <c r="G320">
        <v>29242</v>
      </c>
      <c r="H320">
        <v>1.79E-6</v>
      </c>
      <c r="I320">
        <v>2.8753569999999999E-2</v>
      </c>
      <c r="J320">
        <v>-3.4260000000000001E-5</v>
      </c>
      <c r="K320" t="s">
        <v>16</v>
      </c>
      <c r="L320" t="s">
        <v>16</v>
      </c>
      <c r="M320">
        <v>16898</v>
      </c>
      <c r="N320">
        <v>8616</v>
      </c>
      <c r="O320">
        <v>8282</v>
      </c>
      <c r="P320">
        <v>0.70259592999999998</v>
      </c>
    </row>
    <row r="321" spans="1:16" x14ac:dyDescent="0.25">
      <c r="A321">
        <v>0</v>
      </c>
      <c r="B321" t="s">
        <v>584</v>
      </c>
      <c r="C321">
        <v>2</v>
      </c>
      <c r="D321">
        <v>2</v>
      </c>
      <c r="E321">
        <v>0</v>
      </c>
      <c r="F321">
        <v>0</v>
      </c>
      <c r="G321">
        <v>0</v>
      </c>
      <c r="H321">
        <v>6.9999999999999997E-7</v>
      </c>
      <c r="I321">
        <v>0</v>
      </c>
      <c r="J321">
        <v>0</v>
      </c>
      <c r="K321" t="s">
        <v>16</v>
      </c>
      <c r="L321" t="s">
        <v>16</v>
      </c>
      <c r="M321">
        <v>0</v>
      </c>
      <c r="N321">
        <v>0</v>
      </c>
      <c r="O321">
        <v>0</v>
      </c>
      <c r="P321">
        <v>0</v>
      </c>
    </row>
    <row r="322" spans="1:16" x14ac:dyDescent="0.25">
      <c r="A322">
        <v>0</v>
      </c>
      <c r="B322" t="s">
        <v>585</v>
      </c>
      <c r="C322">
        <v>2</v>
      </c>
      <c r="D322">
        <v>0</v>
      </c>
      <c r="E322">
        <v>2</v>
      </c>
      <c r="F322">
        <v>0</v>
      </c>
      <c r="G322">
        <v>0</v>
      </c>
      <c r="H322">
        <v>1.79E-6</v>
      </c>
      <c r="I322">
        <v>2.3856800000000001E-2</v>
      </c>
      <c r="J322">
        <v>2.5660000000000002E-5</v>
      </c>
      <c r="K322" t="s">
        <v>16</v>
      </c>
      <c r="L322" t="s">
        <v>16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>
        <v>0</v>
      </c>
      <c r="B323" t="s">
        <v>93</v>
      </c>
      <c r="C323">
        <v>8</v>
      </c>
      <c r="D323">
        <v>5</v>
      </c>
      <c r="E323">
        <v>3</v>
      </c>
      <c r="F323">
        <v>808.66668701000003</v>
      </c>
      <c r="G323">
        <v>12308</v>
      </c>
      <c r="H323">
        <v>7.0999999999999998E-7</v>
      </c>
      <c r="I323">
        <v>0</v>
      </c>
      <c r="J323">
        <v>-1.6987999999999999E-4</v>
      </c>
      <c r="K323" t="s">
        <v>16</v>
      </c>
      <c r="L323" t="s">
        <v>16</v>
      </c>
      <c r="M323">
        <v>2</v>
      </c>
      <c r="N323">
        <v>1</v>
      </c>
      <c r="O323">
        <v>1</v>
      </c>
      <c r="P323">
        <v>0.54308062999999995</v>
      </c>
    </row>
    <row r="324" spans="1:16" x14ac:dyDescent="0.25">
      <c r="A324">
        <v>0</v>
      </c>
      <c r="B324" t="s">
        <v>274</v>
      </c>
      <c r="C324">
        <v>6</v>
      </c>
      <c r="D324">
        <v>5</v>
      </c>
      <c r="E324">
        <v>1</v>
      </c>
      <c r="F324">
        <v>0</v>
      </c>
      <c r="G324">
        <v>0</v>
      </c>
      <c r="H324">
        <v>7.0999999999999998E-7</v>
      </c>
      <c r="I324">
        <v>0</v>
      </c>
      <c r="J324">
        <v>-5.5630000000000001E-5</v>
      </c>
      <c r="K324" t="s">
        <v>16</v>
      </c>
      <c r="L324" t="s">
        <v>16</v>
      </c>
      <c r="M324">
        <v>2</v>
      </c>
      <c r="N324">
        <v>1</v>
      </c>
      <c r="O324">
        <v>1</v>
      </c>
      <c r="P324">
        <v>0.54308062999999995</v>
      </c>
    </row>
    <row r="325" spans="1:16" x14ac:dyDescent="0.25">
      <c r="A325">
        <v>0</v>
      </c>
      <c r="B325" t="s">
        <v>263</v>
      </c>
      <c r="C325">
        <v>3</v>
      </c>
      <c r="D325">
        <v>1</v>
      </c>
      <c r="E325">
        <v>2</v>
      </c>
      <c r="F325">
        <v>34.013881679999997</v>
      </c>
      <c r="G325">
        <v>118</v>
      </c>
      <c r="H325">
        <v>7.0999999999999998E-7</v>
      </c>
      <c r="I325">
        <v>0</v>
      </c>
      <c r="J325">
        <v>-7.8090000000000006E-5</v>
      </c>
      <c r="K325" t="s">
        <v>16</v>
      </c>
      <c r="L325" t="s">
        <v>16</v>
      </c>
      <c r="M325">
        <v>0</v>
      </c>
      <c r="N325">
        <v>0</v>
      </c>
      <c r="O325">
        <v>0</v>
      </c>
      <c r="P325">
        <v>0</v>
      </c>
    </row>
    <row r="326" spans="1:16" x14ac:dyDescent="0.25">
      <c r="A326">
        <v>0</v>
      </c>
      <c r="B326" t="s">
        <v>586</v>
      </c>
      <c r="C326">
        <v>3</v>
      </c>
      <c r="D326">
        <v>3</v>
      </c>
      <c r="E326">
        <v>0</v>
      </c>
      <c r="F326">
        <v>0</v>
      </c>
      <c r="G326">
        <v>0</v>
      </c>
      <c r="H326">
        <v>6.9999999999999997E-7</v>
      </c>
      <c r="I326">
        <v>0</v>
      </c>
      <c r="J326">
        <v>0</v>
      </c>
      <c r="K326" t="s">
        <v>16</v>
      </c>
      <c r="L326" t="s">
        <v>16</v>
      </c>
      <c r="M326">
        <v>0</v>
      </c>
      <c r="N326">
        <v>0</v>
      </c>
      <c r="O326">
        <v>0</v>
      </c>
      <c r="P326">
        <v>0</v>
      </c>
    </row>
    <row r="327" spans="1:16" x14ac:dyDescent="0.25">
      <c r="A327">
        <v>0</v>
      </c>
      <c r="B327" t="s">
        <v>109</v>
      </c>
      <c r="C327">
        <v>1</v>
      </c>
      <c r="D327">
        <v>0</v>
      </c>
      <c r="E327">
        <v>1</v>
      </c>
      <c r="F327">
        <v>0</v>
      </c>
      <c r="G327">
        <v>0</v>
      </c>
      <c r="H327">
        <v>1.7799999999999999E-6</v>
      </c>
      <c r="I327">
        <v>2.3966199999999999E-3</v>
      </c>
      <c r="J327">
        <v>-8.3399999999999998E-6</v>
      </c>
      <c r="K327" t="s">
        <v>16</v>
      </c>
      <c r="L327" t="s">
        <v>16</v>
      </c>
      <c r="M327">
        <v>0</v>
      </c>
      <c r="N327">
        <v>0</v>
      </c>
      <c r="O327">
        <v>0</v>
      </c>
      <c r="P327">
        <v>0</v>
      </c>
    </row>
    <row r="328" spans="1:16" x14ac:dyDescent="0.25">
      <c r="A328">
        <v>0</v>
      </c>
      <c r="B328" t="s">
        <v>587</v>
      </c>
      <c r="C328">
        <v>2</v>
      </c>
      <c r="D328">
        <v>2</v>
      </c>
      <c r="E328">
        <v>0</v>
      </c>
      <c r="F328">
        <v>0</v>
      </c>
      <c r="G328">
        <v>0</v>
      </c>
      <c r="H328">
        <v>6.9999999999999997E-7</v>
      </c>
      <c r="I328">
        <v>0</v>
      </c>
      <c r="J328">
        <v>0</v>
      </c>
      <c r="K328" t="s">
        <v>16</v>
      </c>
      <c r="L328" t="s">
        <v>16</v>
      </c>
      <c r="M328">
        <v>0</v>
      </c>
      <c r="N328">
        <v>0</v>
      </c>
      <c r="O328">
        <v>0</v>
      </c>
      <c r="P328">
        <v>0</v>
      </c>
    </row>
    <row r="329" spans="1:16" x14ac:dyDescent="0.25">
      <c r="A329">
        <v>0</v>
      </c>
      <c r="B329" t="s">
        <v>133</v>
      </c>
      <c r="C329">
        <v>4</v>
      </c>
      <c r="D329">
        <v>1</v>
      </c>
      <c r="E329">
        <v>3</v>
      </c>
      <c r="F329">
        <v>1029.7827148399999</v>
      </c>
      <c r="G329">
        <v>4513</v>
      </c>
      <c r="H329">
        <v>1.79E-6</v>
      </c>
      <c r="I329">
        <v>2.8753569999999999E-2</v>
      </c>
      <c r="J329">
        <v>-4.5330000000000001E-5</v>
      </c>
      <c r="K329" t="s">
        <v>16</v>
      </c>
      <c r="L329" t="s">
        <v>16</v>
      </c>
      <c r="M329">
        <v>1277</v>
      </c>
      <c r="N329">
        <v>626</v>
      </c>
      <c r="O329">
        <v>651</v>
      </c>
      <c r="P329">
        <v>3.1107360000000001E-2</v>
      </c>
    </row>
    <row r="330" spans="1:16" x14ac:dyDescent="0.25">
      <c r="A330">
        <v>0</v>
      </c>
      <c r="B330" t="s">
        <v>588</v>
      </c>
      <c r="C330">
        <v>2</v>
      </c>
      <c r="D330">
        <v>1</v>
      </c>
      <c r="E330">
        <v>1</v>
      </c>
      <c r="F330">
        <v>1068.14685059</v>
      </c>
      <c r="G330">
        <v>5310</v>
      </c>
      <c r="H330">
        <v>1.7799999999999999E-6</v>
      </c>
      <c r="I330">
        <v>8.8516800000000007E-3</v>
      </c>
      <c r="J330">
        <v>1.632E-5</v>
      </c>
      <c r="K330" t="s">
        <v>16</v>
      </c>
      <c r="L330" t="s">
        <v>16</v>
      </c>
      <c r="M330">
        <v>5067</v>
      </c>
      <c r="N330">
        <v>2358</v>
      </c>
      <c r="O330">
        <v>2709</v>
      </c>
      <c r="P330">
        <v>8.1277669999999996E-2</v>
      </c>
    </row>
    <row r="331" spans="1:16" x14ac:dyDescent="0.25">
      <c r="A331">
        <v>0</v>
      </c>
      <c r="B331" t="s">
        <v>589</v>
      </c>
      <c r="C331">
        <v>3</v>
      </c>
      <c r="D331">
        <v>1</v>
      </c>
      <c r="E331">
        <v>2</v>
      </c>
      <c r="F331">
        <v>212.28265381</v>
      </c>
      <c r="G331">
        <v>1845</v>
      </c>
      <c r="H331">
        <v>1.7799999999999999E-6</v>
      </c>
      <c r="I331">
        <v>1.36136E-3</v>
      </c>
      <c r="J331">
        <v>-5.2269999999999999E-5</v>
      </c>
      <c r="K331" t="s">
        <v>16</v>
      </c>
      <c r="L331" t="s">
        <v>16</v>
      </c>
      <c r="M331">
        <v>206</v>
      </c>
      <c r="N331">
        <v>77</v>
      </c>
      <c r="O331">
        <v>129</v>
      </c>
      <c r="P331">
        <v>2.3944499999999998E-3</v>
      </c>
    </row>
    <row r="332" spans="1:16" x14ac:dyDescent="0.25">
      <c r="A332">
        <v>0</v>
      </c>
      <c r="B332" t="s">
        <v>77</v>
      </c>
      <c r="C332">
        <v>1</v>
      </c>
      <c r="D332">
        <v>1</v>
      </c>
      <c r="E332">
        <v>0</v>
      </c>
      <c r="F332">
        <v>0</v>
      </c>
      <c r="G332">
        <v>0</v>
      </c>
      <c r="H332">
        <v>6.9999999999999997E-7</v>
      </c>
      <c r="I332">
        <v>0</v>
      </c>
      <c r="J332">
        <v>0</v>
      </c>
      <c r="K332" t="s">
        <v>16</v>
      </c>
      <c r="L332" t="s">
        <v>16</v>
      </c>
      <c r="M332">
        <v>0</v>
      </c>
      <c r="N332">
        <v>0</v>
      </c>
      <c r="O332">
        <v>0</v>
      </c>
      <c r="P332">
        <v>0</v>
      </c>
    </row>
    <row r="333" spans="1:16" x14ac:dyDescent="0.25">
      <c r="A333">
        <v>0</v>
      </c>
      <c r="B333" t="s">
        <v>590</v>
      </c>
      <c r="C333">
        <v>2</v>
      </c>
      <c r="D333">
        <v>0</v>
      </c>
      <c r="E333">
        <v>2</v>
      </c>
      <c r="F333">
        <v>0</v>
      </c>
      <c r="G333">
        <v>0</v>
      </c>
      <c r="H333">
        <v>1.79E-6</v>
      </c>
      <c r="I333">
        <v>1.527479E-2</v>
      </c>
      <c r="J333">
        <v>-3.1510000000000002E-5</v>
      </c>
      <c r="K333" t="s">
        <v>16</v>
      </c>
      <c r="L333" t="s">
        <v>16</v>
      </c>
      <c r="M333">
        <v>0</v>
      </c>
      <c r="N333">
        <v>0</v>
      </c>
      <c r="O333">
        <v>0</v>
      </c>
      <c r="P333">
        <v>0</v>
      </c>
    </row>
    <row r="334" spans="1:16" x14ac:dyDescent="0.25">
      <c r="A334">
        <v>0</v>
      </c>
      <c r="B334" t="s">
        <v>591</v>
      </c>
      <c r="C334">
        <v>5</v>
      </c>
      <c r="D334">
        <v>1</v>
      </c>
      <c r="E334">
        <v>4</v>
      </c>
      <c r="F334">
        <v>725</v>
      </c>
      <c r="G334">
        <v>3173</v>
      </c>
      <c r="H334">
        <v>1.79E-6</v>
      </c>
      <c r="I334">
        <v>1.9016160000000001E-2</v>
      </c>
      <c r="J334">
        <v>-2.3026000000000001E-4</v>
      </c>
      <c r="K334" t="s">
        <v>16</v>
      </c>
      <c r="L334" t="s">
        <v>16</v>
      </c>
      <c r="M334">
        <v>0</v>
      </c>
      <c r="N334">
        <v>0</v>
      </c>
      <c r="O334">
        <v>0</v>
      </c>
      <c r="P334">
        <v>0</v>
      </c>
    </row>
    <row r="335" spans="1:16" x14ac:dyDescent="0.25">
      <c r="A335">
        <v>0</v>
      </c>
      <c r="B335" t="s">
        <v>592</v>
      </c>
      <c r="C335">
        <v>5</v>
      </c>
      <c r="D335">
        <v>3</v>
      </c>
      <c r="E335">
        <v>2</v>
      </c>
      <c r="F335">
        <v>476.91555785999998</v>
      </c>
      <c r="G335">
        <v>2114</v>
      </c>
      <c r="H335">
        <v>1.7799999999999999E-6</v>
      </c>
      <c r="I335">
        <v>2.0995499999999999E-3</v>
      </c>
      <c r="J335">
        <v>-1.1038E-4</v>
      </c>
      <c r="K335" t="s">
        <v>16</v>
      </c>
      <c r="L335" t="s">
        <v>16</v>
      </c>
      <c r="M335">
        <v>595</v>
      </c>
      <c r="N335">
        <v>213</v>
      </c>
      <c r="O335">
        <v>382</v>
      </c>
      <c r="P335">
        <v>7.8384300000000004E-3</v>
      </c>
    </row>
    <row r="336" spans="1:16" x14ac:dyDescent="0.25">
      <c r="A336">
        <v>0</v>
      </c>
      <c r="B336" t="s">
        <v>593</v>
      </c>
      <c r="C336">
        <v>3</v>
      </c>
      <c r="D336">
        <v>1</v>
      </c>
      <c r="E336">
        <v>2</v>
      </c>
      <c r="F336">
        <v>153.14468384</v>
      </c>
      <c r="G336">
        <v>339</v>
      </c>
      <c r="H336">
        <v>1.7799999999999999E-6</v>
      </c>
      <c r="I336">
        <v>2.1948800000000002E-3</v>
      </c>
      <c r="J336">
        <v>-7.0710000000000006E-5</v>
      </c>
      <c r="K336" t="s">
        <v>16</v>
      </c>
      <c r="L336" t="s">
        <v>16</v>
      </c>
      <c r="M336">
        <v>52</v>
      </c>
      <c r="N336">
        <v>18</v>
      </c>
      <c r="O336">
        <v>34</v>
      </c>
      <c r="P336">
        <v>5.8916999999999997E-4</v>
      </c>
    </row>
    <row r="337" spans="1:16" x14ac:dyDescent="0.25">
      <c r="A337">
        <v>0</v>
      </c>
      <c r="B337" t="s">
        <v>273</v>
      </c>
      <c r="C337">
        <v>10</v>
      </c>
      <c r="D337">
        <v>2</v>
      </c>
      <c r="E337">
        <v>8</v>
      </c>
      <c r="F337">
        <v>1967.0806884799999</v>
      </c>
      <c r="G337">
        <v>11048</v>
      </c>
      <c r="H337">
        <v>1.79E-6</v>
      </c>
      <c r="I337">
        <v>0.11452837</v>
      </c>
      <c r="J337">
        <v>-5.1531000000000005E-4</v>
      </c>
      <c r="K337" t="s">
        <v>16</v>
      </c>
      <c r="L337" t="s">
        <v>16</v>
      </c>
      <c r="M337">
        <v>4096</v>
      </c>
      <c r="N337">
        <v>2757</v>
      </c>
      <c r="O337">
        <v>1339</v>
      </c>
      <c r="P337">
        <v>0.17934989000000001</v>
      </c>
    </row>
    <row r="338" spans="1:16" x14ac:dyDescent="0.25">
      <c r="A338">
        <v>0</v>
      </c>
      <c r="B338" t="s">
        <v>594</v>
      </c>
      <c r="C338">
        <v>1</v>
      </c>
      <c r="D338">
        <v>0</v>
      </c>
      <c r="E338">
        <v>1</v>
      </c>
      <c r="F338">
        <v>0</v>
      </c>
      <c r="G338">
        <v>0</v>
      </c>
      <c r="H338">
        <v>1.79E-6</v>
      </c>
      <c r="I338">
        <v>1.3242540000000001E-2</v>
      </c>
      <c r="J338">
        <v>-9.5999999999999991E-7</v>
      </c>
      <c r="K338" t="s">
        <v>16</v>
      </c>
      <c r="L338" t="s">
        <v>16</v>
      </c>
      <c r="M338">
        <v>0</v>
      </c>
      <c r="N338">
        <v>0</v>
      </c>
      <c r="O338">
        <v>0</v>
      </c>
      <c r="P338">
        <v>0</v>
      </c>
    </row>
    <row r="339" spans="1:16" x14ac:dyDescent="0.25">
      <c r="A339">
        <v>0</v>
      </c>
      <c r="B339" t="s">
        <v>96</v>
      </c>
      <c r="C339">
        <v>3</v>
      </c>
      <c r="D339">
        <v>1</v>
      </c>
      <c r="E339">
        <v>2</v>
      </c>
      <c r="F339">
        <v>725</v>
      </c>
      <c r="G339">
        <v>1906</v>
      </c>
      <c r="H339">
        <v>1.79E-6</v>
      </c>
      <c r="I339">
        <v>2.53878E-3</v>
      </c>
      <c r="J339">
        <v>-7.2550000000000002E-5</v>
      </c>
      <c r="K339" t="s">
        <v>16</v>
      </c>
      <c r="L339" t="s">
        <v>16</v>
      </c>
      <c r="M339">
        <v>0</v>
      </c>
      <c r="N339">
        <v>0</v>
      </c>
      <c r="O339">
        <v>0</v>
      </c>
      <c r="P339">
        <v>0</v>
      </c>
    </row>
    <row r="340" spans="1:16" x14ac:dyDescent="0.25">
      <c r="A340">
        <v>0</v>
      </c>
      <c r="B340" t="s">
        <v>595</v>
      </c>
      <c r="C340">
        <v>1</v>
      </c>
      <c r="D340">
        <v>0</v>
      </c>
      <c r="E340">
        <v>1</v>
      </c>
      <c r="F340">
        <v>0</v>
      </c>
      <c r="G340">
        <v>0</v>
      </c>
      <c r="H340">
        <v>1.79E-6</v>
      </c>
      <c r="I340">
        <v>4.2954000000000001E-4</v>
      </c>
      <c r="J340">
        <v>-1.203E-5</v>
      </c>
      <c r="K340" t="s">
        <v>16</v>
      </c>
      <c r="L340" t="s">
        <v>16</v>
      </c>
      <c r="M340">
        <v>0</v>
      </c>
      <c r="N340">
        <v>0</v>
      </c>
      <c r="O340">
        <v>0</v>
      </c>
      <c r="P340">
        <v>0</v>
      </c>
    </row>
    <row r="341" spans="1:16" x14ac:dyDescent="0.25">
      <c r="A341">
        <v>0</v>
      </c>
      <c r="B341" t="s">
        <v>596</v>
      </c>
      <c r="C341">
        <v>3</v>
      </c>
      <c r="D341">
        <v>1</v>
      </c>
      <c r="E341">
        <v>2</v>
      </c>
      <c r="F341">
        <v>39.780956269999997</v>
      </c>
      <c r="G341">
        <v>134</v>
      </c>
      <c r="H341">
        <v>1.7799999999999999E-6</v>
      </c>
      <c r="I341">
        <v>1.5789000000000001E-3</v>
      </c>
      <c r="J341">
        <v>1.2100000000000001E-6</v>
      </c>
      <c r="K341" t="s">
        <v>16</v>
      </c>
      <c r="L341" t="s">
        <v>16</v>
      </c>
      <c r="M341">
        <v>11</v>
      </c>
      <c r="N341">
        <v>9</v>
      </c>
      <c r="O341">
        <v>2</v>
      </c>
      <c r="P341">
        <v>4.2930940000000001E-2</v>
      </c>
    </row>
    <row r="342" spans="1:16" x14ac:dyDescent="0.25">
      <c r="A342">
        <v>0</v>
      </c>
      <c r="B342" t="s">
        <v>597</v>
      </c>
      <c r="C342">
        <v>8</v>
      </c>
      <c r="D342">
        <v>2</v>
      </c>
      <c r="E342">
        <v>6</v>
      </c>
      <c r="F342">
        <v>1087.2094726600001</v>
      </c>
      <c r="G342">
        <v>5843</v>
      </c>
      <c r="H342">
        <v>1.7799999999999999E-6</v>
      </c>
      <c r="I342">
        <v>5.8546400000000004E-3</v>
      </c>
      <c r="J342">
        <v>-3.6940999999999997E-4</v>
      </c>
      <c r="K342" t="s">
        <v>16</v>
      </c>
      <c r="L342" t="s">
        <v>16</v>
      </c>
      <c r="M342">
        <v>100</v>
      </c>
      <c r="N342">
        <v>50</v>
      </c>
      <c r="O342">
        <v>50</v>
      </c>
      <c r="P342">
        <v>2.32205E-3</v>
      </c>
    </row>
    <row r="343" spans="1:16" x14ac:dyDescent="0.25">
      <c r="A343">
        <v>0</v>
      </c>
      <c r="B343" t="s">
        <v>598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6.9999999999999997E-7</v>
      </c>
      <c r="I343">
        <v>0</v>
      </c>
      <c r="J343">
        <v>0</v>
      </c>
      <c r="K343" t="s">
        <v>16</v>
      </c>
      <c r="L343" t="s">
        <v>16</v>
      </c>
      <c r="M343">
        <v>0</v>
      </c>
      <c r="N343">
        <v>0</v>
      </c>
      <c r="O343">
        <v>0</v>
      </c>
      <c r="P343">
        <v>0</v>
      </c>
    </row>
    <row r="344" spans="1:16" x14ac:dyDescent="0.25">
      <c r="A344">
        <v>0</v>
      </c>
      <c r="B344" t="s">
        <v>599</v>
      </c>
      <c r="C344">
        <v>2</v>
      </c>
      <c r="D344">
        <v>1</v>
      </c>
      <c r="E344">
        <v>1</v>
      </c>
      <c r="F344">
        <v>18.5</v>
      </c>
      <c r="G344">
        <v>72</v>
      </c>
      <c r="H344">
        <v>6.9999999999999997E-7</v>
      </c>
      <c r="I344">
        <v>0</v>
      </c>
      <c r="J344">
        <v>1.2629999999999999E-5</v>
      </c>
      <c r="K344" t="s">
        <v>16</v>
      </c>
      <c r="L344" t="s">
        <v>16</v>
      </c>
      <c r="M344">
        <v>0</v>
      </c>
      <c r="N344">
        <v>0</v>
      </c>
      <c r="O344">
        <v>0</v>
      </c>
      <c r="P344">
        <v>0</v>
      </c>
    </row>
    <row r="345" spans="1:16" x14ac:dyDescent="0.25">
      <c r="A345">
        <v>0</v>
      </c>
      <c r="B345" t="s">
        <v>600</v>
      </c>
      <c r="C345">
        <v>5</v>
      </c>
      <c r="D345">
        <v>2</v>
      </c>
      <c r="E345">
        <v>3</v>
      </c>
      <c r="F345">
        <v>579.37170409999999</v>
      </c>
      <c r="G345">
        <v>4002</v>
      </c>
      <c r="H345">
        <v>1.79E-6</v>
      </c>
      <c r="I345">
        <v>2.7090759999999998E-2</v>
      </c>
      <c r="J345">
        <v>1.1163999999999999E-4</v>
      </c>
      <c r="K345" t="s">
        <v>16</v>
      </c>
      <c r="L345" t="s">
        <v>16</v>
      </c>
      <c r="M345">
        <v>1221</v>
      </c>
      <c r="N345">
        <v>627</v>
      </c>
      <c r="O345">
        <v>594</v>
      </c>
      <c r="P345">
        <v>2.6299570000000001E-2</v>
      </c>
    </row>
    <row r="346" spans="1:16" x14ac:dyDescent="0.25">
      <c r="A346">
        <v>0</v>
      </c>
      <c r="B346" t="s">
        <v>601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6.9999999999999997E-7</v>
      </c>
      <c r="I346">
        <v>0</v>
      </c>
      <c r="J346">
        <v>0</v>
      </c>
      <c r="K346" t="s">
        <v>16</v>
      </c>
      <c r="L346" t="s">
        <v>16</v>
      </c>
      <c r="M346">
        <v>0</v>
      </c>
      <c r="N346">
        <v>0</v>
      </c>
      <c r="O346">
        <v>0</v>
      </c>
      <c r="P346">
        <v>0</v>
      </c>
    </row>
    <row r="347" spans="1:16" x14ac:dyDescent="0.25">
      <c r="A347">
        <v>0</v>
      </c>
      <c r="B347" t="s">
        <v>215</v>
      </c>
      <c r="C347">
        <v>1</v>
      </c>
      <c r="D347">
        <v>0</v>
      </c>
      <c r="E347">
        <v>1</v>
      </c>
      <c r="F347">
        <v>0</v>
      </c>
      <c r="G347">
        <v>0</v>
      </c>
      <c r="H347">
        <v>1.7799999999999999E-6</v>
      </c>
      <c r="I347">
        <v>2.2586000000000001E-4</v>
      </c>
      <c r="J347">
        <v>-8.3399999999999998E-6</v>
      </c>
      <c r="K347" t="s">
        <v>16</v>
      </c>
      <c r="L347" t="s">
        <v>16</v>
      </c>
      <c r="M347">
        <v>0</v>
      </c>
      <c r="N347">
        <v>0</v>
      </c>
      <c r="O347">
        <v>0</v>
      </c>
      <c r="P347">
        <v>0</v>
      </c>
    </row>
    <row r="348" spans="1:16" x14ac:dyDescent="0.25">
      <c r="A348">
        <v>0</v>
      </c>
      <c r="B348" t="s">
        <v>602</v>
      </c>
      <c r="C348">
        <v>2</v>
      </c>
      <c r="D348">
        <v>0</v>
      </c>
      <c r="E348">
        <v>2</v>
      </c>
      <c r="F348">
        <v>0</v>
      </c>
      <c r="G348">
        <v>0</v>
      </c>
      <c r="H348">
        <v>1.7999999999999999E-6</v>
      </c>
      <c r="I348">
        <v>2.68505E-3</v>
      </c>
      <c r="J348">
        <v>-4.4419999999999998E-5</v>
      </c>
      <c r="K348" t="s">
        <v>16</v>
      </c>
      <c r="L348" t="s">
        <v>16</v>
      </c>
      <c r="M348">
        <v>0</v>
      </c>
      <c r="N348">
        <v>0</v>
      </c>
      <c r="O348">
        <v>0</v>
      </c>
      <c r="P348">
        <v>0</v>
      </c>
    </row>
    <row r="349" spans="1:16" x14ac:dyDescent="0.25">
      <c r="A349">
        <v>0</v>
      </c>
      <c r="B349" t="s">
        <v>603</v>
      </c>
      <c r="C349">
        <v>1</v>
      </c>
      <c r="D349">
        <v>0</v>
      </c>
      <c r="E349">
        <v>1</v>
      </c>
      <c r="F349">
        <v>0</v>
      </c>
      <c r="G349">
        <v>0</v>
      </c>
      <c r="H349">
        <v>1.7799999999999999E-6</v>
      </c>
      <c r="I349">
        <v>7.3090999999999998E-4</v>
      </c>
      <c r="J349">
        <v>-9.2599999999999994E-6</v>
      </c>
      <c r="K349" t="s">
        <v>16</v>
      </c>
      <c r="L349" t="s">
        <v>16</v>
      </c>
      <c r="M349">
        <v>0</v>
      </c>
      <c r="N349">
        <v>0</v>
      </c>
      <c r="O349">
        <v>0</v>
      </c>
      <c r="P349">
        <v>0</v>
      </c>
    </row>
    <row r="350" spans="1:16" x14ac:dyDescent="0.25">
      <c r="A350">
        <v>0</v>
      </c>
      <c r="B350" t="s">
        <v>604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6.9999999999999997E-7</v>
      </c>
      <c r="I350">
        <v>0</v>
      </c>
      <c r="J350">
        <v>0</v>
      </c>
      <c r="K350" t="s">
        <v>16</v>
      </c>
      <c r="L350" t="s">
        <v>16</v>
      </c>
      <c r="M350">
        <v>0</v>
      </c>
      <c r="N350">
        <v>0</v>
      </c>
      <c r="O350">
        <v>0</v>
      </c>
      <c r="P350">
        <v>0</v>
      </c>
    </row>
    <row r="351" spans="1:16" x14ac:dyDescent="0.25">
      <c r="A351">
        <v>0</v>
      </c>
      <c r="B351" t="s">
        <v>605</v>
      </c>
      <c r="C351">
        <v>2</v>
      </c>
      <c r="D351">
        <v>2</v>
      </c>
      <c r="E351">
        <v>0</v>
      </c>
      <c r="F351">
        <v>0</v>
      </c>
      <c r="G351">
        <v>0</v>
      </c>
      <c r="H351">
        <v>6.9999999999999997E-7</v>
      </c>
      <c r="I351">
        <v>0</v>
      </c>
      <c r="J351">
        <v>0</v>
      </c>
      <c r="K351" t="s">
        <v>16</v>
      </c>
      <c r="L351" t="s">
        <v>16</v>
      </c>
      <c r="M351">
        <v>0</v>
      </c>
      <c r="N351">
        <v>0</v>
      </c>
      <c r="O351">
        <v>0</v>
      </c>
      <c r="P351">
        <v>0</v>
      </c>
    </row>
    <row r="352" spans="1:16" x14ac:dyDescent="0.25">
      <c r="A352">
        <v>0</v>
      </c>
      <c r="B352" t="s">
        <v>606</v>
      </c>
      <c r="C352">
        <v>5</v>
      </c>
      <c r="D352">
        <v>0</v>
      </c>
      <c r="E352">
        <v>5</v>
      </c>
      <c r="F352">
        <v>0</v>
      </c>
      <c r="G352">
        <v>0</v>
      </c>
      <c r="H352">
        <v>1.8199999999999999E-6</v>
      </c>
      <c r="I352">
        <v>4.510256E-2</v>
      </c>
      <c r="J352">
        <v>-1.1625000000000001E-4</v>
      </c>
      <c r="K352" t="s">
        <v>16</v>
      </c>
      <c r="L352" t="s">
        <v>16</v>
      </c>
      <c r="M352">
        <v>0</v>
      </c>
      <c r="N352">
        <v>0</v>
      </c>
      <c r="O352">
        <v>0</v>
      </c>
      <c r="P352">
        <v>0</v>
      </c>
    </row>
    <row r="353" spans="1:16" x14ac:dyDescent="0.25">
      <c r="A353">
        <v>0</v>
      </c>
      <c r="B353" t="s">
        <v>607</v>
      </c>
      <c r="C353">
        <v>3</v>
      </c>
      <c r="D353">
        <v>3</v>
      </c>
      <c r="E353">
        <v>0</v>
      </c>
      <c r="F353">
        <v>0</v>
      </c>
      <c r="G353">
        <v>0</v>
      </c>
      <c r="H353">
        <v>6.9999999999999997E-7</v>
      </c>
      <c r="I353">
        <v>0</v>
      </c>
      <c r="J353">
        <v>0</v>
      </c>
      <c r="K353" t="s">
        <v>16</v>
      </c>
      <c r="L353" t="s">
        <v>16</v>
      </c>
      <c r="M353">
        <v>0</v>
      </c>
      <c r="N353">
        <v>0</v>
      </c>
      <c r="O353">
        <v>0</v>
      </c>
      <c r="P353">
        <v>0</v>
      </c>
    </row>
    <row r="354" spans="1:16" x14ac:dyDescent="0.25">
      <c r="A354">
        <v>0</v>
      </c>
      <c r="B354" t="s">
        <v>608</v>
      </c>
      <c r="C354">
        <v>6</v>
      </c>
      <c r="D354">
        <v>5</v>
      </c>
      <c r="E354">
        <v>1</v>
      </c>
      <c r="F354">
        <v>78.041229250000001</v>
      </c>
      <c r="G354">
        <v>261</v>
      </c>
      <c r="H354">
        <v>6.9999999999999997E-7</v>
      </c>
      <c r="I354">
        <v>0</v>
      </c>
      <c r="J354">
        <v>-7.9599999999999997E-5</v>
      </c>
      <c r="K354" t="s">
        <v>16</v>
      </c>
      <c r="L354" t="s">
        <v>16</v>
      </c>
      <c r="M354">
        <v>0</v>
      </c>
      <c r="N354">
        <v>0</v>
      </c>
      <c r="O354">
        <v>0</v>
      </c>
      <c r="P354">
        <v>0</v>
      </c>
    </row>
    <row r="355" spans="1:16" x14ac:dyDescent="0.25">
      <c r="A355">
        <v>0</v>
      </c>
      <c r="B355" t="s">
        <v>60</v>
      </c>
      <c r="C355">
        <v>3</v>
      </c>
      <c r="D355">
        <v>2</v>
      </c>
      <c r="E355">
        <v>1</v>
      </c>
      <c r="F355">
        <v>840.06457520000004</v>
      </c>
      <c r="G355">
        <v>2768</v>
      </c>
      <c r="H355">
        <v>1.79E-6</v>
      </c>
      <c r="I355">
        <v>4.3227469999999997E-2</v>
      </c>
      <c r="J355">
        <v>-2.633E-5</v>
      </c>
      <c r="K355" t="s">
        <v>16</v>
      </c>
      <c r="L355" t="s">
        <v>16</v>
      </c>
      <c r="M355">
        <v>1330</v>
      </c>
      <c r="N355">
        <v>472</v>
      </c>
      <c r="O355">
        <v>858</v>
      </c>
      <c r="P355">
        <v>0.12435683</v>
      </c>
    </row>
    <row r="356" spans="1:16" x14ac:dyDescent="0.25">
      <c r="A356">
        <v>0</v>
      </c>
      <c r="B356" t="s">
        <v>609</v>
      </c>
      <c r="C356">
        <v>1</v>
      </c>
      <c r="D356">
        <v>0</v>
      </c>
      <c r="E356">
        <v>1</v>
      </c>
      <c r="F356">
        <v>0</v>
      </c>
      <c r="G356">
        <v>0</v>
      </c>
      <c r="H356">
        <v>1.79E-6</v>
      </c>
      <c r="I356">
        <v>7.3136900000000003E-3</v>
      </c>
      <c r="J356">
        <v>-1.295E-5</v>
      </c>
      <c r="K356" t="s">
        <v>16</v>
      </c>
      <c r="L356" t="s">
        <v>16</v>
      </c>
      <c r="M356">
        <v>0</v>
      </c>
      <c r="N356">
        <v>0</v>
      </c>
      <c r="O356">
        <v>0</v>
      </c>
      <c r="P356">
        <v>0</v>
      </c>
    </row>
    <row r="357" spans="1:16" x14ac:dyDescent="0.25">
      <c r="A357">
        <v>0</v>
      </c>
      <c r="B357" t="s">
        <v>610</v>
      </c>
      <c r="C357">
        <v>2</v>
      </c>
      <c r="D357">
        <v>2</v>
      </c>
      <c r="E357">
        <v>0</v>
      </c>
      <c r="F357">
        <v>0</v>
      </c>
      <c r="G357">
        <v>0</v>
      </c>
      <c r="H357">
        <v>6.9999999999999997E-7</v>
      </c>
      <c r="I357">
        <v>0</v>
      </c>
      <c r="J357">
        <v>0</v>
      </c>
      <c r="K357" t="s">
        <v>16</v>
      </c>
      <c r="L357" t="s">
        <v>16</v>
      </c>
      <c r="M357">
        <v>0</v>
      </c>
      <c r="N357">
        <v>0</v>
      </c>
      <c r="O357">
        <v>0</v>
      </c>
      <c r="P357">
        <v>0</v>
      </c>
    </row>
    <row r="358" spans="1:16" x14ac:dyDescent="0.25">
      <c r="A358">
        <v>0</v>
      </c>
      <c r="B358" t="s">
        <v>611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6.9999999999999997E-7</v>
      </c>
      <c r="I358">
        <v>0</v>
      </c>
      <c r="J358">
        <v>0</v>
      </c>
      <c r="K358" t="s">
        <v>16</v>
      </c>
      <c r="L358" t="s">
        <v>16</v>
      </c>
      <c r="M358">
        <v>0</v>
      </c>
      <c r="N358">
        <v>0</v>
      </c>
      <c r="O358">
        <v>0</v>
      </c>
      <c r="P358">
        <v>0</v>
      </c>
    </row>
    <row r="359" spans="1:16" x14ac:dyDescent="0.25">
      <c r="A359">
        <v>0</v>
      </c>
      <c r="B359" t="s">
        <v>612</v>
      </c>
      <c r="C359">
        <v>1</v>
      </c>
      <c r="D359">
        <v>0</v>
      </c>
      <c r="E359">
        <v>1</v>
      </c>
      <c r="F359">
        <v>0</v>
      </c>
      <c r="G359">
        <v>0</v>
      </c>
      <c r="H359">
        <v>1.79E-6</v>
      </c>
      <c r="I359">
        <v>7.0735599999999996E-3</v>
      </c>
      <c r="J359">
        <v>-1.0180000000000001E-5</v>
      </c>
      <c r="K359" t="s">
        <v>16</v>
      </c>
      <c r="L359" t="s">
        <v>16</v>
      </c>
      <c r="M359">
        <v>0</v>
      </c>
      <c r="N359">
        <v>0</v>
      </c>
      <c r="O359">
        <v>0</v>
      </c>
      <c r="P359">
        <v>0</v>
      </c>
    </row>
    <row r="360" spans="1:16" x14ac:dyDescent="0.25">
      <c r="A360">
        <v>0</v>
      </c>
      <c r="B360" t="s">
        <v>613</v>
      </c>
      <c r="C360">
        <v>2</v>
      </c>
      <c r="D360">
        <v>2</v>
      </c>
      <c r="E360">
        <v>0</v>
      </c>
      <c r="F360">
        <v>0</v>
      </c>
      <c r="G360">
        <v>0</v>
      </c>
      <c r="H360">
        <v>6.9999999999999997E-7</v>
      </c>
      <c r="I360">
        <v>0</v>
      </c>
      <c r="J360">
        <v>0</v>
      </c>
      <c r="K360" t="s">
        <v>16</v>
      </c>
      <c r="L360" t="s">
        <v>16</v>
      </c>
      <c r="M360">
        <v>0</v>
      </c>
      <c r="N360">
        <v>0</v>
      </c>
      <c r="O360">
        <v>0</v>
      </c>
      <c r="P360">
        <v>0</v>
      </c>
    </row>
    <row r="361" spans="1:16" x14ac:dyDescent="0.25">
      <c r="A361">
        <v>0</v>
      </c>
      <c r="B361" t="s">
        <v>270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1.7799999999999999E-6</v>
      </c>
      <c r="I361">
        <v>9.7715999999999992E-4</v>
      </c>
      <c r="J361">
        <v>-1.11E-5</v>
      </c>
      <c r="K361" t="s">
        <v>16</v>
      </c>
      <c r="L361" t="s">
        <v>16</v>
      </c>
      <c r="M361">
        <v>0</v>
      </c>
      <c r="N361">
        <v>0</v>
      </c>
      <c r="O361">
        <v>0</v>
      </c>
      <c r="P361">
        <v>0</v>
      </c>
    </row>
    <row r="362" spans="1:16" x14ac:dyDescent="0.25">
      <c r="A362">
        <v>0</v>
      </c>
      <c r="B362" t="s">
        <v>614</v>
      </c>
      <c r="C362">
        <v>3</v>
      </c>
      <c r="D362">
        <v>2</v>
      </c>
      <c r="E362">
        <v>1</v>
      </c>
      <c r="F362">
        <v>48.370094299999998</v>
      </c>
      <c r="G362">
        <v>276</v>
      </c>
      <c r="H362">
        <v>1.79E-6</v>
      </c>
      <c r="I362">
        <v>5.4773299999999999E-3</v>
      </c>
      <c r="J362">
        <v>-4.5689999999999998E-5</v>
      </c>
      <c r="K362" t="s">
        <v>16</v>
      </c>
      <c r="L362" t="s">
        <v>16</v>
      </c>
      <c r="M362">
        <v>0</v>
      </c>
      <c r="N362">
        <v>0</v>
      </c>
      <c r="O362">
        <v>0</v>
      </c>
      <c r="P362">
        <v>0</v>
      </c>
    </row>
    <row r="363" spans="1:16" x14ac:dyDescent="0.25">
      <c r="A363">
        <v>0</v>
      </c>
      <c r="B363" t="s">
        <v>615</v>
      </c>
      <c r="C363">
        <v>3</v>
      </c>
      <c r="D363">
        <v>0</v>
      </c>
      <c r="E363">
        <v>3</v>
      </c>
      <c r="F363">
        <v>0</v>
      </c>
      <c r="G363">
        <v>0</v>
      </c>
      <c r="H363">
        <v>1.79E-6</v>
      </c>
      <c r="I363">
        <v>1.503519E-2</v>
      </c>
      <c r="J363">
        <v>-9.1639999999999997E-5</v>
      </c>
      <c r="K363" t="s">
        <v>16</v>
      </c>
      <c r="L363" t="s">
        <v>16</v>
      </c>
      <c r="M363">
        <v>0</v>
      </c>
      <c r="N363">
        <v>0</v>
      </c>
      <c r="O363">
        <v>0</v>
      </c>
      <c r="P363">
        <v>0</v>
      </c>
    </row>
    <row r="364" spans="1:16" x14ac:dyDescent="0.25">
      <c r="A364">
        <v>0</v>
      </c>
      <c r="B364" t="s">
        <v>616</v>
      </c>
      <c r="C364">
        <v>3</v>
      </c>
      <c r="D364">
        <v>2</v>
      </c>
      <c r="E364">
        <v>1</v>
      </c>
      <c r="F364">
        <v>1115.9123535199999</v>
      </c>
      <c r="G364">
        <v>3265</v>
      </c>
      <c r="H364">
        <v>1.7799999999999999E-6</v>
      </c>
      <c r="I364">
        <v>3.7316599999999999E-3</v>
      </c>
      <c r="J364">
        <v>-3.0939999999999999E-5</v>
      </c>
      <c r="K364" t="s">
        <v>16</v>
      </c>
      <c r="L364" t="s">
        <v>16</v>
      </c>
      <c r="M364">
        <v>560</v>
      </c>
      <c r="N364">
        <v>190</v>
      </c>
      <c r="O364">
        <v>370</v>
      </c>
      <c r="P364">
        <v>2.2716690000000001E-2</v>
      </c>
    </row>
    <row r="365" spans="1:16" x14ac:dyDescent="0.25">
      <c r="A365">
        <v>0</v>
      </c>
      <c r="B365" t="s">
        <v>298</v>
      </c>
      <c r="C365">
        <v>3</v>
      </c>
      <c r="D365">
        <v>2</v>
      </c>
      <c r="E365">
        <v>1</v>
      </c>
      <c r="F365">
        <v>6.4511895199999998</v>
      </c>
      <c r="G365">
        <v>25</v>
      </c>
      <c r="H365">
        <v>6.9999999999999997E-7</v>
      </c>
      <c r="I365">
        <v>0</v>
      </c>
      <c r="J365">
        <v>-4.2009999999999999E-5</v>
      </c>
      <c r="K365" t="s">
        <v>16</v>
      </c>
      <c r="L365" t="s">
        <v>16</v>
      </c>
      <c r="M365">
        <v>0</v>
      </c>
      <c r="N365">
        <v>0</v>
      </c>
      <c r="O365">
        <v>0</v>
      </c>
      <c r="P365">
        <v>0</v>
      </c>
    </row>
    <row r="366" spans="1:16" x14ac:dyDescent="0.25">
      <c r="A366">
        <v>0</v>
      </c>
      <c r="B366" t="s">
        <v>177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6.9999999999999997E-7</v>
      </c>
      <c r="I366">
        <v>0</v>
      </c>
      <c r="J366">
        <v>0</v>
      </c>
      <c r="K366" t="s">
        <v>16</v>
      </c>
      <c r="L366" t="s">
        <v>16</v>
      </c>
      <c r="M366">
        <v>0</v>
      </c>
      <c r="N366">
        <v>0</v>
      </c>
      <c r="O366">
        <v>0</v>
      </c>
      <c r="P366">
        <v>0</v>
      </c>
    </row>
    <row r="367" spans="1:16" x14ac:dyDescent="0.25">
      <c r="A367">
        <v>0</v>
      </c>
      <c r="B367" t="s">
        <v>617</v>
      </c>
      <c r="C367">
        <v>5</v>
      </c>
      <c r="D367">
        <v>3</v>
      </c>
      <c r="E367">
        <v>2</v>
      </c>
      <c r="F367">
        <v>2015.7890625</v>
      </c>
      <c r="G367">
        <v>14331</v>
      </c>
      <c r="H367">
        <v>1.7799999999999999E-6</v>
      </c>
      <c r="I367">
        <v>2.50615E-3</v>
      </c>
      <c r="J367">
        <v>-6.4280000000000001E-5</v>
      </c>
      <c r="K367" t="s">
        <v>16</v>
      </c>
      <c r="L367" t="s">
        <v>16</v>
      </c>
      <c r="M367">
        <v>1053</v>
      </c>
      <c r="N367">
        <v>561</v>
      </c>
      <c r="O367">
        <v>492</v>
      </c>
      <c r="P367">
        <v>4.412377E-2</v>
      </c>
    </row>
    <row r="368" spans="1:16" x14ac:dyDescent="0.25">
      <c r="A368">
        <v>0</v>
      </c>
      <c r="B368" t="s">
        <v>27</v>
      </c>
      <c r="C368">
        <v>1</v>
      </c>
      <c r="D368">
        <v>0</v>
      </c>
      <c r="E368">
        <v>1</v>
      </c>
      <c r="F368">
        <v>0</v>
      </c>
      <c r="G368">
        <v>0</v>
      </c>
      <c r="H368">
        <v>1.7799999999999999E-6</v>
      </c>
      <c r="I368">
        <v>2.3966199999999999E-3</v>
      </c>
      <c r="J368">
        <v>-8.3399999999999998E-6</v>
      </c>
      <c r="K368" t="s">
        <v>16</v>
      </c>
      <c r="L368" t="s">
        <v>16</v>
      </c>
      <c r="M368">
        <v>0</v>
      </c>
      <c r="N368">
        <v>0</v>
      </c>
      <c r="O368">
        <v>0</v>
      </c>
      <c r="P368">
        <v>0</v>
      </c>
    </row>
    <row r="369" spans="1:16" x14ac:dyDescent="0.25">
      <c r="A369">
        <v>0</v>
      </c>
      <c r="B369" t="s">
        <v>207</v>
      </c>
      <c r="C369">
        <v>3</v>
      </c>
      <c r="D369">
        <v>2</v>
      </c>
      <c r="E369">
        <v>1</v>
      </c>
      <c r="F369">
        <v>0</v>
      </c>
      <c r="G369">
        <v>0</v>
      </c>
      <c r="H369">
        <v>6.9999999999999997E-7</v>
      </c>
      <c r="I369">
        <v>0</v>
      </c>
      <c r="J369">
        <v>-4.846E-5</v>
      </c>
      <c r="K369" t="s">
        <v>16</v>
      </c>
      <c r="L369" t="s">
        <v>16</v>
      </c>
      <c r="M369">
        <v>0</v>
      </c>
      <c r="N369">
        <v>0</v>
      </c>
      <c r="O369">
        <v>0</v>
      </c>
      <c r="P369">
        <v>0</v>
      </c>
    </row>
    <row r="370" spans="1:16" x14ac:dyDescent="0.25">
      <c r="A370">
        <v>0</v>
      </c>
      <c r="B370" t="s">
        <v>618</v>
      </c>
      <c r="C370">
        <v>3</v>
      </c>
      <c r="D370">
        <v>1</v>
      </c>
      <c r="E370">
        <v>2</v>
      </c>
      <c r="F370">
        <v>1.5</v>
      </c>
      <c r="G370">
        <v>2</v>
      </c>
      <c r="H370">
        <v>7.0999999999999998E-7</v>
      </c>
      <c r="I370">
        <v>0</v>
      </c>
      <c r="J370">
        <v>-8.7310000000000003E-5</v>
      </c>
      <c r="K370" t="s">
        <v>16</v>
      </c>
      <c r="L370" t="s">
        <v>16</v>
      </c>
      <c r="M370">
        <v>0</v>
      </c>
      <c r="N370">
        <v>0</v>
      </c>
      <c r="O370">
        <v>0</v>
      </c>
      <c r="P370">
        <v>0</v>
      </c>
    </row>
    <row r="371" spans="1:16" x14ac:dyDescent="0.25">
      <c r="A371">
        <v>0</v>
      </c>
      <c r="B371" t="s">
        <v>619</v>
      </c>
      <c r="C371">
        <v>1</v>
      </c>
      <c r="D371">
        <v>0</v>
      </c>
      <c r="E371">
        <v>1</v>
      </c>
      <c r="F371">
        <v>0</v>
      </c>
      <c r="G371">
        <v>0</v>
      </c>
      <c r="H371">
        <v>1.79E-6</v>
      </c>
      <c r="I371">
        <v>6.5240300000000001E-3</v>
      </c>
      <c r="J371">
        <v>-1.0180000000000001E-5</v>
      </c>
      <c r="K371" t="s">
        <v>16</v>
      </c>
      <c r="L371" t="s">
        <v>16</v>
      </c>
      <c r="M371">
        <v>0</v>
      </c>
      <c r="N371">
        <v>0</v>
      </c>
      <c r="O371">
        <v>0</v>
      </c>
      <c r="P371">
        <v>0</v>
      </c>
    </row>
    <row r="372" spans="1:16" x14ac:dyDescent="0.25">
      <c r="A372">
        <v>0</v>
      </c>
      <c r="B372" t="s">
        <v>620</v>
      </c>
      <c r="C372">
        <v>10</v>
      </c>
      <c r="D372">
        <v>2</v>
      </c>
      <c r="E372">
        <v>8</v>
      </c>
      <c r="F372">
        <v>4648.1259765599998</v>
      </c>
      <c r="G372">
        <v>25218</v>
      </c>
      <c r="H372">
        <v>1.7799999999999999E-6</v>
      </c>
      <c r="I372">
        <v>1.694186E-2</v>
      </c>
      <c r="J372">
        <v>-8.6939000000000005E-4</v>
      </c>
      <c r="K372" t="s">
        <v>16</v>
      </c>
      <c r="L372" t="s">
        <v>16</v>
      </c>
      <c r="M372">
        <v>3918</v>
      </c>
      <c r="N372">
        <v>2799</v>
      </c>
      <c r="O372">
        <v>1119</v>
      </c>
      <c r="P372">
        <v>7.2678779999999998E-2</v>
      </c>
    </row>
    <row r="373" spans="1:16" x14ac:dyDescent="0.25">
      <c r="A373">
        <v>0</v>
      </c>
      <c r="B373" t="s">
        <v>621</v>
      </c>
      <c r="C373">
        <v>13</v>
      </c>
      <c r="D373">
        <v>3</v>
      </c>
      <c r="E373">
        <v>10</v>
      </c>
      <c r="F373">
        <v>9314.3496093800004</v>
      </c>
      <c r="G373">
        <v>45805</v>
      </c>
      <c r="H373">
        <v>1.79E-6</v>
      </c>
      <c r="I373">
        <v>2.1050260000000001E-2</v>
      </c>
      <c r="J373">
        <v>-1.07145E-3</v>
      </c>
      <c r="K373" t="s">
        <v>16</v>
      </c>
      <c r="L373" t="s">
        <v>16</v>
      </c>
      <c r="M373">
        <v>12537</v>
      </c>
      <c r="N373">
        <v>7287</v>
      </c>
      <c r="O373">
        <v>5250</v>
      </c>
      <c r="P373">
        <v>1.67483084</v>
      </c>
    </row>
    <row r="374" spans="1:16" x14ac:dyDescent="0.25">
      <c r="A374">
        <v>0</v>
      </c>
      <c r="B374" t="s">
        <v>622</v>
      </c>
      <c r="C374">
        <v>4</v>
      </c>
      <c r="D374">
        <v>2</v>
      </c>
      <c r="E374">
        <v>2</v>
      </c>
      <c r="F374">
        <v>1089.4953613299999</v>
      </c>
      <c r="G374">
        <v>5464</v>
      </c>
      <c r="H374">
        <v>1.79E-6</v>
      </c>
      <c r="I374">
        <v>3.3807660000000003E-2</v>
      </c>
      <c r="J374">
        <v>-8.7780000000000003E-5</v>
      </c>
      <c r="K374" t="s">
        <v>16</v>
      </c>
      <c r="L374" t="s">
        <v>16</v>
      </c>
      <c r="M374">
        <v>335</v>
      </c>
      <c r="N374">
        <v>144</v>
      </c>
      <c r="O374">
        <v>191</v>
      </c>
      <c r="P374">
        <v>2.204859E-2</v>
      </c>
    </row>
    <row r="375" spans="1:16" x14ac:dyDescent="0.25">
      <c r="A375">
        <v>0</v>
      </c>
      <c r="B375" t="s">
        <v>623</v>
      </c>
      <c r="C375">
        <v>1</v>
      </c>
      <c r="D375">
        <v>0</v>
      </c>
      <c r="E375">
        <v>1</v>
      </c>
      <c r="F375">
        <v>0</v>
      </c>
      <c r="G375">
        <v>0</v>
      </c>
      <c r="H375">
        <v>1.79E-6</v>
      </c>
      <c r="I375">
        <v>5.7199399999999997E-3</v>
      </c>
      <c r="J375">
        <v>-1.203E-5</v>
      </c>
      <c r="K375" t="s">
        <v>16</v>
      </c>
      <c r="L375" t="s">
        <v>16</v>
      </c>
      <c r="M375">
        <v>0</v>
      </c>
      <c r="N375">
        <v>0</v>
      </c>
      <c r="O375">
        <v>0</v>
      </c>
      <c r="P375">
        <v>0</v>
      </c>
    </row>
    <row r="376" spans="1:16" x14ac:dyDescent="0.25">
      <c r="A376">
        <v>0</v>
      </c>
      <c r="B376" t="s">
        <v>624</v>
      </c>
      <c r="C376">
        <v>4</v>
      </c>
      <c r="D376">
        <v>1</v>
      </c>
      <c r="E376">
        <v>3</v>
      </c>
      <c r="F376">
        <v>318.96228027000001</v>
      </c>
      <c r="G376">
        <v>1521</v>
      </c>
      <c r="H376">
        <v>1.7799999999999999E-6</v>
      </c>
      <c r="I376">
        <v>3.8469099999999998E-3</v>
      </c>
      <c r="J376">
        <v>-9.5119999999999997E-5</v>
      </c>
      <c r="K376" t="s">
        <v>16</v>
      </c>
      <c r="L376" t="s">
        <v>16</v>
      </c>
      <c r="M376">
        <v>252</v>
      </c>
      <c r="N376">
        <v>140</v>
      </c>
      <c r="O376">
        <v>112</v>
      </c>
      <c r="P376">
        <v>4.3208400000000003E-3</v>
      </c>
    </row>
    <row r="377" spans="1:16" x14ac:dyDescent="0.25">
      <c r="A377">
        <v>0</v>
      </c>
      <c r="B377" t="s">
        <v>625</v>
      </c>
      <c r="C377">
        <v>1</v>
      </c>
      <c r="D377">
        <v>0</v>
      </c>
      <c r="E377">
        <v>1</v>
      </c>
      <c r="F377">
        <v>0</v>
      </c>
      <c r="G377">
        <v>0</v>
      </c>
      <c r="H377">
        <v>6.9999999999999997E-7</v>
      </c>
      <c r="I377">
        <v>0</v>
      </c>
      <c r="J377">
        <v>-1.3869999999999999E-5</v>
      </c>
      <c r="K377" t="s">
        <v>16</v>
      </c>
      <c r="L377" t="s">
        <v>16</v>
      </c>
      <c r="M377">
        <v>0</v>
      </c>
      <c r="N377">
        <v>0</v>
      </c>
      <c r="O377">
        <v>0</v>
      </c>
      <c r="P377">
        <v>0</v>
      </c>
    </row>
    <row r="378" spans="1:16" x14ac:dyDescent="0.25">
      <c r="A378">
        <v>0</v>
      </c>
      <c r="B378" t="s">
        <v>626</v>
      </c>
      <c r="C378">
        <v>1</v>
      </c>
      <c r="D378">
        <v>0</v>
      </c>
      <c r="E378">
        <v>1</v>
      </c>
      <c r="F378">
        <v>0</v>
      </c>
      <c r="G378">
        <v>0</v>
      </c>
      <c r="H378">
        <v>1.79E-6</v>
      </c>
      <c r="I378">
        <v>1.313132E-2</v>
      </c>
      <c r="J378">
        <v>-6.4899999999999997E-6</v>
      </c>
      <c r="K378" t="s">
        <v>16</v>
      </c>
      <c r="L378" t="s">
        <v>16</v>
      </c>
      <c r="M378">
        <v>0</v>
      </c>
      <c r="N378">
        <v>0</v>
      </c>
      <c r="O378">
        <v>0</v>
      </c>
      <c r="P378">
        <v>0</v>
      </c>
    </row>
    <row r="379" spans="1:16" x14ac:dyDescent="0.25">
      <c r="A379">
        <v>0</v>
      </c>
      <c r="B379" t="s">
        <v>155</v>
      </c>
      <c r="C379">
        <v>5</v>
      </c>
      <c r="D379">
        <v>2</v>
      </c>
      <c r="E379">
        <v>3</v>
      </c>
      <c r="F379">
        <v>772.73455810999997</v>
      </c>
      <c r="G379">
        <v>5808</v>
      </c>
      <c r="H379">
        <v>1.79E-6</v>
      </c>
      <c r="I379">
        <v>2.0839570000000002E-2</v>
      </c>
      <c r="J379">
        <v>-1.2072E-4</v>
      </c>
      <c r="K379" t="s">
        <v>16</v>
      </c>
      <c r="L379" t="s">
        <v>16</v>
      </c>
      <c r="M379">
        <v>1121</v>
      </c>
      <c r="N379">
        <v>576</v>
      </c>
      <c r="O379">
        <v>545</v>
      </c>
      <c r="P379">
        <v>8.3057919999999993E-2</v>
      </c>
    </row>
    <row r="380" spans="1:16" x14ac:dyDescent="0.25">
      <c r="A380">
        <v>0</v>
      </c>
      <c r="B380" t="s">
        <v>271</v>
      </c>
      <c r="C380">
        <v>3</v>
      </c>
      <c r="D380">
        <v>2</v>
      </c>
      <c r="E380">
        <v>1</v>
      </c>
      <c r="F380">
        <v>723</v>
      </c>
      <c r="G380">
        <v>1899</v>
      </c>
      <c r="H380">
        <v>1.7799999999999999E-6</v>
      </c>
      <c r="I380">
        <v>2.53878E-3</v>
      </c>
      <c r="J380">
        <v>-3.7400000000000001E-5</v>
      </c>
      <c r="K380" t="s">
        <v>16</v>
      </c>
      <c r="L380" t="s">
        <v>16</v>
      </c>
      <c r="M380">
        <v>17</v>
      </c>
      <c r="N380">
        <v>15</v>
      </c>
      <c r="O380">
        <v>2</v>
      </c>
      <c r="P380">
        <v>0.59385644000000004</v>
      </c>
    </row>
    <row r="381" spans="1:16" x14ac:dyDescent="0.25">
      <c r="A381">
        <v>0</v>
      </c>
      <c r="B381" t="s">
        <v>627</v>
      </c>
      <c r="C381">
        <v>2</v>
      </c>
      <c r="D381">
        <v>1</v>
      </c>
      <c r="E381">
        <v>1</v>
      </c>
      <c r="F381">
        <v>737.05523682</v>
      </c>
      <c r="G381">
        <v>2025</v>
      </c>
      <c r="H381">
        <v>1.7799999999999999E-6</v>
      </c>
      <c r="I381">
        <v>2.53878E-3</v>
      </c>
      <c r="J381">
        <v>-2.5170000000000001E-5</v>
      </c>
      <c r="K381" t="s">
        <v>16</v>
      </c>
      <c r="L381" t="s">
        <v>16</v>
      </c>
      <c r="M381">
        <v>258</v>
      </c>
      <c r="N381">
        <v>181</v>
      </c>
      <c r="O381">
        <v>77</v>
      </c>
      <c r="P381">
        <v>6.9562000000000001E-3</v>
      </c>
    </row>
    <row r="382" spans="1:16" x14ac:dyDescent="0.25">
      <c r="A382">
        <v>0</v>
      </c>
      <c r="B382" t="s">
        <v>628</v>
      </c>
      <c r="C382">
        <v>2</v>
      </c>
      <c r="D382">
        <v>0</v>
      </c>
      <c r="E382">
        <v>2</v>
      </c>
      <c r="F382">
        <v>0</v>
      </c>
      <c r="G382">
        <v>0</v>
      </c>
      <c r="H382">
        <v>1.7799999999999999E-6</v>
      </c>
      <c r="I382">
        <v>6.3044000000000002E-4</v>
      </c>
      <c r="J382">
        <v>-4.2570000000000001E-5</v>
      </c>
      <c r="K382" t="s">
        <v>16</v>
      </c>
      <c r="L382" t="s">
        <v>16</v>
      </c>
      <c r="M382">
        <v>0</v>
      </c>
      <c r="N382">
        <v>0</v>
      </c>
      <c r="O382">
        <v>0</v>
      </c>
      <c r="P382">
        <v>0</v>
      </c>
    </row>
    <row r="383" spans="1:16" x14ac:dyDescent="0.25">
      <c r="A383">
        <v>0</v>
      </c>
      <c r="B383" t="s">
        <v>629</v>
      </c>
      <c r="C383">
        <v>2</v>
      </c>
      <c r="D383">
        <v>2</v>
      </c>
      <c r="E383">
        <v>0</v>
      </c>
      <c r="F383">
        <v>0</v>
      </c>
      <c r="G383">
        <v>0</v>
      </c>
      <c r="H383">
        <v>6.9999999999999997E-7</v>
      </c>
      <c r="I383">
        <v>0</v>
      </c>
      <c r="J383">
        <v>0</v>
      </c>
      <c r="K383" t="s">
        <v>16</v>
      </c>
      <c r="L383" t="s">
        <v>16</v>
      </c>
      <c r="M383">
        <v>0</v>
      </c>
      <c r="N383">
        <v>0</v>
      </c>
      <c r="O383">
        <v>0</v>
      </c>
      <c r="P383">
        <v>0</v>
      </c>
    </row>
    <row r="384" spans="1:16" x14ac:dyDescent="0.25">
      <c r="A384">
        <v>0</v>
      </c>
      <c r="B384" t="s">
        <v>630</v>
      </c>
      <c r="C384">
        <v>1</v>
      </c>
      <c r="D384">
        <v>0</v>
      </c>
      <c r="E384">
        <v>1</v>
      </c>
      <c r="F384">
        <v>0</v>
      </c>
      <c r="G384">
        <v>0</v>
      </c>
      <c r="H384">
        <v>6.9999999999999997E-7</v>
      </c>
      <c r="I384">
        <v>0</v>
      </c>
      <c r="J384">
        <v>-1.3869999999999999E-5</v>
      </c>
      <c r="K384" t="s">
        <v>16</v>
      </c>
      <c r="L384" t="s">
        <v>16</v>
      </c>
      <c r="M384">
        <v>0</v>
      </c>
      <c r="N384">
        <v>0</v>
      </c>
      <c r="O384">
        <v>0</v>
      </c>
      <c r="P384">
        <v>0</v>
      </c>
    </row>
    <row r="385" spans="1:16" x14ac:dyDescent="0.25">
      <c r="A385">
        <v>0</v>
      </c>
      <c r="B385" t="s">
        <v>631</v>
      </c>
      <c r="C385">
        <v>2</v>
      </c>
      <c r="D385">
        <v>1</v>
      </c>
      <c r="E385">
        <v>1</v>
      </c>
      <c r="F385">
        <v>237.06666565</v>
      </c>
      <c r="G385">
        <v>1883</v>
      </c>
      <c r="H385">
        <v>1.7799999999999999E-6</v>
      </c>
      <c r="I385">
        <v>4.6750999999999997E-4</v>
      </c>
      <c r="J385">
        <v>-2.8860000000000002E-5</v>
      </c>
      <c r="K385" t="s">
        <v>16</v>
      </c>
      <c r="L385" t="s">
        <v>16</v>
      </c>
      <c r="M385">
        <v>0</v>
      </c>
      <c r="N385">
        <v>0</v>
      </c>
      <c r="O385">
        <v>0</v>
      </c>
      <c r="P385">
        <v>0</v>
      </c>
    </row>
    <row r="386" spans="1:16" x14ac:dyDescent="0.25">
      <c r="A386">
        <v>0</v>
      </c>
      <c r="B386" t="s">
        <v>97</v>
      </c>
      <c r="C386">
        <v>2</v>
      </c>
      <c r="D386">
        <v>0</v>
      </c>
      <c r="E386">
        <v>2</v>
      </c>
      <c r="F386">
        <v>0</v>
      </c>
      <c r="G386">
        <v>0</v>
      </c>
      <c r="H386">
        <v>1.79E-6</v>
      </c>
      <c r="I386">
        <v>2.3086999999999999E-4</v>
      </c>
      <c r="J386">
        <v>-4.8109999999999998E-5</v>
      </c>
      <c r="K386" t="s">
        <v>16</v>
      </c>
      <c r="L386" t="s">
        <v>16</v>
      </c>
      <c r="M386">
        <v>0</v>
      </c>
      <c r="N386">
        <v>0</v>
      </c>
      <c r="O386">
        <v>0</v>
      </c>
      <c r="P386">
        <v>0</v>
      </c>
    </row>
    <row r="387" spans="1:16" x14ac:dyDescent="0.25">
      <c r="A387">
        <v>0</v>
      </c>
      <c r="B387" t="s">
        <v>632</v>
      </c>
      <c r="C387">
        <v>1</v>
      </c>
      <c r="D387">
        <v>0</v>
      </c>
      <c r="E387">
        <v>1</v>
      </c>
      <c r="F387">
        <v>0</v>
      </c>
      <c r="G387">
        <v>0</v>
      </c>
      <c r="H387">
        <v>1.79E-6</v>
      </c>
      <c r="I387">
        <v>2.2106399999999998E-3</v>
      </c>
      <c r="J387">
        <v>-9.2599999999999994E-6</v>
      </c>
      <c r="K387" t="s">
        <v>16</v>
      </c>
      <c r="L387" t="s">
        <v>16</v>
      </c>
      <c r="M387">
        <v>0</v>
      </c>
      <c r="N387">
        <v>0</v>
      </c>
      <c r="O387">
        <v>0</v>
      </c>
      <c r="P387">
        <v>0</v>
      </c>
    </row>
    <row r="388" spans="1:16" x14ac:dyDescent="0.25">
      <c r="A388">
        <v>0</v>
      </c>
      <c r="B388" t="s">
        <v>633</v>
      </c>
      <c r="C388">
        <v>2</v>
      </c>
      <c r="D388">
        <v>2</v>
      </c>
      <c r="E388">
        <v>0</v>
      </c>
      <c r="F388">
        <v>0</v>
      </c>
      <c r="G388">
        <v>0</v>
      </c>
      <c r="H388">
        <v>6.9999999999999997E-7</v>
      </c>
      <c r="I388">
        <v>0</v>
      </c>
      <c r="J388">
        <v>0</v>
      </c>
      <c r="K388" t="s">
        <v>16</v>
      </c>
      <c r="L388" t="s">
        <v>16</v>
      </c>
      <c r="M388">
        <v>0</v>
      </c>
      <c r="N388">
        <v>0</v>
      </c>
      <c r="O388">
        <v>0</v>
      </c>
      <c r="P388">
        <v>0</v>
      </c>
    </row>
    <row r="389" spans="1:16" x14ac:dyDescent="0.25">
      <c r="A389">
        <v>0</v>
      </c>
      <c r="B389" t="s">
        <v>634</v>
      </c>
      <c r="C389">
        <v>1</v>
      </c>
      <c r="D389">
        <v>1</v>
      </c>
      <c r="E389">
        <v>0</v>
      </c>
      <c r="F389">
        <v>0</v>
      </c>
      <c r="G389">
        <v>0</v>
      </c>
      <c r="H389">
        <v>6.9999999999999997E-7</v>
      </c>
      <c r="I389">
        <v>0</v>
      </c>
      <c r="J389">
        <v>0</v>
      </c>
      <c r="K389" t="s">
        <v>16</v>
      </c>
      <c r="L389" t="s">
        <v>16</v>
      </c>
      <c r="M389">
        <v>0</v>
      </c>
      <c r="N389">
        <v>0</v>
      </c>
      <c r="O389">
        <v>0</v>
      </c>
      <c r="P389">
        <v>0</v>
      </c>
    </row>
    <row r="390" spans="1:16" x14ac:dyDescent="0.25">
      <c r="A390">
        <v>0</v>
      </c>
      <c r="B390" t="s">
        <v>635</v>
      </c>
      <c r="C390">
        <v>3</v>
      </c>
      <c r="D390">
        <v>1</v>
      </c>
      <c r="E390">
        <v>2</v>
      </c>
      <c r="F390">
        <v>5</v>
      </c>
      <c r="G390">
        <v>5</v>
      </c>
      <c r="H390">
        <v>7.0999999999999998E-7</v>
      </c>
      <c r="I390">
        <v>0</v>
      </c>
      <c r="J390">
        <v>-8.3620000000000002E-5</v>
      </c>
      <c r="K390" t="s">
        <v>16</v>
      </c>
      <c r="L390" t="s">
        <v>16</v>
      </c>
      <c r="M390">
        <v>0</v>
      </c>
      <c r="N390">
        <v>0</v>
      </c>
      <c r="O390">
        <v>0</v>
      </c>
      <c r="P390">
        <v>0</v>
      </c>
    </row>
    <row r="391" spans="1:16" x14ac:dyDescent="0.25">
      <c r="A391">
        <v>0</v>
      </c>
      <c r="B391" t="s">
        <v>34</v>
      </c>
      <c r="C391">
        <v>5</v>
      </c>
      <c r="D391">
        <v>3</v>
      </c>
      <c r="E391">
        <v>2</v>
      </c>
      <c r="F391">
        <v>1376.5089111299999</v>
      </c>
      <c r="G391">
        <v>5112</v>
      </c>
      <c r="H391">
        <v>1.7799999999999999E-6</v>
      </c>
      <c r="I391">
        <v>4.9018500000000001E-3</v>
      </c>
      <c r="J391">
        <v>-1.2328999999999999E-4</v>
      </c>
      <c r="K391" t="s">
        <v>16</v>
      </c>
      <c r="L391" t="s">
        <v>16</v>
      </c>
      <c r="M391">
        <v>339</v>
      </c>
      <c r="N391">
        <v>181</v>
      </c>
      <c r="O391">
        <v>158</v>
      </c>
      <c r="P391">
        <v>0.20142069000000001</v>
      </c>
    </row>
    <row r="392" spans="1:16" x14ac:dyDescent="0.25">
      <c r="A392">
        <v>0</v>
      </c>
      <c r="B392" t="s">
        <v>636</v>
      </c>
      <c r="C392">
        <v>7</v>
      </c>
      <c r="D392">
        <v>2</v>
      </c>
      <c r="E392">
        <v>5</v>
      </c>
      <c r="F392">
        <v>2389.09375</v>
      </c>
      <c r="G392">
        <v>11795</v>
      </c>
      <c r="H392">
        <v>1.7799999999999999E-6</v>
      </c>
      <c r="I392">
        <v>5.2503799999999998E-3</v>
      </c>
      <c r="J392">
        <v>-3.7219E-4</v>
      </c>
      <c r="K392" t="s">
        <v>16</v>
      </c>
      <c r="L392" t="s">
        <v>16</v>
      </c>
      <c r="M392">
        <v>2133</v>
      </c>
      <c r="N392">
        <v>1026</v>
      </c>
      <c r="O392">
        <v>1107</v>
      </c>
      <c r="P392">
        <v>0.75490455999999995</v>
      </c>
    </row>
    <row r="393" spans="1:16" x14ac:dyDescent="0.25">
      <c r="A393">
        <v>0</v>
      </c>
      <c r="B393" t="s">
        <v>637</v>
      </c>
      <c r="C393">
        <v>1</v>
      </c>
      <c r="D393">
        <v>0</v>
      </c>
      <c r="E393">
        <v>1</v>
      </c>
      <c r="F393">
        <v>0</v>
      </c>
      <c r="G393">
        <v>0</v>
      </c>
      <c r="H393">
        <v>6.9999999999999997E-7</v>
      </c>
      <c r="I393">
        <v>0</v>
      </c>
      <c r="J393">
        <v>-1.3869999999999999E-5</v>
      </c>
      <c r="K393" t="s">
        <v>16</v>
      </c>
      <c r="L393" t="s">
        <v>16</v>
      </c>
      <c r="M393">
        <v>0</v>
      </c>
      <c r="N393">
        <v>0</v>
      </c>
      <c r="O393">
        <v>0</v>
      </c>
      <c r="P393">
        <v>0</v>
      </c>
    </row>
    <row r="394" spans="1:16" x14ac:dyDescent="0.25">
      <c r="A394">
        <v>0</v>
      </c>
      <c r="B394" t="s">
        <v>638</v>
      </c>
      <c r="C394">
        <v>4</v>
      </c>
      <c r="D394">
        <v>1</v>
      </c>
      <c r="E394">
        <v>3</v>
      </c>
      <c r="F394">
        <v>1102.4277343799999</v>
      </c>
      <c r="G394">
        <v>5488</v>
      </c>
      <c r="H394">
        <v>1.79E-6</v>
      </c>
      <c r="I394">
        <v>6.0859410000000003E-2</v>
      </c>
      <c r="J394">
        <v>1.0000000000000001E-5</v>
      </c>
      <c r="K394" t="s">
        <v>16</v>
      </c>
      <c r="L394" t="s">
        <v>16</v>
      </c>
      <c r="M394">
        <v>10472</v>
      </c>
      <c r="N394">
        <v>4109</v>
      </c>
      <c r="O394">
        <v>6363</v>
      </c>
      <c r="P394">
        <v>0.70355765999999997</v>
      </c>
    </row>
    <row r="395" spans="1:16" x14ac:dyDescent="0.25">
      <c r="A395">
        <v>0</v>
      </c>
      <c r="B395" t="s">
        <v>639</v>
      </c>
      <c r="C395">
        <v>3</v>
      </c>
      <c r="D395">
        <v>2</v>
      </c>
      <c r="E395">
        <v>1</v>
      </c>
      <c r="F395">
        <v>796.55773925999995</v>
      </c>
      <c r="G395">
        <v>3131</v>
      </c>
      <c r="H395">
        <v>1.7799999999999999E-6</v>
      </c>
      <c r="I395">
        <v>9.8175999999999992E-4</v>
      </c>
      <c r="J395">
        <v>-3.9239999999999997E-5</v>
      </c>
      <c r="K395" t="s">
        <v>16</v>
      </c>
      <c r="L395" t="s">
        <v>16</v>
      </c>
      <c r="M395">
        <v>0</v>
      </c>
      <c r="N395">
        <v>0</v>
      </c>
      <c r="O395">
        <v>0</v>
      </c>
      <c r="P395">
        <v>0</v>
      </c>
    </row>
    <row r="396" spans="1:16" x14ac:dyDescent="0.25">
      <c r="A396">
        <v>0</v>
      </c>
      <c r="B396" t="s">
        <v>640</v>
      </c>
      <c r="C396">
        <v>1</v>
      </c>
      <c r="D396">
        <v>1</v>
      </c>
      <c r="E396">
        <v>0</v>
      </c>
      <c r="F396">
        <v>0</v>
      </c>
      <c r="G396">
        <v>0</v>
      </c>
      <c r="H396">
        <v>6.9999999999999997E-7</v>
      </c>
      <c r="I396">
        <v>0</v>
      </c>
      <c r="J396">
        <v>0</v>
      </c>
      <c r="K396" t="s">
        <v>16</v>
      </c>
      <c r="L396" t="s">
        <v>16</v>
      </c>
      <c r="M396">
        <v>0</v>
      </c>
      <c r="N396">
        <v>0</v>
      </c>
      <c r="O396">
        <v>0</v>
      </c>
      <c r="P396">
        <v>0</v>
      </c>
    </row>
    <row r="397" spans="1:16" x14ac:dyDescent="0.25">
      <c r="A397">
        <v>0</v>
      </c>
      <c r="B397" t="s">
        <v>641</v>
      </c>
      <c r="C397">
        <v>1</v>
      </c>
      <c r="D397">
        <v>1</v>
      </c>
      <c r="E397">
        <v>0</v>
      </c>
      <c r="F397">
        <v>0</v>
      </c>
      <c r="G397">
        <v>0</v>
      </c>
      <c r="H397">
        <v>6.9999999999999997E-7</v>
      </c>
      <c r="I397">
        <v>0</v>
      </c>
      <c r="J397">
        <v>0</v>
      </c>
      <c r="K397" t="s">
        <v>16</v>
      </c>
      <c r="L397" t="s">
        <v>16</v>
      </c>
      <c r="M397">
        <v>0</v>
      </c>
      <c r="N397">
        <v>0</v>
      </c>
      <c r="O397">
        <v>0</v>
      </c>
      <c r="P397">
        <v>0</v>
      </c>
    </row>
    <row r="398" spans="1:16" x14ac:dyDescent="0.25">
      <c r="A398">
        <v>0</v>
      </c>
      <c r="B398" t="s">
        <v>642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6.9999999999999997E-7</v>
      </c>
      <c r="I398">
        <v>0</v>
      </c>
      <c r="J398">
        <v>0</v>
      </c>
      <c r="K398" t="s">
        <v>16</v>
      </c>
      <c r="L398" t="s">
        <v>16</v>
      </c>
      <c r="M398">
        <v>0</v>
      </c>
      <c r="N398">
        <v>0</v>
      </c>
      <c r="O398">
        <v>0</v>
      </c>
      <c r="P398">
        <v>0</v>
      </c>
    </row>
    <row r="399" spans="1:16" x14ac:dyDescent="0.25">
      <c r="A399">
        <v>0</v>
      </c>
      <c r="B399" t="s">
        <v>643</v>
      </c>
      <c r="C399">
        <v>3</v>
      </c>
      <c r="D399">
        <v>0</v>
      </c>
      <c r="E399">
        <v>3</v>
      </c>
      <c r="F399">
        <v>0</v>
      </c>
      <c r="G399">
        <v>0</v>
      </c>
      <c r="H399">
        <v>7.0999999999999998E-7</v>
      </c>
      <c r="I399">
        <v>0</v>
      </c>
      <c r="J399">
        <v>-1.193E-4</v>
      </c>
      <c r="K399" t="s">
        <v>16</v>
      </c>
      <c r="L399" t="s">
        <v>16</v>
      </c>
      <c r="M399">
        <v>0</v>
      </c>
      <c r="N399">
        <v>0</v>
      </c>
      <c r="O399">
        <v>0</v>
      </c>
      <c r="P399">
        <v>0</v>
      </c>
    </row>
    <row r="400" spans="1:16" x14ac:dyDescent="0.25">
      <c r="A400">
        <v>0</v>
      </c>
      <c r="B400" t="s">
        <v>644</v>
      </c>
      <c r="C400">
        <v>9</v>
      </c>
      <c r="D400">
        <v>2</v>
      </c>
      <c r="E400">
        <v>7</v>
      </c>
      <c r="F400">
        <v>10186.393554689999</v>
      </c>
      <c r="G400">
        <v>37585</v>
      </c>
      <c r="H400">
        <v>1.79E-6</v>
      </c>
      <c r="I400">
        <v>6.4555390000000004E-2</v>
      </c>
      <c r="J400">
        <v>-2.3761999999999999E-4</v>
      </c>
      <c r="K400" t="s">
        <v>16</v>
      </c>
      <c r="L400" t="s">
        <v>16</v>
      </c>
      <c r="M400">
        <v>25560</v>
      </c>
      <c r="N400">
        <v>15070</v>
      </c>
      <c r="O400">
        <v>10490</v>
      </c>
      <c r="P400">
        <v>1.4257134</v>
      </c>
    </row>
    <row r="401" spans="1:16" x14ac:dyDescent="0.25">
      <c r="A401">
        <v>0</v>
      </c>
      <c r="B401" t="s">
        <v>645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6.9999999999999997E-7</v>
      </c>
      <c r="I401">
        <v>0</v>
      </c>
      <c r="J401">
        <v>0</v>
      </c>
      <c r="K401" t="s">
        <v>16</v>
      </c>
      <c r="L401" t="s">
        <v>16</v>
      </c>
      <c r="M401">
        <v>0</v>
      </c>
      <c r="N401">
        <v>0</v>
      </c>
      <c r="O401">
        <v>0</v>
      </c>
      <c r="P401">
        <v>0</v>
      </c>
    </row>
    <row r="402" spans="1:16" x14ac:dyDescent="0.25">
      <c r="A402">
        <v>0</v>
      </c>
      <c r="B402" t="s">
        <v>646</v>
      </c>
      <c r="C402">
        <v>1</v>
      </c>
      <c r="D402">
        <v>1</v>
      </c>
      <c r="E402">
        <v>0</v>
      </c>
      <c r="F402">
        <v>0</v>
      </c>
      <c r="G402">
        <v>0</v>
      </c>
      <c r="H402">
        <v>6.9999999999999997E-7</v>
      </c>
      <c r="I402">
        <v>0</v>
      </c>
      <c r="J402">
        <v>0</v>
      </c>
      <c r="K402" t="s">
        <v>16</v>
      </c>
      <c r="L402" t="s">
        <v>16</v>
      </c>
      <c r="M402">
        <v>0</v>
      </c>
      <c r="N402">
        <v>0</v>
      </c>
      <c r="O402">
        <v>0</v>
      </c>
      <c r="P402">
        <v>0</v>
      </c>
    </row>
    <row r="403" spans="1:16" x14ac:dyDescent="0.25">
      <c r="A403">
        <v>0</v>
      </c>
      <c r="B403" t="s">
        <v>647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6.9999999999999997E-7</v>
      </c>
      <c r="I403">
        <v>0</v>
      </c>
      <c r="J403">
        <v>0</v>
      </c>
      <c r="K403" t="s">
        <v>16</v>
      </c>
      <c r="L403" t="s">
        <v>16</v>
      </c>
      <c r="M403">
        <v>0</v>
      </c>
      <c r="N403">
        <v>0</v>
      </c>
      <c r="O403">
        <v>0</v>
      </c>
      <c r="P403">
        <v>0</v>
      </c>
    </row>
    <row r="404" spans="1:16" x14ac:dyDescent="0.25">
      <c r="A404">
        <v>0</v>
      </c>
      <c r="B404" t="s">
        <v>648</v>
      </c>
      <c r="C404">
        <v>4</v>
      </c>
      <c r="D404">
        <v>2</v>
      </c>
      <c r="E404">
        <v>2</v>
      </c>
      <c r="F404">
        <v>4628.2026367199996</v>
      </c>
      <c r="G404">
        <v>17898</v>
      </c>
      <c r="H404">
        <v>1.7799999999999999E-6</v>
      </c>
      <c r="I404">
        <v>5.6270000000000002E-5</v>
      </c>
      <c r="J404">
        <v>-1.2651000000000001E-4</v>
      </c>
      <c r="K404" t="s">
        <v>16</v>
      </c>
      <c r="L404" t="s">
        <v>16</v>
      </c>
      <c r="M404">
        <v>7</v>
      </c>
      <c r="N404">
        <v>2</v>
      </c>
      <c r="O404">
        <v>5</v>
      </c>
      <c r="P404">
        <v>2.9280000000000001E-5</v>
      </c>
    </row>
    <row r="405" spans="1:16" x14ac:dyDescent="0.25">
      <c r="A405">
        <v>0</v>
      </c>
      <c r="B405" t="s">
        <v>649</v>
      </c>
      <c r="C405">
        <v>2</v>
      </c>
      <c r="D405">
        <v>1</v>
      </c>
      <c r="E405">
        <v>1</v>
      </c>
      <c r="F405">
        <v>4.3928570699999998</v>
      </c>
      <c r="G405">
        <v>6</v>
      </c>
      <c r="H405">
        <v>1.7799999999999999E-6</v>
      </c>
      <c r="I405">
        <v>9.5200000000000003E-6</v>
      </c>
      <c r="J405">
        <v>-2.794E-5</v>
      </c>
      <c r="K405" t="s">
        <v>16</v>
      </c>
      <c r="L405" t="s">
        <v>16</v>
      </c>
      <c r="M405">
        <v>0</v>
      </c>
      <c r="N405">
        <v>0</v>
      </c>
      <c r="O405">
        <v>0</v>
      </c>
      <c r="P405">
        <v>0</v>
      </c>
    </row>
    <row r="406" spans="1:16" x14ac:dyDescent="0.25">
      <c r="A406">
        <v>0</v>
      </c>
      <c r="B406" t="s">
        <v>650</v>
      </c>
      <c r="C406">
        <v>3</v>
      </c>
      <c r="D406">
        <v>3</v>
      </c>
      <c r="E406">
        <v>0</v>
      </c>
      <c r="F406">
        <v>0</v>
      </c>
      <c r="G406">
        <v>0</v>
      </c>
      <c r="H406">
        <v>6.9999999999999997E-7</v>
      </c>
      <c r="I406">
        <v>0</v>
      </c>
      <c r="J406">
        <v>0</v>
      </c>
      <c r="K406" t="s">
        <v>16</v>
      </c>
      <c r="L406" t="s">
        <v>16</v>
      </c>
      <c r="M406">
        <v>0</v>
      </c>
      <c r="N406">
        <v>0</v>
      </c>
      <c r="O406">
        <v>0</v>
      </c>
      <c r="P406">
        <v>0</v>
      </c>
    </row>
    <row r="407" spans="1:16" x14ac:dyDescent="0.25">
      <c r="A407">
        <v>0</v>
      </c>
      <c r="B407" t="s">
        <v>651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6.9999999999999997E-7</v>
      </c>
      <c r="I407">
        <v>0</v>
      </c>
      <c r="J407">
        <v>0</v>
      </c>
      <c r="K407" t="s">
        <v>16</v>
      </c>
      <c r="L407" t="s">
        <v>16</v>
      </c>
      <c r="M407">
        <v>0</v>
      </c>
      <c r="N407">
        <v>0</v>
      </c>
      <c r="O407">
        <v>0</v>
      </c>
      <c r="P407">
        <v>0</v>
      </c>
    </row>
    <row r="408" spans="1:16" x14ac:dyDescent="0.25">
      <c r="A408">
        <v>0</v>
      </c>
      <c r="B408" t="s">
        <v>652</v>
      </c>
      <c r="C408">
        <v>2</v>
      </c>
      <c r="D408">
        <v>2</v>
      </c>
      <c r="E408">
        <v>0</v>
      </c>
      <c r="F408">
        <v>0</v>
      </c>
      <c r="G408">
        <v>0</v>
      </c>
      <c r="H408">
        <v>6.9999999999999997E-7</v>
      </c>
      <c r="I408">
        <v>0</v>
      </c>
      <c r="J408">
        <v>0</v>
      </c>
      <c r="K408" t="s">
        <v>16</v>
      </c>
      <c r="L408" t="s">
        <v>16</v>
      </c>
      <c r="M408">
        <v>0</v>
      </c>
      <c r="N408">
        <v>0</v>
      </c>
      <c r="O408">
        <v>0</v>
      </c>
      <c r="P408">
        <v>0</v>
      </c>
    </row>
    <row r="409" spans="1:16" x14ac:dyDescent="0.25">
      <c r="A409">
        <v>0</v>
      </c>
      <c r="B409" t="s">
        <v>653</v>
      </c>
      <c r="C409">
        <v>3</v>
      </c>
      <c r="D409">
        <v>3</v>
      </c>
      <c r="E409">
        <v>0</v>
      </c>
      <c r="F409">
        <v>0</v>
      </c>
      <c r="G409">
        <v>0</v>
      </c>
      <c r="H409">
        <v>6.9999999999999997E-7</v>
      </c>
      <c r="I409">
        <v>0</v>
      </c>
      <c r="J409">
        <v>0</v>
      </c>
      <c r="K409" t="s">
        <v>16</v>
      </c>
      <c r="L409" t="s">
        <v>16</v>
      </c>
      <c r="M409">
        <v>0</v>
      </c>
      <c r="N409">
        <v>0</v>
      </c>
      <c r="O409">
        <v>0</v>
      </c>
      <c r="P409">
        <v>0</v>
      </c>
    </row>
    <row r="410" spans="1:16" x14ac:dyDescent="0.25">
      <c r="A410">
        <v>0</v>
      </c>
      <c r="B410" t="s">
        <v>654</v>
      </c>
      <c r="C410">
        <v>7</v>
      </c>
      <c r="D410">
        <v>4</v>
      </c>
      <c r="E410">
        <v>3</v>
      </c>
      <c r="F410">
        <v>7744.6440429699996</v>
      </c>
      <c r="G410">
        <v>44394</v>
      </c>
      <c r="H410">
        <v>1.79E-6</v>
      </c>
      <c r="I410">
        <v>2.3198630000000001E-2</v>
      </c>
      <c r="J410">
        <v>5.2129999999999997E-5</v>
      </c>
      <c r="K410" t="s">
        <v>16</v>
      </c>
      <c r="L410" t="s">
        <v>16</v>
      </c>
      <c r="M410">
        <v>1933</v>
      </c>
      <c r="N410">
        <v>994</v>
      </c>
      <c r="O410">
        <v>939</v>
      </c>
      <c r="P410">
        <v>1.42996967</v>
      </c>
    </row>
    <row r="411" spans="1:16" x14ac:dyDescent="0.25">
      <c r="A411">
        <v>0</v>
      </c>
      <c r="B411" t="s">
        <v>655</v>
      </c>
      <c r="C411">
        <v>3</v>
      </c>
      <c r="D411">
        <v>2</v>
      </c>
      <c r="E411">
        <v>1</v>
      </c>
      <c r="F411">
        <v>178.46418761999999</v>
      </c>
      <c r="G411">
        <v>839</v>
      </c>
      <c r="H411">
        <v>1.7799999999999999E-6</v>
      </c>
      <c r="I411">
        <v>1.7877E-4</v>
      </c>
      <c r="J411">
        <v>-3.2790000000000003E-5</v>
      </c>
      <c r="K411" t="s">
        <v>16</v>
      </c>
      <c r="L411" t="s">
        <v>16</v>
      </c>
      <c r="M411">
        <v>18</v>
      </c>
      <c r="N411">
        <v>17</v>
      </c>
      <c r="O411">
        <v>1</v>
      </c>
      <c r="P411">
        <v>3.1582000000000002E-4</v>
      </c>
    </row>
    <row r="412" spans="1:16" x14ac:dyDescent="0.25">
      <c r="A412">
        <v>0</v>
      </c>
      <c r="B412" t="s">
        <v>656</v>
      </c>
      <c r="C412">
        <v>8</v>
      </c>
      <c r="D412">
        <v>1</v>
      </c>
      <c r="E412">
        <v>7</v>
      </c>
      <c r="F412">
        <v>2179.4294433599998</v>
      </c>
      <c r="G412">
        <v>9373</v>
      </c>
      <c r="H412">
        <v>1.79E-6</v>
      </c>
      <c r="I412">
        <v>1.0057740000000001E-2</v>
      </c>
      <c r="J412">
        <v>-5.8451E-4</v>
      </c>
      <c r="K412" t="s">
        <v>16</v>
      </c>
      <c r="L412" t="s">
        <v>16</v>
      </c>
      <c r="M412">
        <v>78</v>
      </c>
      <c r="N412">
        <v>62</v>
      </c>
      <c r="O412">
        <v>16</v>
      </c>
      <c r="P412">
        <v>2.3837300000000001E-3</v>
      </c>
    </row>
    <row r="413" spans="1:16" x14ac:dyDescent="0.25">
      <c r="A413">
        <v>0</v>
      </c>
      <c r="B413" t="s">
        <v>657</v>
      </c>
      <c r="C413">
        <v>5</v>
      </c>
      <c r="D413">
        <v>3</v>
      </c>
      <c r="E413">
        <v>2</v>
      </c>
      <c r="F413">
        <v>1749.7142334</v>
      </c>
      <c r="G413">
        <v>9250</v>
      </c>
      <c r="H413">
        <v>1.7799999999999999E-6</v>
      </c>
      <c r="I413">
        <v>1.0057740000000001E-2</v>
      </c>
      <c r="J413">
        <v>-7.3499999999999998E-5</v>
      </c>
      <c r="K413" t="s">
        <v>16</v>
      </c>
      <c r="L413" t="s">
        <v>16</v>
      </c>
      <c r="M413">
        <v>156</v>
      </c>
      <c r="N413">
        <v>124</v>
      </c>
      <c r="O413">
        <v>32</v>
      </c>
      <c r="P413">
        <v>4.7674500000000003E-3</v>
      </c>
    </row>
    <row r="414" spans="1:16" x14ac:dyDescent="0.25">
      <c r="A414">
        <v>0</v>
      </c>
      <c r="B414" t="s">
        <v>197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6.9999999999999997E-7</v>
      </c>
      <c r="I414">
        <v>0</v>
      </c>
      <c r="J414">
        <v>0</v>
      </c>
      <c r="K414" t="s">
        <v>16</v>
      </c>
      <c r="L414" t="s">
        <v>16</v>
      </c>
      <c r="M414">
        <v>0</v>
      </c>
      <c r="N414">
        <v>0</v>
      </c>
      <c r="O414">
        <v>0</v>
      </c>
      <c r="P414">
        <v>0</v>
      </c>
    </row>
    <row r="415" spans="1:16" x14ac:dyDescent="0.25">
      <c r="A415">
        <v>0</v>
      </c>
      <c r="B415" t="s">
        <v>658</v>
      </c>
      <c r="C415">
        <v>4</v>
      </c>
      <c r="D415">
        <v>4</v>
      </c>
      <c r="E415">
        <v>0</v>
      </c>
      <c r="F415">
        <v>0</v>
      </c>
      <c r="G415">
        <v>0</v>
      </c>
      <c r="H415">
        <v>6.9999999999999997E-7</v>
      </c>
      <c r="I415">
        <v>0</v>
      </c>
      <c r="J415">
        <v>0</v>
      </c>
      <c r="K415" t="s">
        <v>16</v>
      </c>
      <c r="L415" t="s">
        <v>16</v>
      </c>
      <c r="M415">
        <v>0</v>
      </c>
      <c r="N415">
        <v>0</v>
      </c>
      <c r="O415">
        <v>0</v>
      </c>
      <c r="P415">
        <v>0</v>
      </c>
    </row>
    <row r="416" spans="1:16" x14ac:dyDescent="0.25">
      <c r="A416">
        <v>0</v>
      </c>
      <c r="B416" t="s">
        <v>659</v>
      </c>
      <c r="C416">
        <v>2</v>
      </c>
      <c r="D416">
        <v>0</v>
      </c>
      <c r="E416">
        <v>2</v>
      </c>
      <c r="F416">
        <v>0</v>
      </c>
      <c r="G416">
        <v>0</v>
      </c>
      <c r="H416">
        <v>1.79E-6</v>
      </c>
      <c r="I416">
        <v>1.5303290000000001E-2</v>
      </c>
      <c r="J416">
        <v>-2.7820000000000001E-5</v>
      </c>
      <c r="K416" t="s">
        <v>16</v>
      </c>
      <c r="L416" t="s">
        <v>16</v>
      </c>
      <c r="M416">
        <v>0</v>
      </c>
      <c r="N416">
        <v>0</v>
      </c>
      <c r="O416">
        <v>0</v>
      </c>
      <c r="P416">
        <v>0</v>
      </c>
    </row>
    <row r="417" spans="1:16" x14ac:dyDescent="0.25">
      <c r="A417">
        <v>0</v>
      </c>
      <c r="B417" t="s">
        <v>660</v>
      </c>
      <c r="C417">
        <v>1</v>
      </c>
      <c r="D417">
        <v>1</v>
      </c>
      <c r="E417">
        <v>0</v>
      </c>
      <c r="F417">
        <v>0</v>
      </c>
      <c r="G417">
        <v>0</v>
      </c>
      <c r="H417">
        <v>6.9999999999999997E-7</v>
      </c>
      <c r="I417">
        <v>0</v>
      </c>
      <c r="J417">
        <v>0</v>
      </c>
      <c r="K417" t="s">
        <v>16</v>
      </c>
      <c r="L417" t="s">
        <v>16</v>
      </c>
      <c r="M417">
        <v>0</v>
      </c>
      <c r="N417">
        <v>0</v>
      </c>
      <c r="O417">
        <v>0</v>
      </c>
      <c r="P417">
        <v>0</v>
      </c>
    </row>
    <row r="418" spans="1:16" x14ac:dyDescent="0.25">
      <c r="A418">
        <v>0</v>
      </c>
      <c r="B418" t="s">
        <v>142</v>
      </c>
      <c r="C418">
        <v>2</v>
      </c>
      <c r="D418">
        <v>0</v>
      </c>
      <c r="E418">
        <v>2</v>
      </c>
      <c r="F418">
        <v>0</v>
      </c>
      <c r="G418">
        <v>0</v>
      </c>
      <c r="H418">
        <v>1.79E-6</v>
      </c>
      <c r="I418">
        <v>1.5857420000000001E-2</v>
      </c>
      <c r="J418">
        <v>2.3819999999999999E-5</v>
      </c>
      <c r="K418" t="s">
        <v>16</v>
      </c>
      <c r="L418" t="s">
        <v>16</v>
      </c>
      <c r="M418">
        <v>0</v>
      </c>
      <c r="N418">
        <v>0</v>
      </c>
      <c r="O418">
        <v>0</v>
      </c>
      <c r="P418">
        <v>0</v>
      </c>
    </row>
    <row r="419" spans="1:16" x14ac:dyDescent="0.25">
      <c r="A419">
        <v>0</v>
      </c>
      <c r="B419" t="s">
        <v>661</v>
      </c>
      <c r="C419">
        <v>2</v>
      </c>
      <c r="D419">
        <v>1</v>
      </c>
      <c r="E419">
        <v>1</v>
      </c>
      <c r="F419">
        <v>7.8992581399999997</v>
      </c>
      <c r="G419">
        <v>81</v>
      </c>
      <c r="H419">
        <v>1.7799999999999999E-6</v>
      </c>
      <c r="I419">
        <v>6.2525999999999999E-4</v>
      </c>
      <c r="J419">
        <v>-2.8860000000000002E-5</v>
      </c>
      <c r="K419" t="s">
        <v>16</v>
      </c>
      <c r="L419" t="s">
        <v>16</v>
      </c>
      <c r="M419">
        <v>0</v>
      </c>
      <c r="N419">
        <v>0</v>
      </c>
      <c r="O419">
        <v>0</v>
      </c>
      <c r="P419">
        <v>4.8799999999999999E-6</v>
      </c>
    </row>
    <row r="420" spans="1:16" x14ac:dyDescent="0.25">
      <c r="A420">
        <v>0</v>
      </c>
      <c r="B420" t="s">
        <v>662</v>
      </c>
      <c r="C420">
        <v>1</v>
      </c>
      <c r="D420">
        <v>1</v>
      </c>
      <c r="E420">
        <v>0</v>
      </c>
      <c r="F420">
        <v>0</v>
      </c>
      <c r="G420">
        <v>0</v>
      </c>
      <c r="H420">
        <v>6.9999999999999997E-7</v>
      </c>
      <c r="I420">
        <v>0</v>
      </c>
      <c r="J420">
        <v>0</v>
      </c>
      <c r="K420" t="s">
        <v>16</v>
      </c>
      <c r="L420" t="s">
        <v>16</v>
      </c>
      <c r="M420">
        <v>0</v>
      </c>
      <c r="N420">
        <v>0</v>
      </c>
      <c r="O420">
        <v>0</v>
      </c>
      <c r="P420">
        <v>0</v>
      </c>
    </row>
    <row r="421" spans="1:16" x14ac:dyDescent="0.25">
      <c r="A421">
        <v>0</v>
      </c>
      <c r="B421" t="s">
        <v>663</v>
      </c>
      <c r="C421">
        <v>2</v>
      </c>
      <c r="D421">
        <v>1</v>
      </c>
      <c r="E421">
        <v>1</v>
      </c>
      <c r="F421">
        <v>56.737590789999999</v>
      </c>
      <c r="G421">
        <v>264</v>
      </c>
      <c r="H421">
        <v>1.7799999999999999E-6</v>
      </c>
      <c r="I421">
        <v>3.65709E-3</v>
      </c>
      <c r="J421">
        <v>-1.1999999999999999E-6</v>
      </c>
      <c r="K421" t="s">
        <v>16</v>
      </c>
      <c r="L421" t="s">
        <v>16</v>
      </c>
      <c r="M421">
        <v>1</v>
      </c>
      <c r="N421">
        <v>0</v>
      </c>
      <c r="O421">
        <v>1</v>
      </c>
      <c r="P421">
        <v>0.21151481</v>
      </c>
    </row>
    <row r="422" spans="1:16" x14ac:dyDescent="0.25">
      <c r="A422">
        <v>0</v>
      </c>
      <c r="B422" t="s">
        <v>664</v>
      </c>
      <c r="C422">
        <v>4</v>
      </c>
      <c r="D422">
        <v>2</v>
      </c>
      <c r="E422">
        <v>2</v>
      </c>
      <c r="F422">
        <v>2162.1413574200001</v>
      </c>
      <c r="G422">
        <v>12082</v>
      </c>
      <c r="H422">
        <v>1.7799999999999999E-6</v>
      </c>
      <c r="I422">
        <v>9.6015E-4</v>
      </c>
      <c r="J422">
        <v>-4.7899999999999999E-6</v>
      </c>
      <c r="K422" t="s">
        <v>16</v>
      </c>
      <c r="L422" t="s">
        <v>16</v>
      </c>
      <c r="M422">
        <v>1474</v>
      </c>
      <c r="N422">
        <v>737</v>
      </c>
      <c r="O422">
        <v>737</v>
      </c>
      <c r="P422">
        <v>2.2156390000000002E-2</v>
      </c>
    </row>
    <row r="423" spans="1:16" x14ac:dyDescent="0.25">
      <c r="A423">
        <v>0</v>
      </c>
      <c r="B423" t="s">
        <v>665</v>
      </c>
      <c r="C423">
        <v>1</v>
      </c>
      <c r="D423">
        <v>1</v>
      </c>
      <c r="E423">
        <v>0</v>
      </c>
      <c r="F423">
        <v>0</v>
      </c>
      <c r="G423">
        <v>0</v>
      </c>
      <c r="H423">
        <v>6.9999999999999997E-7</v>
      </c>
      <c r="I423">
        <v>0</v>
      </c>
      <c r="J423">
        <v>0</v>
      </c>
      <c r="K423" t="s">
        <v>16</v>
      </c>
      <c r="L423" t="s">
        <v>16</v>
      </c>
      <c r="M423">
        <v>0</v>
      </c>
      <c r="N423">
        <v>0</v>
      </c>
      <c r="O423">
        <v>0</v>
      </c>
      <c r="P423">
        <v>0</v>
      </c>
    </row>
    <row r="424" spans="1:16" x14ac:dyDescent="0.25">
      <c r="A424">
        <v>0</v>
      </c>
      <c r="B424" t="s">
        <v>666</v>
      </c>
      <c r="C424">
        <v>2</v>
      </c>
      <c r="D424">
        <v>1</v>
      </c>
      <c r="E424">
        <v>1</v>
      </c>
      <c r="F424">
        <v>1111.78222656</v>
      </c>
      <c r="G424">
        <v>4741</v>
      </c>
      <c r="H424">
        <v>1.7799999999999999E-6</v>
      </c>
      <c r="I424">
        <v>4.8648399999999996E-3</v>
      </c>
      <c r="J424">
        <v>6.5000000000000002E-7</v>
      </c>
      <c r="K424" t="s">
        <v>16</v>
      </c>
      <c r="L424" t="s">
        <v>16</v>
      </c>
      <c r="M424">
        <v>1277</v>
      </c>
      <c r="N424">
        <v>626</v>
      </c>
      <c r="O424">
        <v>651</v>
      </c>
      <c r="P424">
        <v>3.1107360000000001E-2</v>
      </c>
    </row>
    <row r="425" spans="1:16" x14ac:dyDescent="0.25">
      <c r="A425">
        <v>0</v>
      </c>
      <c r="B425" t="s">
        <v>667</v>
      </c>
      <c r="C425">
        <v>2</v>
      </c>
      <c r="D425">
        <v>1</v>
      </c>
      <c r="E425">
        <v>1</v>
      </c>
      <c r="F425">
        <v>807</v>
      </c>
      <c r="G425">
        <v>3237</v>
      </c>
      <c r="H425">
        <v>6.9999999999999997E-7</v>
      </c>
      <c r="I425">
        <v>0</v>
      </c>
      <c r="J425">
        <v>-2.12E-6</v>
      </c>
      <c r="K425" t="s">
        <v>16</v>
      </c>
      <c r="L425" t="s">
        <v>16</v>
      </c>
      <c r="M425">
        <v>0</v>
      </c>
      <c r="N425">
        <v>0</v>
      </c>
      <c r="O425">
        <v>0</v>
      </c>
      <c r="P425">
        <v>0</v>
      </c>
    </row>
    <row r="426" spans="1:16" x14ac:dyDescent="0.25">
      <c r="A426">
        <v>0</v>
      </c>
      <c r="B426" t="s">
        <v>99</v>
      </c>
      <c r="C426">
        <v>3</v>
      </c>
      <c r="D426">
        <v>1</v>
      </c>
      <c r="E426">
        <v>2</v>
      </c>
      <c r="F426">
        <v>120.37725829999999</v>
      </c>
      <c r="G426">
        <v>1379</v>
      </c>
      <c r="H426">
        <v>1.7799999999999999E-6</v>
      </c>
      <c r="I426">
        <v>3.8878699999999999E-3</v>
      </c>
      <c r="J426">
        <v>-1.3540000000000001E-5</v>
      </c>
      <c r="K426" t="s">
        <v>16</v>
      </c>
      <c r="L426" t="s">
        <v>16</v>
      </c>
      <c r="M426">
        <v>793</v>
      </c>
      <c r="N426">
        <v>383</v>
      </c>
      <c r="O426">
        <v>410</v>
      </c>
      <c r="P426">
        <v>6.92057E-3</v>
      </c>
    </row>
    <row r="427" spans="1:16" x14ac:dyDescent="0.25">
      <c r="A427">
        <v>0</v>
      </c>
      <c r="B427" t="s">
        <v>668</v>
      </c>
      <c r="C427">
        <v>3</v>
      </c>
      <c r="D427">
        <v>1</v>
      </c>
      <c r="E427">
        <v>2</v>
      </c>
      <c r="F427">
        <v>187.99346924</v>
      </c>
      <c r="G427">
        <v>1019</v>
      </c>
      <c r="H427">
        <v>1.7799999999999999E-6</v>
      </c>
      <c r="I427">
        <v>5.7606599999999999E-3</v>
      </c>
      <c r="J427">
        <v>-1.7229999999999999E-5</v>
      </c>
      <c r="K427" t="s">
        <v>16</v>
      </c>
      <c r="L427" t="s">
        <v>16</v>
      </c>
      <c r="M427">
        <v>395</v>
      </c>
      <c r="N427">
        <v>205</v>
      </c>
      <c r="O427">
        <v>190</v>
      </c>
      <c r="P427">
        <v>0.26789220000000002</v>
      </c>
    </row>
    <row r="428" spans="1:16" x14ac:dyDescent="0.25">
      <c r="A428">
        <v>0</v>
      </c>
      <c r="B428" t="s">
        <v>669</v>
      </c>
      <c r="C428">
        <v>3</v>
      </c>
      <c r="D428">
        <v>1</v>
      </c>
      <c r="E428">
        <v>2</v>
      </c>
      <c r="F428">
        <v>83.272796630000002</v>
      </c>
      <c r="G428">
        <v>521</v>
      </c>
      <c r="H428">
        <v>1.7799999999999999E-6</v>
      </c>
      <c r="I428">
        <v>1.4848299999999999E-3</v>
      </c>
      <c r="J428">
        <v>-2.092E-5</v>
      </c>
      <c r="K428" t="s">
        <v>16</v>
      </c>
      <c r="L428" t="s">
        <v>16</v>
      </c>
      <c r="M428">
        <v>393</v>
      </c>
      <c r="N428">
        <v>203</v>
      </c>
      <c r="O428">
        <v>190</v>
      </c>
      <c r="P428">
        <v>8.7029700000000008E-3</v>
      </c>
    </row>
    <row r="429" spans="1:16" x14ac:dyDescent="0.25">
      <c r="A429">
        <v>0</v>
      </c>
      <c r="B429" t="s">
        <v>670</v>
      </c>
      <c r="C429">
        <v>1</v>
      </c>
      <c r="D429">
        <v>1</v>
      </c>
      <c r="E429">
        <v>0</v>
      </c>
      <c r="F429">
        <v>0</v>
      </c>
      <c r="G429">
        <v>0</v>
      </c>
      <c r="H429">
        <v>6.9999999999999997E-7</v>
      </c>
      <c r="I429">
        <v>0</v>
      </c>
      <c r="J429">
        <v>0</v>
      </c>
      <c r="K429" t="s">
        <v>16</v>
      </c>
      <c r="L429" t="s">
        <v>16</v>
      </c>
      <c r="M429">
        <v>0</v>
      </c>
      <c r="N429">
        <v>0</v>
      </c>
      <c r="O429">
        <v>0</v>
      </c>
      <c r="P429">
        <v>0</v>
      </c>
    </row>
    <row r="430" spans="1:16" x14ac:dyDescent="0.25">
      <c r="A430">
        <v>0</v>
      </c>
      <c r="B430" t="s">
        <v>671</v>
      </c>
      <c r="C430">
        <v>1</v>
      </c>
      <c r="D430">
        <v>1</v>
      </c>
      <c r="E430">
        <v>0</v>
      </c>
      <c r="F430">
        <v>0</v>
      </c>
      <c r="G430">
        <v>0</v>
      </c>
      <c r="H430">
        <v>6.9999999999999997E-7</v>
      </c>
      <c r="I430">
        <v>0</v>
      </c>
      <c r="J430">
        <v>0</v>
      </c>
      <c r="K430" t="s">
        <v>16</v>
      </c>
      <c r="L430" t="s">
        <v>16</v>
      </c>
      <c r="M430">
        <v>0</v>
      </c>
      <c r="N430">
        <v>0</v>
      </c>
      <c r="O430">
        <v>0</v>
      </c>
      <c r="P430">
        <v>0</v>
      </c>
    </row>
    <row r="431" spans="1:16" x14ac:dyDescent="0.25">
      <c r="A431">
        <v>0</v>
      </c>
      <c r="B431" t="s">
        <v>672</v>
      </c>
      <c r="C431">
        <v>35</v>
      </c>
      <c r="D431">
        <v>1</v>
      </c>
      <c r="E431">
        <v>34</v>
      </c>
      <c r="F431">
        <v>21047.98046875</v>
      </c>
      <c r="G431">
        <v>94640</v>
      </c>
      <c r="H431">
        <v>1.79E-6</v>
      </c>
      <c r="I431">
        <v>7.8051060000000005E-2</v>
      </c>
      <c r="J431">
        <v>-1.2656779999999999E-2</v>
      </c>
      <c r="K431" t="s">
        <v>16</v>
      </c>
      <c r="L431" t="s">
        <v>16</v>
      </c>
      <c r="M431">
        <v>13377</v>
      </c>
      <c r="N431">
        <v>6761</v>
      </c>
      <c r="O431">
        <v>6616</v>
      </c>
      <c r="P431">
        <v>1.84673709</v>
      </c>
    </row>
    <row r="432" spans="1:16" x14ac:dyDescent="0.25">
      <c r="A432">
        <v>0</v>
      </c>
      <c r="B432" t="s">
        <v>673</v>
      </c>
      <c r="C432">
        <v>3</v>
      </c>
      <c r="D432">
        <v>3</v>
      </c>
      <c r="E432">
        <v>0</v>
      </c>
      <c r="F432">
        <v>0</v>
      </c>
      <c r="G432">
        <v>0</v>
      </c>
      <c r="H432">
        <v>6.9999999999999997E-7</v>
      </c>
      <c r="I432">
        <v>0</v>
      </c>
      <c r="J432">
        <v>0</v>
      </c>
      <c r="K432" t="s">
        <v>16</v>
      </c>
      <c r="L432" t="s">
        <v>16</v>
      </c>
      <c r="M432">
        <v>0</v>
      </c>
      <c r="N432">
        <v>0</v>
      </c>
      <c r="O432">
        <v>0</v>
      </c>
      <c r="P432">
        <v>0</v>
      </c>
    </row>
    <row r="433" spans="1:16" x14ac:dyDescent="0.25">
      <c r="A433">
        <v>0</v>
      </c>
      <c r="B433" t="s">
        <v>674</v>
      </c>
      <c r="C433">
        <v>2</v>
      </c>
      <c r="D433">
        <v>1</v>
      </c>
      <c r="E433">
        <v>1</v>
      </c>
      <c r="F433">
        <v>27.341958999999999</v>
      </c>
      <c r="G433">
        <v>100</v>
      </c>
      <c r="H433">
        <v>7.0999999999999998E-7</v>
      </c>
      <c r="I433">
        <v>0</v>
      </c>
      <c r="J433">
        <v>-2.7019999999999999E-5</v>
      </c>
      <c r="K433" t="s">
        <v>16</v>
      </c>
      <c r="L433" t="s">
        <v>16</v>
      </c>
      <c r="M433">
        <v>0</v>
      </c>
      <c r="N433">
        <v>0</v>
      </c>
      <c r="O433">
        <v>0</v>
      </c>
      <c r="P433">
        <v>0</v>
      </c>
    </row>
    <row r="434" spans="1:16" x14ac:dyDescent="0.25">
      <c r="A434">
        <v>0</v>
      </c>
      <c r="B434" t="s">
        <v>91</v>
      </c>
      <c r="C434">
        <v>1</v>
      </c>
      <c r="D434">
        <v>0</v>
      </c>
      <c r="E434">
        <v>1</v>
      </c>
      <c r="F434">
        <v>0</v>
      </c>
      <c r="G434">
        <v>0</v>
      </c>
      <c r="H434">
        <v>6.9999999999999997E-7</v>
      </c>
      <c r="I434">
        <v>0</v>
      </c>
      <c r="J434">
        <v>-1.3869999999999999E-5</v>
      </c>
      <c r="K434" t="s">
        <v>16</v>
      </c>
      <c r="L434" t="s">
        <v>16</v>
      </c>
      <c r="M434">
        <v>0</v>
      </c>
      <c r="N434">
        <v>0</v>
      </c>
      <c r="O434">
        <v>0</v>
      </c>
      <c r="P434">
        <v>0</v>
      </c>
    </row>
    <row r="435" spans="1:16" x14ac:dyDescent="0.25">
      <c r="A435">
        <v>0</v>
      </c>
      <c r="B435" t="s">
        <v>675</v>
      </c>
      <c r="C435">
        <v>1</v>
      </c>
      <c r="D435">
        <v>1</v>
      </c>
      <c r="E435">
        <v>0</v>
      </c>
      <c r="F435">
        <v>0</v>
      </c>
      <c r="G435">
        <v>0</v>
      </c>
      <c r="H435">
        <v>6.9999999999999997E-7</v>
      </c>
      <c r="I435">
        <v>0</v>
      </c>
      <c r="J435">
        <v>0</v>
      </c>
      <c r="K435" t="s">
        <v>16</v>
      </c>
      <c r="L435" t="s">
        <v>16</v>
      </c>
      <c r="M435">
        <v>0</v>
      </c>
      <c r="N435">
        <v>0</v>
      </c>
      <c r="O435">
        <v>0</v>
      </c>
      <c r="P435">
        <v>0</v>
      </c>
    </row>
    <row r="436" spans="1:16" x14ac:dyDescent="0.25">
      <c r="A436">
        <v>0</v>
      </c>
      <c r="B436" t="s">
        <v>676</v>
      </c>
      <c r="C436">
        <v>3</v>
      </c>
      <c r="D436">
        <v>3</v>
      </c>
      <c r="E436">
        <v>0</v>
      </c>
      <c r="F436">
        <v>0</v>
      </c>
      <c r="G436">
        <v>0</v>
      </c>
      <c r="H436">
        <v>6.9999999999999997E-7</v>
      </c>
      <c r="I436">
        <v>0</v>
      </c>
      <c r="J436">
        <v>0</v>
      </c>
      <c r="K436" t="s">
        <v>16</v>
      </c>
      <c r="L436" t="s">
        <v>16</v>
      </c>
      <c r="M436">
        <v>0</v>
      </c>
      <c r="N436">
        <v>0</v>
      </c>
      <c r="O436">
        <v>0</v>
      </c>
      <c r="P436">
        <v>0</v>
      </c>
    </row>
    <row r="437" spans="1:16" x14ac:dyDescent="0.25">
      <c r="A437">
        <v>0</v>
      </c>
      <c r="B437" t="s">
        <v>677</v>
      </c>
      <c r="C437">
        <v>1</v>
      </c>
      <c r="D437">
        <v>1</v>
      </c>
      <c r="E437">
        <v>0</v>
      </c>
      <c r="F437">
        <v>0</v>
      </c>
      <c r="G437">
        <v>0</v>
      </c>
      <c r="H437">
        <v>6.9999999999999997E-7</v>
      </c>
      <c r="I437">
        <v>0</v>
      </c>
      <c r="J437">
        <v>0</v>
      </c>
      <c r="K437" t="s">
        <v>16</v>
      </c>
      <c r="L437" t="s">
        <v>16</v>
      </c>
      <c r="M437">
        <v>0</v>
      </c>
      <c r="N437">
        <v>0</v>
      </c>
      <c r="O437">
        <v>0</v>
      </c>
      <c r="P437">
        <v>0</v>
      </c>
    </row>
    <row r="438" spans="1:16" x14ac:dyDescent="0.25">
      <c r="A438">
        <v>0</v>
      </c>
      <c r="B438" t="s">
        <v>81</v>
      </c>
      <c r="C438">
        <v>2</v>
      </c>
      <c r="D438">
        <v>1</v>
      </c>
      <c r="E438">
        <v>1</v>
      </c>
      <c r="F438">
        <v>155.30064392</v>
      </c>
      <c r="G438">
        <v>659</v>
      </c>
      <c r="H438">
        <v>1.7799999999999999E-6</v>
      </c>
      <c r="I438">
        <v>1.3221400000000001E-3</v>
      </c>
      <c r="J438">
        <v>-1.6869999999999999E-5</v>
      </c>
      <c r="K438" t="s">
        <v>16</v>
      </c>
      <c r="L438" t="s">
        <v>16</v>
      </c>
      <c r="M438">
        <v>170</v>
      </c>
      <c r="N438">
        <v>72</v>
      </c>
      <c r="O438">
        <v>98</v>
      </c>
      <c r="P438">
        <v>1.3344450000000001E-2</v>
      </c>
    </row>
    <row r="439" spans="1:16" x14ac:dyDescent="0.25">
      <c r="A439">
        <v>0</v>
      </c>
      <c r="B439" t="s">
        <v>226</v>
      </c>
      <c r="C439">
        <v>4</v>
      </c>
      <c r="D439">
        <v>4</v>
      </c>
      <c r="E439">
        <v>0</v>
      </c>
      <c r="F439">
        <v>0</v>
      </c>
      <c r="G439">
        <v>0</v>
      </c>
      <c r="H439">
        <v>6.9999999999999997E-7</v>
      </c>
      <c r="I439">
        <v>0</v>
      </c>
      <c r="J439">
        <v>0</v>
      </c>
      <c r="K439" t="s">
        <v>16</v>
      </c>
      <c r="L439" t="s">
        <v>16</v>
      </c>
      <c r="M439">
        <v>0</v>
      </c>
      <c r="N439">
        <v>0</v>
      </c>
      <c r="O439">
        <v>0</v>
      </c>
      <c r="P439">
        <v>0</v>
      </c>
    </row>
    <row r="440" spans="1:16" x14ac:dyDescent="0.25">
      <c r="A440">
        <v>0</v>
      </c>
      <c r="B440" t="s">
        <v>38</v>
      </c>
      <c r="C440">
        <v>1</v>
      </c>
      <c r="D440">
        <v>0</v>
      </c>
      <c r="E440">
        <v>1</v>
      </c>
      <c r="F440">
        <v>0</v>
      </c>
      <c r="G440">
        <v>0</v>
      </c>
      <c r="H440">
        <v>6.9999999999999997E-7</v>
      </c>
      <c r="I440">
        <v>0</v>
      </c>
      <c r="J440">
        <v>-1.3869999999999999E-5</v>
      </c>
      <c r="K440" t="s">
        <v>16</v>
      </c>
      <c r="L440" t="s">
        <v>16</v>
      </c>
      <c r="M440">
        <v>0</v>
      </c>
      <c r="N440">
        <v>0</v>
      </c>
      <c r="O440">
        <v>0</v>
      </c>
      <c r="P440">
        <v>0</v>
      </c>
    </row>
    <row r="441" spans="1:16" x14ac:dyDescent="0.25">
      <c r="A441">
        <v>0</v>
      </c>
      <c r="B441" t="s">
        <v>678</v>
      </c>
      <c r="C441">
        <v>2</v>
      </c>
      <c r="D441">
        <v>0</v>
      </c>
      <c r="E441">
        <v>2</v>
      </c>
      <c r="F441">
        <v>0</v>
      </c>
      <c r="G441">
        <v>0</v>
      </c>
      <c r="H441">
        <v>1.7999999999999999E-6</v>
      </c>
      <c r="I441">
        <v>7.7777699999999998E-3</v>
      </c>
      <c r="J441">
        <v>-4.0729999999999998E-5</v>
      </c>
      <c r="K441" t="s">
        <v>16</v>
      </c>
      <c r="L441" t="s">
        <v>16</v>
      </c>
      <c r="M441">
        <v>0</v>
      </c>
      <c r="N441">
        <v>0</v>
      </c>
      <c r="O441">
        <v>0</v>
      </c>
      <c r="P441">
        <v>0</v>
      </c>
    </row>
    <row r="442" spans="1:16" x14ac:dyDescent="0.25">
      <c r="A442">
        <v>0</v>
      </c>
      <c r="B442" t="s">
        <v>176</v>
      </c>
      <c r="C442">
        <v>2</v>
      </c>
      <c r="D442">
        <v>1</v>
      </c>
      <c r="E442">
        <v>1</v>
      </c>
      <c r="F442">
        <v>23.0394249</v>
      </c>
      <c r="G442">
        <v>106</v>
      </c>
      <c r="H442">
        <v>1.79E-6</v>
      </c>
      <c r="I442">
        <v>1.2627700000000001E-3</v>
      </c>
      <c r="J442">
        <v>-2.794E-5</v>
      </c>
      <c r="K442" t="s">
        <v>16</v>
      </c>
      <c r="L442" t="s">
        <v>16</v>
      </c>
      <c r="M442">
        <v>0</v>
      </c>
      <c r="N442">
        <v>0</v>
      </c>
      <c r="O442">
        <v>0</v>
      </c>
      <c r="P442">
        <v>0</v>
      </c>
    </row>
    <row r="443" spans="1:16" x14ac:dyDescent="0.25">
      <c r="A443">
        <v>0</v>
      </c>
      <c r="B443" t="s">
        <v>679</v>
      </c>
      <c r="C443">
        <v>2</v>
      </c>
      <c r="D443">
        <v>1</v>
      </c>
      <c r="E443">
        <v>1</v>
      </c>
      <c r="F443">
        <v>2.8856894999999998</v>
      </c>
      <c r="G443">
        <v>12</v>
      </c>
      <c r="H443">
        <v>6.9999999999999997E-7</v>
      </c>
      <c r="I443">
        <v>0</v>
      </c>
      <c r="J443">
        <v>-3.163E-5</v>
      </c>
      <c r="K443" t="s">
        <v>16</v>
      </c>
      <c r="L443" t="s">
        <v>16</v>
      </c>
      <c r="M443">
        <v>0</v>
      </c>
      <c r="N443">
        <v>0</v>
      </c>
      <c r="O443">
        <v>0</v>
      </c>
      <c r="P443">
        <v>0</v>
      </c>
    </row>
    <row r="444" spans="1:16" x14ac:dyDescent="0.25">
      <c r="A444">
        <v>0</v>
      </c>
      <c r="B444" t="s">
        <v>680</v>
      </c>
      <c r="C444">
        <v>3</v>
      </c>
      <c r="D444">
        <v>0</v>
      </c>
      <c r="E444">
        <v>3</v>
      </c>
      <c r="F444">
        <v>0</v>
      </c>
      <c r="G444">
        <v>0</v>
      </c>
      <c r="H444">
        <v>1.79E-6</v>
      </c>
      <c r="I444">
        <v>1.4145690000000001E-2</v>
      </c>
      <c r="J444">
        <v>-8.6110000000000001E-5</v>
      </c>
      <c r="K444" t="s">
        <v>16</v>
      </c>
      <c r="L444" t="s">
        <v>16</v>
      </c>
      <c r="M444">
        <v>0</v>
      </c>
      <c r="N444">
        <v>0</v>
      </c>
      <c r="O444">
        <v>0</v>
      </c>
      <c r="P444">
        <v>0</v>
      </c>
    </row>
    <row r="445" spans="1:16" x14ac:dyDescent="0.25">
      <c r="A445">
        <v>0</v>
      </c>
      <c r="B445" t="s">
        <v>681</v>
      </c>
      <c r="C445">
        <v>2</v>
      </c>
      <c r="D445">
        <v>1</v>
      </c>
      <c r="E445">
        <v>1</v>
      </c>
      <c r="F445">
        <v>868.21130371000004</v>
      </c>
      <c r="G445">
        <v>4778</v>
      </c>
      <c r="H445">
        <v>1.79E-6</v>
      </c>
      <c r="I445">
        <v>2.1615180000000001E-2</v>
      </c>
      <c r="J445">
        <v>6.5000000000000002E-7</v>
      </c>
      <c r="K445" t="s">
        <v>16</v>
      </c>
      <c r="L445" t="s">
        <v>16</v>
      </c>
      <c r="M445">
        <v>46</v>
      </c>
      <c r="N445">
        <v>31</v>
      </c>
      <c r="O445">
        <v>15</v>
      </c>
      <c r="P445">
        <v>0.26953110000000002</v>
      </c>
    </row>
    <row r="446" spans="1:16" x14ac:dyDescent="0.25">
      <c r="A446">
        <v>0</v>
      </c>
      <c r="B446" t="s">
        <v>682</v>
      </c>
      <c r="C446">
        <v>2</v>
      </c>
      <c r="D446">
        <v>1</v>
      </c>
      <c r="E446">
        <v>1</v>
      </c>
      <c r="F446">
        <v>0</v>
      </c>
      <c r="G446">
        <v>0</v>
      </c>
      <c r="H446">
        <v>1.7799999999999999E-6</v>
      </c>
      <c r="I446">
        <v>6.3044000000000002E-4</v>
      </c>
      <c r="J446">
        <v>-1.6869999999999999E-5</v>
      </c>
      <c r="K446" t="s">
        <v>16</v>
      </c>
      <c r="L446" t="s">
        <v>16</v>
      </c>
      <c r="M446">
        <v>122</v>
      </c>
      <c r="N446">
        <v>91</v>
      </c>
      <c r="O446">
        <v>31</v>
      </c>
      <c r="P446">
        <v>1.47579E-3</v>
      </c>
    </row>
    <row r="447" spans="1:16" x14ac:dyDescent="0.25">
      <c r="A447">
        <v>0</v>
      </c>
      <c r="B447" t="s">
        <v>196</v>
      </c>
      <c r="C447">
        <v>2</v>
      </c>
      <c r="D447">
        <v>0</v>
      </c>
      <c r="E447">
        <v>2</v>
      </c>
      <c r="F447">
        <v>0</v>
      </c>
      <c r="G447">
        <v>0</v>
      </c>
      <c r="H447">
        <v>1.79E-6</v>
      </c>
      <c r="I447">
        <v>7.1012799999999997E-3</v>
      </c>
      <c r="J447">
        <v>-4.2570000000000001E-5</v>
      </c>
      <c r="K447" t="s">
        <v>16</v>
      </c>
      <c r="L447" t="s">
        <v>16</v>
      </c>
      <c r="M447">
        <v>0</v>
      </c>
      <c r="N447">
        <v>0</v>
      </c>
      <c r="O447">
        <v>0</v>
      </c>
      <c r="P447">
        <v>0</v>
      </c>
    </row>
    <row r="448" spans="1:16" x14ac:dyDescent="0.25">
      <c r="A448">
        <v>0</v>
      </c>
      <c r="B448" t="s">
        <v>683</v>
      </c>
      <c r="C448">
        <v>1</v>
      </c>
      <c r="D448">
        <v>0</v>
      </c>
      <c r="E448">
        <v>1</v>
      </c>
      <c r="F448">
        <v>0</v>
      </c>
      <c r="G448">
        <v>0</v>
      </c>
      <c r="H448">
        <v>1.79E-6</v>
      </c>
      <c r="I448">
        <v>1.3334999999999999E-4</v>
      </c>
      <c r="J448">
        <v>-1.295E-5</v>
      </c>
      <c r="K448" t="s">
        <v>16</v>
      </c>
      <c r="L448" t="s">
        <v>16</v>
      </c>
      <c r="M448">
        <v>0</v>
      </c>
      <c r="N448">
        <v>0</v>
      </c>
      <c r="O448">
        <v>0</v>
      </c>
      <c r="P448">
        <v>0</v>
      </c>
    </row>
    <row r="449" spans="1:16" x14ac:dyDescent="0.25">
      <c r="A449">
        <v>0</v>
      </c>
      <c r="B449" t="s">
        <v>684</v>
      </c>
      <c r="C449">
        <v>7</v>
      </c>
      <c r="D449">
        <v>6</v>
      </c>
      <c r="E449">
        <v>1</v>
      </c>
      <c r="F449">
        <v>3302.48046875</v>
      </c>
      <c r="G449">
        <v>13440</v>
      </c>
      <c r="H449">
        <v>1.79E-6</v>
      </c>
      <c r="I449">
        <v>2.8006440000000001E-2</v>
      </c>
      <c r="J449">
        <v>-5.2169999999999997E-5</v>
      </c>
      <c r="K449" t="s">
        <v>16</v>
      </c>
      <c r="L449" t="s">
        <v>16</v>
      </c>
      <c r="M449">
        <v>1609</v>
      </c>
      <c r="N449">
        <v>929</v>
      </c>
      <c r="O449">
        <v>680</v>
      </c>
      <c r="P449">
        <v>6.0528489999999997E-2</v>
      </c>
    </row>
    <row r="450" spans="1:16" x14ac:dyDescent="0.25">
      <c r="A450">
        <v>0</v>
      </c>
      <c r="B450" t="s">
        <v>122</v>
      </c>
      <c r="C450">
        <v>2</v>
      </c>
      <c r="D450">
        <v>0</v>
      </c>
      <c r="E450">
        <v>2</v>
      </c>
      <c r="F450">
        <v>0</v>
      </c>
      <c r="G450">
        <v>0</v>
      </c>
      <c r="H450">
        <v>1.79E-6</v>
      </c>
      <c r="I450">
        <v>1.5857420000000001E-2</v>
      </c>
      <c r="J450">
        <v>2.3819999999999999E-5</v>
      </c>
      <c r="K450" t="s">
        <v>16</v>
      </c>
      <c r="L450" t="s">
        <v>16</v>
      </c>
      <c r="M450">
        <v>0</v>
      </c>
      <c r="N450">
        <v>0</v>
      </c>
      <c r="O450">
        <v>0</v>
      </c>
      <c r="P450">
        <v>0</v>
      </c>
    </row>
    <row r="451" spans="1:16" x14ac:dyDescent="0.25">
      <c r="A451">
        <v>0</v>
      </c>
      <c r="B451" t="s">
        <v>685</v>
      </c>
      <c r="C451">
        <v>1</v>
      </c>
      <c r="D451">
        <v>1</v>
      </c>
      <c r="E451">
        <v>0</v>
      </c>
      <c r="F451">
        <v>0</v>
      </c>
      <c r="G451">
        <v>0</v>
      </c>
      <c r="H451">
        <v>6.9999999999999997E-7</v>
      </c>
      <c r="I451">
        <v>0</v>
      </c>
      <c r="J451">
        <v>0</v>
      </c>
      <c r="K451" t="s">
        <v>16</v>
      </c>
      <c r="L451" t="s">
        <v>16</v>
      </c>
      <c r="M451">
        <v>0</v>
      </c>
      <c r="N451">
        <v>0</v>
      </c>
      <c r="O451">
        <v>0</v>
      </c>
      <c r="P451">
        <v>0</v>
      </c>
    </row>
    <row r="452" spans="1:16" x14ac:dyDescent="0.25">
      <c r="A452">
        <v>0</v>
      </c>
      <c r="B452" t="s">
        <v>686</v>
      </c>
      <c r="C452">
        <v>2</v>
      </c>
      <c r="D452">
        <v>1</v>
      </c>
      <c r="E452">
        <v>1</v>
      </c>
      <c r="F452">
        <v>807</v>
      </c>
      <c r="G452">
        <v>2852</v>
      </c>
      <c r="H452">
        <v>6.9999999999999997E-7</v>
      </c>
      <c r="I452">
        <v>0</v>
      </c>
      <c r="J452">
        <v>-3.163E-5</v>
      </c>
      <c r="K452" t="s">
        <v>16</v>
      </c>
      <c r="L452" t="s">
        <v>16</v>
      </c>
      <c r="M452">
        <v>0</v>
      </c>
      <c r="N452">
        <v>0</v>
      </c>
      <c r="O452">
        <v>0</v>
      </c>
      <c r="P452">
        <v>0</v>
      </c>
    </row>
    <row r="453" spans="1:16" x14ac:dyDescent="0.25">
      <c r="A453">
        <v>0</v>
      </c>
      <c r="B453" t="s">
        <v>687</v>
      </c>
      <c r="C453">
        <v>3</v>
      </c>
      <c r="D453">
        <v>1</v>
      </c>
      <c r="E453">
        <v>2</v>
      </c>
      <c r="F453">
        <v>4318</v>
      </c>
      <c r="G453">
        <v>15570</v>
      </c>
      <c r="H453">
        <v>1.7799999999999999E-6</v>
      </c>
      <c r="I453">
        <v>1.16177E-2</v>
      </c>
      <c r="J453">
        <v>-7.0710000000000006E-5</v>
      </c>
      <c r="K453" t="s">
        <v>16</v>
      </c>
      <c r="L453" t="s">
        <v>16</v>
      </c>
      <c r="M453">
        <v>7</v>
      </c>
      <c r="N453">
        <v>2</v>
      </c>
      <c r="O453">
        <v>5</v>
      </c>
      <c r="P453">
        <v>2.9280000000000001E-5</v>
      </c>
    </row>
    <row r="454" spans="1:16" x14ac:dyDescent="0.25">
      <c r="A454">
        <v>0</v>
      </c>
      <c r="B454" t="s">
        <v>688</v>
      </c>
      <c r="C454">
        <v>2</v>
      </c>
      <c r="D454">
        <v>1</v>
      </c>
      <c r="E454">
        <v>1</v>
      </c>
      <c r="F454">
        <v>1283.3068847699999</v>
      </c>
      <c r="G454">
        <v>4515</v>
      </c>
      <c r="H454">
        <v>1.7799999999999999E-6</v>
      </c>
      <c r="I454">
        <v>1.02468E-3</v>
      </c>
      <c r="J454">
        <v>-1.226E-5</v>
      </c>
      <c r="K454" t="s">
        <v>16</v>
      </c>
      <c r="L454" t="s">
        <v>16</v>
      </c>
      <c r="M454">
        <v>55</v>
      </c>
      <c r="N454">
        <v>43</v>
      </c>
      <c r="O454">
        <v>12</v>
      </c>
      <c r="P454">
        <v>2.3441899999999999E-3</v>
      </c>
    </row>
    <row r="455" spans="1:16" x14ac:dyDescent="0.25">
      <c r="A455">
        <v>0</v>
      </c>
      <c r="B455" t="s">
        <v>689</v>
      </c>
      <c r="C455">
        <v>1</v>
      </c>
      <c r="D455">
        <v>0</v>
      </c>
      <c r="E455">
        <v>1</v>
      </c>
      <c r="F455">
        <v>0</v>
      </c>
      <c r="G455">
        <v>0</v>
      </c>
      <c r="H455">
        <v>1.79E-6</v>
      </c>
      <c r="I455">
        <v>1.0371099999999999E-3</v>
      </c>
      <c r="J455">
        <v>-1.11E-5</v>
      </c>
      <c r="K455" t="s">
        <v>16</v>
      </c>
      <c r="L455" t="s">
        <v>16</v>
      </c>
      <c r="M455">
        <v>0</v>
      </c>
      <c r="N455">
        <v>0</v>
      </c>
      <c r="O455">
        <v>0</v>
      </c>
      <c r="P455">
        <v>0</v>
      </c>
    </row>
    <row r="456" spans="1:16" x14ac:dyDescent="0.25">
      <c r="A456">
        <v>0</v>
      </c>
      <c r="B456" t="s">
        <v>690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6.9999999999999997E-7</v>
      </c>
      <c r="I456">
        <v>0</v>
      </c>
      <c r="J456">
        <v>0</v>
      </c>
      <c r="K456" t="s">
        <v>16</v>
      </c>
      <c r="L456" t="s">
        <v>16</v>
      </c>
      <c r="M456">
        <v>0</v>
      </c>
      <c r="N456">
        <v>0</v>
      </c>
      <c r="O456">
        <v>0</v>
      </c>
      <c r="P456">
        <v>0</v>
      </c>
    </row>
    <row r="457" spans="1:16" x14ac:dyDescent="0.25">
      <c r="A457">
        <v>0</v>
      </c>
      <c r="B457" t="s">
        <v>691</v>
      </c>
      <c r="C457">
        <v>7</v>
      </c>
      <c r="D457">
        <v>3</v>
      </c>
      <c r="E457">
        <v>4</v>
      </c>
      <c r="F457">
        <v>1777.6599121100001</v>
      </c>
      <c r="G457">
        <v>5919</v>
      </c>
      <c r="H457">
        <v>1.7799999999999999E-6</v>
      </c>
      <c r="I457">
        <v>9.6563800000000009E-3</v>
      </c>
      <c r="J457">
        <v>-3.9074999999999998E-4</v>
      </c>
      <c r="K457" t="s">
        <v>16</v>
      </c>
      <c r="L457" t="s">
        <v>16</v>
      </c>
      <c r="M457">
        <v>1926</v>
      </c>
      <c r="N457">
        <v>864</v>
      </c>
      <c r="O457">
        <v>1062</v>
      </c>
      <c r="P457">
        <v>4.3729539999999997E-2</v>
      </c>
    </row>
    <row r="458" spans="1:16" x14ac:dyDescent="0.25">
      <c r="A458">
        <v>0</v>
      </c>
      <c r="B458" t="s">
        <v>692</v>
      </c>
      <c r="C458">
        <v>1</v>
      </c>
      <c r="D458">
        <v>1</v>
      </c>
      <c r="E458">
        <v>0</v>
      </c>
      <c r="F458">
        <v>0</v>
      </c>
      <c r="G458">
        <v>0</v>
      </c>
      <c r="H458">
        <v>6.9999999999999997E-7</v>
      </c>
      <c r="I458">
        <v>0</v>
      </c>
      <c r="J458">
        <v>0</v>
      </c>
      <c r="K458" t="s">
        <v>16</v>
      </c>
      <c r="L458" t="s">
        <v>16</v>
      </c>
      <c r="M458">
        <v>0</v>
      </c>
      <c r="N458">
        <v>0</v>
      </c>
      <c r="O458">
        <v>0</v>
      </c>
      <c r="P458">
        <v>0</v>
      </c>
    </row>
    <row r="459" spans="1:16" x14ac:dyDescent="0.25">
      <c r="A459">
        <v>0</v>
      </c>
      <c r="B459" t="s">
        <v>693</v>
      </c>
      <c r="C459">
        <v>4</v>
      </c>
      <c r="D459">
        <v>1</v>
      </c>
      <c r="E459">
        <v>3</v>
      </c>
      <c r="F459">
        <v>2269.73706055</v>
      </c>
      <c r="G459">
        <v>9130</v>
      </c>
      <c r="H459">
        <v>1.7799999999999999E-6</v>
      </c>
      <c r="I459">
        <v>9.1706600000000006E-3</v>
      </c>
      <c r="J459">
        <v>-3.4260000000000001E-5</v>
      </c>
      <c r="K459" t="s">
        <v>16</v>
      </c>
      <c r="L459" t="s">
        <v>16</v>
      </c>
      <c r="M459">
        <v>1311</v>
      </c>
      <c r="N459">
        <v>694</v>
      </c>
      <c r="O459">
        <v>617</v>
      </c>
      <c r="P459">
        <v>2.71367E-2</v>
      </c>
    </row>
    <row r="460" spans="1:16" x14ac:dyDescent="0.25">
      <c r="A460">
        <v>0</v>
      </c>
      <c r="B460" t="s">
        <v>694</v>
      </c>
      <c r="C460">
        <v>11</v>
      </c>
      <c r="D460">
        <v>5</v>
      </c>
      <c r="E460">
        <v>6</v>
      </c>
      <c r="F460">
        <v>1727.2059326200001</v>
      </c>
      <c r="G460">
        <v>7667</v>
      </c>
      <c r="H460">
        <v>1.79E-6</v>
      </c>
      <c r="I460">
        <v>2.8021310000000001E-2</v>
      </c>
      <c r="J460">
        <v>-7.3328E-4</v>
      </c>
      <c r="K460" t="s">
        <v>16</v>
      </c>
      <c r="L460" t="s">
        <v>16</v>
      </c>
      <c r="M460">
        <v>2276</v>
      </c>
      <c r="N460">
        <v>1154</v>
      </c>
      <c r="O460">
        <v>1122</v>
      </c>
      <c r="P460">
        <v>5.6803689999999997E-2</v>
      </c>
    </row>
    <row r="461" spans="1:16" x14ac:dyDescent="0.25">
      <c r="A461">
        <v>0</v>
      </c>
      <c r="B461" t="s">
        <v>695</v>
      </c>
      <c r="C461">
        <v>6</v>
      </c>
      <c r="D461">
        <v>1</v>
      </c>
      <c r="E461">
        <v>5</v>
      </c>
      <c r="F461">
        <v>901.67999268000005</v>
      </c>
      <c r="G461">
        <v>3000</v>
      </c>
      <c r="H461">
        <v>1.79E-6</v>
      </c>
      <c r="I461">
        <v>3.6266689999999997E-2</v>
      </c>
      <c r="J461">
        <v>-1.7275999999999999E-4</v>
      </c>
      <c r="K461" t="s">
        <v>16</v>
      </c>
      <c r="L461" t="s">
        <v>16</v>
      </c>
      <c r="M461">
        <v>6380</v>
      </c>
      <c r="N461">
        <v>3433</v>
      </c>
      <c r="O461">
        <v>2947</v>
      </c>
      <c r="P461">
        <v>0.35011361000000002</v>
      </c>
    </row>
    <row r="462" spans="1:16" x14ac:dyDescent="0.25">
      <c r="A462">
        <v>0</v>
      </c>
      <c r="B462" t="s">
        <v>696</v>
      </c>
      <c r="C462">
        <v>1</v>
      </c>
      <c r="D462">
        <v>0</v>
      </c>
      <c r="E462">
        <v>1</v>
      </c>
      <c r="F462">
        <v>0</v>
      </c>
      <c r="G462">
        <v>0</v>
      </c>
      <c r="H462">
        <v>1.7799999999999999E-6</v>
      </c>
      <c r="I462">
        <v>7.3090999999999998E-4</v>
      </c>
      <c r="J462">
        <v>-9.2599999999999994E-6</v>
      </c>
      <c r="K462" t="s">
        <v>16</v>
      </c>
      <c r="L462" t="s">
        <v>16</v>
      </c>
      <c r="M462">
        <v>0</v>
      </c>
      <c r="N462">
        <v>0</v>
      </c>
      <c r="O462">
        <v>0</v>
      </c>
      <c r="P462">
        <v>0</v>
      </c>
    </row>
    <row r="463" spans="1:16" x14ac:dyDescent="0.25">
      <c r="A463">
        <v>0</v>
      </c>
      <c r="B463" t="s">
        <v>697</v>
      </c>
      <c r="C463">
        <v>5</v>
      </c>
      <c r="D463">
        <v>1</v>
      </c>
      <c r="E463">
        <v>4</v>
      </c>
      <c r="F463">
        <v>5</v>
      </c>
      <c r="G463">
        <v>5</v>
      </c>
      <c r="H463">
        <v>1.7999999999999999E-6</v>
      </c>
      <c r="I463">
        <v>1.8900399999999999E-3</v>
      </c>
      <c r="J463">
        <v>-2.6344999999999998E-4</v>
      </c>
      <c r="K463" t="s">
        <v>16</v>
      </c>
      <c r="L463" t="s">
        <v>16</v>
      </c>
      <c r="M463">
        <v>0</v>
      </c>
      <c r="N463">
        <v>0</v>
      </c>
      <c r="O463">
        <v>0</v>
      </c>
      <c r="P463">
        <v>0</v>
      </c>
    </row>
    <row r="464" spans="1:16" x14ac:dyDescent="0.25">
      <c r="A464">
        <v>0</v>
      </c>
      <c r="B464" t="s">
        <v>698</v>
      </c>
      <c r="C464">
        <v>1</v>
      </c>
      <c r="D464">
        <v>0</v>
      </c>
      <c r="E464">
        <v>1</v>
      </c>
      <c r="F464">
        <v>0</v>
      </c>
      <c r="G464">
        <v>0</v>
      </c>
      <c r="H464">
        <v>6.9999999999999997E-7</v>
      </c>
      <c r="I464">
        <v>0</v>
      </c>
      <c r="J464">
        <v>-1.3869999999999999E-5</v>
      </c>
      <c r="K464" t="s">
        <v>16</v>
      </c>
      <c r="L464" t="s">
        <v>16</v>
      </c>
      <c r="M464">
        <v>0</v>
      </c>
      <c r="N464">
        <v>0</v>
      </c>
      <c r="O464">
        <v>0</v>
      </c>
      <c r="P464">
        <v>0</v>
      </c>
    </row>
    <row r="465" spans="1:16" x14ac:dyDescent="0.25">
      <c r="A465">
        <v>0</v>
      </c>
      <c r="B465" t="s">
        <v>699</v>
      </c>
      <c r="C465">
        <v>7</v>
      </c>
      <c r="D465">
        <v>3</v>
      </c>
      <c r="E465">
        <v>4</v>
      </c>
      <c r="F465">
        <v>5525.5332031199996</v>
      </c>
      <c r="G465">
        <v>41047</v>
      </c>
      <c r="H465">
        <v>1.7799999999999999E-6</v>
      </c>
      <c r="I465">
        <v>5.1937199999999998E-3</v>
      </c>
      <c r="J465">
        <v>-3.2804999999999998E-4</v>
      </c>
      <c r="K465" t="s">
        <v>16</v>
      </c>
      <c r="L465" t="s">
        <v>16</v>
      </c>
      <c r="M465">
        <v>11930</v>
      </c>
      <c r="N465">
        <v>5955</v>
      </c>
      <c r="O465">
        <v>5975</v>
      </c>
      <c r="P465">
        <v>1.52731313</v>
      </c>
    </row>
    <row r="466" spans="1:16" x14ac:dyDescent="0.25">
      <c r="A466">
        <v>0</v>
      </c>
      <c r="B466" t="s">
        <v>700</v>
      </c>
      <c r="C466">
        <v>2</v>
      </c>
      <c r="D466">
        <v>1</v>
      </c>
      <c r="E466">
        <v>1</v>
      </c>
      <c r="F466">
        <v>0</v>
      </c>
      <c r="G466">
        <v>0</v>
      </c>
      <c r="H466">
        <v>1.7799999999999999E-6</v>
      </c>
      <c r="I466">
        <v>1.5305000000000001E-4</v>
      </c>
      <c r="J466">
        <v>-2.425E-5</v>
      </c>
      <c r="K466" t="s">
        <v>16</v>
      </c>
      <c r="L466" t="s">
        <v>16</v>
      </c>
      <c r="M466">
        <v>1</v>
      </c>
      <c r="N466">
        <v>0</v>
      </c>
      <c r="O466">
        <v>1</v>
      </c>
      <c r="P466">
        <v>0.59065754999999998</v>
      </c>
    </row>
    <row r="467" spans="1:16" x14ac:dyDescent="0.25">
      <c r="A467">
        <v>0</v>
      </c>
      <c r="B467" t="s">
        <v>701</v>
      </c>
      <c r="C467">
        <v>8</v>
      </c>
      <c r="D467">
        <v>3</v>
      </c>
      <c r="E467">
        <v>5</v>
      </c>
      <c r="F467">
        <v>3227.8835449200001</v>
      </c>
      <c r="G467">
        <v>26705</v>
      </c>
      <c r="H467">
        <v>1.7799999999999999E-6</v>
      </c>
      <c r="I467">
        <v>9.0461999999999997E-4</v>
      </c>
      <c r="J467">
        <v>-5.8084E-4</v>
      </c>
      <c r="K467" t="s">
        <v>16</v>
      </c>
      <c r="L467" t="s">
        <v>16</v>
      </c>
      <c r="M467">
        <v>2</v>
      </c>
      <c r="N467">
        <v>0</v>
      </c>
      <c r="O467">
        <v>2</v>
      </c>
      <c r="P467">
        <v>1.2317949100000001</v>
      </c>
    </row>
    <row r="468" spans="1:16" x14ac:dyDescent="0.25">
      <c r="A468">
        <v>0</v>
      </c>
      <c r="B468" t="s">
        <v>702</v>
      </c>
      <c r="C468">
        <v>1</v>
      </c>
      <c r="D468">
        <v>1</v>
      </c>
      <c r="E468">
        <v>0</v>
      </c>
      <c r="F468">
        <v>0</v>
      </c>
      <c r="G468">
        <v>0</v>
      </c>
      <c r="H468">
        <v>6.9999999999999997E-7</v>
      </c>
      <c r="I468">
        <v>0</v>
      </c>
      <c r="J468">
        <v>0</v>
      </c>
      <c r="K468" t="s">
        <v>16</v>
      </c>
      <c r="L468" t="s">
        <v>16</v>
      </c>
      <c r="M468">
        <v>0</v>
      </c>
      <c r="N468">
        <v>0</v>
      </c>
      <c r="O468">
        <v>0</v>
      </c>
      <c r="P468">
        <v>0</v>
      </c>
    </row>
    <row r="469" spans="1:16" x14ac:dyDescent="0.25">
      <c r="A469">
        <v>0</v>
      </c>
      <c r="B469" t="s">
        <v>703</v>
      </c>
      <c r="C469">
        <v>2</v>
      </c>
      <c r="D469">
        <v>2</v>
      </c>
      <c r="E469">
        <v>0</v>
      </c>
      <c r="F469">
        <v>0</v>
      </c>
      <c r="G469">
        <v>0</v>
      </c>
      <c r="H469">
        <v>6.9999999999999997E-7</v>
      </c>
      <c r="I469">
        <v>0</v>
      </c>
      <c r="J469">
        <v>0</v>
      </c>
      <c r="K469" t="s">
        <v>16</v>
      </c>
      <c r="L469" t="s">
        <v>16</v>
      </c>
      <c r="M469">
        <v>0</v>
      </c>
      <c r="N469">
        <v>0</v>
      </c>
      <c r="O469">
        <v>0</v>
      </c>
      <c r="P469">
        <v>0</v>
      </c>
    </row>
    <row r="470" spans="1:16" x14ac:dyDescent="0.25">
      <c r="A470">
        <v>0</v>
      </c>
      <c r="B470" t="s">
        <v>704</v>
      </c>
      <c r="C470">
        <v>4</v>
      </c>
      <c r="D470">
        <v>0</v>
      </c>
      <c r="E470">
        <v>4</v>
      </c>
      <c r="F470">
        <v>0</v>
      </c>
      <c r="G470">
        <v>0</v>
      </c>
      <c r="H470">
        <v>1.7999999999999999E-6</v>
      </c>
      <c r="I470">
        <v>1.5673329999999999E-2</v>
      </c>
      <c r="J470">
        <v>-1.8136000000000001E-4</v>
      </c>
      <c r="K470" t="s">
        <v>16</v>
      </c>
      <c r="L470" t="s">
        <v>16</v>
      </c>
      <c r="M470">
        <v>0</v>
      </c>
      <c r="N470">
        <v>0</v>
      </c>
      <c r="O470">
        <v>0</v>
      </c>
      <c r="P470">
        <v>0</v>
      </c>
    </row>
    <row r="471" spans="1:16" x14ac:dyDescent="0.25">
      <c r="A471">
        <v>0</v>
      </c>
      <c r="B471" t="s">
        <v>705</v>
      </c>
      <c r="C471">
        <v>1</v>
      </c>
      <c r="D471">
        <v>0</v>
      </c>
      <c r="E471">
        <v>1</v>
      </c>
      <c r="F471">
        <v>0</v>
      </c>
      <c r="G471">
        <v>0</v>
      </c>
      <c r="H471">
        <v>6.9999999999999997E-7</v>
      </c>
      <c r="I471">
        <v>0</v>
      </c>
      <c r="J471">
        <v>-1.3869999999999999E-5</v>
      </c>
      <c r="K471" t="s">
        <v>16</v>
      </c>
      <c r="L471" t="s">
        <v>16</v>
      </c>
      <c r="M471">
        <v>0</v>
      </c>
      <c r="N471">
        <v>0</v>
      </c>
      <c r="O471">
        <v>0</v>
      </c>
      <c r="P471">
        <v>0</v>
      </c>
    </row>
    <row r="472" spans="1:16" x14ac:dyDescent="0.25">
      <c r="A472">
        <v>0</v>
      </c>
      <c r="B472" t="s">
        <v>73</v>
      </c>
      <c r="C472">
        <v>3</v>
      </c>
      <c r="D472">
        <v>1</v>
      </c>
      <c r="E472">
        <v>2</v>
      </c>
      <c r="F472">
        <v>751.17474364999998</v>
      </c>
      <c r="G472">
        <v>2932</v>
      </c>
      <c r="H472">
        <v>1.7799999999999999E-6</v>
      </c>
      <c r="I472">
        <v>3.33242E-3</v>
      </c>
      <c r="J472">
        <v>-4.8579999999999999E-5</v>
      </c>
      <c r="K472" t="s">
        <v>16</v>
      </c>
      <c r="L472" t="s">
        <v>16</v>
      </c>
      <c r="M472">
        <v>1387</v>
      </c>
      <c r="N472">
        <v>777</v>
      </c>
      <c r="O472">
        <v>610</v>
      </c>
      <c r="P472">
        <v>9.9938280000000004E-2</v>
      </c>
    </row>
    <row r="473" spans="1:16" x14ac:dyDescent="0.25">
      <c r="A473">
        <v>0</v>
      </c>
      <c r="B473" t="s">
        <v>706</v>
      </c>
      <c r="C473">
        <v>4</v>
      </c>
      <c r="D473">
        <v>4</v>
      </c>
      <c r="E473">
        <v>0</v>
      </c>
      <c r="F473">
        <v>0</v>
      </c>
      <c r="G473">
        <v>0</v>
      </c>
      <c r="H473">
        <v>6.9999999999999997E-7</v>
      </c>
      <c r="I473">
        <v>0</v>
      </c>
      <c r="J473">
        <v>0</v>
      </c>
      <c r="K473" t="s">
        <v>16</v>
      </c>
      <c r="L473" t="s">
        <v>16</v>
      </c>
      <c r="M473">
        <v>0</v>
      </c>
      <c r="N473">
        <v>0</v>
      </c>
      <c r="O473">
        <v>0</v>
      </c>
      <c r="P473">
        <v>0</v>
      </c>
    </row>
    <row r="474" spans="1:16" x14ac:dyDescent="0.25">
      <c r="A474">
        <v>0</v>
      </c>
      <c r="B474" t="s">
        <v>17</v>
      </c>
      <c r="C474">
        <v>6</v>
      </c>
      <c r="D474">
        <v>0</v>
      </c>
      <c r="E474">
        <v>6</v>
      </c>
      <c r="F474">
        <v>0</v>
      </c>
      <c r="G474">
        <v>0</v>
      </c>
      <c r="H474">
        <v>1.79E-6</v>
      </c>
      <c r="I474">
        <v>1.0934330000000001E-2</v>
      </c>
      <c r="J474">
        <v>-3.0017999999999999E-4</v>
      </c>
      <c r="K474" t="s">
        <v>16</v>
      </c>
      <c r="L474" t="s">
        <v>16</v>
      </c>
      <c r="M474">
        <v>0</v>
      </c>
      <c r="N474">
        <v>0</v>
      </c>
      <c r="O474">
        <v>0</v>
      </c>
      <c r="P474">
        <v>0</v>
      </c>
    </row>
    <row r="475" spans="1:16" x14ac:dyDescent="0.25">
      <c r="A475">
        <v>0</v>
      </c>
      <c r="B475" t="s">
        <v>43</v>
      </c>
      <c r="C475">
        <v>1</v>
      </c>
      <c r="D475">
        <v>0</v>
      </c>
      <c r="E475">
        <v>1</v>
      </c>
      <c r="F475">
        <v>0</v>
      </c>
      <c r="G475">
        <v>0</v>
      </c>
      <c r="H475">
        <v>1.7799999999999999E-6</v>
      </c>
      <c r="I475">
        <v>2.3966199999999999E-3</v>
      </c>
      <c r="J475">
        <v>-8.3399999999999998E-6</v>
      </c>
      <c r="K475" t="s">
        <v>16</v>
      </c>
      <c r="L475" t="s">
        <v>16</v>
      </c>
      <c r="M475">
        <v>0</v>
      </c>
      <c r="N475">
        <v>0</v>
      </c>
      <c r="O475">
        <v>0</v>
      </c>
      <c r="P475">
        <v>0</v>
      </c>
    </row>
    <row r="476" spans="1:16" x14ac:dyDescent="0.25">
      <c r="A476">
        <v>0</v>
      </c>
      <c r="B476" t="s">
        <v>707</v>
      </c>
      <c r="C476">
        <v>1</v>
      </c>
      <c r="D476">
        <v>0</v>
      </c>
      <c r="E476">
        <v>1</v>
      </c>
      <c r="F476">
        <v>0</v>
      </c>
      <c r="G476">
        <v>0</v>
      </c>
      <c r="H476">
        <v>6.9999999999999997E-7</v>
      </c>
      <c r="I476">
        <v>0</v>
      </c>
      <c r="J476">
        <v>-1.3869999999999999E-5</v>
      </c>
      <c r="K476" t="s">
        <v>16</v>
      </c>
      <c r="L476" t="s">
        <v>16</v>
      </c>
      <c r="M476">
        <v>0</v>
      </c>
      <c r="N476">
        <v>0</v>
      </c>
      <c r="O476">
        <v>0</v>
      </c>
      <c r="P476">
        <v>0</v>
      </c>
    </row>
    <row r="477" spans="1:16" x14ac:dyDescent="0.25">
      <c r="A477">
        <v>0</v>
      </c>
      <c r="B477" t="s">
        <v>708</v>
      </c>
      <c r="C477">
        <v>1</v>
      </c>
      <c r="D477">
        <v>0</v>
      </c>
      <c r="E477">
        <v>1</v>
      </c>
      <c r="F477">
        <v>0</v>
      </c>
      <c r="G477">
        <v>0</v>
      </c>
      <c r="H477">
        <v>6.9999999999999997E-7</v>
      </c>
      <c r="I477">
        <v>0</v>
      </c>
      <c r="J477">
        <v>-1.3869999999999999E-5</v>
      </c>
      <c r="K477" t="s">
        <v>16</v>
      </c>
      <c r="L477" t="s">
        <v>16</v>
      </c>
      <c r="M477">
        <v>0</v>
      </c>
      <c r="N477">
        <v>0</v>
      </c>
      <c r="O477">
        <v>0</v>
      </c>
      <c r="P477">
        <v>0</v>
      </c>
    </row>
    <row r="478" spans="1:16" x14ac:dyDescent="0.25">
      <c r="A478">
        <v>0</v>
      </c>
      <c r="B478" t="s">
        <v>709</v>
      </c>
      <c r="C478">
        <v>4</v>
      </c>
      <c r="D478">
        <v>1</v>
      </c>
      <c r="E478">
        <v>3</v>
      </c>
      <c r="F478">
        <v>149.24896240000001</v>
      </c>
      <c r="G478">
        <v>1977</v>
      </c>
      <c r="H478">
        <v>1.79E-6</v>
      </c>
      <c r="I478">
        <v>1.1942599999999999E-2</v>
      </c>
      <c r="J478">
        <v>-1.3661000000000001E-4</v>
      </c>
      <c r="K478" t="s">
        <v>16</v>
      </c>
      <c r="L478" t="s">
        <v>16</v>
      </c>
      <c r="M478">
        <v>0</v>
      </c>
      <c r="N478">
        <v>0</v>
      </c>
      <c r="O478">
        <v>0</v>
      </c>
      <c r="P478">
        <v>0</v>
      </c>
    </row>
    <row r="479" spans="1:16" x14ac:dyDescent="0.25">
      <c r="A479">
        <v>0</v>
      </c>
      <c r="B479" t="s">
        <v>710</v>
      </c>
      <c r="C479">
        <v>3</v>
      </c>
      <c r="D479">
        <v>0</v>
      </c>
      <c r="E479">
        <v>3</v>
      </c>
      <c r="F479">
        <v>0</v>
      </c>
      <c r="G479">
        <v>0</v>
      </c>
      <c r="H479">
        <v>1.79E-6</v>
      </c>
      <c r="I479">
        <v>8.3774100000000001E-3</v>
      </c>
      <c r="J479">
        <v>-1.0271E-4</v>
      </c>
      <c r="K479" t="s">
        <v>16</v>
      </c>
      <c r="L479" t="s">
        <v>16</v>
      </c>
      <c r="M479">
        <v>0</v>
      </c>
      <c r="N479">
        <v>0</v>
      </c>
      <c r="O479">
        <v>0</v>
      </c>
      <c r="P479">
        <v>0</v>
      </c>
    </row>
    <row r="480" spans="1:16" x14ac:dyDescent="0.25">
      <c r="A480">
        <v>0</v>
      </c>
      <c r="B480" t="s">
        <v>711</v>
      </c>
      <c r="C480">
        <v>1</v>
      </c>
      <c r="D480">
        <v>0</v>
      </c>
      <c r="E480">
        <v>1</v>
      </c>
      <c r="F480">
        <v>0</v>
      </c>
      <c r="G480">
        <v>0</v>
      </c>
      <c r="H480">
        <v>1.79E-6</v>
      </c>
      <c r="I480">
        <v>1.313686E-2</v>
      </c>
      <c r="J480">
        <v>-1.0180000000000001E-5</v>
      </c>
      <c r="K480" t="s">
        <v>16</v>
      </c>
      <c r="L480" t="s">
        <v>16</v>
      </c>
      <c r="M480">
        <v>0</v>
      </c>
      <c r="N480">
        <v>0</v>
      </c>
      <c r="O480">
        <v>0</v>
      </c>
      <c r="P480">
        <v>0</v>
      </c>
    </row>
    <row r="481" spans="1:16" x14ac:dyDescent="0.25">
      <c r="A481">
        <v>0</v>
      </c>
      <c r="B481" t="s">
        <v>712</v>
      </c>
      <c r="C481">
        <v>3</v>
      </c>
      <c r="D481">
        <v>0</v>
      </c>
      <c r="E481">
        <v>3</v>
      </c>
      <c r="F481">
        <v>0</v>
      </c>
      <c r="G481">
        <v>0</v>
      </c>
      <c r="H481">
        <v>1.79E-6</v>
      </c>
      <c r="I481">
        <v>1.452028E-2</v>
      </c>
      <c r="J481">
        <v>-2.525E-5</v>
      </c>
      <c r="K481" t="s">
        <v>16</v>
      </c>
      <c r="L481" t="s">
        <v>16</v>
      </c>
      <c r="M481">
        <v>0</v>
      </c>
      <c r="N481">
        <v>0</v>
      </c>
      <c r="O481">
        <v>0</v>
      </c>
      <c r="P481">
        <v>0</v>
      </c>
    </row>
    <row r="482" spans="1:16" x14ac:dyDescent="0.25">
      <c r="A482">
        <v>0</v>
      </c>
      <c r="B482" t="s">
        <v>113</v>
      </c>
      <c r="C482">
        <v>5</v>
      </c>
      <c r="D482">
        <v>1</v>
      </c>
      <c r="E482">
        <v>4</v>
      </c>
      <c r="F482">
        <v>293.15231323</v>
      </c>
      <c r="G482">
        <v>1435</v>
      </c>
      <c r="H482">
        <v>1.79E-6</v>
      </c>
      <c r="I482">
        <v>6.0783909999999997E-2</v>
      </c>
      <c r="J482">
        <v>-1.6018E-4</v>
      </c>
      <c r="K482" t="s">
        <v>16</v>
      </c>
      <c r="L482" t="s">
        <v>16</v>
      </c>
      <c r="M482">
        <v>3884</v>
      </c>
      <c r="N482">
        <v>2436</v>
      </c>
      <c r="O482">
        <v>1448</v>
      </c>
      <c r="P482">
        <v>8.1116030000000006E-2</v>
      </c>
    </row>
    <row r="483" spans="1:16" x14ac:dyDescent="0.25">
      <c r="A483">
        <v>0</v>
      </c>
      <c r="B483" t="s">
        <v>24</v>
      </c>
      <c r="C483">
        <v>1</v>
      </c>
      <c r="D483">
        <v>0</v>
      </c>
      <c r="E483">
        <v>1</v>
      </c>
      <c r="F483">
        <v>0</v>
      </c>
      <c r="G483">
        <v>0</v>
      </c>
      <c r="H483">
        <v>1.7799999999999999E-6</v>
      </c>
      <c r="I483">
        <v>2.3966199999999999E-3</v>
      </c>
      <c r="J483">
        <v>-8.3399999999999998E-6</v>
      </c>
      <c r="K483" t="s">
        <v>16</v>
      </c>
      <c r="L483" t="s">
        <v>16</v>
      </c>
      <c r="M483">
        <v>0</v>
      </c>
      <c r="N483">
        <v>0</v>
      </c>
      <c r="O483">
        <v>0</v>
      </c>
      <c r="P483">
        <v>0</v>
      </c>
    </row>
    <row r="484" spans="1:16" x14ac:dyDescent="0.25">
      <c r="A484">
        <v>0</v>
      </c>
      <c r="B484" t="s">
        <v>713</v>
      </c>
      <c r="C484">
        <v>3</v>
      </c>
      <c r="D484">
        <v>3</v>
      </c>
      <c r="E484">
        <v>0</v>
      </c>
      <c r="F484">
        <v>0</v>
      </c>
      <c r="G484">
        <v>0</v>
      </c>
      <c r="H484">
        <v>6.9999999999999997E-7</v>
      </c>
      <c r="I484">
        <v>0</v>
      </c>
      <c r="J484">
        <v>0</v>
      </c>
      <c r="K484" t="s">
        <v>16</v>
      </c>
      <c r="L484" t="s">
        <v>16</v>
      </c>
      <c r="M484">
        <v>0</v>
      </c>
      <c r="N484">
        <v>0</v>
      </c>
      <c r="O484">
        <v>0</v>
      </c>
      <c r="P484">
        <v>0</v>
      </c>
    </row>
    <row r="485" spans="1:16" x14ac:dyDescent="0.25">
      <c r="A485">
        <v>0</v>
      </c>
      <c r="B485" t="s">
        <v>714</v>
      </c>
      <c r="C485">
        <v>1</v>
      </c>
      <c r="D485">
        <v>1</v>
      </c>
      <c r="E485">
        <v>0</v>
      </c>
      <c r="F485">
        <v>0</v>
      </c>
      <c r="G485">
        <v>0</v>
      </c>
      <c r="H485">
        <v>6.9999999999999997E-7</v>
      </c>
      <c r="I485">
        <v>0</v>
      </c>
      <c r="J485">
        <v>0</v>
      </c>
      <c r="K485" t="s">
        <v>16</v>
      </c>
      <c r="L485" t="s">
        <v>16</v>
      </c>
      <c r="M485">
        <v>0</v>
      </c>
      <c r="N485">
        <v>0</v>
      </c>
      <c r="O485">
        <v>0</v>
      </c>
      <c r="P485">
        <v>0</v>
      </c>
    </row>
    <row r="486" spans="1:16" x14ac:dyDescent="0.25">
      <c r="A486">
        <v>0</v>
      </c>
      <c r="B486" t="s">
        <v>53</v>
      </c>
      <c r="C486">
        <v>9</v>
      </c>
      <c r="D486">
        <v>2</v>
      </c>
      <c r="E486">
        <v>7</v>
      </c>
      <c r="F486">
        <v>2152.53393555</v>
      </c>
      <c r="G486">
        <v>8507</v>
      </c>
      <c r="H486">
        <v>1.7799999999999999E-6</v>
      </c>
      <c r="I486">
        <v>3.6332999999999999E-3</v>
      </c>
      <c r="J486">
        <v>-6.0552999999999996E-4</v>
      </c>
      <c r="K486" t="s">
        <v>16</v>
      </c>
      <c r="L486" t="s">
        <v>16</v>
      </c>
      <c r="M486">
        <v>1111</v>
      </c>
      <c r="N486">
        <v>561</v>
      </c>
      <c r="O486">
        <v>550</v>
      </c>
      <c r="P486">
        <v>1.1135030000000001E-2</v>
      </c>
    </row>
    <row r="487" spans="1:16" x14ac:dyDescent="0.25">
      <c r="A487">
        <v>0</v>
      </c>
      <c r="B487" t="s">
        <v>107</v>
      </c>
      <c r="C487">
        <v>3</v>
      </c>
      <c r="D487">
        <v>3</v>
      </c>
      <c r="E487">
        <v>0</v>
      </c>
      <c r="F487">
        <v>0</v>
      </c>
      <c r="G487">
        <v>0</v>
      </c>
      <c r="H487">
        <v>6.9999999999999997E-7</v>
      </c>
      <c r="I487">
        <v>0</v>
      </c>
      <c r="J487">
        <v>0</v>
      </c>
      <c r="K487" t="s">
        <v>16</v>
      </c>
      <c r="L487" t="s">
        <v>16</v>
      </c>
      <c r="M487">
        <v>0</v>
      </c>
      <c r="N487">
        <v>0</v>
      </c>
      <c r="O487">
        <v>0</v>
      </c>
      <c r="P487">
        <v>0</v>
      </c>
    </row>
    <row r="488" spans="1:16" x14ac:dyDescent="0.25">
      <c r="A488">
        <v>0</v>
      </c>
      <c r="B488" t="s">
        <v>715</v>
      </c>
      <c r="C488">
        <v>3</v>
      </c>
      <c r="D488">
        <v>2</v>
      </c>
      <c r="E488">
        <v>1</v>
      </c>
      <c r="F488">
        <v>2847.3483886700001</v>
      </c>
      <c r="G488">
        <v>11027</v>
      </c>
      <c r="H488">
        <v>1.7799999999999999E-6</v>
      </c>
      <c r="I488">
        <v>5.8026600000000003E-3</v>
      </c>
      <c r="J488">
        <v>-3.7400000000000001E-5</v>
      </c>
      <c r="K488" t="s">
        <v>16</v>
      </c>
      <c r="L488" t="s">
        <v>16</v>
      </c>
      <c r="M488">
        <v>326</v>
      </c>
      <c r="N488">
        <v>170</v>
      </c>
      <c r="O488">
        <v>156</v>
      </c>
      <c r="P488">
        <v>2.7761600000000002E-3</v>
      </c>
    </row>
    <row r="489" spans="1:16" x14ac:dyDescent="0.25">
      <c r="A489">
        <v>0</v>
      </c>
      <c r="B489" t="s">
        <v>716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6.9999999999999997E-7</v>
      </c>
      <c r="I489">
        <v>0</v>
      </c>
      <c r="J489">
        <v>0</v>
      </c>
      <c r="K489" t="s">
        <v>16</v>
      </c>
      <c r="L489" t="s">
        <v>16</v>
      </c>
      <c r="M489">
        <v>0</v>
      </c>
      <c r="N489">
        <v>0</v>
      </c>
      <c r="O489">
        <v>0</v>
      </c>
      <c r="P489">
        <v>0</v>
      </c>
    </row>
    <row r="490" spans="1:16" x14ac:dyDescent="0.25">
      <c r="A490">
        <v>0</v>
      </c>
      <c r="B490" t="s">
        <v>717</v>
      </c>
      <c r="C490">
        <v>1</v>
      </c>
      <c r="D490">
        <v>1</v>
      </c>
      <c r="E490">
        <v>0</v>
      </c>
      <c r="F490">
        <v>0</v>
      </c>
      <c r="G490">
        <v>0</v>
      </c>
      <c r="H490">
        <v>6.9999999999999997E-7</v>
      </c>
      <c r="I490">
        <v>0</v>
      </c>
      <c r="J490">
        <v>0</v>
      </c>
      <c r="K490" t="s">
        <v>16</v>
      </c>
      <c r="L490" t="s">
        <v>16</v>
      </c>
      <c r="M490">
        <v>0</v>
      </c>
      <c r="N490">
        <v>0</v>
      </c>
      <c r="O490">
        <v>0</v>
      </c>
      <c r="P490">
        <v>0</v>
      </c>
    </row>
    <row r="491" spans="1:16" x14ac:dyDescent="0.25">
      <c r="A491">
        <v>0</v>
      </c>
      <c r="B491" t="s">
        <v>718</v>
      </c>
      <c r="C491">
        <v>1</v>
      </c>
      <c r="D491">
        <v>1</v>
      </c>
      <c r="E491">
        <v>0</v>
      </c>
      <c r="F491">
        <v>0</v>
      </c>
      <c r="G491">
        <v>0</v>
      </c>
      <c r="H491">
        <v>6.9999999999999997E-7</v>
      </c>
      <c r="I491">
        <v>0</v>
      </c>
      <c r="J491">
        <v>0</v>
      </c>
      <c r="K491" t="s">
        <v>16</v>
      </c>
      <c r="L491" t="s">
        <v>16</v>
      </c>
      <c r="M491">
        <v>0</v>
      </c>
      <c r="N491">
        <v>0</v>
      </c>
      <c r="O491">
        <v>0</v>
      </c>
      <c r="P491">
        <v>0</v>
      </c>
    </row>
    <row r="492" spans="1:16" x14ac:dyDescent="0.25">
      <c r="A492">
        <v>0</v>
      </c>
      <c r="B492" t="s">
        <v>719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6.9999999999999997E-7</v>
      </c>
      <c r="I492">
        <v>0</v>
      </c>
      <c r="J492">
        <v>0</v>
      </c>
      <c r="K492" t="s">
        <v>16</v>
      </c>
      <c r="L492" t="s">
        <v>16</v>
      </c>
      <c r="M492">
        <v>0</v>
      </c>
      <c r="N492">
        <v>0</v>
      </c>
      <c r="O492">
        <v>0</v>
      </c>
      <c r="P492">
        <v>0</v>
      </c>
    </row>
    <row r="493" spans="1:16" x14ac:dyDescent="0.25">
      <c r="A493">
        <v>0</v>
      </c>
      <c r="B493" t="s">
        <v>720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6.9999999999999997E-7</v>
      </c>
      <c r="I493">
        <v>0</v>
      </c>
      <c r="J493">
        <v>0</v>
      </c>
      <c r="K493" t="s">
        <v>16</v>
      </c>
      <c r="L493" t="s">
        <v>16</v>
      </c>
      <c r="M493">
        <v>0</v>
      </c>
      <c r="N493">
        <v>0</v>
      </c>
      <c r="O493">
        <v>0</v>
      </c>
      <c r="P493">
        <v>0</v>
      </c>
    </row>
    <row r="494" spans="1:16" x14ac:dyDescent="0.25">
      <c r="A494">
        <v>0</v>
      </c>
      <c r="B494" t="s">
        <v>110</v>
      </c>
      <c r="C494">
        <v>5</v>
      </c>
      <c r="D494">
        <v>2</v>
      </c>
      <c r="E494">
        <v>3</v>
      </c>
      <c r="F494">
        <v>386.26501465000001</v>
      </c>
      <c r="G494">
        <v>2546</v>
      </c>
      <c r="H494">
        <v>1.7999999999999999E-6</v>
      </c>
      <c r="I494">
        <v>9.7401399999999996E-3</v>
      </c>
      <c r="J494">
        <v>-1.9818E-4</v>
      </c>
      <c r="K494" t="s">
        <v>16</v>
      </c>
      <c r="L494" t="s">
        <v>16</v>
      </c>
      <c r="M494">
        <v>0</v>
      </c>
      <c r="N494">
        <v>0</v>
      </c>
      <c r="O494">
        <v>0</v>
      </c>
      <c r="P494">
        <v>0</v>
      </c>
    </row>
    <row r="495" spans="1:16" x14ac:dyDescent="0.25">
      <c r="A495">
        <v>0</v>
      </c>
      <c r="B495" t="s">
        <v>721</v>
      </c>
      <c r="C495">
        <v>2</v>
      </c>
      <c r="D495">
        <v>0</v>
      </c>
      <c r="E495">
        <v>2</v>
      </c>
      <c r="F495">
        <v>0</v>
      </c>
      <c r="G495">
        <v>0</v>
      </c>
      <c r="H495">
        <v>1.79E-6</v>
      </c>
      <c r="I495">
        <v>3.2477500000000002E-3</v>
      </c>
      <c r="J495">
        <v>-3.5200000000000002E-5</v>
      </c>
      <c r="K495" t="s">
        <v>16</v>
      </c>
      <c r="L495" t="s">
        <v>16</v>
      </c>
      <c r="M495">
        <v>0</v>
      </c>
      <c r="N495">
        <v>0</v>
      </c>
      <c r="O495">
        <v>0</v>
      </c>
      <c r="P495">
        <v>0</v>
      </c>
    </row>
    <row r="496" spans="1:16" x14ac:dyDescent="0.25">
      <c r="A496">
        <v>0</v>
      </c>
      <c r="B496" t="s">
        <v>279</v>
      </c>
      <c r="C496">
        <v>1</v>
      </c>
      <c r="D496">
        <v>0</v>
      </c>
      <c r="E496">
        <v>1</v>
      </c>
      <c r="F496">
        <v>0</v>
      </c>
      <c r="G496">
        <v>0</v>
      </c>
      <c r="H496">
        <v>1.7799999999999999E-6</v>
      </c>
      <c r="I496">
        <v>1.9649400000000001E-3</v>
      </c>
      <c r="J496">
        <v>-1.11E-5</v>
      </c>
      <c r="K496" t="s">
        <v>16</v>
      </c>
      <c r="L496" t="s">
        <v>16</v>
      </c>
      <c r="M496">
        <v>0</v>
      </c>
      <c r="N496">
        <v>0</v>
      </c>
      <c r="O496">
        <v>0</v>
      </c>
      <c r="P496">
        <v>0</v>
      </c>
    </row>
    <row r="497" spans="1:16" x14ac:dyDescent="0.25">
      <c r="A497">
        <v>0</v>
      </c>
      <c r="B497" t="s">
        <v>722</v>
      </c>
      <c r="C497">
        <v>3</v>
      </c>
      <c r="D497">
        <v>1</v>
      </c>
      <c r="E497">
        <v>2</v>
      </c>
      <c r="F497">
        <v>197.75613403</v>
      </c>
      <c r="G497">
        <v>1380</v>
      </c>
      <c r="H497">
        <v>1.7799999999999999E-6</v>
      </c>
      <c r="I497">
        <v>9.7715999999999992E-4</v>
      </c>
      <c r="J497">
        <v>-7.9930000000000002E-5</v>
      </c>
      <c r="K497" t="s">
        <v>16</v>
      </c>
      <c r="L497" t="s">
        <v>16</v>
      </c>
      <c r="M497">
        <v>19</v>
      </c>
      <c r="N497">
        <v>10</v>
      </c>
      <c r="O497">
        <v>9</v>
      </c>
      <c r="P497">
        <v>1.3323999999999999E-4</v>
      </c>
    </row>
    <row r="498" spans="1:16" x14ac:dyDescent="0.25">
      <c r="A498">
        <v>0</v>
      </c>
      <c r="B498" t="s">
        <v>723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6.9999999999999997E-7</v>
      </c>
      <c r="I498">
        <v>0</v>
      </c>
      <c r="J498">
        <v>0</v>
      </c>
      <c r="K498" t="s">
        <v>16</v>
      </c>
      <c r="L498" t="s">
        <v>16</v>
      </c>
      <c r="M498">
        <v>0</v>
      </c>
      <c r="N498">
        <v>0</v>
      </c>
      <c r="O498">
        <v>0</v>
      </c>
      <c r="P498">
        <v>0</v>
      </c>
    </row>
    <row r="499" spans="1:16" x14ac:dyDescent="0.25">
      <c r="A499">
        <v>0</v>
      </c>
      <c r="B499" t="s">
        <v>120</v>
      </c>
      <c r="C499">
        <v>10</v>
      </c>
      <c r="D499">
        <v>2</v>
      </c>
      <c r="E499">
        <v>8</v>
      </c>
      <c r="F499">
        <v>687.79290771000001</v>
      </c>
      <c r="G499">
        <v>2829</v>
      </c>
      <c r="H499">
        <v>1.79E-6</v>
      </c>
      <c r="I499">
        <v>4.1931660000000003E-2</v>
      </c>
      <c r="J499">
        <v>-2.5713E-4</v>
      </c>
      <c r="K499" t="s">
        <v>16</v>
      </c>
      <c r="L499" t="s">
        <v>16</v>
      </c>
      <c r="M499">
        <v>2912</v>
      </c>
      <c r="N499">
        <v>1367</v>
      </c>
      <c r="O499">
        <v>1545</v>
      </c>
      <c r="P499">
        <v>6.2759300000000004E-2</v>
      </c>
    </row>
    <row r="500" spans="1:16" x14ac:dyDescent="0.25">
      <c r="A500">
        <v>0</v>
      </c>
      <c r="B500" t="s">
        <v>724</v>
      </c>
      <c r="C500">
        <v>3</v>
      </c>
      <c r="D500">
        <v>1</v>
      </c>
      <c r="E500">
        <v>2</v>
      </c>
      <c r="F500">
        <v>1215.97753906</v>
      </c>
      <c r="G500">
        <v>4818</v>
      </c>
      <c r="H500">
        <v>1.79E-6</v>
      </c>
      <c r="I500">
        <v>3.5100890000000003E-2</v>
      </c>
      <c r="J500">
        <v>1.412E-5</v>
      </c>
      <c r="K500" t="s">
        <v>16</v>
      </c>
      <c r="L500" t="s">
        <v>16</v>
      </c>
      <c r="M500">
        <v>6394</v>
      </c>
      <c r="N500">
        <v>3462</v>
      </c>
      <c r="O500">
        <v>2932</v>
      </c>
      <c r="P500">
        <v>0.64156318000000001</v>
      </c>
    </row>
    <row r="501" spans="1:16" x14ac:dyDescent="0.25">
      <c r="A501">
        <v>0</v>
      </c>
      <c r="B501" t="s">
        <v>725</v>
      </c>
      <c r="C501">
        <v>7</v>
      </c>
      <c r="D501">
        <v>4</v>
      </c>
      <c r="E501">
        <v>3</v>
      </c>
      <c r="F501">
        <v>829.65716553000004</v>
      </c>
      <c r="G501">
        <v>4118</v>
      </c>
      <c r="H501">
        <v>7.0999999999999998E-7</v>
      </c>
      <c r="I501">
        <v>0</v>
      </c>
      <c r="J501">
        <v>-3.1577999999999999E-4</v>
      </c>
      <c r="K501" t="s">
        <v>16</v>
      </c>
      <c r="L501" t="s">
        <v>16</v>
      </c>
      <c r="M501">
        <v>0</v>
      </c>
      <c r="N501">
        <v>0</v>
      </c>
      <c r="O501">
        <v>0</v>
      </c>
      <c r="P501">
        <v>0</v>
      </c>
    </row>
    <row r="502" spans="1:16" x14ac:dyDescent="0.25">
      <c r="A502">
        <v>0</v>
      </c>
      <c r="B502" t="s">
        <v>163</v>
      </c>
      <c r="C502">
        <v>3</v>
      </c>
      <c r="D502">
        <v>0</v>
      </c>
      <c r="E502">
        <v>3</v>
      </c>
      <c r="F502">
        <v>0</v>
      </c>
      <c r="G502">
        <v>0</v>
      </c>
      <c r="H502">
        <v>1.79E-6</v>
      </c>
      <c r="I502">
        <v>2.53878E-3</v>
      </c>
      <c r="J502">
        <v>-9.1639999999999997E-5</v>
      </c>
      <c r="K502" t="s">
        <v>16</v>
      </c>
      <c r="L502" t="s">
        <v>16</v>
      </c>
      <c r="M502">
        <v>0</v>
      </c>
      <c r="N502">
        <v>0</v>
      </c>
      <c r="O502">
        <v>0</v>
      </c>
      <c r="P502">
        <v>0</v>
      </c>
    </row>
    <row r="503" spans="1:16" x14ac:dyDescent="0.25">
      <c r="A503">
        <v>0</v>
      </c>
      <c r="B503" t="s">
        <v>726</v>
      </c>
      <c r="C503">
        <v>1</v>
      </c>
      <c r="D503">
        <v>0</v>
      </c>
      <c r="E503">
        <v>1</v>
      </c>
      <c r="F503">
        <v>0</v>
      </c>
      <c r="G503">
        <v>0</v>
      </c>
      <c r="H503">
        <v>1.79E-6</v>
      </c>
      <c r="I503">
        <v>1.028978E-2</v>
      </c>
      <c r="J503">
        <v>-4.6500000000000004E-6</v>
      </c>
      <c r="K503" t="s">
        <v>16</v>
      </c>
      <c r="L503" t="s">
        <v>16</v>
      </c>
      <c r="M503">
        <v>0</v>
      </c>
      <c r="N503">
        <v>0</v>
      </c>
      <c r="O503">
        <v>0</v>
      </c>
      <c r="P503">
        <v>0</v>
      </c>
    </row>
    <row r="504" spans="1:16" x14ac:dyDescent="0.25">
      <c r="A504">
        <v>0</v>
      </c>
      <c r="B504" t="s">
        <v>727</v>
      </c>
      <c r="C504">
        <v>1</v>
      </c>
      <c r="D504">
        <v>0</v>
      </c>
      <c r="E504">
        <v>1</v>
      </c>
      <c r="F504">
        <v>0</v>
      </c>
      <c r="G504">
        <v>0</v>
      </c>
      <c r="H504">
        <v>1.79E-6</v>
      </c>
      <c r="I504">
        <v>4.6398999999999998E-3</v>
      </c>
      <c r="J504">
        <v>-1.0180000000000001E-5</v>
      </c>
      <c r="K504" t="s">
        <v>16</v>
      </c>
      <c r="L504" t="s">
        <v>16</v>
      </c>
      <c r="M504">
        <v>0</v>
      </c>
      <c r="N504">
        <v>0</v>
      </c>
      <c r="O504">
        <v>0</v>
      </c>
      <c r="P504">
        <v>0</v>
      </c>
    </row>
    <row r="505" spans="1:16" x14ac:dyDescent="0.25">
      <c r="A505">
        <v>0</v>
      </c>
      <c r="B505" t="s">
        <v>728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6.9999999999999997E-7</v>
      </c>
      <c r="I505">
        <v>0</v>
      </c>
      <c r="J505">
        <v>0</v>
      </c>
      <c r="K505" t="s">
        <v>16</v>
      </c>
      <c r="L505" t="s">
        <v>16</v>
      </c>
      <c r="M505">
        <v>0</v>
      </c>
      <c r="N505">
        <v>0</v>
      </c>
      <c r="O505">
        <v>0</v>
      </c>
      <c r="P505">
        <v>0</v>
      </c>
    </row>
    <row r="506" spans="1:16" x14ac:dyDescent="0.25">
      <c r="A506">
        <v>0</v>
      </c>
      <c r="B506" t="s">
        <v>729</v>
      </c>
      <c r="C506">
        <v>4</v>
      </c>
      <c r="D506">
        <v>4</v>
      </c>
      <c r="E506">
        <v>0</v>
      </c>
      <c r="F506">
        <v>0</v>
      </c>
      <c r="G506">
        <v>0</v>
      </c>
      <c r="H506">
        <v>6.9999999999999997E-7</v>
      </c>
      <c r="I506">
        <v>0</v>
      </c>
      <c r="J506">
        <v>0</v>
      </c>
      <c r="K506" t="s">
        <v>16</v>
      </c>
      <c r="L506" t="s">
        <v>16</v>
      </c>
      <c r="M506">
        <v>0</v>
      </c>
      <c r="N506">
        <v>0</v>
      </c>
      <c r="O506">
        <v>0</v>
      </c>
      <c r="P506">
        <v>0</v>
      </c>
    </row>
    <row r="507" spans="1:16" x14ac:dyDescent="0.25">
      <c r="A507">
        <v>0</v>
      </c>
      <c r="B507" t="s">
        <v>730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6.9999999999999997E-7</v>
      </c>
      <c r="I507">
        <v>0</v>
      </c>
      <c r="J507">
        <v>0</v>
      </c>
      <c r="K507" t="s">
        <v>16</v>
      </c>
      <c r="L507" t="s">
        <v>16</v>
      </c>
      <c r="M507">
        <v>0</v>
      </c>
      <c r="N507">
        <v>0</v>
      </c>
      <c r="O507">
        <v>0</v>
      </c>
      <c r="P507">
        <v>0</v>
      </c>
    </row>
    <row r="508" spans="1:16" x14ac:dyDescent="0.25">
      <c r="A508">
        <v>0</v>
      </c>
      <c r="B508" t="s">
        <v>106</v>
      </c>
      <c r="C508">
        <v>2</v>
      </c>
      <c r="D508">
        <v>2</v>
      </c>
      <c r="E508">
        <v>0</v>
      </c>
      <c r="F508">
        <v>0</v>
      </c>
      <c r="G508">
        <v>0</v>
      </c>
      <c r="H508">
        <v>6.9999999999999997E-7</v>
      </c>
      <c r="I508">
        <v>0</v>
      </c>
      <c r="J508">
        <v>0</v>
      </c>
      <c r="K508" t="s">
        <v>16</v>
      </c>
      <c r="L508" t="s">
        <v>16</v>
      </c>
      <c r="M508">
        <v>0</v>
      </c>
      <c r="N508">
        <v>0</v>
      </c>
      <c r="O508">
        <v>0</v>
      </c>
      <c r="P508">
        <v>0</v>
      </c>
    </row>
    <row r="509" spans="1:16" x14ac:dyDescent="0.25">
      <c r="A509">
        <v>0</v>
      </c>
      <c r="B509" t="s">
        <v>246</v>
      </c>
      <c r="C509">
        <v>5</v>
      </c>
      <c r="D509">
        <v>1</v>
      </c>
      <c r="E509">
        <v>4</v>
      </c>
      <c r="F509">
        <v>320.61843871999997</v>
      </c>
      <c r="G509">
        <v>1513</v>
      </c>
      <c r="H509">
        <v>1.7799999999999999E-6</v>
      </c>
      <c r="I509">
        <v>1.4205600000000001E-2</v>
      </c>
      <c r="J509">
        <v>-2.3763000000000001E-4</v>
      </c>
      <c r="K509" t="s">
        <v>16</v>
      </c>
      <c r="L509" t="s">
        <v>16</v>
      </c>
      <c r="M509">
        <v>546</v>
      </c>
      <c r="N509">
        <v>183</v>
      </c>
      <c r="O509">
        <v>363</v>
      </c>
      <c r="P509">
        <v>2.171764E-2</v>
      </c>
    </row>
    <row r="510" spans="1:16" x14ac:dyDescent="0.25">
      <c r="A510">
        <v>0</v>
      </c>
      <c r="B510" t="s">
        <v>731</v>
      </c>
      <c r="C510">
        <v>4</v>
      </c>
      <c r="D510">
        <v>4</v>
      </c>
      <c r="E510">
        <v>0</v>
      </c>
      <c r="F510">
        <v>0</v>
      </c>
      <c r="G510">
        <v>0</v>
      </c>
      <c r="H510">
        <v>6.9999999999999997E-7</v>
      </c>
      <c r="I510">
        <v>0</v>
      </c>
      <c r="J510">
        <v>0</v>
      </c>
      <c r="K510" t="s">
        <v>16</v>
      </c>
      <c r="L510" t="s">
        <v>16</v>
      </c>
      <c r="M510">
        <v>0</v>
      </c>
      <c r="N510">
        <v>0</v>
      </c>
      <c r="O510">
        <v>0</v>
      </c>
      <c r="P510">
        <v>0</v>
      </c>
    </row>
    <row r="511" spans="1:16" x14ac:dyDescent="0.25">
      <c r="A511">
        <v>0</v>
      </c>
      <c r="B511" t="s">
        <v>732</v>
      </c>
      <c r="C511">
        <v>9</v>
      </c>
      <c r="D511">
        <v>5</v>
      </c>
      <c r="E511">
        <v>4</v>
      </c>
      <c r="F511">
        <v>17619.537109379999</v>
      </c>
      <c r="G511">
        <v>69577</v>
      </c>
      <c r="H511">
        <v>1.79E-6</v>
      </c>
      <c r="I511">
        <v>3.9640990000000001E-2</v>
      </c>
      <c r="J511">
        <v>-2.2298000000000001E-4</v>
      </c>
      <c r="K511" t="s">
        <v>16</v>
      </c>
      <c r="L511" t="s">
        <v>16</v>
      </c>
      <c r="M511">
        <v>23388</v>
      </c>
      <c r="N511">
        <v>12662</v>
      </c>
      <c r="O511">
        <v>10726</v>
      </c>
      <c r="P511">
        <v>2.1868075999999999</v>
      </c>
    </row>
    <row r="512" spans="1:16" x14ac:dyDescent="0.25">
      <c r="A512">
        <v>0</v>
      </c>
      <c r="B512" t="s">
        <v>733</v>
      </c>
      <c r="C512">
        <v>1</v>
      </c>
      <c r="D512">
        <v>0</v>
      </c>
      <c r="E512">
        <v>1</v>
      </c>
      <c r="F512">
        <v>0</v>
      </c>
      <c r="G512">
        <v>0</v>
      </c>
      <c r="H512">
        <v>1.7799999999999999E-6</v>
      </c>
      <c r="I512">
        <v>1.57482E-3</v>
      </c>
      <c r="J512">
        <v>-1.203E-5</v>
      </c>
      <c r="K512" t="s">
        <v>16</v>
      </c>
      <c r="L512" t="s">
        <v>16</v>
      </c>
      <c r="M512">
        <v>0</v>
      </c>
      <c r="N512">
        <v>0</v>
      </c>
      <c r="O512">
        <v>0</v>
      </c>
      <c r="P512">
        <v>0</v>
      </c>
    </row>
    <row r="513" spans="1:16" x14ac:dyDescent="0.25">
      <c r="A513">
        <v>0</v>
      </c>
      <c r="B513" t="s">
        <v>47</v>
      </c>
      <c r="C513">
        <v>1</v>
      </c>
      <c r="D513">
        <v>0</v>
      </c>
      <c r="E513">
        <v>1</v>
      </c>
      <c r="F513">
        <v>0</v>
      </c>
      <c r="G513">
        <v>0</v>
      </c>
      <c r="H513">
        <v>6.9999999999999997E-7</v>
      </c>
      <c r="I513">
        <v>0</v>
      </c>
      <c r="J513">
        <v>-1.3869999999999999E-5</v>
      </c>
      <c r="K513" t="s">
        <v>16</v>
      </c>
      <c r="L513" t="s">
        <v>16</v>
      </c>
      <c r="M513">
        <v>0</v>
      </c>
      <c r="N513">
        <v>0</v>
      </c>
      <c r="O513">
        <v>0</v>
      </c>
      <c r="P513">
        <v>0</v>
      </c>
    </row>
    <row r="514" spans="1:16" x14ac:dyDescent="0.25">
      <c r="A514">
        <v>0</v>
      </c>
      <c r="B514" t="s">
        <v>734</v>
      </c>
      <c r="C514">
        <v>9</v>
      </c>
      <c r="D514">
        <v>5</v>
      </c>
      <c r="E514">
        <v>4</v>
      </c>
      <c r="F514">
        <v>3244.1376953099998</v>
      </c>
      <c r="G514">
        <v>16325</v>
      </c>
      <c r="H514">
        <v>1.79E-6</v>
      </c>
      <c r="I514">
        <v>7.7645270000000002E-2</v>
      </c>
      <c r="J514">
        <v>-1.1971E-4</v>
      </c>
      <c r="K514" t="s">
        <v>16</v>
      </c>
      <c r="L514" t="s">
        <v>16</v>
      </c>
      <c r="M514">
        <v>29928</v>
      </c>
      <c r="N514">
        <v>18114</v>
      </c>
      <c r="O514">
        <v>11814</v>
      </c>
      <c r="P514">
        <v>1.3264187300000001</v>
      </c>
    </row>
    <row r="515" spans="1:16" x14ac:dyDescent="0.25">
      <c r="A515">
        <v>0</v>
      </c>
      <c r="B515" t="s">
        <v>735</v>
      </c>
      <c r="C515">
        <v>2</v>
      </c>
      <c r="D515">
        <v>1</v>
      </c>
      <c r="E515">
        <v>1</v>
      </c>
      <c r="F515">
        <v>770.46527100000003</v>
      </c>
      <c r="G515">
        <v>2540</v>
      </c>
      <c r="H515">
        <v>1.7799999999999999E-6</v>
      </c>
      <c r="I515">
        <v>3.65709E-3</v>
      </c>
      <c r="J515">
        <v>-3.163E-5</v>
      </c>
      <c r="K515" t="s">
        <v>16</v>
      </c>
      <c r="L515" t="s">
        <v>16</v>
      </c>
      <c r="M515">
        <v>3</v>
      </c>
      <c r="N515">
        <v>0</v>
      </c>
      <c r="O515">
        <v>3</v>
      </c>
      <c r="P515">
        <v>7.8079999999999998E-5</v>
      </c>
    </row>
    <row r="516" spans="1:16" x14ac:dyDescent="0.25">
      <c r="A516">
        <v>0</v>
      </c>
      <c r="B516" t="s">
        <v>145</v>
      </c>
      <c r="C516">
        <v>3</v>
      </c>
      <c r="D516">
        <v>2</v>
      </c>
      <c r="E516">
        <v>1</v>
      </c>
      <c r="F516">
        <v>677.40490723000005</v>
      </c>
      <c r="G516">
        <v>2294</v>
      </c>
      <c r="H516">
        <v>1.7799999999999999E-6</v>
      </c>
      <c r="I516">
        <v>9.7146000000000005E-4</v>
      </c>
      <c r="J516">
        <v>-4.7540000000000002E-5</v>
      </c>
      <c r="K516" t="s">
        <v>16</v>
      </c>
      <c r="L516" t="s">
        <v>16</v>
      </c>
      <c r="M516">
        <v>10</v>
      </c>
      <c r="N516">
        <v>1</v>
      </c>
      <c r="O516">
        <v>9</v>
      </c>
      <c r="P516">
        <v>8.6454500000000007E-3</v>
      </c>
    </row>
    <row r="517" spans="1:16" x14ac:dyDescent="0.25">
      <c r="A517">
        <v>0</v>
      </c>
      <c r="B517" t="s">
        <v>736</v>
      </c>
      <c r="C517">
        <v>3</v>
      </c>
      <c r="D517">
        <v>2</v>
      </c>
      <c r="E517">
        <v>1</v>
      </c>
      <c r="F517">
        <v>4810.4174804699996</v>
      </c>
      <c r="G517">
        <v>19342</v>
      </c>
      <c r="H517">
        <v>1.7799999999999999E-6</v>
      </c>
      <c r="I517">
        <v>1.313132E-2</v>
      </c>
      <c r="J517">
        <v>-4.2929999999999997E-5</v>
      </c>
      <c r="K517" t="s">
        <v>16</v>
      </c>
      <c r="L517" t="s">
        <v>16</v>
      </c>
      <c r="M517">
        <v>26</v>
      </c>
      <c r="N517">
        <v>13</v>
      </c>
      <c r="O517">
        <v>13</v>
      </c>
      <c r="P517">
        <v>8.8389999999999999E-5</v>
      </c>
    </row>
    <row r="518" spans="1:16" x14ac:dyDescent="0.25">
      <c r="A518">
        <v>0</v>
      </c>
      <c r="B518" t="s">
        <v>737</v>
      </c>
      <c r="C518">
        <v>2</v>
      </c>
      <c r="D518">
        <v>1</v>
      </c>
      <c r="E518">
        <v>1</v>
      </c>
      <c r="F518">
        <v>0</v>
      </c>
      <c r="G518">
        <v>0</v>
      </c>
      <c r="H518">
        <v>1.79E-6</v>
      </c>
      <c r="I518">
        <v>4.3227469999999997E-2</v>
      </c>
      <c r="J518">
        <v>-4.8899999999999998E-6</v>
      </c>
      <c r="K518" t="s">
        <v>16</v>
      </c>
      <c r="L518" t="s">
        <v>16</v>
      </c>
      <c r="M518">
        <v>280</v>
      </c>
      <c r="N518">
        <v>201</v>
      </c>
      <c r="O518">
        <v>79</v>
      </c>
      <c r="P518">
        <v>3.0991600000000001E-3</v>
      </c>
    </row>
    <row r="519" spans="1:16" x14ac:dyDescent="0.25">
      <c r="A519">
        <v>0</v>
      </c>
      <c r="B519" t="s">
        <v>738</v>
      </c>
      <c r="C519">
        <v>2</v>
      </c>
      <c r="D519">
        <v>2</v>
      </c>
      <c r="E519">
        <v>0</v>
      </c>
      <c r="F519">
        <v>0</v>
      </c>
      <c r="G519">
        <v>0</v>
      </c>
      <c r="H519">
        <v>6.9999999999999997E-7</v>
      </c>
      <c r="I519">
        <v>0</v>
      </c>
      <c r="J519">
        <v>0</v>
      </c>
      <c r="K519" t="s">
        <v>16</v>
      </c>
      <c r="L519" t="s">
        <v>16</v>
      </c>
      <c r="M519">
        <v>0</v>
      </c>
      <c r="N519">
        <v>0</v>
      </c>
      <c r="O519">
        <v>0</v>
      </c>
      <c r="P519">
        <v>0</v>
      </c>
    </row>
    <row r="520" spans="1:16" x14ac:dyDescent="0.25">
      <c r="A520">
        <v>0</v>
      </c>
      <c r="B520" t="s">
        <v>115</v>
      </c>
      <c r="C520">
        <v>3</v>
      </c>
      <c r="D520">
        <v>1</v>
      </c>
      <c r="E520">
        <v>2</v>
      </c>
      <c r="F520">
        <v>0</v>
      </c>
      <c r="G520">
        <v>0</v>
      </c>
      <c r="H520">
        <v>1.79E-6</v>
      </c>
      <c r="I520">
        <v>1.732119E-2</v>
      </c>
      <c r="J520">
        <v>-6.5179999999999996E-5</v>
      </c>
      <c r="K520" t="s">
        <v>16</v>
      </c>
      <c r="L520" t="s">
        <v>16</v>
      </c>
      <c r="M520">
        <v>0</v>
      </c>
      <c r="N520">
        <v>0</v>
      </c>
      <c r="O520">
        <v>0</v>
      </c>
      <c r="P520">
        <v>0</v>
      </c>
    </row>
    <row r="521" spans="1:16" x14ac:dyDescent="0.25">
      <c r="A521">
        <v>0</v>
      </c>
      <c r="B521" t="s">
        <v>739</v>
      </c>
      <c r="C521">
        <v>4</v>
      </c>
      <c r="D521">
        <v>1</v>
      </c>
      <c r="E521">
        <v>3</v>
      </c>
      <c r="F521">
        <v>57.980010989999997</v>
      </c>
      <c r="G521">
        <v>102</v>
      </c>
      <c r="H521">
        <v>1.79E-6</v>
      </c>
      <c r="I521">
        <v>3.3118839999999997E-2</v>
      </c>
      <c r="J521">
        <v>-1.0618E-4</v>
      </c>
      <c r="K521" t="s">
        <v>16</v>
      </c>
      <c r="L521" t="s">
        <v>16</v>
      </c>
      <c r="M521">
        <v>0</v>
      </c>
      <c r="N521">
        <v>0</v>
      </c>
      <c r="O521">
        <v>0</v>
      </c>
      <c r="P521">
        <v>0</v>
      </c>
    </row>
    <row r="522" spans="1:16" x14ac:dyDescent="0.25">
      <c r="A522">
        <v>0</v>
      </c>
      <c r="B522" t="s">
        <v>114</v>
      </c>
      <c r="C522">
        <v>2</v>
      </c>
      <c r="D522">
        <v>1</v>
      </c>
      <c r="E522">
        <v>1</v>
      </c>
      <c r="F522">
        <v>4</v>
      </c>
      <c r="G522">
        <v>4</v>
      </c>
      <c r="H522">
        <v>1.79E-6</v>
      </c>
      <c r="I522">
        <v>1.028748E-2</v>
      </c>
      <c r="J522">
        <v>-1.7799999999999999E-5</v>
      </c>
      <c r="K522" t="s">
        <v>16</v>
      </c>
      <c r="L522" t="s">
        <v>16</v>
      </c>
      <c r="M522">
        <v>0</v>
      </c>
      <c r="N522">
        <v>0</v>
      </c>
      <c r="O522">
        <v>0</v>
      </c>
      <c r="P522">
        <v>0</v>
      </c>
    </row>
    <row r="523" spans="1:16" x14ac:dyDescent="0.25">
      <c r="A523">
        <v>0</v>
      </c>
      <c r="B523" t="s">
        <v>740</v>
      </c>
      <c r="C523">
        <v>2</v>
      </c>
      <c r="D523">
        <v>1</v>
      </c>
      <c r="E523">
        <v>1</v>
      </c>
      <c r="F523">
        <v>43.252883910000001</v>
      </c>
      <c r="G523">
        <v>134</v>
      </c>
      <c r="H523">
        <v>6.9999999999999997E-7</v>
      </c>
      <c r="I523">
        <v>0</v>
      </c>
      <c r="J523">
        <v>-3.163E-5</v>
      </c>
      <c r="K523" t="s">
        <v>16</v>
      </c>
      <c r="L523" t="s">
        <v>16</v>
      </c>
      <c r="M523">
        <v>0</v>
      </c>
      <c r="N523">
        <v>0</v>
      </c>
      <c r="O523">
        <v>0</v>
      </c>
      <c r="P523">
        <v>0</v>
      </c>
    </row>
    <row r="524" spans="1:16" x14ac:dyDescent="0.25">
      <c r="A524">
        <v>0</v>
      </c>
      <c r="B524" t="s">
        <v>741</v>
      </c>
      <c r="C524">
        <v>2</v>
      </c>
      <c r="D524">
        <v>0</v>
      </c>
      <c r="E524">
        <v>2</v>
      </c>
      <c r="F524">
        <v>0</v>
      </c>
      <c r="G524">
        <v>0</v>
      </c>
      <c r="H524">
        <v>1.79E-6</v>
      </c>
      <c r="I524">
        <v>1.407103E-2</v>
      </c>
      <c r="J524">
        <v>-2.5979999999999999E-5</v>
      </c>
      <c r="K524" t="s">
        <v>16</v>
      </c>
      <c r="L524" t="s">
        <v>16</v>
      </c>
      <c r="M524">
        <v>0</v>
      </c>
      <c r="N524">
        <v>0</v>
      </c>
      <c r="O524">
        <v>0</v>
      </c>
      <c r="P524">
        <v>0</v>
      </c>
    </row>
    <row r="525" spans="1:16" x14ac:dyDescent="0.25">
      <c r="A525">
        <v>0</v>
      </c>
      <c r="B525" t="s">
        <v>742</v>
      </c>
      <c r="C525">
        <v>1</v>
      </c>
      <c r="D525">
        <v>0</v>
      </c>
      <c r="E525">
        <v>1</v>
      </c>
      <c r="F525">
        <v>0</v>
      </c>
      <c r="G525">
        <v>0</v>
      </c>
      <c r="H525">
        <v>6.9999999999999997E-7</v>
      </c>
      <c r="I525">
        <v>0</v>
      </c>
      <c r="J525">
        <v>-1.3869999999999999E-5</v>
      </c>
      <c r="K525" t="s">
        <v>16</v>
      </c>
      <c r="L525" t="s">
        <v>16</v>
      </c>
      <c r="M525">
        <v>0</v>
      </c>
      <c r="N525">
        <v>0</v>
      </c>
      <c r="O525">
        <v>0</v>
      </c>
      <c r="P525">
        <v>0</v>
      </c>
    </row>
    <row r="526" spans="1:16" x14ac:dyDescent="0.25">
      <c r="A526">
        <v>0</v>
      </c>
      <c r="B526" t="s">
        <v>743</v>
      </c>
      <c r="C526">
        <v>1</v>
      </c>
      <c r="D526">
        <v>0</v>
      </c>
      <c r="E526">
        <v>1</v>
      </c>
      <c r="F526">
        <v>0</v>
      </c>
      <c r="G526">
        <v>0</v>
      </c>
      <c r="H526">
        <v>1.79E-6</v>
      </c>
      <c r="I526">
        <v>3.2266E-3</v>
      </c>
      <c r="J526">
        <v>-1.0180000000000001E-5</v>
      </c>
      <c r="K526" t="s">
        <v>16</v>
      </c>
      <c r="L526" t="s">
        <v>16</v>
      </c>
      <c r="M526">
        <v>0</v>
      </c>
      <c r="N526">
        <v>0</v>
      </c>
      <c r="O526">
        <v>0</v>
      </c>
      <c r="P526">
        <v>0</v>
      </c>
    </row>
    <row r="527" spans="1:16" x14ac:dyDescent="0.25">
      <c r="A527">
        <v>0</v>
      </c>
      <c r="B527" t="s">
        <v>744</v>
      </c>
      <c r="C527">
        <v>2</v>
      </c>
      <c r="D527">
        <v>1</v>
      </c>
      <c r="E527">
        <v>1</v>
      </c>
      <c r="F527">
        <v>15.40102291</v>
      </c>
      <c r="G527">
        <v>118</v>
      </c>
      <c r="H527">
        <v>1.7799999999999999E-6</v>
      </c>
      <c r="I527">
        <v>4.2954000000000001E-4</v>
      </c>
      <c r="J527">
        <v>-2.9779999999999999E-5</v>
      </c>
      <c r="K527" t="s">
        <v>16</v>
      </c>
      <c r="L527" t="s">
        <v>16</v>
      </c>
      <c r="M527">
        <v>16</v>
      </c>
      <c r="N527">
        <v>14</v>
      </c>
      <c r="O527">
        <v>2</v>
      </c>
      <c r="P527">
        <v>1.3939000000000001E-4</v>
      </c>
    </row>
    <row r="528" spans="1:16" x14ac:dyDescent="0.25">
      <c r="A528">
        <v>0</v>
      </c>
      <c r="B528" t="s">
        <v>745</v>
      </c>
      <c r="C528">
        <v>5</v>
      </c>
      <c r="D528">
        <v>2</v>
      </c>
      <c r="E528">
        <v>3</v>
      </c>
      <c r="F528">
        <v>514.64941406000003</v>
      </c>
      <c r="G528">
        <v>3892</v>
      </c>
      <c r="H528">
        <v>1.7799999999999999E-6</v>
      </c>
      <c r="I528">
        <v>8.9705000000000004E-4</v>
      </c>
      <c r="J528">
        <v>-1.9541E-4</v>
      </c>
      <c r="K528" t="s">
        <v>16</v>
      </c>
      <c r="L528" t="s">
        <v>16</v>
      </c>
      <c r="M528">
        <v>17</v>
      </c>
      <c r="N528">
        <v>15</v>
      </c>
      <c r="O528">
        <v>2</v>
      </c>
      <c r="P528">
        <v>0.54336311999999998</v>
      </c>
    </row>
    <row r="529" spans="1:16" x14ac:dyDescent="0.25">
      <c r="A529">
        <v>0</v>
      </c>
      <c r="B529" t="s">
        <v>746</v>
      </c>
      <c r="C529">
        <v>6</v>
      </c>
      <c r="D529">
        <v>3</v>
      </c>
      <c r="E529">
        <v>3</v>
      </c>
      <c r="F529">
        <v>4174.8623046900002</v>
      </c>
      <c r="G529">
        <v>16909</v>
      </c>
      <c r="H529">
        <v>1.7799999999999999E-6</v>
      </c>
      <c r="I529">
        <v>2.7632199999999998E-3</v>
      </c>
      <c r="J529">
        <v>-2.5420999999999999E-4</v>
      </c>
      <c r="K529" t="s">
        <v>16</v>
      </c>
      <c r="L529" t="s">
        <v>16</v>
      </c>
      <c r="M529">
        <v>775</v>
      </c>
      <c r="N529">
        <v>554</v>
      </c>
      <c r="O529">
        <v>221</v>
      </c>
      <c r="P529">
        <v>0.55483744999999995</v>
      </c>
    </row>
    <row r="530" spans="1:16" x14ac:dyDescent="0.25">
      <c r="A530">
        <v>0</v>
      </c>
      <c r="B530" t="s">
        <v>116</v>
      </c>
      <c r="C530">
        <v>3</v>
      </c>
      <c r="D530">
        <v>0</v>
      </c>
      <c r="E530">
        <v>3</v>
      </c>
      <c r="F530">
        <v>0</v>
      </c>
      <c r="G530">
        <v>0</v>
      </c>
      <c r="H530">
        <v>1.79E-6</v>
      </c>
      <c r="I530">
        <v>2.7316529999999999E-2</v>
      </c>
      <c r="J530">
        <v>-3.1200000000000002E-6</v>
      </c>
      <c r="K530" t="s">
        <v>16</v>
      </c>
      <c r="L530" t="s">
        <v>16</v>
      </c>
      <c r="M530">
        <v>0</v>
      </c>
      <c r="N530">
        <v>0</v>
      </c>
      <c r="O530">
        <v>0</v>
      </c>
      <c r="P530">
        <v>0</v>
      </c>
    </row>
    <row r="531" spans="1:16" x14ac:dyDescent="0.25">
      <c r="A531">
        <v>0</v>
      </c>
      <c r="B531" t="s">
        <v>247</v>
      </c>
      <c r="C531">
        <v>12</v>
      </c>
      <c r="D531">
        <v>5</v>
      </c>
      <c r="E531">
        <v>7</v>
      </c>
      <c r="F531">
        <v>3296.5864257799999</v>
      </c>
      <c r="G531">
        <v>26829</v>
      </c>
      <c r="H531">
        <v>1.79E-6</v>
      </c>
      <c r="I531">
        <v>3.3672140000000003E-2</v>
      </c>
      <c r="J531">
        <v>-1.05586E-3</v>
      </c>
      <c r="K531" t="s">
        <v>16</v>
      </c>
      <c r="L531" t="s">
        <v>16</v>
      </c>
      <c r="M531">
        <v>166</v>
      </c>
      <c r="N531">
        <v>52</v>
      </c>
      <c r="O531">
        <v>114</v>
      </c>
      <c r="P531">
        <v>8.0535000000000003E-4</v>
      </c>
    </row>
    <row r="532" spans="1:16" x14ac:dyDescent="0.25">
      <c r="A532">
        <v>0</v>
      </c>
      <c r="B532" t="s">
        <v>747</v>
      </c>
      <c r="C532">
        <v>1</v>
      </c>
      <c r="D532">
        <v>0</v>
      </c>
      <c r="E532">
        <v>1</v>
      </c>
      <c r="F532">
        <v>0</v>
      </c>
      <c r="G532">
        <v>0</v>
      </c>
      <c r="H532">
        <v>1.79E-6</v>
      </c>
      <c r="I532">
        <v>5.6970099999999997E-3</v>
      </c>
      <c r="J532">
        <v>-7.4200000000000001E-6</v>
      </c>
      <c r="K532" t="s">
        <v>16</v>
      </c>
      <c r="L532" t="s">
        <v>16</v>
      </c>
      <c r="M532">
        <v>0</v>
      </c>
      <c r="N532">
        <v>0</v>
      </c>
      <c r="O532">
        <v>0</v>
      </c>
      <c r="P532">
        <v>0</v>
      </c>
    </row>
    <row r="533" spans="1:16" x14ac:dyDescent="0.25">
      <c r="A533">
        <v>0</v>
      </c>
      <c r="B533" t="s">
        <v>748</v>
      </c>
      <c r="C533">
        <v>4</v>
      </c>
      <c r="D533">
        <v>1</v>
      </c>
      <c r="E533">
        <v>3</v>
      </c>
      <c r="F533">
        <v>336.58151244999999</v>
      </c>
      <c r="G533">
        <v>2840</v>
      </c>
      <c r="H533">
        <v>1.79E-6</v>
      </c>
      <c r="I533">
        <v>1.1942599999999999E-2</v>
      </c>
      <c r="J533">
        <v>-1.3938000000000001E-4</v>
      </c>
      <c r="K533" t="s">
        <v>16</v>
      </c>
      <c r="L533" t="s">
        <v>16</v>
      </c>
      <c r="M533">
        <v>0</v>
      </c>
      <c r="N533">
        <v>0</v>
      </c>
      <c r="O533">
        <v>0</v>
      </c>
      <c r="P533">
        <v>0</v>
      </c>
    </row>
    <row r="534" spans="1:16" x14ac:dyDescent="0.25">
      <c r="A534">
        <v>0</v>
      </c>
      <c r="B534" t="s">
        <v>749</v>
      </c>
      <c r="C534">
        <v>2</v>
      </c>
      <c r="D534">
        <v>1</v>
      </c>
      <c r="E534">
        <v>1</v>
      </c>
      <c r="F534">
        <v>820.72344970999995</v>
      </c>
      <c r="G534">
        <v>6098</v>
      </c>
      <c r="H534">
        <v>1.7799999999999999E-6</v>
      </c>
      <c r="I534">
        <v>6.7464000000000001E-4</v>
      </c>
      <c r="J534">
        <v>1.57E-6</v>
      </c>
      <c r="K534" t="s">
        <v>16</v>
      </c>
      <c r="L534" t="s">
        <v>16</v>
      </c>
      <c r="M534">
        <v>57</v>
      </c>
      <c r="N534">
        <v>30</v>
      </c>
      <c r="O534">
        <v>27</v>
      </c>
      <c r="P534">
        <v>8.3330999999999998E-4</v>
      </c>
    </row>
    <row r="535" spans="1:16" x14ac:dyDescent="0.25">
      <c r="A535">
        <v>0</v>
      </c>
      <c r="B535" t="s">
        <v>750</v>
      </c>
      <c r="C535">
        <v>2</v>
      </c>
      <c r="D535">
        <v>0</v>
      </c>
      <c r="E535">
        <v>2</v>
      </c>
      <c r="F535">
        <v>0</v>
      </c>
      <c r="G535">
        <v>0</v>
      </c>
      <c r="H535">
        <v>1.79E-6</v>
      </c>
      <c r="I535">
        <v>8.8205699999999998E-3</v>
      </c>
      <c r="J535">
        <v>-2.5979999999999999E-5</v>
      </c>
      <c r="K535" t="s">
        <v>16</v>
      </c>
      <c r="L535" t="s">
        <v>16</v>
      </c>
      <c r="M535">
        <v>0</v>
      </c>
      <c r="N535">
        <v>0</v>
      </c>
      <c r="O535">
        <v>0</v>
      </c>
      <c r="P535">
        <v>0</v>
      </c>
    </row>
    <row r="536" spans="1:16" x14ac:dyDescent="0.25">
      <c r="A536">
        <v>0</v>
      </c>
      <c r="B536" t="s">
        <v>751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6.9999999999999997E-7</v>
      </c>
      <c r="I536">
        <v>0</v>
      </c>
      <c r="J536">
        <v>0</v>
      </c>
      <c r="K536" t="s">
        <v>16</v>
      </c>
      <c r="L536" t="s">
        <v>16</v>
      </c>
      <c r="M536">
        <v>0</v>
      </c>
      <c r="N536">
        <v>0</v>
      </c>
      <c r="O536">
        <v>0</v>
      </c>
      <c r="P536">
        <v>0</v>
      </c>
    </row>
    <row r="537" spans="1:16" x14ac:dyDescent="0.25">
      <c r="A537">
        <v>0</v>
      </c>
      <c r="B537" t="s">
        <v>752</v>
      </c>
      <c r="C537">
        <v>4</v>
      </c>
      <c r="D537">
        <v>2</v>
      </c>
      <c r="E537">
        <v>2</v>
      </c>
      <c r="F537">
        <v>1309.7268066399999</v>
      </c>
      <c r="G537">
        <v>5295</v>
      </c>
      <c r="H537">
        <v>1.7799999999999999E-6</v>
      </c>
      <c r="I537">
        <v>9.7313499999999997E-3</v>
      </c>
      <c r="J537">
        <v>-9.8850000000000004E-5</v>
      </c>
      <c r="K537" t="s">
        <v>16</v>
      </c>
      <c r="L537" t="s">
        <v>16</v>
      </c>
      <c r="M537">
        <v>19</v>
      </c>
      <c r="N537">
        <v>6</v>
      </c>
      <c r="O537">
        <v>13</v>
      </c>
      <c r="P537">
        <v>8.5056300000000001E-3</v>
      </c>
    </row>
    <row r="538" spans="1:16" x14ac:dyDescent="0.25">
      <c r="A538">
        <v>0</v>
      </c>
      <c r="B538" t="s">
        <v>210</v>
      </c>
      <c r="C538">
        <v>8</v>
      </c>
      <c r="D538">
        <v>0</v>
      </c>
      <c r="E538">
        <v>8</v>
      </c>
      <c r="F538">
        <v>0</v>
      </c>
      <c r="G538">
        <v>0</v>
      </c>
      <c r="H538">
        <v>1.7999999999999999E-6</v>
      </c>
      <c r="I538">
        <v>7.6720599999999996E-3</v>
      </c>
      <c r="J538">
        <v>-7.9182999999999999E-4</v>
      </c>
      <c r="K538" t="s">
        <v>16</v>
      </c>
      <c r="L538" t="s">
        <v>16</v>
      </c>
      <c r="M538">
        <v>0</v>
      </c>
      <c r="N538">
        <v>0</v>
      </c>
      <c r="O538">
        <v>0</v>
      </c>
      <c r="P538">
        <v>0</v>
      </c>
    </row>
    <row r="539" spans="1:16" x14ac:dyDescent="0.25">
      <c r="A539">
        <v>0</v>
      </c>
      <c r="B539" t="s">
        <v>753</v>
      </c>
      <c r="C539">
        <v>2</v>
      </c>
      <c r="D539">
        <v>2</v>
      </c>
      <c r="E539">
        <v>0</v>
      </c>
      <c r="F539">
        <v>0</v>
      </c>
      <c r="G539">
        <v>0</v>
      </c>
      <c r="H539">
        <v>6.9999999999999997E-7</v>
      </c>
      <c r="I539">
        <v>0</v>
      </c>
      <c r="J539">
        <v>0</v>
      </c>
      <c r="K539" t="s">
        <v>16</v>
      </c>
      <c r="L539" t="s">
        <v>16</v>
      </c>
      <c r="M539">
        <v>0</v>
      </c>
      <c r="N539">
        <v>0</v>
      </c>
      <c r="O539">
        <v>0</v>
      </c>
      <c r="P539">
        <v>0</v>
      </c>
    </row>
    <row r="540" spans="1:16" x14ac:dyDescent="0.25">
      <c r="A540">
        <v>0</v>
      </c>
      <c r="B540" t="s">
        <v>754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6.9999999999999997E-7</v>
      </c>
      <c r="I540">
        <v>0</v>
      </c>
      <c r="J540">
        <v>0</v>
      </c>
      <c r="K540" t="s">
        <v>16</v>
      </c>
      <c r="L540" t="s">
        <v>16</v>
      </c>
      <c r="M540">
        <v>0</v>
      </c>
      <c r="N540">
        <v>0</v>
      </c>
      <c r="O540">
        <v>0</v>
      </c>
      <c r="P540">
        <v>0</v>
      </c>
    </row>
    <row r="541" spans="1:16" x14ac:dyDescent="0.25">
      <c r="A541">
        <v>0</v>
      </c>
      <c r="B541" t="s">
        <v>755</v>
      </c>
      <c r="C541">
        <v>4</v>
      </c>
      <c r="D541">
        <v>4</v>
      </c>
      <c r="E541">
        <v>0</v>
      </c>
      <c r="F541">
        <v>0</v>
      </c>
      <c r="G541">
        <v>0</v>
      </c>
      <c r="H541">
        <v>6.9999999999999997E-7</v>
      </c>
      <c r="I541">
        <v>0</v>
      </c>
      <c r="J541">
        <v>0</v>
      </c>
      <c r="K541" t="s">
        <v>16</v>
      </c>
      <c r="L541" t="s">
        <v>16</v>
      </c>
      <c r="M541">
        <v>0</v>
      </c>
      <c r="N541">
        <v>0</v>
      </c>
      <c r="O541">
        <v>0</v>
      </c>
      <c r="P541">
        <v>0</v>
      </c>
    </row>
    <row r="542" spans="1:16" x14ac:dyDescent="0.25">
      <c r="A542">
        <v>0</v>
      </c>
      <c r="B542" t="s">
        <v>756</v>
      </c>
      <c r="C542">
        <v>1</v>
      </c>
      <c r="D542">
        <v>1</v>
      </c>
      <c r="E542">
        <v>0</v>
      </c>
      <c r="F542">
        <v>0</v>
      </c>
      <c r="G542">
        <v>0</v>
      </c>
      <c r="H542">
        <v>6.9999999999999997E-7</v>
      </c>
      <c r="I542">
        <v>0</v>
      </c>
      <c r="J542">
        <v>0</v>
      </c>
      <c r="K542" t="s">
        <v>16</v>
      </c>
      <c r="L542" t="s">
        <v>16</v>
      </c>
      <c r="M542">
        <v>0</v>
      </c>
      <c r="N542">
        <v>0</v>
      </c>
      <c r="O542">
        <v>0</v>
      </c>
      <c r="P542">
        <v>0</v>
      </c>
    </row>
    <row r="543" spans="1:16" x14ac:dyDescent="0.25">
      <c r="A543">
        <v>0</v>
      </c>
      <c r="B543" t="s">
        <v>757</v>
      </c>
      <c r="C543">
        <v>4</v>
      </c>
      <c r="D543">
        <v>4</v>
      </c>
      <c r="E543">
        <v>0</v>
      </c>
      <c r="F543">
        <v>0</v>
      </c>
      <c r="G543">
        <v>0</v>
      </c>
      <c r="H543">
        <v>6.9999999999999997E-7</v>
      </c>
      <c r="I543">
        <v>0</v>
      </c>
      <c r="J543">
        <v>0</v>
      </c>
      <c r="K543" t="s">
        <v>16</v>
      </c>
      <c r="L543" t="s">
        <v>16</v>
      </c>
      <c r="M543">
        <v>0</v>
      </c>
      <c r="N543">
        <v>0</v>
      </c>
      <c r="O543">
        <v>0</v>
      </c>
      <c r="P543">
        <v>0</v>
      </c>
    </row>
    <row r="544" spans="1:16" x14ac:dyDescent="0.25">
      <c r="A544">
        <v>0</v>
      </c>
      <c r="B544" t="s">
        <v>758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6.9999999999999997E-7</v>
      </c>
      <c r="I544">
        <v>0</v>
      </c>
      <c r="J544">
        <v>0</v>
      </c>
      <c r="K544" t="s">
        <v>16</v>
      </c>
      <c r="L544" t="s">
        <v>16</v>
      </c>
      <c r="M544">
        <v>0</v>
      </c>
      <c r="N544">
        <v>0</v>
      </c>
      <c r="O544">
        <v>0</v>
      </c>
      <c r="P544">
        <v>0</v>
      </c>
    </row>
    <row r="545" spans="1:16" x14ac:dyDescent="0.25">
      <c r="A545">
        <v>0</v>
      </c>
      <c r="B545" t="s">
        <v>759</v>
      </c>
      <c r="C545">
        <v>5</v>
      </c>
      <c r="D545">
        <v>3</v>
      </c>
      <c r="E545">
        <v>2</v>
      </c>
      <c r="F545">
        <v>1804.1008300799999</v>
      </c>
      <c r="G545">
        <v>17420</v>
      </c>
      <c r="H545">
        <v>1.7799999999999999E-6</v>
      </c>
      <c r="I545">
        <v>1.9203E-3</v>
      </c>
      <c r="J545">
        <v>-1.5096E-4</v>
      </c>
      <c r="K545" t="s">
        <v>16</v>
      </c>
      <c r="L545" t="s">
        <v>16</v>
      </c>
      <c r="M545">
        <v>604</v>
      </c>
      <c r="N545">
        <v>282</v>
      </c>
      <c r="O545">
        <v>322</v>
      </c>
      <c r="P545">
        <v>2.5839379999999999E-2</v>
      </c>
    </row>
    <row r="546" spans="1:16" x14ac:dyDescent="0.25">
      <c r="A546">
        <v>0</v>
      </c>
      <c r="B546" t="s">
        <v>135</v>
      </c>
      <c r="C546">
        <v>2</v>
      </c>
      <c r="D546">
        <v>1</v>
      </c>
      <c r="E546">
        <v>1</v>
      </c>
      <c r="F546">
        <v>1489.7756347699999</v>
      </c>
      <c r="G546">
        <v>6884</v>
      </c>
      <c r="H546">
        <v>1.7799999999999999E-6</v>
      </c>
      <c r="I546">
        <v>1.1414E-4</v>
      </c>
      <c r="J546">
        <v>-2.9779999999999999E-5</v>
      </c>
      <c r="K546" t="s">
        <v>16</v>
      </c>
      <c r="L546" t="s">
        <v>16</v>
      </c>
      <c r="M546">
        <v>10</v>
      </c>
      <c r="N546">
        <v>5</v>
      </c>
      <c r="O546">
        <v>5</v>
      </c>
      <c r="P546">
        <v>9.0711699999999999E-3</v>
      </c>
    </row>
    <row r="547" spans="1:16" x14ac:dyDescent="0.25">
      <c r="A547">
        <v>0</v>
      </c>
      <c r="B547" t="s">
        <v>760</v>
      </c>
      <c r="C547">
        <v>4</v>
      </c>
      <c r="D547">
        <v>2</v>
      </c>
      <c r="E547">
        <v>2</v>
      </c>
      <c r="F547">
        <v>855.07708739999998</v>
      </c>
      <c r="G547">
        <v>4116</v>
      </c>
      <c r="H547">
        <v>7.0999999999999998E-7</v>
      </c>
      <c r="I547">
        <v>0</v>
      </c>
      <c r="J547">
        <v>-1.2465999999999999E-4</v>
      </c>
      <c r="K547" t="s">
        <v>16</v>
      </c>
      <c r="L547" t="s">
        <v>16</v>
      </c>
      <c r="M547">
        <v>0</v>
      </c>
      <c r="N547">
        <v>0</v>
      </c>
      <c r="O547">
        <v>0</v>
      </c>
      <c r="P547">
        <v>0</v>
      </c>
    </row>
    <row r="548" spans="1:16" x14ac:dyDescent="0.25">
      <c r="A548">
        <v>0</v>
      </c>
      <c r="B548" t="s">
        <v>264</v>
      </c>
      <c r="C548">
        <v>7</v>
      </c>
      <c r="D548">
        <v>7</v>
      </c>
      <c r="E548">
        <v>0</v>
      </c>
      <c r="F548">
        <v>0</v>
      </c>
      <c r="G548">
        <v>0</v>
      </c>
      <c r="H548">
        <v>6.9999999999999997E-7</v>
      </c>
      <c r="I548">
        <v>0</v>
      </c>
      <c r="J548">
        <v>0</v>
      </c>
      <c r="K548" t="s">
        <v>16</v>
      </c>
      <c r="L548" t="s">
        <v>16</v>
      </c>
      <c r="M548">
        <v>0</v>
      </c>
      <c r="N548">
        <v>0</v>
      </c>
      <c r="O548">
        <v>0</v>
      </c>
      <c r="P548">
        <v>0</v>
      </c>
    </row>
    <row r="549" spans="1:16" x14ac:dyDescent="0.25">
      <c r="A549">
        <v>0</v>
      </c>
      <c r="B549" t="s">
        <v>251</v>
      </c>
      <c r="C549">
        <v>5</v>
      </c>
      <c r="D549">
        <v>4</v>
      </c>
      <c r="E549">
        <v>1</v>
      </c>
      <c r="F549">
        <v>162.19989014000001</v>
      </c>
      <c r="G549">
        <v>692</v>
      </c>
      <c r="H549">
        <v>6.9999999999999997E-7</v>
      </c>
      <c r="I549">
        <v>0</v>
      </c>
      <c r="J549">
        <v>-4.1560000000000002E-5</v>
      </c>
      <c r="K549" t="s">
        <v>16</v>
      </c>
      <c r="L549" t="s">
        <v>16</v>
      </c>
      <c r="M549">
        <v>0</v>
      </c>
      <c r="N549">
        <v>0</v>
      </c>
      <c r="O549">
        <v>0</v>
      </c>
      <c r="P549">
        <v>0</v>
      </c>
    </row>
    <row r="550" spans="1:16" x14ac:dyDescent="0.25">
      <c r="A550">
        <v>0</v>
      </c>
      <c r="B550" t="s">
        <v>761</v>
      </c>
      <c r="C550">
        <v>2</v>
      </c>
      <c r="D550">
        <v>2</v>
      </c>
      <c r="E550">
        <v>0</v>
      </c>
      <c r="F550">
        <v>0</v>
      </c>
      <c r="G550">
        <v>0</v>
      </c>
      <c r="H550">
        <v>6.9999999999999997E-7</v>
      </c>
      <c r="I550">
        <v>0</v>
      </c>
      <c r="J550">
        <v>0</v>
      </c>
      <c r="K550" t="s">
        <v>16</v>
      </c>
      <c r="L550" t="s">
        <v>16</v>
      </c>
      <c r="M550">
        <v>0</v>
      </c>
      <c r="N550">
        <v>0</v>
      </c>
      <c r="O550">
        <v>0</v>
      </c>
      <c r="P550">
        <v>0</v>
      </c>
    </row>
    <row r="551" spans="1:16" x14ac:dyDescent="0.25">
      <c r="A551">
        <v>0</v>
      </c>
      <c r="B551" t="s">
        <v>762</v>
      </c>
      <c r="C551">
        <v>22</v>
      </c>
      <c r="D551">
        <v>8</v>
      </c>
      <c r="E551">
        <v>14</v>
      </c>
      <c r="F551">
        <v>14875.73046875</v>
      </c>
      <c r="G551">
        <v>76724</v>
      </c>
      <c r="H551">
        <v>1.79E-6</v>
      </c>
      <c r="I551">
        <v>7.8269909999999998E-2</v>
      </c>
      <c r="J551">
        <v>-2.9775499999999998E-3</v>
      </c>
      <c r="K551" t="s">
        <v>16</v>
      </c>
      <c r="L551" t="s">
        <v>16</v>
      </c>
      <c r="M551">
        <v>70382</v>
      </c>
      <c r="N551">
        <v>40045</v>
      </c>
      <c r="O551">
        <v>30337</v>
      </c>
      <c r="P551">
        <v>3.6238848799999999</v>
      </c>
    </row>
    <row r="552" spans="1:16" x14ac:dyDescent="0.25">
      <c r="A552">
        <v>0</v>
      </c>
      <c r="B552" t="s">
        <v>763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6.9999999999999997E-7</v>
      </c>
      <c r="I552">
        <v>0</v>
      </c>
      <c r="J552">
        <v>0</v>
      </c>
      <c r="K552" t="s">
        <v>16</v>
      </c>
      <c r="L552" t="s">
        <v>16</v>
      </c>
      <c r="M552">
        <v>0</v>
      </c>
      <c r="N552">
        <v>0</v>
      </c>
      <c r="O552">
        <v>0</v>
      </c>
      <c r="P552">
        <v>0</v>
      </c>
    </row>
    <row r="553" spans="1:16" x14ac:dyDescent="0.25">
      <c r="A553">
        <v>0</v>
      </c>
      <c r="B553" t="s">
        <v>764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6.9999999999999997E-7</v>
      </c>
      <c r="I553">
        <v>0</v>
      </c>
      <c r="J553">
        <v>0</v>
      </c>
      <c r="K553" t="s">
        <v>16</v>
      </c>
      <c r="L553" t="s">
        <v>16</v>
      </c>
      <c r="M553">
        <v>0</v>
      </c>
      <c r="N553">
        <v>0</v>
      </c>
      <c r="O553">
        <v>0</v>
      </c>
      <c r="P553">
        <v>0</v>
      </c>
    </row>
    <row r="554" spans="1:16" x14ac:dyDescent="0.25">
      <c r="A554">
        <v>0</v>
      </c>
      <c r="B554" t="s">
        <v>765</v>
      </c>
      <c r="C554">
        <v>5</v>
      </c>
      <c r="D554">
        <v>2</v>
      </c>
      <c r="E554">
        <v>3</v>
      </c>
      <c r="F554">
        <v>402.5</v>
      </c>
      <c r="G554">
        <v>3980</v>
      </c>
      <c r="H554">
        <v>1.7799999999999999E-6</v>
      </c>
      <c r="I554">
        <v>8.8516800000000007E-3</v>
      </c>
      <c r="J554">
        <v>-1.4285E-4</v>
      </c>
      <c r="K554" t="s">
        <v>16</v>
      </c>
      <c r="L554" t="s">
        <v>16</v>
      </c>
      <c r="M554">
        <v>627</v>
      </c>
      <c r="N554">
        <v>533</v>
      </c>
      <c r="O554">
        <v>94</v>
      </c>
      <c r="P554">
        <v>0.23287522999999999</v>
      </c>
    </row>
    <row r="555" spans="1:16" x14ac:dyDescent="0.25">
      <c r="A555">
        <v>0</v>
      </c>
      <c r="B555" t="s">
        <v>766</v>
      </c>
      <c r="C555">
        <v>12</v>
      </c>
      <c r="D555">
        <v>8</v>
      </c>
      <c r="E555">
        <v>4</v>
      </c>
      <c r="F555">
        <v>6026.9423828099998</v>
      </c>
      <c r="G555">
        <v>25068</v>
      </c>
      <c r="H555">
        <v>1.7799999999999999E-6</v>
      </c>
      <c r="I555">
        <v>1.5208910000000001E-2</v>
      </c>
      <c r="J555">
        <v>-5.3563999999999999E-4</v>
      </c>
      <c r="K555" t="s">
        <v>16</v>
      </c>
      <c r="L555" t="s">
        <v>16</v>
      </c>
      <c r="M555">
        <v>4526</v>
      </c>
      <c r="N555">
        <v>2124</v>
      </c>
      <c r="O555">
        <v>2402</v>
      </c>
      <c r="P555">
        <v>0.64532566999999996</v>
      </c>
    </row>
    <row r="556" spans="1:16" x14ac:dyDescent="0.25">
      <c r="A556">
        <v>0</v>
      </c>
      <c r="B556" t="s">
        <v>160</v>
      </c>
      <c r="C556">
        <v>2</v>
      </c>
      <c r="D556">
        <v>0</v>
      </c>
      <c r="E556">
        <v>2</v>
      </c>
      <c r="F556">
        <v>0</v>
      </c>
      <c r="G556">
        <v>0</v>
      </c>
      <c r="H556">
        <v>1.79E-6</v>
      </c>
      <c r="I556">
        <v>6.1421000000000002E-3</v>
      </c>
      <c r="J556">
        <v>-3.3349999999999997E-5</v>
      </c>
      <c r="K556" t="s">
        <v>16</v>
      </c>
      <c r="L556" t="s">
        <v>16</v>
      </c>
      <c r="M556">
        <v>0</v>
      </c>
      <c r="N556">
        <v>0</v>
      </c>
      <c r="O556">
        <v>0</v>
      </c>
      <c r="P556">
        <v>0</v>
      </c>
    </row>
    <row r="557" spans="1:16" x14ac:dyDescent="0.25">
      <c r="A557">
        <v>0</v>
      </c>
      <c r="B557" t="s">
        <v>767</v>
      </c>
      <c r="C557">
        <v>1</v>
      </c>
      <c r="D557">
        <v>1</v>
      </c>
      <c r="E557">
        <v>0</v>
      </c>
      <c r="F557">
        <v>0</v>
      </c>
      <c r="G557">
        <v>0</v>
      </c>
      <c r="H557">
        <v>6.9999999999999997E-7</v>
      </c>
      <c r="I557">
        <v>0</v>
      </c>
      <c r="J557">
        <v>0</v>
      </c>
      <c r="K557" t="s">
        <v>16</v>
      </c>
      <c r="L557" t="s">
        <v>16</v>
      </c>
      <c r="M557">
        <v>0</v>
      </c>
      <c r="N557">
        <v>0</v>
      </c>
      <c r="O557">
        <v>0</v>
      </c>
      <c r="P557">
        <v>0</v>
      </c>
    </row>
    <row r="558" spans="1:16" x14ac:dyDescent="0.25">
      <c r="A558">
        <v>0</v>
      </c>
      <c r="B558" t="s">
        <v>768</v>
      </c>
      <c r="C558">
        <v>6</v>
      </c>
      <c r="D558">
        <v>5</v>
      </c>
      <c r="E558">
        <v>1</v>
      </c>
      <c r="F558">
        <v>2701.5607910200001</v>
      </c>
      <c r="G558">
        <v>10328</v>
      </c>
      <c r="H558">
        <v>1.7799999999999999E-6</v>
      </c>
      <c r="I558">
        <v>4.6750999999999997E-4</v>
      </c>
      <c r="J558">
        <v>-6.2080000000000002E-5</v>
      </c>
      <c r="K558" t="s">
        <v>16</v>
      </c>
      <c r="L558" t="s">
        <v>16</v>
      </c>
      <c r="M558">
        <v>774</v>
      </c>
      <c r="N558">
        <v>553</v>
      </c>
      <c r="O558">
        <v>221</v>
      </c>
      <c r="P558">
        <v>1.1613709999999999E-2</v>
      </c>
    </row>
    <row r="559" spans="1:16" x14ac:dyDescent="0.25">
      <c r="A559">
        <v>0</v>
      </c>
      <c r="B559" t="s">
        <v>769</v>
      </c>
      <c r="C559">
        <v>5</v>
      </c>
      <c r="D559">
        <v>5</v>
      </c>
      <c r="E559">
        <v>0</v>
      </c>
      <c r="F559">
        <v>0</v>
      </c>
      <c r="G559">
        <v>0</v>
      </c>
      <c r="H559">
        <v>6.9999999999999997E-7</v>
      </c>
      <c r="I559">
        <v>0</v>
      </c>
      <c r="J559">
        <v>0</v>
      </c>
      <c r="K559" t="s">
        <v>16</v>
      </c>
      <c r="L559" t="s">
        <v>16</v>
      </c>
      <c r="M559">
        <v>0</v>
      </c>
      <c r="N559">
        <v>0</v>
      </c>
      <c r="O559">
        <v>0</v>
      </c>
      <c r="P559">
        <v>0</v>
      </c>
    </row>
    <row r="560" spans="1:16" x14ac:dyDescent="0.25">
      <c r="A560">
        <v>0</v>
      </c>
      <c r="B560" t="s">
        <v>770</v>
      </c>
      <c r="C560">
        <v>4</v>
      </c>
      <c r="D560">
        <v>2</v>
      </c>
      <c r="E560">
        <v>2</v>
      </c>
      <c r="F560">
        <v>4469.7426757800004</v>
      </c>
      <c r="G560">
        <v>15858</v>
      </c>
      <c r="H560">
        <v>1.7799999999999999E-6</v>
      </c>
      <c r="I560">
        <v>1.0110200000000001E-3</v>
      </c>
      <c r="J560">
        <v>-8.0400000000000003E-5</v>
      </c>
      <c r="K560" t="s">
        <v>16</v>
      </c>
      <c r="L560" t="s">
        <v>16</v>
      </c>
      <c r="M560">
        <v>664</v>
      </c>
      <c r="N560">
        <v>509</v>
      </c>
      <c r="O560">
        <v>155</v>
      </c>
      <c r="P560">
        <v>2.677266E-2</v>
      </c>
    </row>
    <row r="561" spans="1:16" x14ac:dyDescent="0.25">
      <c r="A561">
        <v>0</v>
      </c>
      <c r="B561" t="s">
        <v>771</v>
      </c>
      <c r="C561">
        <v>2</v>
      </c>
      <c r="D561">
        <v>2</v>
      </c>
      <c r="E561">
        <v>0</v>
      </c>
      <c r="F561">
        <v>0</v>
      </c>
      <c r="G561">
        <v>0</v>
      </c>
      <c r="H561">
        <v>6.9999999999999997E-7</v>
      </c>
      <c r="I561">
        <v>0</v>
      </c>
      <c r="J561">
        <v>0</v>
      </c>
      <c r="K561" t="s">
        <v>16</v>
      </c>
      <c r="L561" t="s">
        <v>16</v>
      </c>
      <c r="M561">
        <v>0</v>
      </c>
      <c r="N561">
        <v>0</v>
      </c>
      <c r="O561">
        <v>0</v>
      </c>
      <c r="P561">
        <v>0</v>
      </c>
    </row>
    <row r="562" spans="1:16" x14ac:dyDescent="0.25">
      <c r="A562">
        <v>0</v>
      </c>
      <c r="B562" t="s">
        <v>772</v>
      </c>
      <c r="C562">
        <v>2</v>
      </c>
      <c r="D562">
        <v>0</v>
      </c>
      <c r="E562">
        <v>2</v>
      </c>
      <c r="F562">
        <v>0</v>
      </c>
      <c r="G562">
        <v>0</v>
      </c>
      <c r="H562">
        <v>1.79E-6</v>
      </c>
      <c r="I562">
        <v>5.1348299999999999E-3</v>
      </c>
      <c r="J562">
        <v>-4.8109999999999998E-5</v>
      </c>
      <c r="K562" t="s">
        <v>16</v>
      </c>
      <c r="L562" t="s">
        <v>16</v>
      </c>
      <c r="M562">
        <v>0</v>
      </c>
      <c r="N562">
        <v>0</v>
      </c>
      <c r="O562">
        <v>0</v>
      </c>
      <c r="P562">
        <v>0</v>
      </c>
    </row>
    <row r="563" spans="1:16" x14ac:dyDescent="0.25">
      <c r="A563">
        <v>0</v>
      </c>
      <c r="B563" t="s">
        <v>773</v>
      </c>
      <c r="C563">
        <v>3</v>
      </c>
      <c r="D563">
        <v>2</v>
      </c>
      <c r="E563">
        <v>1</v>
      </c>
      <c r="F563">
        <v>580.55029296999999</v>
      </c>
      <c r="G563">
        <v>2988</v>
      </c>
      <c r="H563">
        <v>1.7799999999999999E-6</v>
      </c>
      <c r="I563">
        <v>6.1619999999999996E-5</v>
      </c>
      <c r="J563">
        <v>-3.1860000000000003E-5</v>
      </c>
      <c r="K563" t="s">
        <v>16</v>
      </c>
      <c r="L563" t="s">
        <v>16</v>
      </c>
      <c r="M563">
        <v>3</v>
      </c>
      <c r="N563">
        <v>2</v>
      </c>
      <c r="O563">
        <v>1</v>
      </c>
      <c r="P563">
        <v>1.946E-5</v>
      </c>
    </row>
    <row r="564" spans="1:16" x14ac:dyDescent="0.25">
      <c r="A564">
        <v>0</v>
      </c>
      <c r="B564" t="s">
        <v>201</v>
      </c>
      <c r="C564">
        <v>1</v>
      </c>
      <c r="D564">
        <v>0</v>
      </c>
      <c r="E564">
        <v>1</v>
      </c>
      <c r="F564">
        <v>0</v>
      </c>
      <c r="G564">
        <v>0</v>
      </c>
      <c r="H564">
        <v>6.9999999999999997E-7</v>
      </c>
      <c r="I564">
        <v>0</v>
      </c>
      <c r="J564">
        <v>-1.3869999999999999E-5</v>
      </c>
      <c r="K564" t="s">
        <v>16</v>
      </c>
      <c r="L564" t="s">
        <v>16</v>
      </c>
      <c r="M564">
        <v>0</v>
      </c>
      <c r="N564">
        <v>0</v>
      </c>
      <c r="O564">
        <v>0</v>
      </c>
      <c r="P564">
        <v>0</v>
      </c>
    </row>
    <row r="565" spans="1:16" x14ac:dyDescent="0.25">
      <c r="A565">
        <v>0</v>
      </c>
      <c r="B565" t="s">
        <v>774</v>
      </c>
      <c r="C565">
        <v>3</v>
      </c>
      <c r="D565">
        <v>3</v>
      </c>
      <c r="E565">
        <v>0</v>
      </c>
      <c r="F565">
        <v>0</v>
      </c>
      <c r="G565">
        <v>0</v>
      </c>
      <c r="H565">
        <v>6.9999999999999997E-7</v>
      </c>
      <c r="I565">
        <v>0</v>
      </c>
      <c r="J565">
        <v>0</v>
      </c>
      <c r="K565" t="s">
        <v>16</v>
      </c>
      <c r="L565" t="s">
        <v>16</v>
      </c>
      <c r="M565">
        <v>0</v>
      </c>
      <c r="N565">
        <v>0</v>
      </c>
      <c r="O565">
        <v>0</v>
      </c>
      <c r="P565">
        <v>0</v>
      </c>
    </row>
    <row r="566" spans="1:16" x14ac:dyDescent="0.25">
      <c r="A566">
        <v>0</v>
      </c>
      <c r="B566" t="s">
        <v>775</v>
      </c>
      <c r="C566">
        <v>9</v>
      </c>
      <c r="D566">
        <v>2</v>
      </c>
      <c r="E566">
        <v>7</v>
      </c>
      <c r="F566">
        <v>2500.1784668</v>
      </c>
      <c r="G566">
        <v>9229</v>
      </c>
      <c r="H566">
        <v>1.79E-6</v>
      </c>
      <c r="I566">
        <v>2.7921100000000001E-2</v>
      </c>
      <c r="J566">
        <v>-5.9261999999999997E-4</v>
      </c>
      <c r="K566" t="s">
        <v>16</v>
      </c>
      <c r="L566" t="s">
        <v>16</v>
      </c>
      <c r="M566">
        <v>2982</v>
      </c>
      <c r="N566">
        <v>1612</v>
      </c>
      <c r="O566">
        <v>1370</v>
      </c>
      <c r="P566">
        <v>0.82352716000000004</v>
      </c>
    </row>
    <row r="567" spans="1:16" x14ac:dyDescent="0.25">
      <c r="A567">
        <v>0</v>
      </c>
      <c r="B567" t="s">
        <v>65</v>
      </c>
      <c r="C567">
        <v>2</v>
      </c>
      <c r="D567">
        <v>2</v>
      </c>
      <c r="E567">
        <v>0</v>
      </c>
      <c r="F567">
        <v>0</v>
      </c>
      <c r="G567">
        <v>0</v>
      </c>
      <c r="H567">
        <v>6.9999999999999997E-7</v>
      </c>
      <c r="I567">
        <v>0</v>
      </c>
      <c r="J567">
        <v>0</v>
      </c>
      <c r="K567" t="s">
        <v>16</v>
      </c>
      <c r="L567" t="s">
        <v>16</v>
      </c>
      <c r="M567">
        <v>0</v>
      </c>
      <c r="N567">
        <v>0</v>
      </c>
      <c r="O567">
        <v>0</v>
      </c>
      <c r="P567">
        <v>0</v>
      </c>
    </row>
    <row r="568" spans="1:16" x14ac:dyDescent="0.25">
      <c r="A568">
        <v>0</v>
      </c>
      <c r="B568" t="s">
        <v>776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6.9999999999999997E-7</v>
      </c>
      <c r="I568">
        <v>0</v>
      </c>
      <c r="J568">
        <v>0</v>
      </c>
      <c r="K568" t="s">
        <v>16</v>
      </c>
      <c r="L568" t="s">
        <v>16</v>
      </c>
      <c r="M568">
        <v>0</v>
      </c>
      <c r="N568">
        <v>0</v>
      </c>
      <c r="O568">
        <v>0</v>
      </c>
      <c r="P568">
        <v>0</v>
      </c>
    </row>
    <row r="569" spans="1:16" x14ac:dyDescent="0.25">
      <c r="A569">
        <v>0</v>
      </c>
      <c r="B569" t="s">
        <v>777</v>
      </c>
      <c r="C569">
        <v>4</v>
      </c>
      <c r="D569">
        <v>1</v>
      </c>
      <c r="E569">
        <v>3</v>
      </c>
      <c r="F569">
        <v>181.24998474</v>
      </c>
      <c r="G569">
        <v>2921</v>
      </c>
      <c r="H569">
        <v>1.79E-6</v>
      </c>
      <c r="I569">
        <v>1.1942599999999999E-2</v>
      </c>
      <c r="J569">
        <v>-1.3385E-4</v>
      </c>
      <c r="K569" t="s">
        <v>16</v>
      </c>
      <c r="L569" t="s">
        <v>16</v>
      </c>
      <c r="M569">
        <v>0</v>
      </c>
      <c r="N569">
        <v>0</v>
      </c>
      <c r="O569">
        <v>0</v>
      </c>
      <c r="P569">
        <v>0</v>
      </c>
    </row>
    <row r="570" spans="1:16" x14ac:dyDescent="0.25">
      <c r="A570">
        <v>0</v>
      </c>
      <c r="B570" t="s">
        <v>778</v>
      </c>
      <c r="C570">
        <v>4</v>
      </c>
      <c r="D570">
        <v>1</v>
      </c>
      <c r="E570">
        <v>3</v>
      </c>
      <c r="F570">
        <v>181.24998474</v>
      </c>
      <c r="G570">
        <v>2921</v>
      </c>
      <c r="H570">
        <v>1.79E-6</v>
      </c>
      <c r="I570">
        <v>1.1942599999999999E-2</v>
      </c>
      <c r="J570">
        <v>-1.3385E-4</v>
      </c>
      <c r="K570" t="s">
        <v>16</v>
      </c>
      <c r="L570" t="s">
        <v>16</v>
      </c>
      <c r="M570">
        <v>0</v>
      </c>
      <c r="N570">
        <v>0</v>
      </c>
      <c r="O570">
        <v>0</v>
      </c>
      <c r="P570">
        <v>0</v>
      </c>
    </row>
    <row r="571" spans="1:16" x14ac:dyDescent="0.25">
      <c r="A571">
        <v>0</v>
      </c>
      <c r="B571" t="s">
        <v>779</v>
      </c>
      <c r="C571">
        <v>4</v>
      </c>
      <c r="D571">
        <v>0</v>
      </c>
      <c r="E571">
        <v>4</v>
      </c>
      <c r="F571">
        <v>0</v>
      </c>
      <c r="G571">
        <v>0</v>
      </c>
      <c r="H571">
        <v>1.7999999999999999E-6</v>
      </c>
      <c r="I571">
        <v>8.0823100000000005E-3</v>
      </c>
      <c r="J571">
        <v>-1.7767E-4</v>
      </c>
      <c r="K571" t="s">
        <v>16</v>
      </c>
      <c r="L571" t="s">
        <v>16</v>
      </c>
      <c r="M571">
        <v>0</v>
      </c>
      <c r="N571">
        <v>0</v>
      </c>
      <c r="O571">
        <v>0</v>
      </c>
      <c r="P571">
        <v>0</v>
      </c>
    </row>
    <row r="572" spans="1:16" x14ac:dyDescent="0.25">
      <c r="A572">
        <v>0</v>
      </c>
      <c r="B572" t="s">
        <v>780</v>
      </c>
      <c r="C572">
        <v>1</v>
      </c>
      <c r="D572">
        <v>0</v>
      </c>
      <c r="E572">
        <v>1</v>
      </c>
      <c r="F572">
        <v>0</v>
      </c>
      <c r="G572">
        <v>0</v>
      </c>
      <c r="H572">
        <v>1.7799999999999999E-6</v>
      </c>
      <c r="I572">
        <v>7.2117999999999998E-4</v>
      </c>
      <c r="J572">
        <v>-7.4200000000000001E-6</v>
      </c>
      <c r="K572" t="s">
        <v>16</v>
      </c>
      <c r="L572" t="s">
        <v>16</v>
      </c>
      <c r="M572">
        <v>0</v>
      </c>
      <c r="N572">
        <v>0</v>
      </c>
      <c r="O572">
        <v>0</v>
      </c>
      <c r="P572">
        <v>0</v>
      </c>
    </row>
    <row r="573" spans="1:16" x14ac:dyDescent="0.25">
      <c r="A573">
        <v>0</v>
      </c>
      <c r="B573" t="s">
        <v>32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1.79E-6</v>
      </c>
      <c r="I573">
        <v>8.3870300000000002E-3</v>
      </c>
      <c r="J573">
        <v>-7.4200000000000001E-6</v>
      </c>
      <c r="K573" t="s">
        <v>16</v>
      </c>
      <c r="L573" t="s">
        <v>16</v>
      </c>
      <c r="M573">
        <v>0</v>
      </c>
      <c r="N573">
        <v>0</v>
      </c>
      <c r="O573">
        <v>0</v>
      </c>
      <c r="P573">
        <v>0</v>
      </c>
    </row>
    <row r="574" spans="1:16" x14ac:dyDescent="0.25">
      <c r="A574">
        <v>0</v>
      </c>
      <c r="B574" t="s">
        <v>781</v>
      </c>
      <c r="C574">
        <v>4</v>
      </c>
      <c r="D574">
        <v>4</v>
      </c>
      <c r="E574">
        <v>0</v>
      </c>
      <c r="F574">
        <v>0</v>
      </c>
      <c r="G574">
        <v>0</v>
      </c>
      <c r="H574">
        <v>6.9999999999999997E-7</v>
      </c>
      <c r="I574">
        <v>0</v>
      </c>
      <c r="J574">
        <v>0</v>
      </c>
      <c r="K574" t="s">
        <v>16</v>
      </c>
      <c r="L574" t="s">
        <v>16</v>
      </c>
      <c r="M574">
        <v>0</v>
      </c>
      <c r="N574">
        <v>0</v>
      </c>
      <c r="O574">
        <v>0</v>
      </c>
      <c r="P574">
        <v>0</v>
      </c>
    </row>
    <row r="575" spans="1:16" x14ac:dyDescent="0.25">
      <c r="A575">
        <v>0</v>
      </c>
      <c r="B575" t="s">
        <v>782</v>
      </c>
      <c r="C575">
        <v>2</v>
      </c>
      <c r="D575">
        <v>1</v>
      </c>
      <c r="E575">
        <v>1</v>
      </c>
      <c r="F575">
        <v>0</v>
      </c>
      <c r="G575">
        <v>0</v>
      </c>
      <c r="H575">
        <v>6.9999999999999997E-7</v>
      </c>
      <c r="I575">
        <v>0</v>
      </c>
      <c r="J575">
        <v>-2.2410000000000001E-5</v>
      </c>
      <c r="K575" t="s">
        <v>16</v>
      </c>
      <c r="L575" t="s">
        <v>16</v>
      </c>
      <c r="M575">
        <v>0</v>
      </c>
      <c r="N575">
        <v>0</v>
      </c>
      <c r="O575">
        <v>0</v>
      </c>
      <c r="P575">
        <v>0</v>
      </c>
    </row>
    <row r="576" spans="1:16" x14ac:dyDescent="0.25">
      <c r="A576">
        <v>0</v>
      </c>
      <c r="B576" t="s">
        <v>783</v>
      </c>
      <c r="C576">
        <v>7</v>
      </c>
      <c r="D576">
        <v>6</v>
      </c>
      <c r="E576">
        <v>1</v>
      </c>
      <c r="F576">
        <v>1506.78808594</v>
      </c>
      <c r="G576">
        <v>4726</v>
      </c>
      <c r="H576">
        <v>1.7799999999999999E-6</v>
      </c>
      <c r="I576">
        <v>7.2117999999999998E-4</v>
      </c>
      <c r="J576">
        <v>-9.7360000000000003E-5</v>
      </c>
      <c r="K576" t="s">
        <v>16</v>
      </c>
      <c r="L576" t="s">
        <v>16</v>
      </c>
      <c r="M576">
        <v>152</v>
      </c>
      <c r="N576">
        <v>81</v>
      </c>
      <c r="O576">
        <v>71</v>
      </c>
      <c r="P576">
        <v>0.89757578999999998</v>
      </c>
    </row>
    <row r="577" spans="1:16" x14ac:dyDescent="0.25">
      <c r="A577">
        <v>0</v>
      </c>
      <c r="B577" t="s">
        <v>784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6.9999999999999997E-7</v>
      </c>
      <c r="I577">
        <v>0</v>
      </c>
      <c r="J577">
        <v>0</v>
      </c>
      <c r="K577" t="s">
        <v>16</v>
      </c>
      <c r="L577" t="s">
        <v>16</v>
      </c>
      <c r="M577">
        <v>0</v>
      </c>
      <c r="N577">
        <v>0</v>
      </c>
      <c r="O577">
        <v>0</v>
      </c>
      <c r="P577">
        <v>0</v>
      </c>
    </row>
    <row r="578" spans="1:16" x14ac:dyDescent="0.25">
      <c r="A578">
        <v>0</v>
      </c>
      <c r="B578" t="s">
        <v>785</v>
      </c>
      <c r="C578">
        <v>4</v>
      </c>
      <c r="D578">
        <v>2</v>
      </c>
      <c r="E578">
        <v>2</v>
      </c>
      <c r="F578">
        <v>1449.9998779299999</v>
      </c>
      <c r="G578">
        <v>5662</v>
      </c>
      <c r="H578">
        <v>1.79E-6</v>
      </c>
      <c r="I578">
        <v>2.3860600000000002E-3</v>
      </c>
      <c r="J578">
        <v>-1.2465999999999999E-4</v>
      </c>
      <c r="K578" t="s">
        <v>16</v>
      </c>
      <c r="L578" t="s">
        <v>16</v>
      </c>
      <c r="M578">
        <v>0</v>
      </c>
      <c r="N578">
        <v>0</v>
      </c>
      <c r="O578">
        <v>0</v>
      </c>
      <c r="P578">
        <v>0</v>
      </c>
    </row>
    <row r="579" spans="1:16" x14ac:dyDescent="0.25">
      <c r="A579">
        <v>0</v>
      </c>
      <c r="B579" t="s">
        <v>786</v>
      </c>
      <c r="C579">
        <v>2</v>
      </c>
      <c r="D579">
        <v>0</v>
      </c>
      <c r="E579">
        <v>2</v>
      </c>
      <c r="F579">
        <v>0</v>
      </c>
      <c r="G579">
        <v>0</v>
      </c>
      <c r="H579">
        <v>1.79E-6</v>
      </c>
      <c r="I579">
        <v>4.037E-4</v>
      </c>
      <c r="J579">
        <v>-5.1789999999999997E-5</v>
      </c>
      <c r="K579" t="s">
        <v>16</v>
      </c>
      <c r="L579" t="s">
        <v>16</v>
      </c>
      <c r="M579">
        <v>0</v>
      </c>
      <c r="N579">
        <v>0</v>
      </c>
      <c r="O579">
        <v>0</v>
      </c>
      <c r="P579">
        <v>0</v>
      </c>
    </row>
    <row r="580" spans="1:16" x14ac:dyDescent="0.25">
      <c r="A580">
        <v>0</v>
      </c>
      <c r="B580" t="s">
        <v>787</v>
      </c>
      <c r="C580">
        <v>3</v>
      </c>
      <c r="D580">
        <v>1</v>
      </c>
      <c r="E580">
        <v>2</v>
      </c>
      <c r="F580">
        <v>2299.3156738299999</v>
      </c>
      <c r="G580">
        <v>8736</v>
      </c>
      <c r="H580">
        <v>1.7799999999999999E-6</v>
      </c>
      <c r="I580">
        <v>7.1518299999999996E-3</v>
      </c>
      <c r="J580">
        <v>-6.5179999999999996E-5</v>
      </c>
      <c r="K580" t="s">
        <v>16</v>
      </c>
      <c r="L580" t="s">
        <v>16</v>
      </c>
      <c r="M580">
        <v>132</v>
      </c>
      <c r="N580">
        <v>98</v>
      </c>
      <c r="O580">
        <v>34</v>
      </c>
      <c r="P580">
        <v>0.66229879000000003</v>
      </c>
    </row>
    <row r="581" spans="1:16" x14ac:dyDescent="0.25">
      <c r="A581">
        <v>0</v>
      </c>
      <c r="B581" t="s">
        <v>788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6.9999999999999997E-7</v>
      </c>
      <c r="I581">
        <v>0</v>
      </c>
      <c r="J581">
        <v>-1.3869999999999999E-5</v>
      </c>
      <c r="K581" t="s">
        <v>16</v>
      </c>
      <c r="L581" t="s">
        <v>16</v>
      </c>
      <c r="M581">
        <v>0</v>
      </c>
      <c r="N581">
        <v>0</v>
      </c>
      <c r="O581">
        <v>0</v>
      </c>
      <c r="P581">
        <v>0</v>
      </c>
    </row>
    <row r="582" spans="1:16" x14ac:dyDescent="0.25">
      <c r="A582">
        <v>0</v>
      </c>
      <c r="B582" t="s">
        <v>789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6.9999999999999997E-7</v>
      </c>
      <c r="I582">
        <v>0</v>
      </c>
      <c r="J582">
        <v>-1.3869999999999999E-5</v>
      </c>
      <c r="K582" t="s">
        <v>16</v>
      </c>
      <c r="L582" t="s">
        <v>16</v>
      </c>
      <c r="M582">
        <v>0</v>
      </c>
      <c r="N582">
        <v>0</v>
      </c>
      <c r="O582">
        <v>0</v>
      </c>
      <c r="P582">
        <v>0</v>
      </c>
    </row>
    <row r="583" spans="1:16" x14ac:dyDescent="0.25">
      <c r="A583">
        <v>0</v>
      </c>
      <c r="B583" t="s">
        <v>790</v>
      </c>
      <c r="C583">
        <v>3</v>
      </c>
      <c r="D583">
        <v>2</v>
      </c>
      <c r="E583">
        <v>1</v>
      </c>
      <c r="F583">
        <v>1128.9888916</v>
      </c>
      <c r="G583">
        <v>5324</v>
      </c>
      <c r="H583">
        <v>1.7799999999999999E-6</v>
      </c>
      <c r="I583">
        <v>5.6749599999999997E-3</v>
      </c>
      <c r="J583">
        <v>1.8850000000000001E-5</v>
      </c>
      <c r="K583" t="s">
        <v>16</v>
      </c>
      <c r="L583" t="s">
        <v>16</v>
      </c>
      <c r="M583">
        <v>279</v>
      </c>
      <c r="N583">
        <v>127</v>
      </c>
      <c r="O583">
        <v>152</v>
      </c>
      <c r="P583">
        <v>0.18598724999999999</v>
      </c>
    </row>
    <row r="584" spans="1:16" x14ac:dyDescent="0.25">
      <c r="A584">
        <v>0</v>
      </c>
      <c r="B584" t="s">
        <v>261</v>
      </c>
      <c r="C584">
        <v>3</v>
      </c>
      <c r="D584">
        <v>2</v>
      </c>
      <c r="E584">
        <v>1</v>
      </c>
      <c r="F584">
        <v>1128.9888916</v>
      </c>
      <c r="G584">
        <v>5324</v>
      </c>
      <c r="H584">
        <v>1.7799999999999999E-6</v>
      </c>
      <c r="I584">
        <v>5.6749599999999997E-3</v>
      </c>
      <c r="J584">
        <v>1.8850000000000001E-5</v>
      </c>
      <c r="K584" t="s">
        <v>16</v>
      </c>
      <c r="L584" t="s">
        <v>16</v>
      </c>
      <c r="M584">
        <v>279</v>
      </c>
      <c r="N584">
        <v>127</v>
      </c>
      <c r="O584">
        <v>152</v>
      </c>
      <c r="P584">
        <v>0.18598724999999999</v>
      </c>
    </row>
    <row r="585" spans="1:16" x14ac:dyDescent="0.25">
      <c r="A585">
        <v>0</v>
      </c>
      <c r="B585" t="s">
        <v>791</v>
      </c>
      <c r="C585">
        <v>4</v>
      </c>
      <c r="D585">
        <v>2</v>
      </c>
      <c r="E585">
        <v>2</v>
      </c>
      <c r="F585">
        <v>1451.47424316</v>
      </c>
      <c r="G585">
        <v>5764</v>
      </c>
      <c r="H585">
        <v>1.79E-6</v>
      </c>
      <c r="I585">
        <v>2.4153959999999999E-2</v>
      </c>
      <c r="J585">
        <v>-2.9500000000000001E-6</v>
      </c>
      <c r="K585" t="s">
        <v>16</v>
      </c>
      <c r="L585" t="s">
        <v>16</v>
      </c>
      <c r="M585">
        <v>3116</v>
      </c>
      <c r="N585">
        <v>1567</v>
      </c>
      <c r="O585">
        <v>1549</v>
      </c>
      <c r="P585">
        <v>0.22538235000000001</v>
      </c>
    </row>
    <row r="586" spans="1:16" x14ac:dyDescent="0.25">
      <c r="A586">
        <v>0</v>
      </c>
      <c r="B586" t="s">
        <v>792</v>
      </c>
      <c r="C586">
        <v>2</v>
      </c>
      <c r="D586">
        <v>2</v>
      </c>
      <c r="E586">
        <v>0</v>
      </c>
      <c r="F586">
        <v>0</v>
      </c>
      <c r="G586">
        <v>0</v>
      </c>
      <c r="H586">
        <v>6.9999999999999997E-7</v>
      </c>
      <c r="I586">
        <v>0</v>
      </c>
      <c r="J586">
        <v>0</v>
      </c>
      <c r="K586" t="s">
        <v>16</v>
      </c>
      <c r="L586" t="s">
        <v>16</v>
      </c>
      <c r="M586">
        <v>0</v>
      </c>
      <c r="N586">
        <v>0</v>
      </c>
      <c r="O586">
        <v>0</v>
      </c>
      <c r="P586">
        <v>0</v>
      </c>
    </row>
    <row r="587" spans="1:16" x14ac:dyDescent="0.25">
      <c r="A587">
        <v>0</v>
      </c>
      <c r="B587" t="s">
        <v>793</v>
      </c>
      <c r="C587">
        <v>6</v>
      </c>
      <c r="D587">
        <v>4</v>
      </c>
      <c r="E587">
        <v>2</v>
      </c>
      <c r="F587">
        <v>1701.8311767600001</v>
      </c>
      <c r="G587">
        <v>11944</v>
      </c>
      <c r="H587">
        <v>1.7799999999999999E-6</v>
      </c>
      <c r="I587">
        <v>1.2105049999999999E-2</v>
      </c>
      <c r="J587">
        <v>-3.3399999999999999E-5</v>
      </c>
      <c r="K587" t="s">
        <v>16</v>
      </c>
      <c r="L587" t="s">
        <v>16</v>
      </c>
      <c r="M587">
        <v>2074</v>
      </c>
      <c r="N587">
        <v>1042</v>
      </c>
      <c r="O587">
        <v>1032</v>
      </c>
      <c r="P587">
        <v>0.28902348</v>
      </c>
    </row>
    <row r="588" spans="1:16" x14ac:dyDescent="0.25">
      <c r="A588">
        <v>0</v>
      </c>
      <c r="B588" t="s">
        <v>794</v>
      </c>
      <c r="C588">
        <v>2</v>
      </c>
      <c r="D588">
        <v>1</v>
      </c>
      <c r="E588">
        <v>1</v>
      </c>
      <c r="F588">
        <v>1886.7050781200001</v>
      </c>
      <c r="G588">
        <v>6237</v>
      </c>
      <c r="H588">
        <v>1.7799999999999999E-6</v>
      </c>
      <c r="I588">
        <v>5.8026600000000003E-3</v>
      </c>
      <c r="J588">
        <v>-1.7799999999999999E-5</v>
      </c>
      <c r="K588" t="s">
        <v>16</v>
      </c>
      <c r="L588" t="s">
        <v>16</v>
      </c>
      <c r="M588">
        <v>1775</v>
      </c>
      <c r="N588">
        <v>1275</v>
      </c>
      <c r="O588">
        <v>500</v>
      </c>
      <c r="P588">
        <v>2.9182929999999999E-2</v>
      </c>
    </row>
    <row r="589" spans="1:16" x14ac:dyDescent="0.25">
      <c r="A589">
        <v>0</v>
      </c>
      <c r="B589" t="s">
        <v>795</v>
      </c>
      <c r="C589">
        <v>4</v>
      </c>
      <c r="D589">
        <v>2</v>
      </c>
      <c r="E589">
        <v>2</v>
      </c>
      <c r="F589">
        <v>105.03871918</v>
      </c>
      <c r="G589">
        <v>1130</v>
      </c>
      <c r="H589">
        <v>7.0999999999999998E-7</v>
      </c>
      <c r="I589">
        <v>0</v>
      </c>
      <c r="J589">
        <v>-1.1175000000000001E-4</v>
      </c>
      <c r="K589" t="s">
        <v>16</v>
      </c>
      <c r="L589" t="s">
        <v>16</v>
      </c>
      <c r="M589">
        <v>0</v>
      </c>
      <c r="N589">
        <v>0</v>
      </c>
      <c r="O589">
        <v>0</v>
      </c>
      <c r="P589">
        <v>0</v>
      </c>
    </row>
    <row r="590" spans="1:16" x14ac:dyDescent="0.25">
      <c r="A590">
        <v>0</v>
      </c>
      <c r="B590" t="s">
        <v>796</v>
      </c>
      <c r="C590">
        <v>4</v>
      </c>
      <c r="D590">
        <v>2</v>
      </c>
      <c r="E590">
        <v>2</v>
      </c>
      <c r="F590">
        <v>3264.2524414099998</v>
      </c>
      <c r="G590">
        <v>18636</v>
      </c>
      <c r="H590">
        <v>7.0999999999999998E-7</v>
      </c>
      <c r="I590">
        <v>0</v>
      </c>
      <c r="J590">
        <v>-9.8850000000000004E-5</v>
      </c>
      <c r="K590" t="s">
        <v>16</v>
      </c>
      <c r="L590" t="s">
        <v>16</v>
      </c>
      <c r="M590">
        <v>0</v>
      </c>
      <c r="N590">
        <v>0</v>
      </c>
      <c r="O590">
        <v>0</v>
      </c>
      <c r="P590">
        <v>0</v>
      </c>
    </row>
    <row r="591" spans="1:16" x14ac:dyDescent="0.25">
      <c r="A591">
        <v>0</v>
      </c>
      <c r="B591" t="s">
        <v>304</v>
      </c>
      <c r="C591">
        <v>17</v>
      </c>
      <c r="D591">
        <v>7</v>
      </c>
      <c r="E591">
        <v>10</v>
      </c>
      <c r="F591">
        <v>25413.203125</v>
      </c>
      <c r="G591">
        <v>107449</v>
      </c>
      <c r="H591">
        <v>1.79E-6</v>
      </c>
      <c r="I591">
        <v>1.7703770000000001E-2</v>
      </c>
      <c r="J591">
        <v>-1.3944300000000001E-3</v>
      </c>
      <c r="K591" t="s">
        <v>16</v>
      </c>
      <c r="L591" t="s">
        <v>16</v>
      </c>
      <c r="M591">
        <v>29718</v>
      </c>
      <c r="N591">
        <v>19614</v>
      </c>
      <c r="O591">
        <v>10104</v>
      </c>
      <c r="P591">
        <v>1.66722605</v>
      </c>
    </row>
    <row r="592" spans="1:16" x14ac:dyDescent="0.25">
      <c r="A592">
        <v>0</v>
      </c>
      <c r="B592" t="s">
        <v>797</v>
      </c>
      <c r="C592">
        <v>2</v>
      </c>
      <c r="D592">
        <v>1</v>
      </c>
      <c r="E592">
        <v>1</v>
      </c>
      <c r="F592">
        <v>58.59529114</v>
      </c>
      <c r="G592">
        <v>102</v>
      </c>
      <c r="H592">
        <v>1.7799999999999999E-6</v>
      </c>
      <c r="I592">
        <v>1.028748E-2</v>
      </c>
      <c r="J592">
        <v>-2.1480000000000001E-5</v>
      </c>
      <c r="K592" t="s">
        <v>16</v>
      </c>
      <c r="L592" t="s">
        <v>16</v>
      </c>
      <c r="M592">
        <v>193</v>
      </c>
      <c r="N592">
        <v>144</v>
      </c>
      <c r="O592">
        <v>49</v>
      </c>
      <c r="P592">
        <v>8.1960399999999999E-3</v>
      </c>
    </row>
    <row r="593" spans="1:16" x14ac:dyDescent="0.25">
      <c r="A593">
        <v>0</v>
      </c>
      <c r="B593" t="s">
        <v>25</v>
      </c>
      <c r="C593">
        <v>5</v>
      </c>
      <c r="D593">
        <v>2</v>
      </c>
      <c r="E593">
        <v>3</v>
      </c>
      <c r="F593">
        <v>1024.4001464800001</v>
      </c>
      <c r="G593">
        <v>6816</v>
      </c>
      <c r="H593">
        <v>1.79E-6</v>
      </c>
      <c r="I593">
        <v>1.057173E-2</v>
      </c>
      <c r="J593">
        <v>-1.7882E-4</v>
      </c>
      <c r="K593" t="s">
        <v>16</v>
      </c>
      <c r="L593" t="s">
        <v>16</v>
      </c>
      <c r="M593">
        <v>264</v>
      </c>
      <c r="N593">
        <v>132</v>
      </c>
      <c r="O593">
        <v>132</v>
      </c>
      <c r="P593">
        <v>8.3217999999999996E-4</v>
      </c>
    </row>
    <row r="594" spans="1:16" x14ac:dyDescent="0.25">
      <c r="A594">
        <v>0</v>
      </c>
      <c r="B594" t="s">
        <v>94</v>
      </c>
      <c r="C594">
        <v>1</v>
      </c>
      <c r="D594">
        <v>0</v>
      </c>
      <c r="E594">
        <v>1</v>
      </c>
      <c r="F594">
        <v>0</v>
      </c>
      <c r="G594">
        <v>0</v>
      </c>
      <c r="H594">
        <v>1.7799999999999999E-6</v>
      </c>
      <c r="I594">
        <v>6.3044000000000002E-4</v>
      </c>
      <c r="J594">
        <v>-7.4200000000000001E-6</v>
      </c>
      <c r="K594" t="s">
        <v>16</v>
      </c>
      <c r="L594" t="s">
        <v>16</v>
      </c>
      <c r="M594">
        <v>0</v>
      </c>
      <c r="N594">
        <v>0</v>
      </c>
      <c r="O594">
        <v>0</v>
      </c>
      <c r="P594">
        <v>0</v>
      </c>
    </row>
    <row r="595" spans="1:16" x14ac:dyDescent="0.25">
      <c r="A595">
        <v>0</v>
      </c>
      <c r="B595" t="s">
        <v>798</v>
      </c>
      <c r="C595">
        <v>1</v>
      </c>
      <c r="D595">
        <v>0</v>
      </c>
      <c r="E595">
        <v>1</v>
      </c>
      <c r="F595">
        <v>0</v>
      </c>
      <c r="G595">
        <v>0</v>
      </c>
      <c r="H595">
        <v>1.79E-6</v>
      </c>
      <c r="I595">
        <v>4.5727600000000004E-3</v>
      </c>
      <c r="J595">
        <v>-5.57E-6</v>
      </c>
      <c r="K595" t="s">
        <v>16</v>
      </c>
      <c r="L595" t="s">
        <v>16</v>
      </c>
      <c r="M595">
        <v>0</v>
      </c>
      <c r="N595">
        <v>0</v>
      </c>
      <c r="O595">
        <v>0</v>
      </c>
      <c r="P595">
        <v>0</v>
      </c>
    </row>
    <row r="596" spans="1:16" x14ac:dyDescent="0.25">
      <c r="A596">
        <v>0</v>
      </c>
      <c r="B596" t="s">
        <v>78</v>
      </c>
      <c r="C596">
        <v>9</v>
      </c>
      <c r="D596">
        <v>6</v>
      </c>
      <c r="E596">
        <v>3</v>
      </c>
      <c r="F596">
        <v>4093.2590332</v>
      </c>
      <c r="G596">
        <v>19545</v>
      </c>
      <c r="H596">
        <v>1.7799999999999999E-6</v>
      </c>
      <c r="I596">
        <v>7.46359E-3</v>
      </c>
      <c r="J596">
        <v>-3.5593000000000002E-4</v>
      </c>
      <c r="K596" t="s">
        <v>16</v>
      </c>
      <c r="L596" t="s">
        <v>16</v>
      </c>
      <c r="M596">
        <v>701</v>
      </c>
      <c r="N596">
        <v>348</v>
      </c>
      <c r="O596">
        <v>353</v>
      </c>
      <c r="P596">
        <v>5.9757600000000001E-3</v>
      </c>
    </row>
    <row r="597" spans="1:16" x14ac:dyDescent="0.25">
      <c r="A597">
        <v>0</v>
      </c>
      <c r="B597" t="s">
        <v>799</v>
      </c>
      <c r="C597">
        <v>1</v>
      </c>
      <c r="D597">
        <v>0</v>
      </c>
      <c r="E597">
        <v>1</v>
      </c>
      <c r="F597">
        <v>0</v>
      </c>
      <c r="G597">
        <v>0</v>
      </c>
      <c r="H597">
        <v>1.79E-6</v>
      </c>
      <c r="I597">
        <v>1.2627700000000001E-3</v>
      </c>
      <c r="J597">
        <v>-1.11E-5</v>
      </c>
      <c r="K597" t="s">
        <v>16</v>
      </c>
      <c r="L597" t="s">
        <v>16</v>
      </c>
      <c r="M597">
        <v>0</v>
      </c>
      <c r="N597">
        <v>0</v>
      </c>
      <c r="O597">
        <v>0</v>
      </c>
      <c r="P597">
        <v>0</v>
      </c>
    </row>
    <row r="598" spans="1:16" x14ac:dyDescent="0.25">
      <c r="A598">
        <v>0</v>
      </c>
      <c r="B598" t="s">
        <v>800</v>
      </c>
      <c r="C598">
        <v>2</v>
      </c>
      <c r="D598">
        <v>0</v>
      </c>
      <c r="E598">
        <v>2</v>
      </c>
      <c r="F598">
        <v>0</v>
      </c>
      <c r="G598">
        <v>0</v>
      </c>
      <c r="H598">
        <v>1.7799999999999999E-6</v>
      </c>
      <c r="I598">
        <v>1.2369E-4</v>
      </c>
      <c r="J598">
        <v>-4.8109999999999998E-5</v>
      </c>
      <c r="K598" t="s">
        <v>16</v>
      </c>
      <c r="L598" t="s">
        <v>16</v>
      </c>
      <c r="M598">
        <v>0</v>
      </c>
      <c r="N598">
        <v>0</v>
      </c>
      <c r="O598">
        <v>0</v>
      </c>
      <c r="P598">
        <v>0</v>
      </c>
    </row>
    <row r="599" spans="1:16" x14ac:dyDescent="0.25">
      <c r="A599">
        <v>0</v>
      </c>
      <c r="B599" t="s">
        <v>801</v>
      </c>
      <c r="C599">
        <v>6</v>
      </c>
      <c r="D599">
        <v>2</v>
      </c>
      <c r="E599">
        <v>4</v>
      </c>
      <c r="F599">
        <v>1450</v>
      </c>
      <c r="G599">
        <v>7424</v>
      </c>
      <c r="H599">
        <v>1.79E-6</v>
      </c>
      <c r="I599">
        <v>3.6578060000000003E-2</v>
      </c>
      <c r="J599">
        <v>-2.9022E-4</v>
      </c>
      <c r="K599" t="s">
        <v>16</v>
      </c>
      <c r="L599" t="s">
        <v>16</v>
      </c>
      <c r="M599">
        <v>0</v>
      </c>
      <c r="N599">
        <v>0</v>
      </c>
      <c r="O599">
        <v>0</v>
      </c>
      <c r="P599">
        <v>0</v>
      </c>
    </row>
    <row r="600" spans="1:16" x14ac:dyDescent="0.25">
      <c r="A600">
        <v>0</v>
      </c>
      <c r="B600" t="s">
        <v>802</v>
      </c>
      <c r="C600">
        <v>1</v>
      </c>
      <c r="D600">
        <v>0</v>
      </c>
      <c r="E600">
        <v>1</v>
      </c>
      <c r="F600">
        <v>0</v>
      </c>
      <c r="G600">
        <v>0</v>
      </c>
      <c r="H600">
        <v>1.79E-6</v>
      </c>
      <c r="I600">
        <v>6.1886700000000003E-3</v>
      </c>
      <c r="J600">
        <v>-1.0180000000000001E-5</v>
      </c>
      <c r="K600" t="s">
        <v>16</v>
      </c>
      <c r="L600" t="s">
        <v>16</v>
      </c>
      <c r="M600">
        <v>0</v>
      </c>
      <c r="N600">
        <v>0</v>
      </c>
      <c r="O600">
        <v>0</v>
      </c>
      <c r="P600">
        <v>0</v>
      </c>
    </row>
    <row r="601" spans="1:16" x14ac:dyDescent="0.25">
      <c r="A601">
        <v>0</v>
      </c>
      <c r="B601" t="s">
        <v>803</v>
      </c>
      <c r="C601">
        <v>8</v>
      </c>
      <c r="D601">
        <v>4</v>
      </c>
      <c r="E601">
        <v>4</v>
      </c>
      <c r="F601">
        <v>2426.1311035200001</v>
      </c>
      <c r="G601">
        <v>13434</v>
      </c>
      <c r="H601">
        <v>1.7799999999999999E-6</v>
      </c>
      <c r="I601">
        <v>1.600064E-2</v>
      </c>
      <c r="J601">
        <v>-3.1054999999999999E-4</v>
      </c>
      <c r="K601" t="s">
        <v>16</v>
      </c>
      <c r="L601" t="s">
        <v>16</v>
      </c>
      <c r="M601">
        <v>9093</v>
      </c>
      <c r="N601">
        <v>5148</v>
      </c>
      <c r="O601">
        <v>3945</v>
      </c>
      <c r="P601">
        <v>0.28158623999999999</v>
      </c>
    </row>
    <row r="602" spans="1:16" x14ac:dyDescent="0.25">
      <c r="A602">
        <v>0</v>
      </c>
      <c r="B602" t="s">
        <v>124</v>
      </c>
      <c r="C602">
        <v>3</v>
      </c>
      <c r="D602">
        <v>3</v>
      </c>
      <c r="E602">
        <v>0</v>
      </c>
      <c r="F602">
        <v>0</v>
      </c>
      <c r="G602">
        <v>0</v>
      </c>
      <c r="H602">
        <v>6.9999999999999997E-7</v>
      </c>
      <c r="I602">
        <v>0</v>
      </c>
      <c r="J602">
        <v>0</v>
      </c>
      <c r="K602" t="s">
        <v>16</v>
      </c>
      <c r="L602" t="s">
        <v>16</v>
      </c>
      <c r="M602">
        <v>0</v>
      </c>
      <c r="N602">
        <v>0</v>
      </c>
      <c r="O602">
        <v>0</v>
      </c>
      <c r="P602">
        <v>0</v>
      </c>
    </row>
    <row r="603" spans="1:16" x14ac:dyDescent="0.25">
      <c r="A603">
        <v>0</v>
      </c>
      <c r="B603" t="s">
        <v>804</v>
      </c>
      <c r="C603">
        <v>6</v>
      </c>
      <c r="D603">
        <v>4</v>
      </c>
      <c r="E603">
        <v>2</v>
      </c>
      <c r="F603">
        <v>226.0625</v>
      </c>
      <c r="G603">
        <v>1198</v>
      </c>
      <c r="H603">
        <v>1.7799999999999999E-6</v>
      </c>
      <c r="I603">
        <v>1.8353999999999999E-4</v>
      </c>
      <c r="J603">
        <v>-1.6249E-4</v>
      </c>
      <c r="K603" t="s">
        <v>16</v>
      </c>
      <c r="L603" t="s">
        <v>16</v>
      </c>
      <c r="M603">
        <v>31</v>
      </c>
      <c r="N603">
        <v>10</v>
      </c>
      <c r="O603">
        <v>21</v>
      </c>
      <c r="P603">
        <v>2.7062000000000001E-4</v>
      </c>
    </row>
    <row r="604" spans="1:16" x14ac:dyDescent="0.25">
      <c r="A604">
        <v>0</v>
      </c>
      <c r="B604" t="s">
        <v>82</v>
      </c>
      <c r="C604">
        <v>4</v>
      </c>
      <c r="D604">
        <v>0</v>
      </c>
      <c r="E604">
        <v>4</v>
      </c>
      <c r="F604">
        <v>0</v>
      </c>
      <c r="G604">
        <v>0</v>
      </c>
      <c r="H604">
        <v>1.79E-6</v>
      </c>
      <c r="I604">
        <v>5.617105E-2</v>
      </c>
      <c r="J604">
        <v>9.1570000000000006E-5</v>
      </c>
      <c r="K604" t="s">
        <v>16</v>
      </c>
      <c r="L604" t="s">
        <v>16</v>
      </c>
      <c r="M604">
        <v>0</v>
      </c>
      <c r="N604">
        <v>0</v>
      </c>
      <c r="O604">
        <v>0</v>
      </c>
      <c r="P604">
        <v>0</v>
      </c>
    </row>
    <row r="605" spans="1:16" x14ac:dyDescent="0.25">
      <c r="A605">
        <v>0</v>
      </c>
      <c r="B605" t="s">
        <v>805</v>
      </c>
      <c r="C605">
        <v>13</v>
      </c>
      <c r="D605">
        <v>3</v>
      </c>
      <c r="E605">
        <v>10</v>
      </c>
      <c r="F605">
        <v>4611.1572265599998</v>
      </c>
      <c r="G605">
        <v>18601</v>
      </c>
      <c r="H605">
        <v>1.79E-6</v>
      </c>
      <c r="I605">
        <v>3.5902009999999998E-2</v>
      </c>
      <c r="J605">
        <v>-1.4034E-3</v>
      </c>
      <c r="K605" t="s">
        <v>16</v>
      </c>
      <c r="L605" t="s">
        <v>16</v>
      </c>
      <c r="M605">
        <v>7587</v>
      </c>
      <c r="N605">
        <v>3904</v>
      </c>
      <c r="O605">
        <v>3683</v>
      </c>
      <c r="P605">
        <v>0.14942317999999999</v>
      </c>
    </row>
    <row r="606" spans="1:16" x14ac:dyDescent="0.25">
      <c r="A606">
        <v>0</v>
      </c>
      <c r="B606" t="s">
        <v>806</v>
      </c>
      <c r="C606">
        <v>2</v>
      </c>
      <c r="D606">
        <v>1</v>
      </c>
      <c r="E606">
        <v>1</v>
      </c>
      <c r="F606">
        <v>177.05335998999999</v>
      </c>
      <c r="G606">
        <v>666</v>
      </c>
      <c r="H606">
        <v>6.9999999999999997E-7</v>
      </c>
      <c r="I606">
        <v>0</v>
      </c>
      <c r="J606">
        <v>-2.6089999999999999E-5</v>
      </c>
      <c r="K606" t="s">
        <v>16</v>
      </c>
      <c r="L606" t="s">
        <v>16</v>
      </c>
      <c r="M606">
        <v>0</v>
      </c>
      <c r="N606">
        <v>0</v>
      </c>
      <c r="O606">
        <v>0</v>
      </c>
      <c r="P606">
        <v>0</v>
      </c>
    </row>
    <row r="607" spans="1:16" x14ac:dyDescent="0.25">
      <c r="A607">
        <v>0</v>
      </c>
      <c r="B607" t="s">
        <v>807</v>
      </c>
      <c r="C607">
        <v>4</v>
      </c>
      <c r="D607">
        <v>2</v>
      </c>
      <c r="E607">
        <v>2</v>
      </c>
      <c r="F607">
        <v>8</v>
      </c>
      <c r="G607">
        <v>8</v>
      </c>
      <c r="H607">
        <v>7.0999999999999998E-7</v>
      </c>
      <c r="I607">
        <v>0</v>
      </c>
      <c r="J607">
        <v>-1.3019999999999999E-4</v>
      </c>
      <c r="K607" t="s">
        <v>16</v>
      </c>
      <c r="L607" t="s">
        <v>16</v>
      </c>
      <c r="M607">
        <v>0</v>
      </c>
      <c r="N607">
        <v>0</v>
      </c>
      <c r="O607">
        <v>0</v>
      </c>
      <c r="P607">
        <v>0</v>
      </c>
    </row>
    <row r="608" spans="1:16" x14ac:dyDescent="0.25">
      <c r="A608">
        <v>0</v>
      </c>
      <c r="B608" t="s">
        <v>808</v>
      </c>
      <c r="C608">
        <v>2</v>
      </c>
      <c r="D608">
        <v>1</v>
      </c>
      <c r="E608">
        <v>1</v>
      </c>
      <c r="F608">
        <v>6</v>
      </c>
      <c r="G608">
        <v>6</v>
      </c>
      <c r="H608">
        <v>7.0999999999999998E-7</v>
      </c>
      <c r="I608">
        <v>0</v>
      </c>
      <c r="J608">
        <v>-2.9779999999999999E-5</v>
      </c>
      <c r="K608" t="s">
        <v>16</v>
      </c>
      <c r="L608" t="s">
        <v>16</v>
      </c>
      <c r="M608">
        <v>0</v>
      </c>
      <c r="N608">
        <v>0</v>
      </c>
      <c r="O608">
        <v>0</v>
      </c>
      <c r="P608">
        <v>0</v>
      </c>
    </row>
    <row r="609" spans="1:16" x14ac:dyDescent="0.25">
      <c r="A609">
        <v>0</v>
      </c>
      <c r="B609" t="s">
        <v>809</v>
      </c>
      <c r="C609">
        <v>5</v>
      </c>
      <c r="D609">
        <v>4</v>
      </c>
      <c r="E609">
        <v>1</v>
      </c>
      <c r="F609">
        <v>895.67230225000003</v>
      </c>
      <c r="G609">
        <v>3438</v>
      </c>
      <c r="H609">
        <v>1.7799999999999999E-6</v>
      </c>
      <c r="I609">
        <v>2.4250000000000001E-4</v>
      </c>
      <c r="J609">
        <v>-4.0639999999999997E-5</v>
      </c>
      <c r="K609" t="s">
        <v>16</v>
      </c>
      <c r="L609" t="s">
        <v>16</v>
      </c>
      <c r="M609">
        <v>148</v>
      </c>
      <c r="N609">
        <v>67</v>
      </c>
      <c r="O609">
        <v>81</v>
      </c>
      <c r="P609">
        <v>9.7983399999999991E-3</v>
      </c>
    </row>
    <row r="610" spans="1:16" x14ac:dyDescent="0.25">
      <c r="A610">
        <v>0</v>
      </c>
      <c r="B610" t="s">
        <v>810</v>
      </c>
      <c r="C610">
        <v>2</v>
      </c>
      <c r="D610">
        <v>0</v>
      </c>
      <c r="E610">
        <v>2</v>
      </c>
      <c r="F610">
        <v>0</v>
      </c>
      <c r="G610">
        <v>0</v>
      </c>
      <c r="H610">
        <v>1.7799999999999999E-6</v>
      </c>
      <c r="I610">
        <v>1.55305E-3</v>
      </c>
      <c r="J610">
        <v>-4.8109999999999998E-5</v>
      </c>
      <c r="K610" t="s">
        <v>16</v>
      </c>
      <c r="L610" t="s">
        <v>16</v>
      </c>
      <c r="M610">
        <v>0</v>
      </c>
      <c r="N610">
        <v>0</v>
      </c>
      <c r="O610">
        <v>0</v>
      </c>
      <c r="P610">
        <v>0</v>
      </c>
    </row>
    <row r="611" spans="1:16" x14ac:dyDescent="0.25">
      <c r="A611">
        <v>0</v>
      </c>
      <c r="B611" t="s">
        <v>254</v>
      </c>
      <c r="C611">
        <v>5</v>
      </c>
      <c r="D611">
        <v>1</v>
      </c>
      <c r="E611">
        <v>4</v>
      </c>
      <c r="F611">
        <v>0</v>
      </c>
      <c r="G611">
        <v>0</v>
      </c>
      <c r="H611">
        <v>1.7799999999999999E-6</v>
      </c>
      <c r="I611">
        <v>4.7487299999999996E-3</v>
      </c>
      <c r="J611">
        <v>-2.3026000000000001E-4</v>
      </c>
      <c r="K611" t="s">
        <v>16</v>
      </c>
      <c r="L611" t="s">
        <v>16</v>
      </c>
      <c r="M611">
        <v>6161</v>
      </c>
      <c r="N611">
        <v>3089</v>
      </c>
      <c r="O611">
        <v>3072</v>
      </c>
      <c r="P611">
        <v>0.38699738</v>
      </c>
    </row>
    <row r="612" spans="1:16" x14ac:dyDescent="0.25">
      <c r="A612">
        <v>0</v>
      </c>
      <c r="B612" t="s">
        <v>811</v>
      </c>
      <c r="C612">
        <v>1</v>
      </c>
      <c r="D612">
        <v>0</v>
      </c>
      <c r="E612">
        <v>1</v>
      </c>
      <c r="F612">
        <v>0</v>
      </c>
      <c r="G612">
        <v>0</v>
      </c>
      <c r="H612">
        <v>1.7799999999999999E-6</v>
      </c>
      <c r="I612">
        <v>6.86E-5</v>
      </c>
      <c r="J612">
        <v>-1.295E-5</v>
      </c>
      <c r="K612" t="s">
        <v>16</v>
      </c>
      <c r="L612" t="s">
        <v>16</v>
      </c>
      <c r="M612">
        <v>0</v>
      </c>
      <c r="N612">
        <v>0</v>
      </c>
      <c r="O612">
        <v>0</v>
      </c>
      <c r="P612">
        <v>0</v>
      </c>
    </row>
    <row r="613" spans="1:16" x14ac:dyDescent="0.25">
      <c r="A613">
        <v>0</v>
      </c>
      <c r="B613" t="s">
        <v>181</v>
      </c>
      <c r="C613">
        <v>2</v>
      </c>
      <c r="D613">
        <v>1</v>
      </c>
      <c r="E613">
        <v>1</v>
      </c>
      <c r="F613">
        <v>725.00006103999999</v>
      </c>
      <c r="G613">
        <v>3962</v>
      </c>
      <c r="H613">
        <v>1.7799999999999999E-6</v>
      </c>
      <c r="I613">
        <v>7.8814E-4</v>
      </c>
      <c r="J613">
        <v>-3.0700000000000001E-5</v>
      </c>
      <c r="K613" t="s">
        <v>16</v>
      </c>
      <c r="L613" t="s">
        <v>16</v>
      </c>
      <c r="M613">
        <v>0</v>
      </c>
      <c r="N613">
        <v>0</v>
      </c>
      <c r="O613">
        <v>0</v>
      </c>
      <c r="P613">
        <v>0</v>
      </c>
    </row>
    <row r="614" spans="1:16" x14ac:dyDescent="0.25">
      <c r="A614">
        <v>0</v>
      </c>
      <c r="B614" t="s">
        <v>812</v>
      </c>
      <c r="C614">
        <v>3</v>
      </c>
      <c r="D614">
        <v>2</v>
      </c>
      <c r="E614">
        <v>1</v>
      </c>
      <c r="F614">
        <v>1347.2530517600001</v>
      </c>
      <c r="G614">
        <v>4607</v>
      </c>
      <c r="H614">
        <v>1.7799999999999999E-6</v>
      </c>
      <c r="I614">
        <v>2.7671100000000001E-3</v>
      </c>
      <c r="J614">
        <v>-3.7400000000000001E-5</v>
      </c>
      <c r="K614" t="s">
        <v>16</v>
      </c>
      <c r="L614" t="s">
        <v>16</v>
      </c>
      <c r="M614">
        <v>1402</v>
      </c>
      <c r="N614">
        <v>918</v>
      </c>
      <c r="O614">
        <v>484</v>
      </c>
      <c r="P614">
        <v>2.101635E-2</v>
      </c>
    </row>
    <row r="615" spans="1:16" x14ac:dyDescent="0.25">
      <c r="A615">
        <v>0</v>
      </c>
      <c r="B615" t="s">
        <v>813</v>
      </c>
      <c r="C615">
        <v>6</v>
      </c>
      <c r="D615">
        <v>3</v>
      </c>
      <c r="E615">
        <v>3</v>
      </c>
      <c r="F615">
        <v>9033.4169921899993</v>
      </c>
      <c r="G615">
        <v>42122</v>
      </c>
      <c r="H615">
        <v>1.7799999999999999E-6</v>
      </c>
      <c r="I615">
        <v>1.3238659999999999E-2</v>
      </c>
      <c r="J615">
        <v>-1.9888999999999999E-4</v>
      </c>
      <c r="K615" t="s">
        <v>16</v>
      </c>
      <c r="L615" t="s">
        <v>16</v>
      </c>
      <c r="M615">
        <v>20053</v>
      </c>
      <c r="N615">
        <v>10483</v>
      </c>
      <c r="O615">
        <v>9570</v>
      </c>
      <c r="P615">
        <v>1.0850634100000001</v>
      </c>
    </row>
    <row r="616" spans="1:16" x14ac:dyDescent="0.25">
      <c r="A616">
        <v>0</v>
      </c>
      <c r="B616" t="s">
        <v>814</v>
      </c>
      <c r="C616">
        <v>2</v>
      </c>
      <c r="D616">
        <v>1</v>
      </c>
      <c r="E616">
        <v>1</v>
      </c>
      <c r="F616">
        <v>731.98156738</v>
      </c>
      <c r="G616">
        <v>2399</v>
      </c>
      <c r="H616">
        <v>1.7799999999999999E-6</v>
      </c>
      <c r="I616">
        <v>2.2398600000000002E-3</v>
      </c>
      <c r="J616">
        <v>-2.9779999999999999E-5</v>
      </c>
      <c r="K616" t="s">
        <v>16</v>
      </c>
      <c r="L616" t="s">
        <v>16</v>
      </c>
      <c r="M616">
        <v>189</v>
      </c>
      <c r="N616">
        <v>68</v>
      </c>
      <c r="O616">
        <v>121</v>
      </c>
      <c r="P616">
        <v>3.41567E-3</v>
      </c>
    </row>
    <row r="617" spans="1:16" x14ac:dyDescent="0.25">
      <c r="A617">
        <v>0</v>
      </c>
      <c r="B617" t="s">
        <v>815</v>
      </c>
      <c r="C617">
        <v>13</v>
      </c>
      <c r="D617">
        <v>3</v>
      </c>
      <c r="E617">
        <v>10</v>
      </c>
      <c r="F617">
        <v>7404.9423828099998</v>
      </c>
      <c r="G617">
        <v>72455</v>
      </c>
      <c r="H617">
        <v>1.79E-6</v>
      </c>
      <c r="I617">
        <v>2.7784610000000001E-2</v>
      </c>
      <c r="J617">
        <v>-1.2927500000000001E-3</v>
      </c>
      <c r="K617" t="s">
        <v>16</v>
      </c>
      <c r="L617" t="s">
        <v>16</v>
      </c>
      <c r="M617">
        <v>2210</v>
      </c>
      <c r="N617">
        <v>1105</v>
      </c>
      <c r="O617">
        <v>1105</v>
      </c>
      <c r="P617">
        <v>3.1416850000000003E-2</v>
      </c>
    </row>
    <row r="618" spans="1:16" x14ac:dyDescent="0.25">
      <c r="A618">
        <v>0</v>
      </c>
      <c r="B618" t="s">
        <v>816</v>
      </c>
      <c r="C618">
        <v>1</v>
      </c>
      <c r="D618">
        <v>0</v>
      </c>
      <c r="E618">
        <v>1</v>
      </c>
      <c r="F618">
        <v>0</v>
      </c>
      <c r="G618">
        <v>0</v>
      </c>
      <c r="H618">
        <v>1.79E-6</v>
      </c>
      <c r="I618">
        <v>4.7009E-3</v>
      </c>
      <c r="J618">
        <v>-4.6500000000000004E-6</v>
      </c>
      <c r="K618" t="s">
        <v>16</v>
      </c>
      <c r="L618" t="s">
        <v>16</v>
      </c>
      <c r="M618">
        <v>0</v>
      </c>
      <c r="N618">
        <v>0</v>
      </c>
      <c r="O618">
        <v>0</v>
      </c>
      <c r="P618">
        <v>0</v>
      </c>
    </row>
    <row r="619" spans="1:16" x14ac:dyDescent="0.25">
      <c r="A619">
        <v>0</v>
      </c>
      <c r="B619" t="s">
        <v>817</v>
      </c>
      <c r="C619">
        <v>6</v>
      </c>
      <c r="D619">
        <v>1</v>
      </c>
      <c r="E619">
        <v>5</v>
      </c>
      <c r="F619">
        <v>725.99993896000001</v>
      </c>
      <c r="G619">
        <v>2297</v>
      </c>
      <c r="H619">
        <v>1.79E-6</v>
      </c>
      <c r="I619">
        <v>1.306596E-2</v>
      </c>
      <c r="J619">
        <v>-3.4794999999999997E-4</v>
      </c>
      <c r="K619" t="s">
        <v>16</v>
      </c>
      <c r="L619" t="s">
        <v>16</v>
      </c>
      <c r="M619">
        <v>0</v>
      </c>
      <c r="N619">
        <v>0</v>
      </c>
      <c r="O619">
        <v>0</v>
      </c>
      <c r="P619">
        <v>0</v>
      </c>
    </row>
    <row r="620" spans="1:16" x14ac:dyDescent="0.25">
      <c r="A620">
        <v>0</v>
      </c>
      <c r="B620" t="s">
        <v>818</v>
      </c>
      <c r="C620">
        <v>3</v>
      </c>
      <c r="D620">
        <v>2</v>
      </c>
      <c r="E620">
        <v>1</v>
      </c>
      <c r="F620">
        <v>6.13333321</v>
      </c>
      <c r="G620">
        <v>20</v>
      </c>
      <c r="H620">
        <v>7.0999999999999998E-7</v>
      </c>
      <c r="I620">
        <v>0</v>
      </c>
      <c r="J620">
        <v>-4.477E-5</v>
      </c>
      <c r="K620" t="s">
        <v>16</v>
      </c>
      <c r="L620" t="s">
        <v>16</v>
      </c>
      <c r="M620">
        <v>0</v>
      </c>
      <c r="N620">
        <v>0</v>
      </c>
      <c r="O620">
        <v>0</v>
      </c>
      <c r="P620">
        <v>0</v>
      </c>
    </row>
    <row r="621" spans="1:16" x14ac:dyDescent="0.25">
      <c r="A621">
        <v>0</v>
      </c>
      <c r="B621" t="s">
        <v>19</v>
      </c>
      <c r="C621">
        <v>2</v>
      </c>
      <c r="D621">
        <v>0</v>
      </c>
      <c r="E621">
        <v>2</v>
      </c>
      <c r="F621">
        <v>0</v>
      </c>
      <c r="G621">
        <v>0</v>
      </c>
      <c r="H621">
        <v>1.7799999999999999E-6</v>
      </c>
      <c r="I621">
        <v>1.1424899999999999E-3</v>
      </c>
      <c r="J621">
        <v>-4.8109999999999998E-5</v>
      </c>
      <c r="K621" t="s">
        <v>16</v>
      </c>
      <c r="L621" t="s">
        <v>16</v>
      </c>
      <c r="M621">
        <v>0</v>
      </c>
      <c r="N621">
        <v>0</v>
      </c>
      <c r="O621">
        <v>0</v>
      </c>
      <c r="P621">
        <v>0</v>
      </c>
    </row>
    <row r="622" spans="1:16" x14ac:dyDescent="0.25">
      <c r="A622">
        <v>0</v>
      </c>
      <c r="B622" t="s">
        <v>262</v>
      </c>
      <c r="C622">
        <v>13</v>
      </c>
      <c r="D622">
        <v>7</v>
      </c>
      <c r="E622">
        <v>6</v>
      </c>
      <c r="F622">
        <v>1539.2263183600001</v>
      </c>
      <c r="G622">
        <v>12352</v>
      </c>
      <c r="H622">
        <v>1.79E-6</v>
      </c>
      <c r="I622">
        <v>2.4561659999999999E-2</v>
      </c>
      <c r="J622">
        <v>-7.6378000000000004E-4</v>
      </c>
      <c r="K622" t="s">
        <v>16</v>
      </c>
      <c r="L622" t="s">
        <v>16</v>
      </c>
      <c r="M622">
        <v>12440</v>
      </c>
      <c r="N622">
        <v>7425</v>
      </c>
      <c r="O622">
        <v>5015</v>
      </c>
      <c r="P622">
        <v>0.43114820999999998</v>
      </c>
    </row>
    <row r="623" spans="1:16" x14ac:dyDescent="0.25">
      <c r="A623">
        <v>0</v>
      </c>
      <c r="B623" t="s">
        <v>121</v>
      </c>
      <c r="C623">
        <v>5</v>
      </c>
      <c r="D623">
        <v>0</v>
      </c>
      <c r="E623">
        <v>5</v>
      </c>
      <c r="F623">
        <v>0</v>
      </c>
      <c r="G623">
        <v>0</v>
      </c>
      <c r="H623">
        <v>1.79E-6</v>
      </c>
      <c r="I623">
        <v>4.3173950000000003E-2</v>
      </c>
      <c r="J623">
        <v>5.4330000000000003E-5</v>
      </c>
      <c r="K623" t="s">
        <v>16</v>
      </c>
      <c r="L623" t="s">
        <v>16</v>
      </c>
      <c r="M623">
        <v>0</v>
      </c>
      <c r="N623">
        <v>0</v>
      </c>
      <c r="O623">
        <v>0</v>
      </c>
      <c r="P623">
        <v>0</v>
      </c>
    </row>
    <row r="624" spans="1:16" x14ac:dyDescent="0.25">
      <c r="A624">
        <v>0</v>
      </c>
      <c r="B624" t="s">
        <v>41</v>
      </c>
      <c r="C624">
        <v>3</v>
      </c>
      <c r="D624">
        <v>2</v>
      </c>
      <c r="E624">
        <v>1</v>
      </c>
      <c r="F624">
        <v>58.232967379999998</v>
      </c>
      <c r="G624">
        <v>739</v>
      </c>
      <c r="H624">
        <v>1.7799999999999999E-6</v>
      </c>
      <c r="I624">
        <v>1.0676720000000001E-2</v>
      </c>
      <c r="J624">
        <v>-1.44E-6</v>
      </c>
      <c r="K624" t="s">
        <v>16</v>
      </c>
      <c r="L624" t="s">
        <v>16</v>
      </c>
      <c r="M624">
        <v>6313</v>
      </c>
      <c r="N624">
        <v>3504</v>
      </c>
      <c r="O624">
        <v>2809</v>
      </c>
      <c r="P624">
        <v>0.15607011000000001</v>
      </c>
    </row>
    <row r="625" spans="1:16" x14ac:dyDescent="0.25">
      <c r="A625">
        <v>0</v>
      </c>
      <c r="B625" t="s">
        <v>819</v>
      </c>
      <c r="C625">
        <v>2</v>
      </c>
      <c r="D625">
        <v>1</v>
      </c>
      <c r="E625">
        <v>1</v>
      </c>
      <c r="F625">
        <v>0</v>
      </c>
      <c r="G625">
        <v>0</v>
      </c>
      <c r="H625">
        <v>6.9999999999999997E-7</v>
      </c>
      <c r="I625">
        <v>0</v>
      </c>
      <c r="J625">
        <v>-2.5170000000000001E-5</v>
      </c>
      <c r="K625" t="s">
        <v>16</v>
      </c>
      <c r="L625" t="s">
        <v>16</v>
      </c>
      <c r="M625">
        <v>0</v>
      </c>
      <c r="N625">
        <v>0</v>
      </c>
      <c r="O625">
        <v>0</v>
      </c>
      <c r="P625">
        <v>0</v>
      </c>
    </row>
    <row r="626" spans="1:16" x14ac:dyDescent="0.25">
      <c r="A626">
        <v>0</v>
      </c>
      <c r="B626" t="s">
        <v>820</v>
      </c>
      <c r="C626">
        <v>2</v>
      </c>
      <c r="D626">
        <v>1</v>
      </c>
      <c r="E626">
        <v>1</v>
      </c>
      <c r="F626">
        <v>1614</v>
      </c>
      <c r="G626">
        <v>7534</v>
      </c>
      <c r="H626">
        <v>7.0999999999999998E-7</v>
      </c>
      <c r="I626">
        <v>0</v>
      </c>
      <c r="J626">
        <v>1.3550000000000001E-5</v>
      </c>
      <c r="K626" t="s">
        <v>16</v>
      </c>
      <c r="L626" t="s">
        <v>16</v>
      </c>
      <c r="M626">
        <v>0</v>
      </c>
      <c r="N626">
        <v>0</v>
      </c>
      <c r="O626">
        <v>0</v>
      </c>
      <c r="P626">
        <v>0</v>
      </c>
    </row>
    <row r="627" spans="1:16" x14ac:dyDescent="0.25">
      <c r="A627">
        <v>0</v>
      </c>
      <c r="B627" t="s">
        <v>282</v>
      </c>
      <c r="C627">
        <v>2</v>
      </c>
      <c r="D627">
        <v>2</v>
      </c>
      <c r="E627">
        <v>0</v>
      </c>
      <c r="F627">
        <v>0</v>
      </c>
      <c r="G627">
        <v>0</v>
      </c>
      <c r="H627">
        <v>6.9999999999999997E-7</v>
      </c>
      <c r="I627">
        <v>0</v>
      </c>
      <c r="J627">
        <v>0</v>
      </c>
      <c r="K627" t="s">
        <v>16</v>
      </c>
      <c r="L627" t="s">
        <v>16</v>
      </c>
      <c r="M627">
        <v>0</v>
      </c>
      <c r="N627">
        <v>0</v>
      </c>
      <c r="O627">
        <v>0</v>
      </c>
      <c r="P627">
        <v>0</v>
      </c>
    </row>
    <row r="628" spans="1:16" x14ac:dyDescent="0.25">
      <c r="A628">
        <v>0</v>
      </c>
      <c r="B628" t="s">
        <v>821</v>
      </c>
      <c r="C628">
        <v>4</v>
      </c>
      <c r="D628">
        <v>2</v>
      </c>
      <c r="E628">
        <v>2</v>
      </c>
      <c r="F628">
        <v>1267.36425781</v>
      </c>
      <c r="G628">
        <v>5896</v>
      </c>
      <c r="H628">
        <v>1.79E-6</v>
      </c>
      <c r="I628">
        <v>1.8691260000000001E-2</v>
      </c>
      <c r="J628">
        <v>-6.3810000000000001E-5</v>
      </c>
      <c r="K628" t="s">
        <v>16</v>
      </c>
      <c r="L628" t="s">
        <v>16</v>
      </c>
      <c r="M628">
        <v>706</v>
      </c>
      <c r="N628">
        <v>327</v>
      </c>
      <c r="O628">
        <v>379</v>
      </c>
      <c r="P628">
        <v>2.553654E-2</v>
      </c>
    </row>
    <row r="629" spans="1:16" x14ac:dyDescent="0.25">
      <c r="A629">
        <v>0</v>
      </c>
      <c r="B629" t="s">
        <v>822</v>
      </c>
      <c r="C629">
        <v>1</v>
      </c>
      <c r="D629">
        <v>0</v>
      </c>
      <c r="E629">
        <v>1</v>
      </c>
      <c r="F629">
        <v>0</v>
      </c>
      <c r="G629">
        <v>0</v>
      </c>
      <c r="H629">
        <v>1.79E-6</v>
      </c>
      <c r="I629">
        <v>3.1623900000000002E-3</v>
      </c>
      <c r="J629">
        <v>-1.203E-5</v>
      </c>
      <c r="K629" t="s">
        <v>16</v>
      </c>
      <c r="L629" t="s">
        <v>16</v>
      </c>
      <c r="M629">
        <v>0</v>
      </c>
      <c r="N629">
        <v>0</v>
      </c>
      <c r="O629">
        <v>0</v>
      </c>
      <c r="P629">
        <v>0</v>
      </c>
    </row>
    <row r="630" spans="1:16" x14ac:dyDescent="0.25">
      <c r="A630">
        <v>0</v>
      </c>
      <c r="B630" t="s">
        <v>823</v>
      </c>
      <c r="C630">
        <v>3</v>
      </c>
      <c r="D630">
        <v>2</v>
      </c>
      <c r="E630">
        <v>1</v>
      </c>
      <c r="F630">
        <v>2857.7746582</v>
      </c>
      <c r="G630">
        <v>23892</v>
      </c>
      <c r="H630">
        <v>1.7799999999999999E-6</v>
      </c>
      <c r="I630">
        <v>6.7464000000000001E-4</v>
      </c>
      <c r="J630">
        <v>-4.7540000000000002E-5</v>
      </c>
      <c r="K630" t="s">
        <v>16</v>
      </c>
      <c r="L630" t="s">
        <v>16</v>
      </c>
      <c r="M630">
        <v>10</v>
      </c>
      <c r="N630">
        <v>5</v>
      </c>
      <c r="O630">
        <v>5</v>
      </c>
      <c r="P630">
        <v>9.0711699999999999E-3</v>
      </c>
    </row>
    <row r="631" spans="1:16" x14ac:dyDescent="0.25">
      <c r="A631">
        <v>0</v>
      </c>
      <c r="B631" t="s">
        <v>824</v>
      </c>
      <c r="C631">
        <v>4</v>
      </c>
      <c r="D631">
        <v>1</v>
      </c>
      <c r="E631">
        <v>3</v>
      </c>
      <c r="F631">
        <v>421.80551147</v>
      </c>
      <c r="G631">
        <v>3538</v>
      </c>
      <c r="H631">
        <v>1.79E-6</v>
      </c>
      <c r="I631">
        <v>2.546694E-2</v>
      </c>
      <c r="J631">
        <v>-1.1171999999999999E-4</v>
      </c>
      <c r="K631" t="s">
        <v>16</v>
      </c>
      <c r="L631" t="s">
        <v>16</v>
      </c>
      <c r="M631">
        <v>0</v>
      </c>
      <c r="N631">
        <v>0</v>
      </c>
      <c r="O631">
        <v>0</v>
      </c>
      <c r="P631">
        <v>0</v>
      </c>
    </row>
    <row r="632" spans="1:16" x14ac:dyDescent="0.25">
      <c r="A632">
        <v>0</v>
      </c>
      <c r="B632" t="s">
        <v>825</v>
      </c>
      <c r="C632">
        <v>1</v>
      </c>
      <c r="D632">
        <v>0</v>
      </c>
      <c r="E632">
        <v>1</v>
      </c>
      <c r="F632">
        <v>0</v>
      </c>
      <c r="G632">
        <v>0</v>
      </c>
      <c r="H632">
        <v>1.79E-6</v>
      </c>
      <c r="I632">
        <v>1.3221400000000001E-3</v>
      </c>
      <c r="J632">
        <v>-1.11E-5</v>
      </c>
      <c r="K632" t="s">
        <v>16</v>
      </c>
      <c r="L632" t="s">
        <v>16</v>
      </c>
      <c r="M632">
        <v>0</v>
      </c>
      <c r="N632">
        <v>0</v>
      </c>
      <c r="O632">
        <v>0</v>
      </c>
      <c r="P632">
        <v>0</v>
      </c>
    </row>
    <row r="633" spans="1:16" x14ac:dyDescent="0.25">
      <c r="A633">
        <v>0</v>
      </c>
      <c r="B633" t="s">
        <v>826</v>
      </c>
      <c r="C633">
        <v>11</v>
      </c>
      <c r="D633">
        <v>4</v>
      </c>
      <c r="E633">
        <v>7</v>
      </c>
      <c r="F633">
        <v>2732.0244140599998</v>
      </c>
      <c r="G633">
        <v>12526</v>
      </c>
      <c r="H633">
        <v>1.79E-6</v>
      </c>
      <c r="I633">
        <v>4.1016629999999998E-2</v>
      </c>
      <c r="J633">
        <v>-1.0477500000000001E-3</v>
      </c>
      <c r="K633" t="s">
        <v>16</v>
      </c>
      <c r="L633" t="s">
        <v>16</v>
      </c>
      <c r="M633">
        <v>0</v>
      </c>
      <c r="N633">
        <v>0</v>
      </c>
      <c r="O633">
        <v>0</v>
      </c>
      <c r="P633">
        <v>0</v>
      </c>
    </row>
    <row r="634" spans="1:16" x14ac:dyDescent="0.25">
      <c r="A634">
        <v>0</v>
      </c>
      <c r="B634" t="s">
        <v>105</v>
      </c>
      <c r="C634">
        <v>1</v>
      </c>
      <c r="D634">
        <v>0</v>
      </c>
      <c r="E634">
        <v>1</v>
      </c>
      <c r="F634">
        <v>0</v>
      </c>
      <c r="G634">
        <v>0</v>
      </c>
      <c r="H634">
        <v>1.79E-6</v>
      </c>
      <c r="I634">
        <v>6.9396299999999996E-3</v>
      </c>
      <c r="J634">
        <v>-7.4200000000000001E-6</v>
      </c>
      <c r="K634" t="s">
        <v>16</v>
      </c>
      <c r="L634" t="s">
        <v>16</v>
      </c>
      <c r="M634">
        <v>0</v>
      </c>
      <c r="N634">
        <v>0</v>
      </c>
      <c r="O634">
        <v>0</v>
      </c>
      <c r="P634">
        <v>0</v>
      </c>
    </row>
    <row r="635" spans="1:16" x14ac:dyDescent="0.25">
      <c r="A635">
        <v>0</v>
      </c>
      <c r="B635" t="s">
        <v>827</v>
      </c>
      <c r="C635">
        <v>3</v>
      </c>
      <c r="D635">
        <v>0</v>
      </c>
      <c r="E635">
        <v>3</v>
      </c>
      <c r="F635">
        <v>0</v>
      </c>
      <c r="G635">
        <v>0</v>
      </c>
      <c r="H635">
        <v>1.79E-6</v>
      </c>
      <c r="I635">
        <v>8.2092299999999997E-3</v>
      </c>
      <c r="J635">
        <v>-6.3979999999999994E-5</v>
      </c>
      <c r="K635" t="s">
        <v>16</v>
      </c>
      <c r="L635" t="s">
        <v>16</v>
      </c>
      <c r="M635">
        <v>0</v>
      </c>
      <c r="N635">
        <v>0</v>
      </c>
      <c r="O635">
        <v>0</v>
      </c>
      <c r="P635">
        <v>0</v>
      </c>
    </row>
    <row r="636" spans="1:16" x14ac:dyDescent="0.25">
      <c r="A636">
        <v>0</v>
      </c>
      <c r="B636" t="s">
        <v>828</v>
      </c>
      <c r="C636">
        <v>1</v>
      </c>
      <c r="D636">
        <v>0</v>
      </c>
      <c r="E636">
        <v>1</v>
      </c>
      <c r="F636">
        <v>0</v>
      </c>
      <c r="G636">
        <v>0</v>
      </c>
      <c r="H636">
        <v>6.9999999999999997E-7</v>
      </c>
      <c r="I636">
        <v>0</v>
      </c>
      <c r="J636">
        <v>-1.3869999999999999E-5</v>
      </c>
      <c r="K636" t="s">
        <v>16</v>
      </c>
      <c r="L636" t="s">
        <v>16</v>
      </c>
      <c r="M636">
        <v>0</v>
      </c>
      <c r="N636">
        <v>0</v>
      </c>
      <c r="O636">
        <v>0</v>
      </c>
      <c r="P636">
        <v>0</v>
      </c>
    </row>
    <row r="637" spans="1:16" x14ac:dyDescent="0.25">
      <c r="A637">
        <v>0</v>
      </c>
      <c r="B637" t="s">
        <v>829</v>
      </c>
      <c r="C637">
        <v>1</v>
      </c>
      <c r="D637">
        <v>0</v>
      </c>
      <c r="E637">
        <v>1</v>
      </c>
      <c r="F637">
        <v>0</v>
      </c>
      <c r="G637">
        <v>0</v>
      </c>
      <c r="H637">
        <v>1.79E-6</v>
      </c>
      <c r="I637">
        <v>9.0759800000000009E-3</v>
      </c>
      <c r="J637">
        <v>4.5700000000000003E-6</v>
      </c>
      <c r="K637" t="s">
        <v>16</v>
      </c>
      <c r="L637" t="s">
        <v>16</v>
      </c>
      <c r="M637">
        <v>0</v>
      </c>
      <c r="N637">
        <v>0</v>
      </c>
      <c r="O637">
        <v>0</v>
      </c>
      <c r="P637">
        <v>0</v>
      </c>
    </row>
    <row r="638" spans="1:16" x14ac:dyDescent="0.25">
      <c r="A638">
        <v>0</v>
      </c>
      <c r="B638" t="s">
        <v>830</v>
      </c>
      <c r="C638">
        <v>1</v>
      </c>
      <c r="D638">
        <v>1</v>
      </c>
      <c r="E638">
        <v>0</v>
      </c>
      <c r="F638">
        <v>0</v>
      </c>
      <c r="G638">
        <v>0</v>
      </c>
      <c r="H638">
        <v>6.9999999999999997E-7</v>
      </c>
      <c r="I638">
        <v>0</v>
      </c>
      <c r="J638">
        <v>0</v>
      </c>
      <c r="K638" t="s">
        <v>16</v>
      </c>
      <c r="L638" t="s">
        <v>16</v>
      </c>
      <c r="M638">
        <v>0</v>
      </c>
      <c r="N638">
        <v>0</v>
      </c>
      <c r="O638">
        <v>0</v>
      </c>
      <c r="P638">
        <v>0</v>
      </c>
    </row>
    <row r="639" spans="1:16" x14ac:dyDescent="0.25">
      <c r="A639">
        <v>0</v>
      </c>
      <c r="B639" t="s">
        <v>831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6.9999999999999997E-7</v>
      </c>
      <c r="I639">
        <v>0</v>
      </c>
      <c r="J639">
        <v>0</v>
      </c>
      <c r="K639" t="s">
        <v>16</v>
      </c>
      <c r="L639" t="s">
        <v>16</v>
      </c>
      <c r="M639">
        <v>0</v>
      </c>
      <c r="N639">
        <v>0</v>
      </c>
      <c r="O639">
        <v>0</v>
      </c>
      <c r="P639">
        <v>0</v>
      </c>
    </row>
    <row r="640" spans="1:16" x14ac:dyDescent="0.25">
      <c r="A640">
        <v>0</v>
      </c>
      <c r="B640" t="s">
        <v>832</v>
      </c>
      <c r="C640">
        <v>3</v>
      </c>
      <c r="D640">
        <v>0</v>
      </c>
      <c r="E640">
        <v>3</v>
      </c>
      <c r="F640">
        <v>0</v>
      </c>
      <c r="G640">
        <v>0</v>
      </c>
      <c r="H640">
        <v>1.7999999999999999E-6</v>
      </c>
      <c r="I640">
        <v>1.313132E-2</v>
      </c>
      <c r="J640">
        <v>-1.0271E-4</v>
      </c>
      <c r="K640" t="s">
        <v>16</v>
      </c>
      <c r="L640" t="s">
        <v>16</v>
      </c>
      <c r="M640">
        <v>0</v>
      </c>
      <c r="N640">
        <v>0</v>
      </c>
      <c r="O640">
        <v>0</v>
      </c>
      <c r="P640">
        <v>0</v>
      </c>
    </row>
    <row r="641" spans="1:16" x14ac:dyDescent="0.25">
      <c r="A641">
        <v>0</v>
      </c>
      <c r="B641" t="s">
        <v>833</v>
      </c>
      <c r="C641">
        <v>2</v>
      </c>
      <c r="D641">
        <v>0</v>
      </c>
      <c r="E641">
        <v>2</v>
      </c>
      <c r="F641">
        <v>0</v>
      </c>
      <c r="G641">
        <v>0</v>
      </c>
      <c r="H641">
        <v>1.79E-6</v>
      </c>
      <c r="I641">
        <v>1.34917E-3</v>
      </c>
      <c r="J641">
        <v>-5.1789999999999997E-5</v>
      </c>
      <c r="K641" t="s">
        <v>16</v>
      </c>
      <c r="L641" t="s">
        <v>16</v>
      </c>
      <c r="M641">
        <v>0</v>
      </c>
      <c r="N641">
        <v>0</v>
      </c>
      <c r="O641">
        <v>0</v>
      </c>
      <c r="P641">
        <v>0</v>
      </c>
    </row>
    <row r="642" spans="1:16" x14ac:dyDescent="0.25">
      <c r="A642">
        <v>0</v>
      </c>
      <c r="B642" t="s">
        <v>108</v>
      </c>
      <c r="C642">
        <v>6</v>
      </c>
      <c r="D642">
        <v>2</v>
      </c>
      <c r="E642">
        <v>4</v>
      </c>
      <c r="F642">
        <v>796.51538086000005</v>
      </c>
      <c r="G642">
        <v>3503</v>
      </c>
      <c r="H642">
        <v>1.7799999999999999E-6</v>
      </c>
      <c r="I642">
        <v>1.292304E-2</v>
      </c>
      <c r="J642">
        <v>-1.6112E-4</v>
      </c>
      <c r="K642" t="s">
        <v>16</v>
      </c>
      <c r="L642" t="s">
        <v>16</v>
      </c>
      <c r="M642">
        <v>4951</v>
      </c>
      <c r="N642">
        <v>2444</v>
      </c>
      <c r="O642">
        <v>2507</v>
      </c>
      <c r="P642">
        <v>9.5871319999999996E-2</v>
      </c>
    </row>
    <row r="643" spans="1:16" x14ac:dyDescent="0.25">
      <c r="A643">
        <v>0</v>
      </c>
      <c r="B643" t="s">
        <v>50</v>
      </c>
      <c r="C643">
        <v>1</v>
      </c>
      <c r="D643">
        <v>0</v>
      </c>
      <c r="E643">
        <v>1</v>
      </c>
      <c r="F643">
        <v>0</v>
      </c>
      <c r="G643">
        <v>0</v>
      </c>
      <c r="H643">
        <v>1.7799999999999999E-6</v>
      </c>
      <c r="I643">
        <v>2.1864599999999999E-3</v>
      </c>
      <c r="J643">
        <v>-1.0180000000000001E-5</v>
      </c>
      <c r="K643" t="s">
        <v>16</v>
      </c>
      <c r="L643" t="s">
        <v>16</v>
      </c>
      <c r="M643">
        <v>0</v>
      </c>
      <c r="N643">
        <v>0</v>
      </c>
      <c r="O643">
        <v>0</v>
      </c>
      <c r="P643">
        <v>0</v>
      </c>
    </row>
    <row r="644" spans="1:16" x14ac:dyDescent="0.25">
      <c r="A644">
        <v>0</v>
      </c>
      <c r="B644" t="s">
        <v>834</v>
      </c>
      <c r="C644">
        <v>1</v>
      </c>
      <c r="D644">
        <v>0</v>
      </c>
      <c r="E644">
        <v>1</v>
      </c>
      <c r="F644">
        <v>0</v>
      </c>
      <c r="G644">
        <v>0</v>
      </c>
      <c r="H644">
        <v>6.9999999999999997E-7</v>
      </c>
      <c r="I644">
        <v>0</v>
      </c>
      <c r="J644">
        <v>-1.3869999999999999E-5</v>
      </c>
      <c r="K644" t="s">
        <v>16</v>
      </c>
      <c r="L644" t="s">
        <v>16</v>
      </c>
      <c r="M644">
        <v>0</v>
      </c>
      <c r="N644">
        <v>0</v>
      </c>
      <c r="O644">
        <v>0</v>
      </c>
      <c r="P644">
        <v>0</v>
      </c>
    </row>
    <row r="645" spans="1:16" x14ac:dyDescent="0.25">
      <c r="A645">
        <v>0</v>
      </c>
      <c r="B645" t="s">
        <v>835</v>
      </c>
      <c r="C645">
        <v>3</v>
      </c>
      <c r="D645">
        <v>1</v>
      </c>
      <c r="E645">
        <v>2</v>
      </c>
      <c r="F645">
        <v>1614</v>
      </c>
      <c r="G645">
        <v>11584</v>
      </c>
      <c r="H645">
        <v>7.0999999999999998E-7</v>
      </c>
      <c r="I645">
        <v>0</v>
      </c>
      <c r="J645">
        <v>-8.5459999999999998E-5</v>
      </c>
      <c r="K645" t="s">
        <v>16</v>
      </c>
      <c r="L645" t="s">
        <v>16</v>
      </c>
      <c r="M645">
        <v>0</v>
      </c>
      <c r="N645">
        <v>0</v>
      </c>
      <c r="O645">
        <v>0</v>
      </c>
      <c r="P645">
        <v>0</v>
      </c>
    </row>
    <row r="646" spans="1:16" x14ac:dyDescent="0.25">
      <c r="A646">
        <v>0</v>
      </c>
      <c r="B646" t="s">
        <v>101</v>
      </c>
      <c r="C646">
        <v>8</v>
      </c>
      <c r="D646">
        <v>6</v>
      </c>
      <c r="E646">
        <v>2</v>
      </c>
      <c r="F646">
        <v>3001.0600585900002</v>
      </c>
      <c r="G646">
        <v>20171</v>
      </c>
      <c r="H646">
        <v>1.79E-6</v>
      </c>
      <c r="I646">
        <v>2.5272269999999999E-2</v>
      </c>
      <c r="J646">
        <v>-2.8819999999999999E-5</v>
      </c>
      <c r="K646" t="s">
        <v>16</v>
      </c>
      <c r="L646" t="s">
        <v>16</v>
      </c>
      <c r="M646">
        <v>4633</v>
      </c>
      <c r="N646">
        <v>2734</v>
      </c>
      <c r="O646">
        <v>1899</v>
      </c>
      <c r="P646">
        <v>0.77449387999999997</v>
      </c>
    </row>
    <row r="647" spans="1:16" x14ac:dyDescent="0.25">
      <c r="A647">
        <v>0</v>
      </c>
      <c r="B647" t="s">
        <v>200</v>
      </c>
      <c r="C647">
        <v>3</v>
      </c>
      <c r="D647">
        <v>2</v>
      </c>
      <c r="E647">
        <v>1</v>
      </c>
      <c r="F647">
        <v>294.85879517000001</v>
      </c>
      <c r="G647">
        <v>1192</v>
      </c>
      <c r="H647">
        <v>1.7799999999999999E-6</v>
      </c>
      <c r="I647">
        <v>4.2758300000000004E-3</v>
      </c>
      <c r="J647">
        <v>-3.7400000000000001E-5</v>
      </c>
      <c r="K647" t="s">
        <v>16</v>
      </c>
      <c r="L647" t="s">
        <v>16</v>
      </c>
      <c r="M647">
        <v>1116</v>
      </c>
      <c r="N647">
        <v>691</v>
      </c>
      <c r="O647">
        <v>425</v>
      </c>
      <c r="P647">
        <v>5.4579219999999998E-2</v>
      </c>
    </row>
    <row r="648" spans="1:16" x14ac:dyDescent="0.25">
      <c r="A648">
        <v>0</v>
      </c>
      <c r="B648" t="s">
        <v>231</v>
      </c>
      <c r="C648">
        <v>3</v>
      </c>
      <c r="D648">
        <v>3</v>
      </c>
      <c r="E648">
        <v>0</v>
      </c>
      <c r="F648">
        <v>0</v>
      </c>
      <c r="G648">
        <v>0</v>
      </c>
      <c r="H648">
        <v>6.9999999999999997E-7</v>
      </c>
      <c r="I648">
        <v>0</v>
      </c>
      <c r="J648">
        <v>0</v>
      </c>
      <c r="K648" t="s">
        <v>16</v>
      </c>
      <c r="L648" t="s">
        <v>16</v>
      </c>
      <c r="M648">
        <v>0</v>
      </c>
      <c r="N648">
        <v>0</v>
      </c>
      <c r="O648">
        <v>0</v>
      </c>
      <c r="P648">
        <v>0</v>
      </c>
    </row>
    <row r="649" spans="1:16" x14ac:dyDescent="0.25">
      <c r="A649">
        <v>0</v>
      </c>
      <c r="B649" t="s">
        <v>233</v>
      </c>
      <c r="C649">
        <v>2</v>
      </c>
      <c r="D649">
        <v>2</v>
      </c>
      <c r="E649">
        <v>0</v>
      </c>
      <c r="F649">
        <v>0</v>
      </c>
      <c r="G649">
        <v>0</v>
      </c>
      <c r="H649">
        <v>6.9999999999999997E-7</v>
      </c>
      <c r="I649">
        <v>0</v>
      </c>
      <c r="J649">
        <v>0</v>
      </c>
      <c r="K649" t="s">
        <v>16</v>
      </c>
      <c r="L649" t="s">
        <v>16</v>
      </c>
      <c r="M649">
        <v>0</v>
      </c>
      <c r="N649">
        <v>0</v>
      </c>
      <c r="O649">
        <v>0</v>
      </c>
      <c r="P649">
        <v>0</v>
      </c>
    </row>
    <row r="650" spans="1:16" x14ac:dyDescent="0.25">
      <c r="A650">
        <v>0</v>
      </c>
      <c r="B650" t="s">
        <v>836</v>
      </c>
      <c r="C650">
        <v>2</v>
      </c>
      <c r="D650">
        <v>0</v>
      </c>
      <c r="E650">
        <v>2</v>
      </c>
      <c r="F650">
        <v>0</v>
      </c>
      <c r="G650">
        <v>0</v>
      </c>
      <c r="H650">
        <v>7.0999999999999998E-7</v>
      </c>
      <c r="I650">
        <v>0</v>
      </c>
      <c r="J650">
        <v>-5.5479999999999997E-5</v>
      </c>
      <c r="K650" t="s">
        <v>16</v>
      </c>
      <c r="L650" t="s">
        <v>16</v>
      </c>
      <c r="M650">
        <v>0</v>
      </c>
      <c r="N650">
        <v>0</v>
      </c>
      <c r="O650">
        <v>0</v>
      </c>
      <c r="P650">
        <v>0</v>
      </c>
    </row>
    <row r="651" spans="1:16" x14ac:dyDescent="0.25">
      <c r="A651">
        <v>0</v>
      </c>
      <c r="B651" t="s">
        <v>837</v>
      </c>
      <c r="C651">
        <v>2</v>
      </c>
      <c r="D651">
        <v>0</v>
      </c>
      <c r="E651">
        <v>2</v>
      </c>
      <c r="F651">
        <v>0</v>
      </c>
      <c r="G651">
        <v>0</v>
      </c>
      <c r="H651">
        <v>1.79E-6</v>
      </c>
      <c r="I651">
        <v>6.4051500000000001E-3</v>
      </c>
      <c r="J651">
        <v>-2.9660000000000001E-5</v>
      </c>
      <c r="K651" t="s">
        <v>16</v>
      </c>
      <c r="L651" t="s">
        <v>16</v>
      </c>
      <c r="M651">
        <v>0</v>
      </c>
      <c r="N651">
        <v>0</v>
      </c>
      <c r="O651">
        <v>0</v>
      </c>
      <c r="P651">
        <v>0</v>
      </c>
    </row>
    <row r="652" spans="1:16" x14ac:dyDescent="0.25">
      <c r="A652">
        <v>0</v>
      </c>
      <c r="B652" t="s">
        <v>838</v>
      </c>
      <c r="C652">
        <v>4</v>
      </c>
      <c r="D652">
        <v>1</v>
      </c>
      <c r="E652">
        <v>3</v>
      </c>
      <c r="F652">
        <v>1077.7823486299999</v>
      </c>
      <c r="G652">
        <v>5463</v>
      </c>
      <c r="H652">
        <v>1.7799999999999999E-6</v>
      </c>
      <c r="I652">
        <v>1.4431660000000001E-2</v>
      </c>
      <c r="J652">
        <v>-1.2831E-4</v>
      </c>
      <c r="K652" t="s">
        <v>16</v>
      </c>
      <c r="L652" t="s">
        <v>16</v>
      </c>
      <c r="M652">
        <v>395</v>
      </c>
      <c r="N652">
        <v>182</v>
      </c>
      <c r="O652">
        <v>213</v>
      </c>
      <c r="P652">
        <v>4.0315799999999999E-3</v>
      </c>
    </row>
    <row r="653" spans="1:16" x14ac:dyDescent="0.25">
      <c r="A653">
        <v>0</v>
      </c>
      <c r="B653" t="s">
        <v>62</v>
      </c>
      <c r="C653">
        <v>10</v>
      </c>
      <c r="D653">
        <v>2</v>
      </c>
      <c r="E653">
        <v>8</v>
      </c>
      <c r="F653">
        <v>7370.2250976599998</v>
      </c>
      <c r="G653">
        <v>33902</v>
      </c>
      <c r="H653">
        <v>1.7799999999999999E-6</v>
      </c>
      <c r="I653">
        <v>5.8026600000000003E-3</v>
      </c>
      <c r="J653">
        <v>-8.3250000000000002E-4</v>
      </c>
      <c r="K653" t="s">
        <v>16</v>
      </c>
      <c r="L653" t="s">
        <v>16</v>
      </c>
      <c r="M653">
        <v>5281</v>
      </c>
      <c r="N653">
        <v>3916</v>
      </c>
      <c r="O653">
        <v>1365</v>
      </c>
      <c r="P653">
        <v>0.14554818999999999</v>
      </c>
    </row>
    <row r="654" spans="1:16" x14ac:dyDescent="0.25">
      <c r="A654">
        <v>0</v>
      </c>
      <c r="B654" t="s">
        <v>839</v>
      </c>
      <c r="C654">
        <v>3</v>
      </c>
      <c r="D654">
        <v>2</v>
      </c>
      <c r="E654">
        <v>1</v>
      </c>
      <c r="F654">
        <v>297.63723755000001</v>
      </c>
      <c r="G654">
        <v>1785</v>
      </c>
      <c r="H654">
        <v>1.79E-6</v>
      </c>
      <c r="I654">
        <v>2.1552290000000002E-2</v>
      </c>
      <c r="J654">
        <v>4.0999999999999997E-6</v>
      </c>
      <c r="K654" t="s">
        <v>16</v>
      </c>
      <c r="L654" t="s">
        <v>16</v>
      </c>
      <c r="M654">
        <v>231</v>
      </c>
      <c r="N654">
        <v>113</v>
      </c>
      <c r="O654">
        <v>118</v>
      </c>
      <c r="P654">
        <v>2.9279000000000002E-3</v>
      </c>
    </row>
    <row r="655" spans="1:16" x14ac:dyDescent="0.25">
      <c r="A655">
        <v>0</v>
      </c>
      <c r="B655" t="s">
        <v>840</v>
      </c>
      <c r="C655">
        <v>2</v>
      </c>
      <c r="D655">
        <v>1</v>
      </c>
      <c r="E655">
        <v>1</v>
      </c>
      <c r="F655">
        <v>37.013370510000001</v>
      </c>
      <c r="G655">
        <v>65</v>
      </c>
      <c r="H655">
        <v>6.9999999999999997E-7</v>
      </c>
      <c r="I655">
        <v>0</v>
      </c>
      <c r="J655">
        <v>-1.503E-5</v>
      </c>
      <c r="K655" t="s">
        <v>16</v>
      </c>
      <c r="L655" t="s">
        <v>16</v>
      </c>
      <c r="M655">
        <v>0</v>
      </c>
      <c r="N655">
        <v>0</v>
      </c>
      <c r="O655">
        <v>0</v>
      </c>
      <c r="P655">
        <v>0</v>
      </c>
    </row>
    <row r="656" spans="1:16" x14ac:dyDescent="0.25">
      <c r="A656">
        <v>0</v>
      </c>
      <c r="B656" t="s">
        <v>841</v>
      </c>
      <c r="C656">
        <v>6</v>
      </c>
      <c r="D656">
        <v>3</v>
      </c>
      <c r="E656">
        <v>3</v>
      </c>
      <c r="F656">
        <v>1071.1727294899999</v>
      </c>
      <c r="G656">
        <v>5042</v>
      </c>
      <c r="H656">
        <v>1.79E-6</v>
      </c>
      <c r="I656">
        <v>5.4604010000000001E-2</v>
      </c>
      <c r="J656">
        <v>3.0710000000000002E-5</v>
      </c>
      <c r="K656" t="s">
        <v>16</v>
      </c>
      <c r="L656" t="s">
        <v>16</v>
      </c>
      <c r="M656">
        <v>2373</v>
      </c>
      <c r="N656">
        <v>1253</v>
      </c>
      <c r="O656">
        <v>1120</v>
      </c>
      <c r="P656">
        <v>6.4417310000000005E-2</v>
      </c>
    </row>
    <row r="657" spans="1:16" x14ac:dyDescent="0.25">
      <c r="A657">
        <v>0</v>
      </c>
      <c r="B657" t="s">
        <v>842</v>
      </c>
      <c r="C657">
        <v>5</v>
      </c>
      <c r="D657">
        <v>4</v>
      </c>
      <c r="E657">
        <v>1</v>
      </c>
      <c r="F657">
        <v>313.35003662000003</v>
      </c>
      <c r="G657">
        <v>1355</v>
      </c>
      <c r="H657">
        <v>6.9999999999999997E-7</v>
      </c>
      <c r="I657">
        <v>0</v>
      </c>
      <c r="J657">
        <v>1.1E-5</v>
      </c>
      <c r="K657" t="s">
        <v>16</v>
      </c>
      <c r="L657" t="s">
        <v>16</v>
      </c>
      <c r="M657">
        <v>0</v>
      </c>
      <c r="N657">
        <v>0</v>
      </c>
      <c r="O657">
        <v>0</v>
      </c>
      <c r="P657">
        <v>0</v>
      </c>
    </row>
    <row r="658" spans="1:16" x14ac:dyDescent="0.25">
      <c r="A658">
        <v>0</v>
      </c>
      <c r="B658" t="s">
        <v>843</v>
      </c>
      <c r="C658">
        <v>10</v>
      </c>
      <c r="D658">
        <v>8</v>
      </c>
      <c r="E658">
        <v>2</v>
      </c>
      <c r="F658">
        <v>1796.52770996</v>
      </c>
      <c r="G658">
        <v>13286</v>
      </c>
      <c r="H658">
        <v>1.7799999999999999E-6</v>
      </c>
      <c r="I658">
        <v>3.2489999999999998E-4</v>
      </c>
      <c r="J658">
        <v>-3.5299999999999997E-5</v>
      </c>
      <c r="K658" t="s">
        <v>16</v>
      </c>
      <c r="L658" t="s">
        <v>16</v>
      </c>
      <c r="M658">
        <v>496</v>
      </c>
      <c r="N658">
        <v>226</v>
      </c>
      <c r="O658">
        <v>270</v>
      </c>
      <c r="P658">
        <v>2.448842E-2</v>
      </c>
    </row>
    <row r="659" spans="1:16" x14ac:dyDescent="0.25">
      <c r="A659">
        <v>0</v>
      </c>
      <c r="B659" t="s">
        <v>844</v>
      </c>
      <c r="C659">
        <v>3</v>
      </c>
      <c r="D659">
        <v>2</v>
      </c>
      <c r="E659">
        <v>1</v>
      </c>
      <c r="F659">
        <v>94.565528869999994</v>
      </c>
      <c r="G659">
        <v>1134</v>
      </c>
      <c r="H659">
        <v>1.7799999999999999E-6</v>
      </c>
      <c r="I659">
        <v>3.7316599999999999E-3</v>
      </c>
      <c r="J659">
        <v>1.6079999999999999E-5</v>
      </c>
      <c r="K659" t="s">
        <v>16</v>
      </c>
      <c r="L659" t="s">
        <v>16</v>
      </c>
      <c r="M659">
        <v>67</v>
      </c>
      <c r="N659">
        <v>36</v>
      </c>
      <c r="O659">
        <v>31</v>
      </c>
      <c r="P659">
        <v>0.17118427</v>
      </c>
    </row>
    <row r="660" spans="1:16" x14ac:dyDescent="0.25">
      <c r="A660">
        <v>0</v>
      </c>
      <c r="B660" t="s">
        <v>845</v>
      </c>
      <c r="C660">
        <v>1</v>
      </c>
      <c r="D660">
        <v>1</v>
      </c>
      <c r="E660">
        <v>0</v>
      </c>
      <c r="F660">
        <v>0</v>
      </c>
      <c r="G660">
        <v>0</v>
      </c>
      <c r="H660">
        <v>6.9999999999999997E-7</v>
      </c>
      <c r="I660">
        <v>0</v>
      </c>
      <c r="J660">
        <v>0</v>
      </c>
      <c r="K660" t="s">
        <v>16</v>
      </c>
      <c r="L660" t="s">
        <v>16</v>
      </c>
      <c r="M660">
        <v>0</v>
      </c>
      <c r="N660">
        <v>0</v>
      </c>
      <c r="O660">
        <v>0</v>
      </c>
      <c r="P660">
        <v>0</v>
      </c>
    </row>
    <row r="661" spans="1:16" x14ac:dyDescent="0.25">
      <c r="A661">
        <v>0</v>
      </c>
      <c r="B661" t="s">
        <v>846</v>
      </c>
      <c r="C661">
        <v>15</v>
      </c>
      <c r="D661">
        <v>3</v>
      </c>
      <c r="E661">
        <v>12</v>
      </c>
      <c r="F661">
        <v>9047.7128906199996</v>
      </c>
      <c r="G661">
        <v>67292</v>
      </c>
      <c r="H661">
        <v>1.79E-6</v>
      </c>
      <c r="I661">
        <v>4.9358359999999997E-2</v>
      </c>
      <c r="J661">
        <v>-1.06539E-3</v>
      </c>
      <c r="K661" t="s">
        <v>16</v>
      </c>
      <c r="L661" t="s">
        <v>16</v>
      </c>
      <c r="M661">
        <v>17465</v>
      </c>
      <c r="N661">
        <v>8455</v>
      </c>
      <c r="O661">
        <v>9010</v>
      </c>
      <c r="P661">
        <v>0.46618950999999997</v>
      </c>
    </row>
    <row r="662" spans="1:16" x14ac:dyDescent="0.25">
      <c r="A662">
        <v>0</v>
      </c>
      <c r="B662" t="s">
        <v>847</v>
      </c>
      <c r="C662">
        <v>27</v>
      </c>
      <c r="D662">
        <v>7</v>
      </c>
      <c r="E662">
        <v>20</v>
      </c>
      <c r="F662">
        <v>11050.14648438</v>
      </c>
      <c r="G662">
        <v>39241</v>
      </c>
      <c r="H662">
        <v>1.79E-6</v>
      </c>
      <c r="I662">
        <v>5.3643509999999998E-2</v>
      </c>
      <c r="J662">
        <v>-6.06093E-3</v>
      </c>
      <c r="K662" t="s">
        <v>16</v>
      </c>
      <c r="L662" t="s">
        <v>16</v>
      </c>
      <c r="M662">
        <v>2694</v>
      </c>
      <c r="N662">
        <v>1390</v>
      </c>
      <c r="O662">
        <v>1304</v>
      </c>
      <c r="P662">
        <v>0.37520502</v>
      </c>
    </row>
    <row r="663" spans="1:16" x14ac:dyDescent="0.25">
      <c r="A663">
        <v>0</v>
      </c>
      <c r="B663" t="s">
        <v>111</v>
      </c>
      <c r="C663">
        <v>2</v>
      </c>
      <c r="D663">
        <v>0</v>
      </c>
      <c r="E663">
        <v>2</v>
      </c>
      <c r="F663">
        <v>0</v>
      </c>
      <c r="G663">
        <v>0</v>
      </c>
      <c r="H663">
        <v>1.79E-6</v>
      </c>
      <c r="I663">
        <v>1.2287330000000001E-2</v>
      </c>
      <c r="J663">
        <v>-3.8890000000000002E-5</v>
      </c>
      <c r="K663" t="s">
        <v>16</v>
      </c>
      <c r="L663" t="s">
        <v>16</v>
      </c>
      <c r="M663">
        <v>0</v>
      </c>
      <c r="N663">
        <v>0</v>
      </c>
      <c r="O663">
        <v>0</v>
      </c>
      <c r="P663">
        <v>0</v>
      </c>
    </row>
    <row r="664" spans="1:16" x14ac:dyDescent="0.25">
      <c r="A664">
        <v>0</v>
      </c>
      <c r="B664" t="s">
        <v>269</v>
      </c>
      <c r="C664">
        <v>4</v>
      </c>
      <c r="D664">
        <v>0</v>
      </c>
      <c r="E664">
        <v>4</v>
      </c>
      <c r="F664">
        <v>0</v>
      </c>
      <c r="G664">
        <v>0</v>
      </c>
      <c r="H664">
        <v>1.79E-6</v>
      </c>
      <c r="I664">
        <v>3.9966729999999999E-2</v>
      </c>
      <c r="J664">
        <v>1.7810000000000001E-5</v>
      </c>
      <c r="K664" t="s">
        <v>16</v>
      </c>
      <c r="L664" t="s">
        <v>16</v>
      </c>
      <c r="M664">
        <v>0</v>
      </c>
      <c r="N664">
        <v>0</v>
      </c>
      <c r="O664">
        <v>0</v>
      </c>
      <c r="P664">
        <v>0</v>
      </c>
    </row>
    <row r="665" spans="1:16" x14ac:dyDescent="0.25">
      <c r="A665">
        <v>0</v>
      </c>
      <c r="B665" t="s">
        <v>848</v>
      </c>
      <c r="C665">
        <v>11</v>
      </c>
      <c r="D665">
        <v>2</v>
      </c>
      <c r="E665">
        <v>9</v>
      </c>
      <c r="F665">
        <v>1438.0645752</v>
      </c>
      <c r="G665">
        <v>6494</v>
      </c>
      <c r="H665">
        <v>1.79E-6</v>
      </c>
      <c r="I665">
        <v>2.2395020000000002E-2</v>
      </c>
      <c r="J665">
        <v>-1.21908E-3</v>
      </c>
      <c r="K665" t="s">
        <v>16</v>
      </c>
      <c r="L665" t="s">
        <v>16</v>
      </c>
      <c r="M665">
        <v>885</v>
      </c>
      <c r="N665">
        <v>413</v>
      </c>
      <c r="O665">
        <v>472</v>
      </c>
      <c r="P665">
        <v>1.495341E-2</v>
      </c>
    </row>
    <row r="666" spans="1:16" x14ac:dyDescent="0.25">
      <c r="A666">
        <v>0</v>
      </c>
      <c r="B666" t="s">
        <v>849</v>
      </c>
      <c r="C666">
        <v>2</v>
      </c>
      <c r="D666">
        <v>1</v>
      </c>
      <c r="E666">
        <v>1</v>
      </c>
      <c r="F666">
        <v>79.560501099999996</v>
      </c>
      <c r="G666">
        <v>704</v>
      </c>
      <c r="H666">
        <v>1.7799999999999999E-6</v>
      </c>
      <c r="I666">
        <v>6.60218E-3</v>
      </c>
      <c r="J666">
        <v>2.4899999999999999E-6</v>
      </c>
      <c r="K666" t="s">
        <v>16</v>
      </c>
      <c r="L666" t="s">
        <v>16</v>
      </c>
      <c r="M666">
        <v>1422</v>
      </c>
      <c r="N666">
        <v>643</v>
      </c>
      <c r="O666">
        <v>779</v>
      </c>
      <c r="P666">
        <v>4.0773200000000002E-2</v>
      </c>
    </row>
    <row r="667" spans="1:16" x14ac:dyDescent="0.25">
      <c r="A667">
        <v>0</v>
      </c>
      <c r="B667" t="s">
        <v>850</v>
      </c>
      <c r="C667">
        <v>4</v>
      </c>
      <c r="D667">
        <v>3</v>
      </c>
      <c r="E667">
        <v>1</v>
      </c>
      <c r="F667">
        <v>3981.4746093799999</v>
      </c>
      <c r="G667">
        <v>37291</v>
      </c>
      <c r="H667">
        <v>1.7799999999999999E-6</v>
      </c>
      <c r="I667">
        <v>5.6749599999999997E-3</v>
      </c>
      <c r="J667">
        <v>-5.8839999999999999E-5</v>
      </c>
      <c r="K667" t="s">
        <v>16</v>
      </c>
      <c r="L667" t="s">
        <v>16</v>
      </c>
      <c r="M667">
        <v>1523</v>
      </c>
      <c r="N667">
        <v>758</v>
      </c>
      <c r="O667">
        <v>765</v>
      </c>
      <c r="P667">
        <v>3.1531780000000002E-2</v>
      </c>
    </row>
    <row r="668" spans="1:16" x14ac:dyDescent="0.25">
      <c r="A668">
        <v>0</v>
      </c>
      <c r="B668" t="s">
        <v>147</v>
      </c>
      <c r="C668">
        <v>4</v>
      </c>
      <c r="D668">
        <v>3</v>
      </c>
      <c r="E668">
        <v>1</v>
      </c>
      <c r="F668">
        <v>5750.4008789099998</v>
      </c>
      <c r="G668">
        <v>40895</v>
      </c>
      <c r="H668">
        <v>1.7799999999999999E-6</v>
      </c>
      <c r="I668">
        <v>5.6749599999999997E-3</v>
      </c>
      <c r="J668">
        <v>-1.0890000000000001E-5</v>
      </c>
      <c r="K668" t="s">
        <v>16</v>
      </c>
      <c r="L668" t="s">
        <v>16</v>
      </c>
      <c r="M668">
        <v>963</v>
      </c>
      <c r="N668">
        <v>448</v>
      </c>
      <c r="O668">
        <v>515</v>
      </c>
      <c r="P668">
        <v>0.20399750999999999</v>
      </c>
    </row>
    <row r="669" spans="1:16" x14ac:dyDescent="0.25">
      <c r="A669">
        <v>0</v>
      </c>
      <c r="B669" t="s">
        <v>851</v>
      </c>
      <c r="C669">
        <v>3</v>
      </c>
      <c r="D669">
        <v>2</v>
      </c>
      <c r="E669">
        <v>1</v>
      </c>
      <c r="F669">
        <v>1863.97753906</v>
      </c>
      <c r="G669">
        <v>22997</v>
      </c>
      <c r="H669">
        <v>1.7799999999999999E-6</v>
      </c>
      <c r="I669">
        <v>5.6749599999999997E-3</v>
      </c>
      <c r="J669">
        <v>3.18E-6</v>
      </c>
      <c r="K669" t="s">
        <v>16</v>
      </c>
      <c r="L669" t="s">
        <v>16</v>
      </c>
      <c r="M669">
        <v>50</v>
      </c>
      <c r="N669">
        <v>28</v>
      </c>
      <c r="O669">
        <v>22</v>
      </c>
      <c r="P669">
        <v>0.18285303999999999</v>
      </c>
    </row>
    <row r="670" spans="1:16" x14ac:dyDescent="0.25">
      <c r="A670">
        <v>0</v>
      </c>
      <c r="B670" t="s">
        <v>852</v>
      </c>
      <c r="C670">
        <v>10</v>
      </c>
      <c r="D670">
        <v>0</v>
      </c>
      <c r="E670">
        <v>10</v>
      </c>
      <c r="F670">
        <v>0</v>
      </c>
      <c r="G670">
        <v>0</v>
      </c>
      <c r="H670">
        <v>1.79E-6</v>
      </c>
      <c r="I670">
        <v>0.18663345000000001</v>
      </c>
      <c r="J670">
        <v>-8.6949999999999999E-5</v>
      </c>
      <c r="K670" t="s">
        <v>16</v>
      </c>
      <c r="L670" t="s">
        <v>16</v>
      </c>
      <c r="M670">
        <v>0</v>
      </c>
      <c r="N670">
        <v>0</v>
      </c>
      <c r="O670">
        <v>0</v>
      </c>
      <c r="P670">
        <v>0</v>
      </c>
    </row>
    <row r="671" spans="1:16" x14ac:dyDescent="0.25">
      <c r="A671">
        <v>0</v>
      </c>
      <c r="B671" t="s">
        <v>853</v>
      </c>
      <c r="C671">
        <v>2</v>
      </c>
      <c r="D671">
        <v>1</v>
      </c>
      <c r="E671">
        <v>1</v>
      </c>
      <c r="F671">
        <v>4</v>
      </c>
      <c r="G671">
        <v>4</v>
      </c>
      <c r="H671">
        <v>7.0999999999999998E-7</v>
      </c>
      <c r="I671">
        <v>0</v>
      </c>
      <c r="J671">
        <v>-3.0700000000000001E-5</v>
      </c>
      <c r="K671" t="s">
        <v>16</v>
      </c>
      <c r="L671" t="s">
        <v>16</v>
      </c>
      <c r="M671">
        <v>0</v>
      </c>
      <c r="N671">
        <v>0</v>
      </c>
      <c r="O671">
        <v>0</v>
      </c>
      <c r="P671">
        <v>0</v>
      </c>
    </row>
    <row r="672" spans="1:16" x14ac:dyDescent="0.25">
      <c r="A672">
        <v>0</v>
      </c>
      <c r="B672" t="s">
        <v>854</v>
      </c>
      <c r="C672">
        <v>1</v>
      </c>
      <c r="D672">
        <v>0</v>
      </c>
      <c r="E672">
        <v>1</v>
      </c>
      <c r="F672">
        <v>0</v>
      </c>
      <c r="G672">
        <v>0</v>
      </c>
      <c r="H672">
        <v>7.0999999999999998E-7</v>
      </c>
      <c r="I672">
        <v>0</v>
      </c>
      <c r="J672">
        <v>-1.295E-5</v>
      </c>
      <c r="K672" t="s">
        <v>16</v>
      </c>
      <c r="L672" t="s">
        <v>16</v>
      </c>
      <c r="M672">
        <v>0</v>
      </c>
      <c r="N672">
        <v>0</v>
      </c>
      <c r="O672">
        <v>0</v>
      </c>
      <c r="P672">
        <v>0</v>
      </c>
    </row>
    <row r="673" spans="1:16" x14ac:dyDescent="0.25">
      <c r="A673">
        <v>0</v>
      </c>
      <c r="B673" t="s">
        <v>49</v>
      </c>
      <c r="C673">
        <v>2</v>
      </c>
      <c r="D673">
        <v>0</v>
      </c>
      <c r="E673">
        <v>2</v>
      </c>
      <c r="F673">
        <v>0</v>
      </c>
      <c r="G673">
        <v>0</v>
      </c>
      <c r="H673">
        <v>1.79E-6</v>
      </c>
      <c r="I673">
        <v>5.8739400000000002E-3</v>
      </c>
      <c r="J673">
        <v>-4.0729999999999998E-5</v>
      </c>
      <c r="K673" t="s">
        <v>16</v>
      </c>
      <c r="L673" t="s">
        <v>16</v>
      </c>
      <c r="M673">
        <v>0</v>
      </c>
      <c r="N673">
        <v>0</v>
      </c>
      <c r="O673">
        <v>0</v>
      </c>
      <c r="P673">
        <v>0</v>
      </c>
    </row>
    <row r="674" spans="1:16" x14ac:dyDescent="0.25">
      <c r="A674">
        <v>0</v>
      </c>
      <c r="B674" t="s">
        <v>855</v>
      </c>
      <c r="C674">
        <v>2</v>
      </c>
      <c r="D674">
        <v>0</v>
      </c>
      <c r="E674">
        <v>2</v>
      </c>
      <c r="F674">
        <v>0</v>
      </c>
      <c r="G674">
        <v>0</v>
      </c>
      <c r="H674">
        <v>1.79E-6</v>
      </c>
      <c r="I674">
        <v>1.6832969999999999E-2</v>
      </c>
      <c r="J674">
        <v>-3.8890000000000002E-5</v>
      </c>
      <c r="K674" t="s">
        <v>16</v>
      </c>
      <c r="L674" t="s">
        <v>16</v>
      </c>
      <c r="M674">
        <v>0</v>
      </c>
      <c r="N674">
        <v>0</v>
      </c>
      <c r="O674">
        <v>0</v>
      </c>
      <c r="P674">
        <v>0</v>
      </c>
    </row>
    <row r="675" spans="1:16" x14ac:dyDescent="0.25">
      <c r="A675">
        <v>0</v>
      </c>
      <c r="B675" t="s">
        <v>68</v>
      </c>
      <c r="C675">
        <v>2</v>
      </c>
      <c r="D675">
        <v>0</v>
      </c>
      <c r="E675">
        <v>2</v>
      </c>
      <c r="F675">
        <v>0</v>
      </c>
      <c r="G675">
        <v>0</v>
      </c>
      <c r="H675">
        <v>1.7999999999999999E-6</v>
      </c>
      <c r="I675">
        <v>7.1669400000000001E-3</v>
      </c>
      <c r="J675">
        <v>-4.0729999999999998E-5</v>
      </c>
      <c r="K675" t="s">
        <v>16</v>
      </c>
      <c r="L675" t="s">
        <v>16</v>
      </c>
      <c r="M675">
        <v>0</v>
      </c>
      <c r="N675">
        <v>0</v>
      </c>
      <c r="O675">
        <v>0</v>
      </c>
      <c r="P675">
        <v>0</v>
      </c>
    </row>
    <row r="676" spans="1:16" x14ac:dyDescent="0.25">
      <c r="A676">
        <v>0</v>
      </c>
      <c r="B676" t="s">
        <v>856</v>
      </c>
      <c r="C676">
        <v>1</v>
      </c>
      <c r="D676">
        <v>0</v>
      </c>
      <c r="E676">
        <v>1</v>
      </c>
      <c r="F676">
        <v>0</v>
      </c>
      <c r="G676">
        <v>0</v>
      </c>
      <c r="H676">
        <v>6.9999999999999997E-7</v>
      </c>
      <c r="I676">
        <v>0</v>
      </c>
      <c r="J676">
        <v>-1.3869999999999999E-5</v>
      </c>
      <c r="K676" t="s">
        <v>16</v>
      </c>
      <c r="L676" t="s">
        <v>16</v>
      </c>
      <c r="M676">
        <v>0</v>
      </c>
      <c r="N676">
        <v>0</v>
      </c>
      <c r="O676">
        <v>0</v>
      </c>
      <c r="P676">
        <v>0</v>
      </c>
    </row>
    <row r="677" spans="1:16" x14ac:dyDescent="0.25">
      <c r="A677">
        <v>0</v>
      </c>
      <c r="B677" t="s">
        <v>857</v>
      </c>
      <c r="C677">
        <v>6</v>
      </c>
      <c r="D677">
        <v>5</v>
      </c>
      <c r="E677">
        <v>1</v>
      </c>
      <c r="F677">
        <v>599.55493163999995</v>
      </c>
      <c r="G677">
        <v>2429</v>
      </c>
      <c r="H677">
        <v>6.9999999999999997E-7</v>
      </c>
      <c r="I677">
        <v>0</v>
      </c>
      <c r="J677">
        <v>2.4600000000000002E-6</v>
      </c>
      <c r="K677" t="s">
        <v>16</v>
      </c>
      <c r="L677" t="s">
        <v>16</v>
      </c>
      <c r="M677">
        <v>0</v>
      </c>
      <c r="N677">
        <v>0</v>
      </c>
      <c r="O677">
        <v>0</v>
      </c>
      <c r="P677">
        <v>0</v>
      </c>
    </row>
    <row r="678" spans="1:16" x14ac:dyDescent="0.25">
      <c r="A678">
        <v>0</v>
      </c>
      <c r="B678" t="s">
        <v>858</v>
      </c>
      <c r="C678">
        <v>7</v>
      </c>
      <c r="D678">
        <v>5</v>
      </c>
      <c r="E678">
        <v>2</v>
      </c>
      <c r="F678">
        <v>231.70394897</v>
      </c>
      <c r="G678">
        <v>1406</v>
      </c>
      <c r="H678">
        <v>1.7799999999999999E-6</v>
      </c>
      <c r="I678">
        <v>4.8967699999999999E-3</v>
      </c>
      <c r="J678">
        <v>-5.4160000000000003E-5</v>
      </c>
      <c r="K678" t="s">
        <v>16</v>
      </c>
      <c r="L678" t="s">
        <v>16</v>
      </c>
      <c r="M678">
        <v>2728</v>
      </c>
      <c r="N678">
        <v>1334</v>
      </c>
      <c r="O678">
        <v>1394</v>
      </c>
      <c r="P678">
        <v>0.32911621000000002</v>
      </c>
    </row>
    <row r="679" spans="1:16" x14ac:dyDescent="0.25">
      <c r="A679">
        <v>0</v>
      </c>
      <c r="B679" t="s">
        <v>859</v>
      </c>
      <c r="C679">
        <v>3</v>
      </c>
      <c r="D679">
        <v>2</v>
      </c>
      <c r="E679">
        <v>1</v>
      </c>
      <c r="F679">
        <v>807</v>
      </c>
      <c r="G679">
        <v>4007</v>
      </c>
      <c r="H679">
        <v>6.9999999999999997E-7</v>
      </c>
      <c r="I679">
        <v>0</v>
      </c>
      <c r="J679">
        <v>-3.3710000000000001E-5</v>
      </c>
      <c r="K679" t="s">
        <v>16</v>
      </c>
      <c r="L679" t="s">
        <v>16</v>
      </c>
      <c r="M679">
        <v>0</v>
      </c>
      <c r="N679">
        <v>0</v>
      </c>
      <c r="O679">
        <v>0</v>
      </c>
      <c r="P679">
        <v>0</v>
      </c>
    </row>
    <row r="680" spans="1:16" x14ac:dyDescent="0.25">
      <c r="A680">
        <v>0</v>
      </c>
      <c r="B680" t="s">
        <v>156</v>
      </c>
      <c r="C680">
        <v>22</v>
      </c>
      <c r="D680">
        <v>8</v>
      </c>
      <c r="E680">
        <v>14</v>
      </c>
      <c r="F680">
        <v>18886.1875</v>
      </c>
      <c r="G680">
        <v>97092</v>
      </c>
      <c r="H680">
        <v>1.79E-6</v>
      </c>
      <c r="I680">
        <v>7.162338E-2</v>
      </c>
      <c r="J680">
        <v>-2.88719E-3</v>
      </c>
      <c r="K680" t="s">
        <v>16</v>
      </c>
      <c r="L680" t="s">
        <v>16</v>
      </c>
      <c r="M680">
        <v>62901</v>
      </c>
      <c r="N680">
        <v>30320</v>
      </c>
      <c r="O680">
        <v>32581</v>
      </c>
      <c r="P680">
        <v>2.2031414200000001</v>
      </c>
    </row>
    <row r="681" spans="1:16" x14ac:dyDescent="0.25">
      <c r="A681">
        <v>0</v>
      </c>
      <c r="B681" t="s">
        <v>860</v>
      </c>
      <c r="C681">
        <v>4</v>
      </c>
      <c r="D681">
        <v>4</v>
      </c>
      <c r="E681">
        <v>0</v>
      </c>
      <c r="F681">
        <v>0</v>
      </c>
      <c r="G681">
        <v>0</v>
      </c>
      <c r="H681">
        <v>6.9999999999999997E-7</v>
      </c>
      <c r="I681">
        <v>0</v>
      </c>
      <c r="J681">
        <v>0</v>
      </c>
      <c r="K681" t="s">
        <v>16</v>
      </c>
      <c r="L681" t="s">
        <v>16</v>
      </c>
      <c r="M681">
        <v>0</v>
      </c>
      <c r="N681">
        <v>0</v>
      </c>
      <c r="O681">
        <v>0</v>
      </c>
      <c r="P681">
        <v>0</v>
      </c>
    </row>
    <row r="682" spans="1:16" x14ac:dyDescent="0.25">
      <c r="A682">
        <v>0</v>
      </c>
      <c r="B682" t="s">
        <v>861</v>
      </c>
      <c r="C682">
        <v>1</v>
      </c>
      <c r="D682">
        <v>0</v>
      </c>
      <c r="E682">
        <v>1</v>
      </c>
      <c r="F682">
        <v>0</v>
      </c>
      <c r="G682">
        <v>0</v>
      </c>
      <c r="H682">
        <v>6.9999999999999997E-7</v>
      </c>
      <c r="I682">
        <v>0</v>
      </c>
      <c r="J682">
        <v>-1.3869999999999999E-5</v>
      </c>
      <c r="K682" t="s">
        <v>16</v>
      </c>
      <c r="L682" t="s">
        <v>16</v>
      </c>
      <c r="M682">
        <v>0</v>
      </c>
      <c r="N682">
        <v>0</v>
      </c>
      <c r="O682">
        <v>0</v>
      </c>
      <c r="P682">
        <v>0</v>
      </c>
    </row>
    <row r="683" spans="1:16" x14ac:dyDescent="0.25">
      <c r="A683">
        <v>0</v>
      </c>
      <c r="B683" t="s">
        <v>862</v>
      </c>
      <c r="C683">
        <v>2</v>
      </c>
      <c r="D683">
        <v>0</v>
      </c>
      <c r="E683">
        <v>2</v>
      </c>
      <c r="F683">
        <v>0</v>
      </c>
      <c r="G683">
        <v>0</v>
      </c>
      <c r="H683">
        <v>1.79E-6</v>
      </c>
      <c r="I683">
        <v>1.0026409999999999E-2</v>
      </c>
      <c r="J683">
        <v>-3.5200000000000002E-5</v>
      </c>
      <c r="K683" t="s">
        <v>16</v>
      </c>
      <c r="L683" t="s">
        <v>16</v>
      </c>
      <c r="M683">
        <v>0</v>
      </c>
      <c r="N683">
        <v>0</v>
      </c>
      <c r="O683">
        <v>0</v>
      </c>
      <c r="P683">
        <v>0</v>
      </c>
    </row>
    <row r="684" spans="1:16" x14ac:dyDescent="0.25">
      <c r="A684">
        <v>0</v>
      </c>
      <c r="B684" t="s">
        <v>166</v>
      </c>
      <c r="C684">
        <v>3</v>
      </c>
      <c r="D684">
        <v>1</v>
      </c>
      <c r="E684">
        <v>2</v>
      </c>
      <c r="F684">
        <v>803</v>
      </c>
      <c r="G684">
        <v>2321</v>
      </c>
      <c r="H684">
        <v>1.7799999999999999E-6</v>
      </c>
      <c r="I684">
        <v>1.4332699999999999E-3</v>
      </c>
      <c r="J684">
        <v>-6.8869999999999996E-5</v>
      </c>
      <c r="K684" t="s">
        <v>16</v>
      </c>
      <c r="L684" t="s">
        <v>16</v>
      </c>
      <c r="M684">
        <v>27</v>
      </c>
      <c r="N684">
        <v>18</v>
      </c>
      <c r="O684">
        <v>9</v>
      </c>
      <c r="P684">
        <v>2.0929999999999999E-4</v>
      </c>
    </row>
    <row r="685" spans="1:16" x14ac:dyDescent="0.25">
      <c r="A685">
        <v>0</v>
      </c>
      <c r="B685" t="s">
        <v>184</v>
      </c>
      <c r="C685">
        <v>7</v>
      </c>
      <c r="D685">
        <v>2</v>
      </c>
      <c r="E685">
        <v>5</v>
      </c>
      <c r="F685">
        <v>1032.13964844</v>
      </c>
      <c r="G685">
        <v>4666</v>
      </c>
      <c r="H685">
        <v>1.7799999999999999E-6</v>
      </c>
      <c r="I685">
        <v>5.0839700000000002E-3</v>
      </c>
      <c r="J685">
        <v>-2.7075999999999999E-4</v>
      </c>
      <c r="K685" t="s">
        <v>16</v>
      </c>
      <c r="L685" t="s">
        <v>16</v>
      </c>
      <c r="M685">
        <v>1361</v>
      </c>
      <c r="N685">
        <v>850</v>
      </c>
      <c r="O685">
        <v>511</v>
      </c>
      <c r="P685">
        <v>2.1868100000000001E-2</v>
      </c>
    </row>
    <row r="686" spans="1:16" x14ac:dyDescent="0.25">
      <c r="A686">
        <v>0</v>
      </c>
      <c r="B686" t="s">
        <v>863</v>
      </c>
      <c r="C686">
        <v>8</v>
      </c>
      <c r="D686">
        <v>1</v>
      </c>
      <c r="E686">
        <v>7</v>
      </c>
      <c r="F686">
        <v>1778.4848632799999</v>
      </c>
      <c r="G686">
        <v>5414</v>
      </c>
      <c r="H686">
        <v>1.79E-6</v>
      </c>
      <c r="I686">
        <v>7.1373489999999998E-2</v>
      </c>
      <c r="J686">
        <v>2.8600000000000001E-6</v>
      </c>
      <c r="K686" t="s">
        <v>16</v>
      </c>
      <c r="L686" t="s">
        <v>16</v>
      </c>
      <c r="M686">
        <v>4875</v>
      </c>
      <c r="N686">
        <v>2867</v>
      </c>
      <c r="O686">
        <v>2008</v>
      </c>
      <c r="P686">
        <v>0.23356611999999999</v>
      </c>
    </row>
    <row r="687" spans="1:16" x14ac:dyDescent="0.25">
      <c r="A687">
        <v>0</v>
      </c>
      <c r="B687" t="s">
        <v>864</v>
      </c>
      <c r="C687">
        <v>3</v>
      </c>
      <c r="D687">
        <v>2</v>
      </c>
      <c r="E687">
        <v>1</v>
      </c>
      <c r="F687">
        <v>42.778938289999999</v>
      </c>
      <c r="G687">
        <v>158</v>
      </c>
      <c r="H687">
        <v>6.9999999999999997E-7</v>
      </c>
      <c r="I687">
        <v>0</v>
      </c>
      <c r="J687">
        <v>-4.0160000000000002E-5</v>
      </c>
      <c r="K687" t="s">
        <v>16</v>
      </c>
      <c r="L687" t="s">
        <v>16</v>
      </c>
      <c r="M687">
        <v>0</v>
      </c>
      <c r="N687">
        <v>0</v>
      </c>
      <c r="O687">
        <v>0</v>
      </c>
      <c r="P687">
        <v>0</v>
      </c>
    </row>
    <row r="688" spans="1:16" x14ac:dyDescent="0.25">
      <c r="A688">
        <v>0</v>
      </c>
      <c r="B688" t="s">
        <v>79</v>
      </c>
      <c r="C688">
        <v>4</v>
      </c>
      <c r="D688">
        <v>3</v>
      </c>
      <c r="E688">
        <v>1</v>
      </c>
      <c r="F688">
        <v>214.84071349999999</v>
      </c>
      <c r="G688">
        <v>973</v>
      </c>
      <c r="H688">
        <v>6.9999999999999997E-7</v>
      </c>
      <c r="I688">
        <v>0</v>
      </c>
      <c r="J688">
        <v>-4.685E-5</v>
      </c>
      <c r="K688" t="s">
        <v>16</v>
      </c>
      <c r="L688" t="s">
        <v>16</v>
      </c>
      <c r="M688">
        <v>0</v>
      </c>
      <c r="N688">
        <v>0</v>
      </c>
      <c r="O688">
        <v>0</v>
      </c>
      <c r="P688">
        <v>0</v>
      </c>
    </row>
    <row r="689" spans="1:16" x14ac:dyDescent="0.25">
      <c r="A689">
        <v>0</v>
      </c>
      <c r="B689" t="s">
        <v>865</v>
      </c>
      <c r="C689">
        <v>1</v>
      </c>
      <c r="D689">
        <v>0</v>
      </c>
      <c r="E689">
        <v>1</v>
      </c>
      <c r="F689">
        <v>0</v>
      </c>
      <c r="G689">
        <v>0</v>
      </c>
      <c r="H689">
        <v>1.7799999999999999E-6</v>
      </c>
      <c r="I689">
        <v>4.6317E-4</v>
      </c>
      <c r="J689">
        <v>-1.203E-5</v>
      </c>
      <c r="K689" t="s">
        <v>16</v>
      </c>
      <c r="L689" t="s">
        <v>16</v>
      </c>
      <c r="M689">
        <v>0</v>
      </c>
      <c r="N689">
        <v>0</v>
      </c>
      <c r="O689">
        <v>0</v>
      </c>
      <c r="P689">
        <v>0</v>
      </c>
    </row>
    <row r="690" spans="1:16" x14ac:dyDescent="0.25">
      <c r="A690">
        <v>0</v>
      </c>
      <c r="B690" t="s">
        <v>866</v>
      </c>
      <c r="C690">
        <v>5</v>
      </c>
      <c r="D690">
        <v>3</v>
      </c>
      <c r="E690">
        <v>2</v>
      </c>
      <c r="F690">
        <v>8579.07421875</v>
      </c>
      <c r="G690">
        <v>39142</v>
      </c>
      <c r="H690">
        <v>1.7799999999999999E-6</v>
      </c>
      <c r="I690">
        <v>7.9742400000000005E-3</v>
      </c>
      <c r="J690">
        <v>-1.1776E-4</v>
      </c>
      <c r="K690" t="s">
        <v>16</v>
      </c>
      <c r="L690" t="s">
        <v>16</v>
      </c>
      <c r="M690">
        <v>1036</v>
      </c>
      <c r="N690">
        <v>698</v>
      </c>
      <c r="O690">
        <v>338</v>
      </c>
      <c r="P690">
        <v>8.167845E-2</v>
      </c>
    </row>
    <row r="691" spans="1:16" x14ac:dyDescent="0.25">
      <c r="A691">
        <v>0</v>
      </c>
      <c r="B691" t="s">
        <v>190</v>
      </c>
      <c r="C691">
        <v>3</v>
      </c>
      <c r="D691">
        <v>1</v>
      </c>
      <c r="E691">
        <v>2</v>
      </c>
      <c r="F691">
        <v>6170.5307617199996</v>
      </c>
      <c r="G691">
        <v>29611</v>
      </c>
      <c r="H691">
        <v>1.79E-6</v>
      </c>
      <c r="I691">
        <v>1.489212E-2</v>
      </c>
      <c r="J691">
        <v>-1.7229999999999999E-5</v>
      </c>
      <c r="K691" t="s">
        <v>16</v>
      </c>
      <c r="L691" t="s">
        <v>16</v>
      </c>
      <c r="M691">
        <v>5926</v>
      </c>
      <c r="N691">
        <v>3779</v>
      </c>
      <c r="O691">
        <v>2147</v>
      </c>
      <c r="P691">
        <v>0.34833283999999998</v>
      </c>
    </row>
    <row r="692" spans="1:16" x14ac:dyDescent="0.25">
      <c r="A692">
        <v>0</v>
      </c>
      <c r="B692" t="s">
        <v>867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6.9999999999999997E-7</v>
      </c>
      <c r="I692">
        <v>0</v>
      </c>
      <c r="J692">
        <v>0</v>
      </c>
      <c r="K692" t="s">
        <v>16</v>
      </c>
      <c r="L692" t="s">
        <v>16</v>
      </c>
      <c r="M692">
        <v>0</v>
      </c>
      <c r="N692">
        <v>0</v>
      </c>
      <c r="O692">
        <v>0</v>
      </c>
      <c r="P692">
        <v>0</v>
      </c>
    </row>
    <row r="693" spans="1:16" x14ac:dyDescent="0.25">
      <c r="A693">
        <v>0</v>
      </c>
      <c r="B693" t="s">
        <v>868</v>
      </c>
      <c r="C693">
        <v>4</v>
      </c>
      <c r="D693">
        <v>4</v>
      </c>
      <c r="E693">
        <v>0</v>
      </c>
      <c r="F693">
        <v>0</v>
      </c>
      <c r="G693">
        <v>0</v>
      </c>
      <c r="H693">
        <v>6.9999999999999997E-7</v>
      </c>
      <c r="I693">
        <v>0</v>
      </c>
      <c r="J693">
        <v>0</v>
      </c>
      <c r="K693" t="s">
        <v>16</v>
      </c>
      <c r="L693" t="s">
        <v>16</v>
      </c>
      <c r="M693">
        <v>0</v>
      </c>
      <c r="N693">
        <v>0</v>
      </c>
      <c r="O693">
        <v>0</v>
      </c>
      <c r="P693">
        <v>0</v>
      </c>
    </row>
    <row r="694" spans="1:16" x14ac:dyDescent="0.25">
      <c r="A694">
        <v>0</v>
      </c>
      <c r="B694" t="s">
        <v>869</v>
      </c>
      <c r="C694">
        <v>1</v>
      </c>
      <c r="D694">
        <v>0</v>
      </c>
      <c r="E694">
        <v>1</v>
      </c>
      <c r="F694">
        <v>0</v>
      </c>
      <c r="G694">
        <v>0</v>
      </c>
      <c r="H694">
        <v>6.9999999999999997E-7</v>
      </c>
      <c r="I694">
        <v>0</v>
      </c>
      <c r="J694">
        <v>-1.3869999999999999E-5</v>
      </c>
      <c r="K694" t="s">
        <v>16</v>
      </c>
      <c r="L694" t="s">
        <v>16</v>
      </c>
      <c r="M694">
        <v>0</v>
      </c>
      <c r="N694">
        <v>0</v>
      </c>
      <c r="O694">
        <v>0</v>
      </c>
      <c r="P694">
        <v>0</v>
      </c>
    </row>
    <row r="695" spans="1:16" x14ac:dyDescent="0.25">
      <c r="A695">
        <v>0</v>
      </c>
      <c r="B695" t="s">
        <v>870</v>
      </c>
      <c r="C695">
        <v>1</v>
      </c>
      <c r="D695">
        <v>0</v>
      </c>
      <c r="E695">
        <v>1</v>
      </c>
      <c r="F695">
        <v>0</v>
      </c>
      <c r="G695">
        <v>0</v>
      </c>
      <c r="H695">
        <v>1.7799999999999999E-6</v>
      </c>
      <c r="I695">
        <v>2.3966199999999999E-3</v>
      </c>
      <c r="J695">
        <v>-8.3399999999999998E-6</v>
      </c>
      <c r="K695" t="s">
        <v>16</v>
      </c>
      <c r="L695" t="s">
        <v>16</v>
      </c>
      <c r="M695">
        <v>0</v>
      </c>
      <c r="N695">
        <v>0</v>
      </c>
      <c r="O695">
        <v>0</v>
      </c>
      <c r="P695">
        <v>0</v>
      </c>
    </row>
    <row r="696" spans="1:16" x14ac:dyDescent="0.25">
      <c r="A696">
        <v>0</v>
      </c>
      <c r="B696" t="s">
        <v>871</v>
      </c>
      <c r="C696">
        <v>2</v>
      </c>
      <c r="D696">
        <v>2</v>
      </c>
      <c r="E696">
        <v>0</v>
      </c>
      <c r="F696">
        <v>0</v>
      </c>
      <c r="G696">
        <v>0</v>
      </c>
      <c r="H696">
        <v>6.9999999999999997E-7</v>
      </c>
      <c r="I696">
        <v>0</v>
      </c>
      <c r="J696">
        <v>0</v>
      </c>
      <c r="K696" t="s">
        <v>16</v>
      </c>
      <c r="L696" t="s">
        <v>16</v>
      </c>
      <c r="M696">
        <v>0</v>
      </c>
      <c r="N696">
        <v>0</v>
      </c>
      <c r="O696">
        <v>0</v>
      </c>
      <c r="P696">
        <v>0</v>
      </c>
    </row>
    <row r="697" spans="1:16" x14ac:dyDescent="0.25">
      <c r="A697">
        <v>0</v>
      </c>
      <c r="B697" t="s">
        <v>872</v>
      </c>
      <c r="C697">
        <v>6</v>
      </c>
      <c r="D697">
        <v>2</v>
      </c>
      <c r="E697">
        <v>4</v>
      </c>
      <c r="F697">
        <v>1212.9822998</v>
      </c>
      <c r="G697">
        <v>11978</v>
      </c>
      <c r="H697">
        <v>1.7799999999999999E-6</v>
      </c>
      <c r="I697">
        <v>8.9574700000000004E-3</v>
      </c>
      <c r="J697">
        <v>-2.3120000000000001E-4</v>
      </c>
      <c r="K697" t="s">
        <v>16</v>
      </c>
      <c r="L697" t="s">
        <v>16</v>
      </c>
      <c r="M697">
        <v>719</v>
      </c>
      <c r="N697">
        <v>579</v>
      </c>
      <c r="O697">
        <v>140</v>
      </c>
      <c r="P697">
        <v>0.23325424</v>
      </c>
    </row>
    <row r="698" spans="1:16" x14ac:dyDescent="0.25">
      <c r="A698">
        <v>0</v>
      </c>
      <c r="B698" t="s">
        <v>873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6.9999999999999997E-7</v>
      </c>
      <c r="I698">
        <v>0</v>
      </c>
      <c r="J698">
        <v>0</v>
      </c>
      <c r="K698" t="s">
        <v>16</v>
      </c>
      <c r="L698" t="s">
        <v>16</v>
      </c>
      <c r="M698">
        <v>0</v>
      </c>
      <c r="N698">
        <v>0</v>
      </c>
      <c r="O698">
        <v>0</v>
      </c>
      <c r="P698">
        <v>0</v>
      </c>
    </row>
    <row r="699" spans="1:16" x14ac:dyDescent="0.25">
      <c r="A699">
        <v>0</v>
      </c>
      <c r="B699" t="s">
        <v>295</v>
      </c>
      <c r="C699">
        <v>35</v>
      </c>
      <c r="D699">
        <v>17</v>
      </c>
      <c r="E699">
        <v>18</v>
      </c>
      <c r="F699">
        <v>44758.9453125</v>
      </c>
      <c r="G699">
        <v>200078</v>
      </c>
      <c r="H699">
        <v>1.79E-6</v>
      </c>
      <c r="I699">
        <v>5.2317790000000003E-2</v>
      </c>
      <c r="J699">
        <v>-6.6910399999999997E-3</v>
      </c>
      <c r="K699" t="s">
        <v>16</v>
      </c>
      <c r="L699" t="s">
        <v>16</v>
      </c>
      <c r="M699">
        <v>86250</v>
      </c>
      <c r="N699">
        <v>46805</v>
      </c>
      <c r="O699">
        <v>39445</v>
      </c>
      <c r="P699">
        <v>11.172318110000001</v>
      </c>
    </row>
    <row r="700" spans="1:16" x14ac:dyDescent="0.25">
      <c r="A700">
        <v>0</v>
      </c>
      <c r="B700" t="s">
        <v>874</v>
      </c>
      <c r="C700">
        <v>5</v>
      </c>
      <c r="D700">
        <v>2</v>
      </c>
      <c r="E700">
        <v>3</v>
      </c>
      <c r="F700">
        <v>1977.4523925799999</v>
      </c>
      <c r="G700">
        <v>6501</v>
      </c>
      <c r="H700">
        <v>1.79E-6</v>
      </c>
      <c r="I700">
        <v>3.0403969999999999E-2</v>
      </c>
      <c r="J700">
        <v>-9.0299999999999999E-5</v>
      </c>
      <c r="K700" t="s">
        <v>16</v>
      </c>
      <c r="L700" t="s">
        <v>16</v>
      </c>
      <c r="M700">
        <v>1049</v>
      </c>
      <c r="N700">
        <v>417</v>
      </c>
      <c r="O700">
        <v>632</v>
      </c>
      <c r="P700">
        <v>3.1379650000000002E-2</v>
      </c>
    </row>
    <row r="701" spans="1:16" x14ac:dyDescent="0.25">
      <c r="A701">
        <v>0</v>
      </c>
      <c r="B701" t="s">
        <v>875</v>
      </c>
      <c r="C701">
        <v>10</v>
      </c>
      <c r="D701">
        <v>1</v>
      </c>
      <c r="E701">
        <v>9</v>
      </c>
      <c r="F701">
        <v>100.19142151</v>
      </c>
      <c r="G701">
        <v>504</v>
      </c>
      <c r="H701">
        <v>1.7999999999999999E-6</v>
      </c>
      <c r="I701">
        <v>8.9742420000000003E-2</v>
      </c>
      <c r="J701">
        <v>-8.5181000000000005E-4</v>
      </c>
      <c r="K701" t="s">
        <v>16</v>
      </c>
      <c r="L701" t="s">
        <v>16</v>
      </c>
      <c r="M701">
        <v>0</v>
      </c>
      <c r="N701">
        <v>0</v>
      </c>
      <c r="O701">
        <v>0</v>
      </c>
      <c r="P701">
        <v>0</v>
      </c>
    </row>
    <row r="702" spans="1:16" x14ac:dyDescent="0.25">
      <c r="A702">
        <v>0</v>
      </c>
      <c r="B702" t="s">
        <v>876</v>
      </c>
      <c r="C702">
        <v>12</v>
      </c>
      <c r="D702">
        <v>5</v>
      </c>
      <c r="E702">
        <v>7</v>
      </c>
      <c r="F702">
        <v>8705.8203125</v>
      </c>
      <c r="G702">
        <v>32940</v>
      </c>
      <c r="H702">
        <v>1.79E-6</v>
      </c>
      <c r="I702">
        <v>4.9571480000000001E-2</v>
      </c>
      <c r="J702">
        <v>-1.0042300000000001E-3</v>
      </c>
      <c r="K702" t="s">
        <v>16</v>
      </c>
      <c r="L702" t="s">
        <v>16</v>
      </c>
      <c r="M702">
        <v>18153</v>
      </c>
      <c r="N702">
        <v>11235</v>
      </c>
      <c r="O702">
        <v>6918</v>
      </c>
      <c r="P702">
        <v>0.46541308999999997</v>
      </c>
    </row>
    <row r="703" spans="1:16" x14ac:dyDescent="0.25">
      <c r="A703">
        <v>0</v>
      </c>
      <c r="B703" t="s">
        <v>877</v>
      </c>
      <c r="C703">
        <v>5</v>
      </c>
      <c r="D703">
        <v>0</v>
      </c>
      <c r="E703">
        <v>5</v>
      </c>
      <c r="F703">
        <v>0</v>
      </c>
      <c r="G703">
        <v>0</v>
      </c>
      <c r="H703">
        <v>1.81E-6</v>
      </c>
      <c r="I703">
        <v>9.8981079999999999E-2</v>
      </c>
      <c r="J703">
        <v>3.6200000000000001E-6</v>
      </c>
      <c r="K703" t="s">
        <v>16</v>
      </c>
      <c r="L703" t="s">
        <v>16</v>
      </c>
      <c r="M703">
        <v>0</v>
      </c>
      <c r="N703">
        <v>0</v>
      </c>
      <c r="O703">
        <v>0</v>
      </c>
      <c r="P703">
        <v>0</v>
      </c>
    </row>
    <row r="704" spans="1:16" x14ac:dyDescent="0.25">
      <c r="A704">
        <v>0</v>
      </c>
      <c r="B704" t="s">
        <v>878</v>
      </c>
      <c r="C704">
        <v>5</v>
      </c>
      <c r="D704">
        <v>4</v>
      </c>
      <c r="E704">
        <v>1</v>
      </c>
      <c r="F704">
        <v>241.17311096</v>
      </c>
      <c r="G704">
        <v>3128</v>
      </c>
      <c r="H704">
        <v>1.7799999999999999E-6</v>
      </c>
      <c r="I704">
        <v>4.0360700000000001E-3</v>
      </c>
      <c r="J704">
        <v>-3.6029999999999999E-5</v>
      </c>
      <c r="K704" t="s">
        <v>16</v>
      </c>
      <c r="L704" t="s">
        <v>16</v>
      </c>
      <c r="M704">
        <v>394</v>
      </c>
      <c r="N704">
        <v>254</v>
      </c>
      <c r="O704">
        <v>140</v>
      </c>
      <c r="P704">
        <v>5.4130999999999997E-3</v>
      </c>
    </row>
    <row r="705" spans="1:16" x14ac:dyDescent="0.25">
      <c r="A705">
        <v>0</v>
      </c>
      <c r="B705" t="s">
        <v>879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6.9999999999999997E-7</v>
      </c>
      <c r="I705">
        <v>0</v>
      </c>
      <c r="J705">
        <v>0</v>
      </c>
      <c r="K705" t="s">
        <v>16</v>
      </c>
      <c r="L705" t="s">
        <v>16</v>
      </c>
      <c r="M705">
        <v>0</v>
      </c>
      <c r="N705">
        <v>0</v>
      </c>
      <c r="O705">
        <v>0</v>
      </c>
      <c r="P705">
        <v>0</v>
      </c>
    </row>
    <row r="706" spans="1:16" x14ac:dyDescent="0.25">
      <c r="A706">
        <v>0</v>
      </c>
      <c r="B706" t="s">
        <v>880</v>
      </c>
      <c r="C706">
        <v>4</v>
      </c>
      <c r="D706">
        <v>2</v>
      </c>
      <c r="E706">
        <v>2</v>
      </c>
      <c r="F706">
        <v>17.97830772</v>
      </c>
      <c r="G706">
        <v>336</v>
      </c>
      <c r="H706">
        <v>1.7799999999999999E-6</v>
      </c>
      <c r="I706">
        <v>6.2525999999999999E-4</v>
      </c>
      <c r="J706">
        <v>-1.0807E-4</v>
      </c>
      <c r="K706" t="s">
        <v>16</v>
      </c>
      <c r="L706" t="s">
        <v>16</v>
      </c>
      <c r="M706">
        <v>92</v>
      </c>
      <c r="N706">
        <v>46</v>
      </c>
      <c r="O706">
        <v>46</v>
      </c>
      <c r="P706">
        <v>3.7900999999999999E-4</v>
      </c>
    </row>
    <row r="707" spans="1:16" x14ac:dyDescent="0.25">
      <c r="A707">
        <v>0</v>
      </c>
      <c r="B707" t="s">
        <v>881</v>
      </c>
      <c r="C707">
        <v>1</v>
      </c>
      <c r="D707">
        <v>1</v>
      </c>
      <c r="E707">
        <v>0</v>
      </c>
      <c r="F707">
        <v>0</v>
      </c>
      <c r="G707">
        <v>0</v>
      </c>
      <c r="H707">
        <v>6.9999999999999997E-7</v>
      </c>
      <c r="I707">
        <v>0</v>
      </c>
      <c r="J707">
        <v>0</v>
      </c>
      <c r="K707" t="s">
        <v>16</v>
      </c>
      <c r="L707" t="s">
        <v>16</v>
      </c>
      <c r="M707">
        <v>0</v>
      </c>
      <c r="N707">
        <v>0</v>
      </c>
      <c r="O707">
        <v>0</v>
      </c>
      <c r="P707">
        <v>0</v>
      </c>
    </row>
    <row r="708" spans="1:16" x14ac:dyDescent="0.25">
      <c r="A708">
        <v>0</v>
      </c>
      <c r="B708" t="s">
        <v>882</v>
      </c>
      <c r="C708">
        <v>6</v>
      </c>
      <c r="D708">
        <v>5</v>
      </c>
      <c r="E708">
        <v>1</v>
      </c>
      <c r="F708">
        <v>807</v>
      </c>
      <c r="G708">
        <v>4629</v>
      </c>
      <c r="H708">
        <v>6.9999999999999997E-7</v>
      </c>
      <c r="I708">
        <v>0</v>
      </c>
      <c r="J708">
        <v>-6.1160000000000004E-5</v>
      </c>
      <c r="K708" t="s">
        <v>16</v>
      </c>
      <c r="L708" t="s">
        <v>16</v>
      </c>
      <c r="M708">
        <v>0</v>
      </c>
      <c r="N708">
        <v>0</v>
      </c>
      <c r="O708">
        <v>0</v>
      </c>
      <c r="P708">
        <v>0</v>
      </c>
    </row>
    <row r="709" spans="1:16" x14ac:dyDescent="0.25">
      <c r="A709">
        <v>0</v>
      </c>
      <c r="B709" t="s">
        <v>883</v>
      </c>
      <c r="C709">
        <v>6</v>
      </c>
      <c r="D709">
        <v>2</v>
      </c>
      <c r="E709">
        <v>4</v>
      </c>
      <c r="F709">
        <v>1423.6284179700001</v>
      </c>
      <c r="G709">
        <v>6351</v>
      </c>
      <c r="H709">
        <v>1.79E-6</v>
      </c>
      <c r="I709">
        <v>3.181059E-2</v>
      </c>
      <c r="J709">
        <v>-1.3531E-4</v>
      </c>
      <c r="K709" t="s">
        <v>16</v>
      </c>
      <c r="L709" t="s">
        <v>16</v>
      </c>
      <c r="M709">
        <v>7202</v>
      </c>
      <c r="N709">
        <v>3642</v>
      </c>
      <c r="O709">
        <v>3560</v>
      </c>
      <c r="P709">
        <v>0.39674206000000001</v>
      </c>
    </row>
    <row r="710" spans="1:16" x14ac:dyDescent="0.25">
      <c r="A710">
        <v>0</v>
      </c>
      <c r="B710" t="s">
        <v>884</v>
      </c>
      <c r="C710">
        <v>7</v>
      </c>
      <c r="D710">
        <v>6</v>
      </c>
      <c r="E710">
        <v>1</v>
      </c>
      <c r="F710">
        <v>46.675575260000002</v>
      </c>
      <c r="G710">
        <v>361</v>
      </c>
      <c r="H710">
        <v>6.9999999999999997E-7</v>
      </c>
      <c r="I710">
        <v>0</v>
      </c>
      <c r="J710">
        <v>-8.8140000000000007E-5</v>
      </c>
      <c r="K710" t="s">
        <v>16</v>
      </c>
      <c r="L710" t="s">
        <v>16</v>
      </c>
      <c r="M710">
        <v>0</v>
      </c>
      <c r="N710">
        <v>0</v>
      </c>
      <c r="O710">
        <v>0</v>
      </c>
      <c r="P710">
        <v>0</v>
      </c>
    </row>
    <row r="711" spans="1:16" x14ac:dyDescent="0.25">
      <c r="A711">
        <v>0</v>
      </c>
      <c r="B711" t="s">
        <v>257</v>
      </c>
      <c r="C711">
        <v>4</v>
      </c>
      <c r="D711">
        <v>4</v>
      </c>
      <c r="E711">
        <v>0</v>
      </c>
      <c r="F711">
        <v>0</v>
      </c>
      <c r="G711">
        <v>0</v>
      </c>
      <c r="H711">
        <v>6.9999999999999997E-7</v>
      </c>
      <c r="I711">
        <v>0</v>
      </c>
      <c r="J711">
        <v>0</v>
      </c>
      <c r="K711" t="s">
        <v>16</v>
      </c>
      <c r="L711" t="s">
        <v>16</v>
      </c>
      <c r="M711">
        <v>0</v>
      </c>
      <c r="N711">
        <v>0</v>
      </c>
      <c r="O711">
        <v>0</v>
      </c>
      <c r="P711">
        <v>0</v>
      </c>
    </row>
    <row r="712" spans="1:16" x14ac:dyDescent="0.25">
      <c r="A712">
        <v>0</v>
      </c>
      <c r="B712" t="s">
        <v>223</v>
      </c>
      <c r="C712">
        <v>4</v>
      </c>
      <c r="D712">
        <v>3</v>
      </c>
      <c r="E712">
        <v>1</v>
      </c>
      <c r="F712">
        <v>117.14942169</v>
      </c>
      <c r="G712">
        <v>448</v>
      </c>
      <c r="H712">
        <v>1.7799999999999999E-6</v>
      </c>
      <c r="I712">
        <v>8.7215599999999997E-3</v>
      </c>
      <c r="J712">
        <v>-5.6069999999999997E-5</v>
      </c>
      <c r="K712" t="s">
        <v>16</v>
      </c>
      <c r="L712" t="s">
        <v>16</v>
      </c>
      <c r="M712">
        <v>403</v>
      </c>
      <c r="N712">
        <v>238</v>
      </c>
      <c r="O712">
        <v>165</v>
      </c>
      <c r="P712">
        <v>1.402815E-2</v>
      </c>
    </row>
    <row r="713" spans="1:16" x14ac:dyDescent="0.25">
      <c r="A713">
        <v>0</v>
      </c>
      <c r="B713" t="s">
        <v>221</v>
      </c>
      <c r="C713">
        <v>3</v>
      </c>
      <c r="D713">
        <v>1</v>
      </c>
      <c r="E713">
        <v>2</v>
      </c>
      <c r="F713">
        <v>50.91095352</v>
      </c>
      <c r="G713">
        <v>323</v>
      </c>
      <c r="H713">
        <v>1.79E-6</v>
      </c>
      <c r="I713">
        <v>4.1344140000000001E-2</v>
      </c>
      <c r="J713">
        <v>-3.5670000000000002E-5</v>
      </c>
      <c r="K713" t="s">
        <v>16</v>
      </c>
      <c r="L713" t="s">
        <v>16</v>
      </c>
      <c r="M713">
        <v>1613</v>
      </c>
      <c r="N713">
        <v>1003</v>
      </c>
      <c r="O713">
        <v>610</v>
      </c>
      <c r="P713">
        <v>6.7103960000000004E-2</v>
      </c>
    </row>
    <row r="714" spans="1:16" x14ac:dyDescent="0.25">
      <c r="A714">
        <v>0</v>
      </c>
      <c r="B714" t="s">
        <v>885</v>
      </c>
      <c r="C714">
        <v>4</v>
      </c>
      <c r="D714">
        <v>1</v>
      </c>
      <c r="E714">
        <v>3</v>
      </c>
      <c r="F714">
        <v>50.91095352</v>
      </c>
      <c r="G714">
        <v>323</v>
      </c>
      <c r="H714">
        <v>1.79E-6</v>
      </c>
      <c r="I714">
        <v>3.2363589999999998E-2</v>
      </c>
      <c r="J714">
        <v>-1.0895000000000001E-4</v>
      </c>
      <c r="K714" t="s">
        <v>16</v>
      </c>
      <c r="L714" t="s">
        <v>16</v>
      </c>
      <c r="M714">
        <v>1081</v>
      </c>
      <c r="N714">
        <v>696</v>
      </c>
      <c r="O714">
        <v>385</v>
      </c>
      <c r="P714">
        <v>6.4512520000000004E-2</v>
      </c>
    </row>
    <row r="715" spans="1:16" x14ac:dyDescent="0.25">
      <c r="A715">
        <v>0</v>
      </c>
      <c r="B715" t="s">
        <v>886</v>
      </c>
      <c r="C715">
        <v>2</v>
      </c>
      <c r="D715">
        <v>2</v>
      </c>
      <c r="E715">
        <v>0</v>
      </c>
      <c r="F715">
        <v>0</v>
      </c>
      <c r="G715">
        <v>0</v>
      </c>
      <c r="H715">
        <v>6.9999999999999997E-7</v>
      </c>
      <c r="I715">
        <v>0</v>
      </c>
      <c r="J715">
        <v>0</v>
      </c>
      <c r="K715" t="s">
        <v>16</v>
      </c>
      <c r="L715" t="s">
        <v>16</v>
      </c>
      <c r="M715">
        <v>0</v>
      </c>
      <c r="N715">
        <v>0</v>
      </c>
      <c r="O715">
        <v>0</v>
      </c>
      <c r="P715">
        <v>0</v>
      </c>
    </row>
    <row r="716" spans="1:16" x14ac:dyDescent="0.25">
      <c r="A716">
        <v>0</v>
      </c>
      <c r="B716" t="s">
        <v>887</v>
      </c>
      <c r="C716">
        <v>2</v>
      </c>
      <c r="D716">
        <v>1</v>
      </c>
      <c r="E716">
        <v>1</v>
      </c>
      <c r="F716">
        <v>107.02715302</v>
      </c>
      <c r="G716">
        <v>404</v>
      </c>
      <c r="H716">
        <v>6.9999999999999997E-7</v>
      </c>
      <c r="I716">
        <v>0</v>
      </c>
      <c r="J716">
        <v>-2.425E-5</v>
      </c>
      <c r="K716" t="s">
        <v>16</v>
      </c>
      <c r="L716" t="s">
        <v>16</v>
      </c>
      <c r="M716">
        <v>0</v>
      </c>
      <c r="N716">
        <v>0</v>
      </c>
      <c r="O716">
        <v>0</v>
      </c>
      <c r="P716">
        <v>0</v>
      </c>
    </row>
    <row r="717" spans="1:16" x14ac:dyDescent="0.25">
      <c r="A717">
        <v>0</v>
      </c>
      <c r="B717" t="s">
        <v>888</v>
      </c>
      <c r="C717">
        <v>2</v>
      </c>
      <c r="D717">
        <v>1</v>
      </c>
      <c r="E717">
        <v>1</v>
      </c>
      <c r="F717">
        <v>405</v>
      </c>
      <c r="G717">
        <v>2420</v>
      </c>
      <c r="H717">
        <v>6.9999999999999997E-7</v>
      </c>
      <c r="I717">
        <v>0</v>
      </c>
      <c r="J717">
        <v>-3.163E-5</v>
      </c>
      <c r="K717" t="s">
        <v>16</v>
      </c>
      <c r="L717" t="s">
        <v>16</v>
      </c>
      <c r="M717">
        <v>0</v>
      </c>
      <c r="N717">
        <v>0</v>
      </c>
      <c r="O717">
        <v>0</v>
      </c>
      <c r="P717">
        <v>0</v>
      </c>
    </row>
    <row r="718" spans="1:16" x14ac:dyDescent="0.25">
      <c r="A718">
        <v>0</v>
      </c>
      <c r="B718" t="s">
        <v>889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6.9999999999999997E-7</v>
      </c>
      <c r="I718">
        <v>0</v>
      </c>
      <c r="J718">
        <v>0</v>
      </c>
      <c r="K718" t="s">
        <v>16</v>
      </c>
      <c r="L718" t="s">
        <v>16</v>
      </c>
      <c r="M718">
        <v>0</v>
      </c>
      <c r="N718">
        <v>0</v>
      </c>
      <c r="O718">
        <v>0</v>
      </c>
      <c r="P718">
        <v>0</v>
      </c>
    </row>
    <row r="719" spans="1:16" x14ac:dyDescent="0.25">
      <c r="A719">
        <v>0</v>
      </c>
      <c r="B719" t="s">
        <v>890</v>
      </c>
      <c r="C719">
        <v>2</v>
      </c>
      <c r="D719">
        <v>1</v>
      </c>
      <c r="E719">
        <v>1</v>
      </c>
      <c r="F719">
        <v>807</v>
      </c>
      <c r="G719">
        <v>2950</v>
      </c>
      <c r="H719">
        <v>6.9999999999999997E-7</v>
      </c>
      <c r="I719">
        <v>0</v>
      </c>
      <c r="J719">
        <v>-3.0700000000000001E-5</v>
      </c>
      <c r="K719" t="s">
        <v>16</v>
      </c>
      <c r="L719" t="s">
        <v>16</v>
      </c>
      <c r="M719">
        <v>0</v>
      </c>
      <c r="N719">
        <v>0</v>
      </c>
      <c r="O719">
        <v>0</v>
      </c>
      <c r="P719">
        <v>0</v>
      </c>
    </row>
    <row r="720" spans="1:16" x14ac:dyDescent="0.25">
      <c r="A720">
        <v>0</v>
      </c>
      <c r="B720" t="s">
        <v>891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6.9999999999999997E-7</v>
      </c>
      <c r="I720">
        <v>0</v>
      </c>
      <c r="J720">
        <v>0</v>
      </c>
      <c r="K720" t="s">
        <v>16</v>
      </c>
      <c r="L720" t="s">
        <v>16</v>
      </c>
      <c r="M720">
        <v>0</v>
      </c>
      <c r="N720">
        <v>0</v>
      </c>
      <c r="O720">
        <v>0</v>
      </c>
      <c r="P720">
        <v>0</v>
      </c>
    </row>
    <row r="721" spans="1:16" x14ac:dyDescent="0.25">
      <c r="A721">
        <v>0</v>
      </c>
      <c r="B721" t="s">
        <v>141</v>
      </c>
      <c r="C721">
        <v>4</v>
      </c>
      <c r="D721">
        <v>1</v>
      </c>
      <c r="E721">
        <v>3</v>
      </c>
      <c r="F721">
        <v>133.26596068999999</v>
      </c>
      <c r="G721">
        <v>918</v>
      </c>
      <c r="H721">
        <v>1.7999999999999999E-6</v>
      </c>
      <c r="I721">
        <v>1.215369E-2</v>
      </c>
      <c r="J721">
        <v>-1.3938000000000001E-4</v>
      </c>
      <c r="K721" t="s">
        <v>16</v>
      </c>
      <c r="L721" t="s">
        <v>16</v>
      </c>
      <c r="M721">
        <v>1</v>
      </c>
      <c r="N721">
        <v>1</v>
      </c>
      <c r="O721">
        <v>0</v>
      </c>
      <c r="P721">
        <v>0.54308062999999995</v>
      </c>
    </row>
    <row r="722" spans="1:16" x14ac:dyDescent="0.25">
      <c r="A722">
        <v>0</v>
      </c>
      <c r="B722" t="s">
        <v>892</v>
      </c>
      <c r="C722">
        <v>1</v>
      </c>
      <c r="D722">
        <v>0</v>
      </c>
      <c r="E722">
        <v>1</v>
      </c>
      <c r="F722">
        <v>0</v>
      </c>
      <c r="G722">
        <v>0</v>
      </c>
      <c r="H722">
        <v>1.7799999999999999E-6</v>
      </c>
      <c r="I722">
        <v>1.51202E-3</v>
      </c>
      <c r="J722">
        <v>-1.11E-5</v>
      </c>
      <c r="K722" t="s">
        <v>16</v>
      </c>
      <c r="L722" t="s">
        <v>16</v>
      </c>
      <c r="M722">
        <v>0</v>
      </c>
      <c r="N722">
        <v>0</v>
      </c>
      <c r="O722">
        <v>0</v>
      </c>
      <c r="P722">
        <v>0</v>
      </c>
    </row>
    <row r="723" spans="1:16" x14ac:dyDescent="0.25">
      <c r="A723">
        <v>0</v>
      </c>
      <c r="B723" t="s">
        <v>893</v>
      </c>
      <c r="C723">
        <v>3</v>
      </c>
      <c r="D723">
        <v>1</v>
      </c>
      <c r="E723">
        <v>2</v>
      </c>
      <c r="F723">
        <v>384.03558349999997</v>
      </c>
      <c r="G723">
        <v>2921</v>
      </c>
      <c r="H723">
        <v>1.79E-6</v>
      </c>
      <c r="I723">
        <v>1.8691260000000001E-2</v>
      </c>
      <c r="J723">
        <v>-5.7800000000000002E-5</v>
      </c>
      <c r="K723" t="s">
        <v>16</v>
      </c>
      <c r="L723" t="s">
        <v>16</v>
      </c>
      <c r="M723">
        <v>0</v>
      </c>
      <c r="N723">
        <v>0</v>
      </c>
      <c r="O723">
        <v>0</v>
      </c>
      <c r="P723">
        <v>0</v>
      </c>
    </row>
    <row r="724" spans="1:16" x14ac:dyDescent="0.25">
      <c r="A724">
        <v>0</v>
      </c>
      <c r="B724" t="s">
        <v>894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6.9999999999999997E-7</v>
      </c>
      <c r="I724">
        <v>0</v>
      </c>
      <c r="J724">
        <v>0</v>
      </c>
      <c r="K724" t="s">
        <v>16</v>
      </c>
      <c r="L724" t="s">
        <v>16</v>
      </c>
      <c r="M724">
        <v>0</v>
      </c>
      <c r="N724">
        <v>0</v>
      </c>
      <c r="O724">
        <v>0</v>
      </c>
      <c r="P724">
        <v>0</v>
      </c>
    </row>
    <row r="725" spans="1:16" x14ac:dyDescent="0.25">
      <c r="A725">
        <v>0</v>
      </c>
      <c r="B725" t="s">
        <v>895</v>
      </c>
      <c r="C725">
        <v>5</v>
      </c>
      <c r="D725">
        <v>1</v>
      </c>
      <c r="E725">
        <v>4</v>
      </c>
      <c r="F725">
        <v>179.14855957</v>
      </c>
      <c r="G725">
        <v>2636</v>
      </c>
      <c r="H725">
        <v>1.79E-6</v>
      </c>
      <c r="I725">
        <v>1.275484E-2</v>
      </c>
      <c r="J725">
        <v>-2.1550000000000001E-4</v>
      </c>
      <c r="K725" t="s">
        <v>16</v>
      </c>
      <c r="L725" t="s">
        <v>16</v>
      </c>
      <c r="M725">
        <v>0</v>
      </c>
      <c r="N725">
        <v>0</v>
      </c>
      <c r="O725">
        <v>0</v>
      </c>
      <c r="P725">
        <v>0</v>
      </c>
    </row>
    <row r="726" spans="1:16" x14ac:dyDescent="0.25">
      <c r="A726">
        <v>0</v>
      </c>
      <c r="B726" t="s">
        <v>896</v>
      </c>
      <c r="C726">
        <v>3</v>
      </c>
      <c r="D726">
        <v>1</v>
      </c>
      <c r="E726">
        <v>2</v>
      </c>
      <c r="F726">
        <v>161.81582642000001</v>
      </c>
      <c r="G726">
        <v>2134</v>
      </c>
      <c r="H726">
        <v>1.79E-6</v>
      </c>
      <c r="I726">
        <v>1.2105049999999999E-2</v>
      </c>
      <c r="J726">
        <v>-5.9639999999999998E-5</v>
      </c>
      <c r="K726" t="s">
        <v>16</v>
      </c>
      <c r="L726" t="s">
        <v>16</v>
      </c>
      <c r="M726">
        <v>0</v>
      </c>
      <c r="N726">
        <v>0</v>
      </c>
      <c r="O726">
        <v>0</v>
      </c>
      <c r="P726">
        <v>0</v>
      </c>
    </row>
    <row r="727" spans="1:16" x14ac:dyDescent="0.25">
      <c r="A727">
        <v>0</v>
      </c>
      <c r="B727" t="s">
        <v>897</v>
      </c>
      <c r="C727">
        <v>4</v>
      </c>
      <c r="D727">
        <v>0</v>
      </c>
      <c r="E727">
        <v>4</v>
      </c>
      <c r="F727">
        <v>0</v>
      </c>
      <c r="G727">
        <v>0</v>
      </c>
      <c r="H727">
        <v>1.7999999999999999E-6</v>
      </c>
      <c r="I727">
        <v>7.3684500000000003E-3</v>
      </c>
      <c r="J727">
        <v>-1.9243E-4</v>
      </c>
      <c r="K727" t="s">
        <v>16</v>
      </c>
      <c r="L727" t="s">
        <v>16</v>
      </c>
      <c r="M727">
        <v>0</v>
      </c>
      <c r="N727">
        <v>0</v>
      </c>
      <c r="O727">
        <v>0</v>
      </c>
      <c r="P727">
        <v>0</v>
      </c>
    </row>
    <row r="728" spans="1:16" x14ac:dyDescent="0.25">
      <c r="A728">
        <v>0</v>
      </c>
      <c r="B728" t="s">
        <v>898</v>
      </c>
      <c r="C728">
        <v>2</v>
      </c>
      <c r="D728">
        <v>1</v>
      </c>
      <c r="E728">
        <v>1</v>
      </c>
      <c r="F728">
        <v>195.90275574</v>
      </c>
      <c r="G728">
        <v>1570</v>
      </c>
      <c r="H728">
        <v>1.79E-6</v>
      </c>
      <c r="I728">
        <v>1.0973729999999999E-2</v>
      </c>
      <c r="J728">
        <v>-5.8100000000000003E-6</v>
      </c>
      <c r="K728" t="s">
        <v>16</v>
      </c>
      <c r="L728" t="s">
        <v>16</v>
      </c>
      <c r="M728">
        <v>1167</v>
      </c>
      <c r="N728">
        <v>645</v>
      </c>
      <c r="O728">
        <v>522</v>
      </c>
      <c r="P728">
        <v>3.4298179999999998E-2</v>
      </c>
    </row>
    <row r="729" spans="1:16" x14ac:dyDescent="0.25">
      <c r="A729">
        <v>0</v>
      </c>
      <c r="B729" t="s">
        <v>899</v>
      </c>
      <c r="C729">
        <v>1</v>
      </c>
      <c r="D729">
        <v>0</v>
      </c>
      <c r="E729">
        <v>1</v>
      </c>
      <c r="F729">
        <v>0</v>
      </c>
      <c r="G729">
        <v>0</v>
      </c>
      <c r="H729">
        <v>6.9999999999999997E-7</v>
      </c>
      <c r="I729">
        <v>0</v>
      </c>
      <c r="J729">
        <v>-1.3869999999999999E-5</v>
      </c>
      <c r="K729" t="s">
        <v>16</v>
      </c>
      <c r="L729" t="s">
        <v>16</v>
      </c>
      <c r="M729">
        <v>0</v>
      </c>
      <c r="N729">
        <v>0</v>
      </c>
      <c r="O729">
        <v>0</v>
      </c>
      <c r="P729">
        <v>0</v>
      </c>
    </row>
    <row r="730" spans="1:16" x14ac:dyDescent="0.25">
      <c r="A730">
        <v>0</v>
      </c>
      <c r="B730" t="s">
        <v>900</v>
      </c>
      <c r="C730">
        <v>12</v>
      </c>
      <c r="D730">
        <v>9</v>
      </c>
      <c r="E730">
        <v>3</v>
      </c>
      <c r="F730">
        <v>3422.8999023400002</v>
      </c>
      <c r="G730">
        <v>19858</v>
      </c>
      <c r="H730">
        <v>1.79E-6</v>
      </c>
      <c r="I730">
        <v>6.1298300000000002E-3</v>
      </c>
      <c r="J730">
        <v>-5.6276000000000004E-4</v>
      </c>
      <c r="K730" t="s">
        <v>16</v>
      </c>
      <c r="L730" t="s">
        <v>16</v>
      </c>
      <c r="M730">
        <v>0</v>
      </c>
      <c r="N730">
        <v>0</v>
      </c>
      <c r="O730">
        <v>0</v>
      </c>
      <c r="P730">
        <v>0</v>
      </c>
    </row>
    <row r="731" spans="1:16" x14ac:dyDescent="0.25">
      <c r="A731">
        <v>0</v>
      </c>
      <c r="B731" t="s">
        <v>901</v>
      </c>
      <c r="C731">
        <v>8</v>
      </c>
      <c r="D731">
        <v>6</v>
      </c>
      <c r="E731">
        <v>2</v>
      </c>
      <c r="F731">
        <v>66.417587280000006</v>
      </c>
      <c r="G731">
        <v>792</v>
      </c>
      <c r="H731">
        <v>1.7799999999999999E-6</v>
      </c>
      <c r="I731">
        <v>9.3079300000000007E-3</v>
      </c>
      <c r="J731">
        <v>-1.1179999999999999E-4</v>
      </c>
      <c r="K731" t="s">
        <v>16</v>
      </c>
      <c r="L731" t="s">
        <v>16</v>
      </c>
      <c r="M731">
        <v>9919</v>
      </c>
      <c r="N731">
        <v>4918</v>
      </c>
      <c r="O731">
        <v>5001</v>
      </c>
      <c r="P731">
        <v>5.9815112199999998</v>
      </c>
    </row>
    <row r="732" spans="1:16" x14ac:dyDescent="0.25">
      <c r="A732">
        <v>0</v>
      </c>
      <c r="B732" t="s">
        <v>35</v>
      </c>
      <c r="C732">
        <v>7</v>
      </c>
      <c r="D732">
        <v>0</v>
      </c>
      <c r="E732">
        <v>7</v>
      </c>
      <c r="F732">
        <v>0</v>
      </c>
      <c r="G732">
        <v>0</v>
      </c>
      <c r="H732">
        <v>1.7999999999999999E-6</v>
      </c>
      <c r="I732">
        <v>1.6323170000000001E-2</v>
      </c>
      <c r="J732">
        <v>-3.8276E-4</v>
      </c>
      <c r="K732" t="s">
        <v>16</v>
      </c>
      <c r="L732" t="s">
        <v>16</v>
      </c>
      <c r="M732">
        <v>0</v>
      </c>
      <c r="N732">
        <v>0</v>
      </c>
      <c r="O732">
        <v>0</v>
      </c>
      <c r="P732">
        <v>0</v>
      </c>
    </row>
    <row r="733" spans="1:16" x14ac:dyDescent="0.25">
      <c r="A733">
        <v>0</v>
      </c>
      <c r="B733" t="s">
        <v>206</v>
      </c>
      <c r="C733">
        <v>2</v>
      </c>
      <c r="D733">
        <v>1</v>
      </c>
      <c r="E733">
        <v>1</v>
      </c>
      <c r="F733">
        <v>0</v>
      </c>
      <c r="G733">
        <v>0</v>
      </c>
      <c r="H733">
        <v>6.9999999999999997E-7</v>
      </c>
      <c r="I733">
        <v>0</v>
      </c>
      <c r="J733">
        <v>-3.0700000000000001E-5</v>
      </c>
      <c r="K733" t="s">
        <v>16</v>
      </c>
      <c r="L733" t="s">
        <v>16</v>
      </c>
      <c r="M733">
        <v>0</v>
      </c>
      <c r="N733">
        <v>0</v>
      </c>
      <c r="O733">
        <v>0</v>
      </c>
      <c r="P733">
        <v>0</v>
      </c>
    </row>
    <row r="734" spans="1:16" x14ac:dyDescent="0.25">
      <c r="A734">
        <v>0</v>
      </c>
      <c r="B734" t="s">
        <v>902</v>
      </c>
      <c r="C734">
        <v>1</v>
      </c>
      <c r="D734">
        <v>0</v>
      </c>
      <c r="E734">
        <v>1</v>
      </c>
      <c r="F734">
        <v>0</v>
      </c>
      <c r="G734">
        <v>0</v>
      </c>
      <c r="H734">
        <v>6.9999999999999997E-7</v>
      </c>
      <c r="I734">
        <v>0</v>
      </c>
      <c r="J734">
        <v>-1.3869999999999999E-5</v>
      </c>
      <c r="K734" t="s">
        <v>16</v>
      </c>
      <c r="L734" t="s">
        <v>16</v>
      </c>
      <c r="M734">
        <v>0</v>
      </c>
      <c r="N734">
        <v>0</v>
      </c>
      <c r="O734">
        <v>0</v>
      </c>
      <c r="P734">
        <v>0</v>
      </c>
    </row>
    <row r="735" spans="1:16" x14ac:dyDescent="0.25">
      <c r="A735">
        <v>0</v>
      </c>
      <c r="B735" t="s">
        <v>150</v>
      </c>
      <c r="C735">
        <v>5</v>
      </c>
      <c r="D735">
        <v>4</v>
      </c>
      <c r="E735">
        <v>1</v>
      </c>
      <c r="F735">
        <v>729.52441406000003</v>
      </c>
      <c r="G735">
        <v>2656</v>
      </c>
      <c r="H735">
        <v>1.79E-6</v>
      </c>
      <c r="I735">
        <v>2.1552290000000002E-2</v>
      </c>
      <c r="J735">
        <v>-8.3599999999999996E-6</v>
      </c>
      <c r="K735" t="s">
        <v>16</v>
      </c>
      <c r="L735" t="s">
        <v>16</v>
      </c>
      <c r="M735">
        <v>9941</v>
      </c>
      <c r="N735">
        <v>6292</v>
      </c>
      <c r="O735">
        <v>3649</v>
      </c>
      <c r="P735">
        <v>0.48632024000000001</v>
      </c>
    </row>
    <row r="736" spans="1:16" x14ac:dyDescent="0.25">
      <c r="A736">
        <v>0</v>
      </c>
      <c r="B736" t="s">
        <v>903</v>
      </c>
      <c r="C736">
        <v>7</v>
      </c>
      <c r="D736">
        <v>4</v>
      </c>
      <c r="E736">
        <v>3</v>
      </c>
      <c r="F736">
        <v>2648.8068847700001</v>
      </c>
      <c r="G736">
        <v>12373</v>
      </c>
      <c r="H736">
        <v>1.7799999999999999E-6</v>
      </c>
      <c r="I736">
        <v>7.9329199999999996E-3</v>
      </c>
      <c r="J736">
        <v>-1.8024E-4</v>
      </c>
      <c r="K736" t="s">
        <v>16</v>
      </c>
      <c r="L736" t="s">
        <v>16</v>
      </c>
      <c r="M736">
        <v>113</v>
      </c>
      <c r="N736">
        <v>72</v>
      </c>
      <c r="O736">
        <v>41</v>
      </c>
      <c r="P736">
        <v>0.59741571000000004</v>
      </c>
    </row>
    <row r="737" spans="1:16" x14ac:dyDescent="0.25">
      <c r="A737">
        <v>0</v>
      </c>
      <c r="B737" t="s">
        <v>904</v>
      </c>
      <c r="C737">
        <v>2</v>
      </c>
      <c r="D737">
        <v>1</v>
      </c>
      <c r="E737">
        <v>1</v>
      </c>
      <c r="F737">
        <v>0</v>
      </c>
      <c r="G737">
        <v>0</v>
      </c>
      <c r="H737">
        <v>1.7799999999999999E-6</v>
      </c>
      <c r="I737">
        <v>1.3421799999999999E-3</v>
      </c>
      <c r="J737">
        <v>6.5000000000000002E-7</v>
      </c>
      <c r="K737" t="s">
        <v>16</v>
      </c>
      <c r="L737" t="s">
        <v>16</v>
      </c>
      <c r="M737">
        <v>3</v>
      </c>
      <c r="N737">
        <v>1</v>
      </c>
      <c r="O737">
        <v>2</v>
      </c>
      <c r="P737">
        <v>0.10440889</v>
      </c>
    </row>
    <row r="738" spans="1:16" x14ac:dyDescent="0.25">
      <c r="A738">
        <v>0</v>
      </c>
      <c r="B738" t="s">
        <v>905</v>
      </c>
      <c r="C738">
        <v>4</v>
      </c>
      <c r="D738">
        <v>2</v>
      </c>
      <c r="E738">
        <v>2</v>
      </c>
      <c r="F738">
        <v>283.14163208000002</v>
      </c>
      <c r="G738">
        <v>1439</v>
      </c>
      <c r="H738">
        <v>1.79E-6</v>
      </c>
      <c r="I738">
        <v>3.2426200000000002E-2</v>
      </c>
      <c r="J738">
        <v>-7.6719999999999997E-5</v>
      </c>
      <c r="K738" t="s">
        <v>16</v>
      </c>
      <c r="L738" t="s">
        <v>16</v>
      </c>
      <c r="M738">
        <v>1139</v>
      </c>
      <c r="N738">
        <v>693</v>
      </c>
      <c r="O738">
        <v>446</v>
      </c>
      <c r="P738">
        <v>1.9743159999999999E-2</v>
      </c>
    </row>
    <row r="739" spans="1:16" x14ac:dyDescent="0.25">
      <c r="A739">
        <v>0</v>
      </c>
      <c r="B739" t="s">
        <v>906</v>
      </c>
      <c r="C739">
        <v>1</v>
      </c>
      <c r="D739">
        <v>0</v>
      </c>
      <c r="E739">
        <v>1</v>
      </c>
      <c r="F739">
        <v>0</v>
      </c>
      <c r="G739">
        <v>0</v>
      </c>
      <c r="H739">
        <v>6.9999999999999997E-7</v>
      </c>
      <c r="I739">
        <v>0</v>
      </c>
      <c r="J739">
        <v>-1.3869999999999999E-5</v>
      </c>
      <c r="K739" t="s">
        <v>16</v>
      </c>
      <c r="L739" t="s">
        <v>16</v>
      </c>
      <c r="M739">
        <v>0</v>
      </c>
      <c r="N739">
        <v>0</v>
      </c>
      <c r="O739">
        <v>0</v>
      </c>
      <c r="P739">
        <v>0</v>
      </c>
    </row>
    <row r="740" spans="1:16" x14ac:dyDescent="0.25">
      <c r="A740">
        <v>0</v>
      </c>
      <c r="B740" t="s">
        <v>907</v>
      </c>
      <c r="C740">
        <v>3</v>
      </c>
      <c r="D740">
        <v>2</v>
      </c>
      <c r="E740">
        <v>1</v>
      </c>
      <c r="F740">
        <v>341.34259033000001</v>
      </c>
      <c r="G740">
        <v>2441</v>
      </c>
      <c r="H740">
        <v>1.79E-6</v>
      </c>
      <c r="I740">
        <v>1.0973729999999999E-2</v>
      </c>
      <c r="J740">
        <v>-2.1719999999999999E-5</v>
      </c>
      <c r="K740" t="s">
        <v>16</v>
      </c>
      <c r="L740" t="s">
        <v>16</v>
      </c>
      <c r="M740">
        <v>1251</v>
      </c>
      <c r="N740">
        <v>678</v>
      </c>
      <c r="O740">
        <v>573</v>
      </c>
      <c r="P740">
        <v>3.6179910000000003E-2</v>
      </c>
    </row>
    <row r="741" spans="1:16" x14ac:dyDescent="0.25">
      <c r="A741">
        <v>0</v>
      </c>
      <c r="B741" t="s">
        <v>908</v>
      </c>
      <c r="C741">
        <v>3</v>
      </c>
      <c r="D741">
        <v>2</v>
      </c>
      <c r="E741">
        <v>1</v>
      </c>
      <c r="F741">
        <v>389.94348144999998</v>
      </c>
      <c r="G741">
        <v>2221</v>
      </c>
      <c r="H741">
        <v>1.7799999999999999E-6</v>
      </c>
      <c r="I741">
        <v>6.7464000000000001E-4</v>
      </c>
      <c r="J741">
        <v>1.33E-6</v>
      </c>
      <c r="K741" t="s">
        <v>16</v>
      </c>
      <c r="L741" t="s">
        <v>16</v>
      </c>
      <c r="M741">
        <v>8</v>
      </c>
      <c r="N741">
        <v>4</v>
      </c>
      <c r="O741">
        <v>4</v>
      </c>
      <c r="P741">
        <v>0.19367913</v>
      </c>
    </row>
    <row r="742" spans="1:16" x14ac:dyDescent="0.25">
      <c r="A742">
        <v>0</v>
      </c>
      <c r="B742" t="s">
        <v>909</v>
      </c>
      <c r="C742">
        <v>2</v>
      </c>
      <c r="D742">
        <v>1</v>
      </c>
      <c r="E742">
        <v>1</v>
      </c>
      <c r="F742">
        <v>852.46533203000001</v>
      </c>
      <c r="G742">
        <v>5908</v>
      </c>
      <c r="H742">
        <v>1.7799999999999999E-6</v>
      </c>
      <c r="I742">
        <v>6.1875000000000005E-4</v>
      </c>
      <c r="J742">
        <v>-2.794E-5</v>
      </c>
      <c r="K742" t="s">
        <v>16</v>
      </c>
      <c r="L742" t="s">
        <v>16</v>
      </c>
      <c r="M742">
        <v>3</v>
      </c>
      <c r="N742">
        <v>0</v>
      </c>
      <c r="O742">
        <v>3</v>
      </c>
      <c r="P742">
        <v>7.8079999999999998E-5</v>
      </c>
    </row>
    <row r="743" spans="1:16" x14ac:dyDescent="0.25">
      <c r="A743">
        <v>0</v>
      </c>
      <c r="B743" t="s">
        <v>910</v>
      </c>
      <c r="C743">
        <v>6</v>
      </c>
      <c r="D743">
        <v>1</v>
      </c>
      <c r="E743">
        <v>5</v>
      </c>
      <c r="F743">
        <v>4803.7915039099998</v>
      </c>
      <c r="G743">
        <v>26747</v>
      </c>
      <c r="H743">
        <v>1.7799999999999999E-6</v>
      </c>
      <c r="I743">
        <v>6.5429900000000003E-3</v>
      </c>
      <c r="J743">
        <v>-3.6178000000000002E-4</v>
      </c>
      <c r="K743" t="s">
        <v>16</v>
      </c>
      <c r="L743" t="s">
        <v>16</v>
      </c>
      <c r="M743">
        <v>42</v>
      </c>
      <c r="N743">
        <v>22</v>
      </c>
      <c r="O743">
        <v>20</v>
      </c>
      <c r="P743">
        <v>0.17712409000000001</v>
      </c>
    </row>
    <row r="744" spans="1:16" x14ac:dyDescent="0.25">
      <c r="A744">
        <v>0</v>
      </c>
      <c r="B744" t="s">
        <v>911</v>
      </c>
      <c r="C744">
        <v>5</v>
      </c>
      <c r="D744">
        <v>4</v>
      </c>
      <c r="E744">
        <v>1</v>
      </c>
      <c r="F744">
        <v>2283.5197753900002</v>
      </c>
      <c r="G744">
        <v>24149</v>
      </c>
      <c r="H744">
        <v>1.7799999999999999E-6</v>
      </c>
      <c r="I744">
        <v>5.6749599999999997E-3</v>
      </c>
      <c r="J744">
        <v>-3.879E-5</v>
      </c>
      <c r="K744" t="s">
        <v>16</v>
      </c>
      <c r="L744" t="s">
        <v>16</v>
      </c>
      <c r="M744">
        <v>909</v>
      </c>
      <c r="N744">
        <v>454</v>
      </c>
      <c r="O744">
        <v>455</v>
      </c>
      <c r="P744">
        <v>7.3485919999999996E-2</v>
      </c>
    </row>
    <row r="745" spans="1:16" x14ac:dyDescent="0.25">
      <c r="A745">
        <v>0</v>
      </c>
      <c r="B745" t="s">
        <v>46</v>
      </c>
      <c r="C745">
        <v>3</v>
      </c>
      <c r="D745">
        <v>0</v>
      </c>
      <c r="E745">
        <v>3</v>
      </c>
      <c r="F745">
        <v>0</v>
      </c>
      <c r="G745">
        <v>0</v>
      </c>
      <c r="H745">
        <v>1.79E-6</v>
      </c>
      <c r="I745">
        <v>2.5713699999999999E-2</v>
      </c>
      <c r="J745">
        <v>3.0069999999999998E-5</v>
      </c>
      <c r="K745" t="s">
        <v>16</v>
      </c>
      <c r="L745" t="s">
        <v>16</v>
      </c>
      <c r="M745">
        <v>0</v>
      </c>
      <c r="N745">
        <v>0</v>
      </c>
      <c r="O745">
        <v>0</v>
      </c>
      <c r="P745">
        <v>0</v>
      </c>
    </row>
    <row r="746" spans="1:16" x14ac:dyDescent="0.25">
      <c r="A746">
        <v>0</v>
      </c>
      <c r="B746" t="s">
        <v>912</v>
      </c>
      <c r="C746">
        <v>14</v>
      </c>
      <c r="D746">
        <v>5</v>
      </c>
      <c r="E746">
        <v>9</v>
      </c>
      <c r="F746">
        <v>538.07287598000005</v>
      </c>
      <c r="G746">
        <v>5024</v>
      </c>
      <c r="H746">
        <v>1.7799999999999999E-6</v>
      </c>
      <c r="I746">
        <v>7.3090999999999998E-3</v>
      </c>
      <c r="J746">
        <v>-1.5823199999999999E-3</v>
      </c>
      <c r="K746" t="s">
        <v>16</v>
      </c>
      <c r="L746" t="s">
        <v>16</v>
      </c>
      <c r="M746">
        <v>4169</v>
      </c>
      <c r="N746">
        <v>2708</v>
      </c>
      <c r="O746">
        <v>1461</v>
      </c>
      <c r="P746">
        <v>0.13614870000000001</v>
      </c>
    </row>
    <row r="747" spans="1:16" x14ac:dyDescent="0.25">
      <c r="A747">
        <v>0</v>
      </c>
      <c r="B747" t="s">
        <v>913</v>
      </c>
      <c r="C747">
        <v>13</v>
      </c>
      <c r="D747">
        <v>6</v>
      </c>
      <c r="E747">
        <v>7</v>
      </c>
      <c r="F747">
        <v>6910.7841796900002</v>
      </c>
      <c r="G747">
        <v>36452</v>
      </c>
      <c r="H747">
        <v>1.79E-6</v>
      </c>
      <c r="I747">
        <v>4.0047579999999999E-2</v>
      </c>
      <c r="J747">
        <v>-1.1672500000000001E-3</v>
      </c>
      <c r="K747" t="s">
        <v>16</v>
      </c>
      <c r="L747" t="s">
        <v>16</v>
      </c>
      <c r="M747">
        <v>4673</v>
      </c>
      <c r="N747">
        <v>2965</v>
      </c>
      <c r="O747">
        <v>1708</v>
      </c>
      <c r="P747">
        <v>0.15712662999999999</v>
      </c>
    </row>
    <row r="748" spans="1:16" x14ac:dyDescent="0.25">
      <c r="A748">
        <v>0</v>
      </c>
      <c r="B748" t="s">
        <v>914</v>
      </c>
      <c r="C748">
        <v>7</v>
      </c>
      <c r="D748">
        <v>5</v>
      </c>
      <c r="E748">
        <v>2</v>
      </c>
      <c r="F748">
        <v>1272.7833252</v>
      </c>
      <c r="G748">
        <v>4690</v>
      </c>
      <c r="H748">
        <v>7.0999999999999998E-7</v>
      </c>
      <c r="I748">
        <v>0</v>
      </c>
      <c r="J748">
        <v>-2.0353999999999999E-4</v>
      </c>
      <c r="K748" t="s">
        <v>16</v>
      </c>
      <c r="L748" t="s">
        <v>16</v>
      </c>
      <c r="M748">
        <v>1</v>
      </c>
      <c r="N748">
        <v>0</v>
      </c>
      <c r="O748">
        <v>1</v>
      </c>
      <c r="P748">
        <v>0.54308062999999995</v>
      </c>
    </row>
    <row r="749" spans="1:16" x14ac:dyDescent="0.25">
      <c r="A749">
        <v>0</v>
      </c>
      <c r="B749" t="s">
        <v>915</v>
      </c>
      <c r="C749">
        <v>14</v>
      </c>
      <c r="D749">
        <v>10</v>
      </c>
      <c r="E749">
        <v>4</v>
      </c>
      <c r="F749">
        <v>7844.3544921900002</v>
      </c>
      <c r="G749">
        <v>25468</v>
      </c>
      <c r="H749">
        <v>1.79E-6</v>
      </c>
      <c r="I749">
        <v>6.5964930000000005E-2</v>
      </c>
      <c r="J749">
        <v>-4.527E-4</v>
      </c>
      <c r="K749" t="s">
        <v>16</v>
      </c>
      <c r="L749" t="s">
        <v>16</v>
      </c>
      <c r="M749">
        <v>37540</v>
      </c>
      <c r="N749">
        <v>22537</v>
      </c>
      <c r="O749">
        <v>15003</v>
      </c>
      <c r="P749">
        <v>2.0827294599999999</v>
      </c>
    </row>
    <row r="750" spans="1:16" x14ac:dyDescent="0.25">
      <c r="A750">
        <v>0</v>
      </c>
      <c r="B750" t="s">
        <v>916</v>
      </c>
      <c r="C750">
        <v>2</v>
      </c>
      <c r="D750">
        <v>1</v>
      </c>
      <c r="E750">
        <v>1</v>
      </c>
      <c r="F750">
        <v>361.71649170000001</v>
      </c>
      <c r="G750">
        <v>1315</v>
      </c>
      <c r="H750">
        <v>1.77E-6</v>
      </c>
      <c r="I750">
        <v>1.61E-6</v>
      </c>
      <c r="J750">
        <v>-1.134E-5</v>
      </c>
      <c r="K750" t="s">
        <v>16</v>
      </c>
      <c r="L750" t="s">
        <v>16</v>
      </c>
      <c r="M750">
        <v>0</v>
      </c>
      <c r="N750">
        <v>0</v>
      </c>
      <c r="O750">
        <v>0</v>
      </c>
      <c r="P750">
        <v>9.7000000000000003E-7</v>
      </c>
    </row>
    <row r="751" spans="1:16" x14ac:dyDescent="0.25">
      <c r="A751">
        <v>0</v>
      </c>
      <c r="B751" t="s">
        <v>917</v>
      </c>
      <c r="C751">
        <v>10</v>
      </c>
      <c r="D751">
        <v>2</v>
      </c>
      <c r="E751">
        <v>8</v>
      </c>
      <c r="F751">
        <v>1676.7374267600001</v>
      </c>
      <c r="G751">
        <v>5963</v>
      </c>
      <c r="H751">
        <v>1.79E-6</v>
      </c>
      <c r="I751">
        <v>0.13713893999999999</v>
      </c>
      <c r="J751">
        <v>-3.6039999999999998E-4</v>
      </c>
      <c r="K751" t="s">
        <v>16</v>
      </c>
      <c r="L751" t="s">
        <v>16</v>
      </c>
      <c r="M751">
        <v>21761</v>
      </c>
      <c r="N751">
        <v>12544</v>
      </c>
      <c r="O751">
        <v>9217</v>
      </c>
      <c r="P751">
        <v>1.43526182</v>
      </c>
    </row>
    <row r="752" spans="1:16" x14ac:dyDescent="0.25">
      <c r="A752">
        <v>0</v>
      </c>
      <c r="B752" t="s">
        <v>297</v>
      </c>
      <c r="C752">
        <v>3</v>
      </c>
      <c r="D752">
        <v>1</v>
      </c>
      <c r="E752">
        <v>2</v>
      </c>
      <c r="F752">
        <v>0</v>
      </c>
      <c r="G752">
        <v>0</v>
      </c>
      <c r="H752">
        <v>7.0999999999999998E-7</v>
      </c>
      <c r="I752">
        <v>0</v>
      </c>
      <c r="J752">
        <v>-8.7310000000000003E-5</v>
      </c>
      <c r="K752" t="s">
        <v>16</v>
      </c>
      <c r="L752" t="s">
        <v>16</v>
      </c>
      <c r="M752">
        <v>1</v>
      </c>
      <c r="N752">
        <v>1</v>
      </c>
      <c r="O752">
        <v>0</v>
      </c>
      <c r="P752">
        <v>0.54308062999999995</v>
      </c>
    </row>
    <row r="753" spans="1:16" x14ac:dyDescent="0.25">
      <c r="A753">
        <v>0</v>
      </c>
      <c r="B753" t="s">
        <v>918</v>
      </c>
      <c r="C753">
        <v>14</v>
      </c>
      <c r="D753">
        <v>14</v>
      </c>
      <c r="E753">
        <v>0</v>
      </c>
      <c r="F753">
        <v>0</v>
      </c>
      <c r="G753">
        <v>0</v>
      </c>
      <c r="H753">
        <v>6.9999999999999997E-7</v>
      </c>
      <c r="I753">
        <v>0</v>
      </c>
      <c r="J753">
        <v>0</v>
      </c>
      <c r="K753" t="s">
        <v>16</v>
      </c>
      <c r="L753" t="s">
        <v>16</v>
      </c>
      <c r="M753">
        <v>0</v>
      </c>
      <c r="N753">
        <v>0</v>
      </c>
      <c r="O753">
        <v>0</v>
      </c>
      <c r="P753">
        <v>0</v>
      </c>
    </row>
    <row r="754" spans="1:16" x14ac:dyDescent="0.25">
      <c r="A754">
        <v>0</v>
      </c>
      <c r="B754" t="s">
        <v>919</v>
      </c>
      <c r="C754">
        <v>6</v>
      </c>
      <c r="D754">
        <v>4</v>
      </c>
      <c r="E754">
        <v>2</v>
      </c>
      <c r="F754">
        <v>809.5</v>
      </c>
      <c r="G754">
        <v>3773</v>
      </c>
      <c r="H754">
        <v>7.0999999999999998E-7</v>
      </c>
      <c r="I754">
        <v>0</v>
      </c>
      <c r="J754">
        <v>-1.7725E-4</v>
      </c>
      <c r="K754" t="s">
        <v>16</v>
      </c>
      <c r="L754" t="s">
        <v>16</v>
      </c>
      <c r="M754">
        <v>1</v>
      </c>
      <c r="N754">
        <v>1</v>
      </c>
      <c r="O754">
        <v>0</v>
      </c>
      <c r="P754">
        <v>0.54308062999999995</v>
      </c>
    </row>
    <row r="755" spans="1:16" x14ac:dyDescent="0.25">
      <c r="A755">
        <v>0</v>
      </c>
      <c r="B755" t="s">
        <v>920</v>
      </c>
      <c r="C755">
        <v>7</v>
      </c>
      <c r="D755">
        <v>4</v>
      </c>
      <c r="E755">
        <v>3</v>
      </c>
      <c r="F755">
        <v>1057.6612548799999</v>
      </c>
      <c r="G755">
        <v>4463</v>
      </c>
      <c r="H755">
        <v>1.7799999999999999E-6</v>
      </c>
      <c r="I755">
        <v>1.4353289999999999E-2</v>
      </c>
      <c r="J755">
        <v>-2.4939E-4</v>
      </c>
      <c r="K755" t="s">
        <v>16</v>
      </c>
      <c r="L755" t="s">
        <v>16</v>
      </c>
      <c r="M755">
        <v>9922</v>
      </c>
      <c r="N755">
        <v>5415</v>
      </c>
      <c r="O755">
        <v>4507</v>
      </c>
      <c r="P755">
        <v>2.1997966199999999</v>
      </c>
    </row>
    <row r="756" spans="1:16" x14ac:dyDescent="0.25">
      <c r="A756">
        <v>0</v>
      </c>
      <c r="B756" t="s">
        <v>310</v>
      </c>
      <c r="C756">
        <v>1</v>
      </c>
      <c r="D756">
        <v>1</v>
      </c>
      <c r="E756">
        <v>0</v>
      </c>
      <c r="F756">
        <v>0</v>
      </c>
      <c r="G756">
        <v>0</v>
      </c>
      <c r="H756">
        <v>6.9999999999999997E-7</v>
      </c>
      <c r="I756">
        <v>0</v>
      </c>
      <c r="J756">
        <v>0</v>
      </c>
      <c r="K756" t="s">
        <v>16</v>
      </c>
      <c r="L756" t="s">
        <v>16</v>
      </c>
      <c r="M756">
        <v>0</v>
      </c>
      <c r="N756">
        <v>0</v>
      </c>
      <c r="O756">
        <v>0</v>
      </c>
      <c r="P756">
        <v>0</v>
      </c>
    </row>
    <row r="757" spans="1:16" x14ac:dyDescent="0.25">
      <c r="A757">
        <v>0</v>
      </c>
      <c r="B757" t="s">
        <v>921</v>
      </c>
      <c r="C757">
        <v>4</v>
      </c>
      <c r="D757">
        <v>3</v>
      </c>
      <c r="E757">
        <v>1</v>
      </c>
      <c r="F757">
        <v>163.82046509</v>
      </c>
      <c r="G757">
        <v>1062</v>
      </c>
      <c r="H757">
        <v>6.9999999999999997E-7</v>
      </c>
      <c r="I757">
        <v>0</v>
      </c>
      <c r="J757">
        <v>-2.2880000000000001E-5</v>
      </c>
      <c r="K757" t="s">
        <v>16</v>
      </c>
      <c r="L757" t="s">
        <v>16</v>
      </c>
      <c r="M757">
        <v>0</v>
      </c>
      <c r="N757">
        <v>0</v>
      </c>
      <c r="O757">
        <v>0</v>
      </c>
      <c r="P757">
        <v>0</v>
      </c>
    </row>
    <row r="758" spans="1:16" x14ac:dyDescent="0.25">
      <c r="A758">
        <v>0</v>
      </c>
      <c r="B758" t="s">
        <v>922</v>
      </c>
      <c r="C758">
        <v>3</v>
      </c>
      <c r="D758">
        <v>3</v>
      </c>
      <c r="E758">
        <v>0</v>
      </c>
      <c r="F758">
        <v>0</v>
      </c>
      <c r="G758">
        <v>0</v>
      </c>
      <c r="H758">
        <v>6.9999999999999997E-7</v>
      </c>
      <c r="I758">
        <v>0</v>
      </c>
      <c r="J758">
        <v>0</v>
      </c>
      <c r="K758" t="s">
        <v>16</v>
      </c>
      <c r="L758" t="s">
        <v>16</v>
      </c>
      <c r="M758">
        <v>0</v>
      </c>
      <c r="N758">
        <v>0</v>
      </c>
      <c r="O758">
        <v>0</v>
      </c>
      <c r="P758">
        <v>0</v>
      </c>
    </row>
    <row r="759" spans="1:16" x14ac:dyDescent="0.25">
      <c r="A759">
        <v>0</v>
      </c>
      <c r="B759" t="s">
        <v>923</v>
      </c>
      <c r="C759">
        <v>5</v>
      </c>
      <c r="D759">
        <v>4</v>
      </c>
      <c r="E759">
        <v>1</v>
      </c>
      <c r="F759">
        <v>389.28192138999998</v>
      </c>
      <c r="G759">
        <v>2519</v>
      </c>
      <c r="H759">
        <v>1.7799999999999999E-6</v>
      </c>
      <c r="I759">
        <v>4.8967699999999999E-3</v>
      </c>
      <c r="J759">
        <v>-5.8159999999999999E-5</v>
      </c>
      <c r="K759" t="s">
        <v>16</v>
      </c>
      <c r="L759" t="s">
        <v>16</v>
      </c>
      <c r="M759">
        <v>10036</v>
      </c>
      <c r="N759">
        <v>5135</v>
      </c>
      <c r="O759">
        <v>4901</v>
      </c>
      <c r="P759">
        <v>0.23459865999999999</v>
      </c>
    </row>
    <row r="760" spans="1:16" x14ac:dyDescent="0.25">
      <c r="A760">
        <v>0</v>
      </c>
      <c r="B760" t="s">
        <v>67</v>
      </c>
      <c r="C760">
        <v>2</v>
      </c>
      <c r="D760">
        <v>2</v>
      </c>
      <c r="E760">
        <v>0</v>
      </c>
      <c r="F760">
        <v>0</v>
      </c>
      <c r="G760">
        <v>0</v>
      </c>
      <c r="H760">
        <v>6.9999999999999997E-7</v>
      </c>
      <c r="I760">
        <v>0</v>
      </c>
      <c r="J760">
        <v>0</v>
      </c>
      <c r="K760" t="s">
        <v>16</v>
      </c>
      <c r="L760" t="s">
        <v>16</v>
      </c>
      <c r="M760">
        <v>0</v>
      </c>
      <c r="N760">
        <v>0</v>
      </c>
      <c r="O760">
        <v>0</v>
      </c>
      <c r="P760">
        <v>0</v>
      </c>
    </row>
    <row r="761" spans="1:16" x14ac:dyDescent="0.25">
      <c r="A761">
        <v>0</v>
      </c>
      <c r="B761" t="s">
        <v>924</v>
      </c>
      <c r="C761">
        <v>8</v>
      </c>
      <c r="D761">
        <v>3</v>
      </c>
      <c r="E761">
        <v>5</v>
      </c>
      <c r="F761">
        <v>2393.6149902299999</v>
      </c>
      <c r="G761">
        <v>10320</v>
      </c>
      <c r="H761">
        <v>1.79E-6</v>
      </c>
      <c r="I761">
        <v>2.884716E-2</v>
      </c>
      <c r="J761">
        <v>-1.9357000000000001E-4</v>
      </c>
      <c r="K761" t="s">
        <v>16</v>
      </c>
      <c r="L761" t="s">
        <v>16</v>
      </c>
      <c r="M761">
        <v>7669</v>
      </c>
      <c r="N761">
        <v>3672</v>
      </c>
      <c r="O761">
        <v>3997</v>
      </c>
      <c r="P761">
        <v>0.53607146000000006</v>
      </c>
    </row>
    <row r="762" spans="1:16" x14ac:dyDescent="0.25">
      <c r="A762">
        <v>0</v>
      </c>
      <c r="B762" t="s">
        <v>925</v>
      </c>
      <c r="C762">
        <v>12</v>
      </c>
      <c r="D762">
        <v>7</v>
      </c>
      <c r="E762">
        <v>5</v>
      </c>
      <c r="F762">
        <v>1581.0539550799999</v>
      </c>
      <c r="G762">
        <v>13790</v>
      </c>
      <c r="H762">
        <v>1.79E-6</v>
      </c>
      <c r="I762">
        <v>3.205831E-2</v>
      </c>
      <c r="J762">
        <v>-5.0259000000000002E-4</v>
      </c>
      <c r="K762" t="s">
        <v>16</v>
      </c>
      <c r="L762" t="s">
        <v>16</v>
      </c>
      <c r="M762">
        <v>11881</v>
      </c>
      <c r="N762">
        <v>5891</v>
      </c>
      <c r="O762">
        <v>5990</v>
      </c>
      <c r="P762">
        <v>0.17395331</v>
      </c>
    </row>
    <row r="763" spans="1:16" x14ac:dyDescent="0.25">
      <c r="A763">
        <v>0</v>
      </c>
      <c r="B763" t="s">
        <v>926</v>
      </c>
      <c r="C763">
        <v>1</v>
      </c>
      <c r="D763">
        <v>0</v>
      </c>
      <c r="E763">
        <v>1</v>
      </c>
      <c r="F763">
        <v>0</v>
      </c>
      <c r="G763">
        <v>0</v>
      </c>
      <c r="H763">
        <v>1.79E-6</v>
      </c>
      <c r="I763">
        <v>8.0028500000000006E-3</v>
      </c>
      <c r="J763">
        <v>-5.57E-6</v>
      </c>
      <c r="K763" t="s">
        <v>16</v>
      </c>
      <c r="L763" t="s">
        <v>16</v>
      </c>
      <c r="M763">
        <v>0</v>
      </c>
      <c r="N763">
        <v>0</v>
      </c>
      <c r="O763">
        <v>0</v>
      </c>
      <c r="P763">
        <v>0</v>
      </c>
    </row>
    <row r="764" spans="1:16" x14ac:dyDescent="0.25">
      <c r="A764">
        <v>0</v>
      </c>
      <c r="B764" t="s">
        <v>927</v>
      </c>
      <c r="C764">
        <v>1</v>
      </c>
      <c r="D764">
        <v>0</v>
      </c>
      <c r="E764">
        <v>1</v>
      </c>
      <c r="F764">
        <v>0</v>
      </c>
      <c r="G764">
        <v>0</v>
      </c>
      <c r="H764">
        <v>1.7799999999999999E-6</v>
      </c>
      <c r="I764">
        <v>3.7588999999999998E-4</v>
      </c>
      <c r="J764">
        <v>-1.295E-5</v>
      </c>
      <c r="K764" t="s">
        <v>16</v>
      </c>
      <c r="L764" t="s">
        <v>16</v>
      </c>
      <c r="M764">
        <v>0</v>
      </c>
      <c r="N764">
        <v>0</v>
      </c>
      <c r="O764">
        <v>0</v>
      </c>
      <c r="P764">
        <v>0</v>
      </c>
    </row>
    <row r="765" spans="1:16" x14ac:dyDescent="0.25">
      <c r="A765">
        <v>0</v>
      </c>
      <c r="B765" t="s">
        <v>928</v>
      </c>
      <c r="C765">
        <v>4</v>
      </c>
      <c r="D765">
        <v>1</v>
      </c>
      <c r="E765">
        <v>3</v>
      </c>
      <c r="F765">
        <v>181.24998474</v>
      </c>
      <c r="G765">
        <v>2921</v>
      </c>
      <c r="H765">
        <v>1.79E-6</v>
      </c>
      <c r="I765">
        <v>1.1942599999999999E-2</v>
      </c>
      <c r="J765">
        <v>-1.3385E-4</v>
      </c>
      <c r="K765" t="s">
        <v>16</v>
      </c>
      <c r="L765" t="s">
        <v>16</v>
      </c>
      <c r="M765">
        <v>0</v>
      </c>
      <c r="N765">
        <v>0</v>
      </c>
      <c r="O765">
        <v>0</v>
      </c>
      <c r="P765">
        <v>0</v>
      </c>
    </row>
    <row r="766" spans="1:16" x14ac:dyDescent="0.25">
      <c r="A766">
        <v>0</v>
      </c>
      <c r="B766" t="s">
        <v>929</v>
      </c>
      <c r="C766">
        <v>1</v>
      </c>
      <c r="D766">
        <v>0</v>
      </c>
      <c r="E766">
        <v>1</v>
      </c>
      <c r="F766">
        <v>0</v>
      </c>
      <c r="G766">
        <v>0</v>
      </c>
      <c r="H766">
        <v>1.79E-6</v>
      </c>
      <c r="I766">
        <v>5.6749599999999997E-3</v>
      </c>
      <c r="J766">
        <v>-7.4200000000000001E-6</v>
      </c>
      <c r="K766" t="s">
        <v>16</v>
      </c>
      <c r="L766" t="s">
        <v>16</v>
      </c>
      <c r="M766">
        <v>0</v>
      </c>
      <c r="N766">
        <v>0</v>
      </c>
      <c r="O766">
        <v>0</v>
      </c>
      <c r="P766">
        <v>0</v>
      </c>
    </row>
    <row r="767" spans="1:16" x14ac:dyDescent="0.25">
      <c r="A767">
        <v>0</v>
      </c>
      <c r="B767" t="s">
        <v>930</v>
      </c>
      <c r="C767">
        <v>5</v>
      </c>
      <c r="D767">
        <v>1</v>
      </c>
      <c r="E767">
        <v>4</v>
      </c>
      <c r="F767">
        <v>343.65109253000003</v>
      </c>
      <c r="G767">
        <v>1808</v>
      </c>
      <c r="H767">
        <v>1.79E-6</v>
      </c>
      <c r="I767">
        <v>3.1669919999999997E-2</v>
      </c>
      <c r="J767">
        <v>-1.7861999999999999E-4</v>
      </c>
      <c r="K767" t="s">
        <v>16</v>
      </c>
      <c r="L767" t="s">
        <v>16</v>
      </c>
      <c r="M767">
        <v>0</v>
      </c>
      <c r="N767">
        <v>0</v>
      </c>
      <c r="O767">
        <v>0</v>
      </c>
      <c r="P767">
        <v>0</v>
      </c>
    </row>
    <row r="768" spans="1:16" x14ac:dyDescent="0.25">
      <c r="A768">
        <v>0</v>
      </c>
      <c r="B768" t="s">
        <v>931</v>
      </c>
      <c r="C768">
        <v>7</v>
      </c>
      <c r="D768">
        <v>3</v>
      </c>
      <c r="E768">
        <v>4</v>
      </c>
      <c r="F768">
        <v>1049.9992675799999</v>
      </c>
      <c r="G768">
        <v>12181</v>
      </c>
      <c r="H768">
        <v>1.7799999999999999E-6</v>
      </c>
      <c r="I768">
        <v>1.2267490000000001E-2</v>
      </c>
      <c r="J768">
        <v>-2.2477E-4</v>
      </c>
      <c r="K768" t="s">
        <v>16</v>
      </c>
      <c r="L768" t="s">
        <v>16</v>
      </c>
      <c r="M768">
        <v>2105</v>
      </c>
      <c r="N768">
        <v>1079</v>
      </c>
      <c r="O768">
        <v>1026</v>
      </c>
      <c r="P768">
        <v>0.25586904999999999</v>
      </c>
    </row>
    <row r="769" spans="1:16" x14ac:dyDescent="0.25">
      <c r="A769">
        <v>0</v>
      </c>
      <c r="B769" t="s">
        <v>932</v>
      </c>
      <c r="C769">
        <v>2</v>
      </c>
      <c r="D769">
        <v>1</v>
      </c>
      <c r="E769">
        <v>1</v>
      </c>
      <c r="F769">
        <v>14.18505096</v>
      </c>
      <c r="G769">
        <v>24</v>
      </c>
      <c r="H769">
        <v>1.79E-6</v>
      </c>
      <c r="I769">
        <v>2.5933E-4</v>
      </c>
      <c r="J769">
        <v>-2.794E-5</v>
      </c>
      <c r="K769" t="s">
        <v>16</v>
      </c>
      <c r="L769" t="s">
        <v>16</v>
      </c>
      <c r="M769">
        <v>0</v>
      </c>
      <c r="N769">
        <v>0</v>
      </c>
      <c r="O769">
        <v>0</v>
      </c>
      <c r="P769">
        <v>0</v>
      </c>
    </row>
    <row r="770" spans="1:16" x14ac:dyDescent="0.25">
      <c r="A770">
        <v>0</v>
      </c>
      <c r="B770" t="s">
        <v>933</v>
      </c>
      <c r="C770">
        <v>5</v>
      </c>
      <c r="D770">
        <v>2</v>
      </c>
      <c r="E770">
        <v>3</v>
      </c>
      <c r="F770">
        <v>179.99888611</v>
      </c>
      <c r="G770">
        <v>1330</v>
      </c>
      <c r="H770">
        <v>1.7799999999999999E-6</v>
      </c>
      <c r="I770">
        <v>1.242994E-2</v>
      </c>
      <c r="J770">
        <v>-4.3269999999999997E-5</v>
      </c>
      <c r="K770" t="s">
        <v>16</v>
      </c>
      <c r="L770" t="s">
        <v>16</v>
      </c>
      <c r="M770">
        <v>134</v>
      </c>
      <c r="N770">
        <v>68</v>
      </c>
      <c r="O770">
        <v>66</v>
      </c>
      <c r="P770">
        <v>6.1101679999999998E-2</v>
      </c>
    </row>
    <row r="771" spans="1:16" x14ac:dyDescent="0.25">
      <c r="A771">
        <v>0</v>
      </c>
      <c r="B771" t="s">
        <v>934</v>
      </c>
      <c r="C771">
        <v>2</v>
      </c>
      <c r="D771">
        <v>1</v>
      </c>
      <c r="E771">
        <v>1</v>
      </c>
      <c r="F771">
        <v>195.37496948</v>
      </c>
      <c r="G771">
        <v>893</v>
      </c>
      <c r="H771">
        <v>1.79E-6</v>
      </c>
      <c r="I771">
        <v>5.6749599999999997E-3</v>
      </c>
      <c r="J771">
        <v>-2.2410000000000001E-5</v>
      </c>
      <c r="K771" t="s">
        <v>16</v>
      </c>
      <c r="L771" t="s">
        <v>16</v>
      </c>
      <c r="M771">
        <v>0</v>
      </c>
      <c r="N771">
        <v>0</v>
      </c>
      <c r="O771">
        <v>0</v>
      </c>
      <c r="P771">
        <v>0</v>
      </c>
    </row>
    <row r="772" spans="1:16" x14ac:dyDescent="0.25">
      <c r="A772">
        <v>0</v>
      </c>
      <c r="B772" t="s">
        <v>935</v>
      </c>
      <c r="C772">
        <v>5</v>
      </c>
      <c r="D772">
        <v>0</v>
      </c>
      <c r="E772">
        <v>5</v>
      </c>
      <c r="F772">
        <v>0</v>
      </c>
      <c r="G772">
        <v>0</v>
      </c>
      <c r="H772">
        <v>1.7999999999999999E-6</v>
      </c>
      <c r="I772">
        <v>1.0540860000000001E-2</v>
      </c>
      <c r="J772">
        <v>-2.8683000000000002E-4</v>
      </c>
      <c r="K772" t="s">
        <v>16</v>
      </c>
      <c r="L772" t="s">
        <v>16</v>
      </c>
      <c r="M772">
        <v>0</v>
      </c>
      <c r="N772">
        <v>0</v>
      </c>
      <c r="O772">
        <v>0</v>
      </c>
      <c r="P772">
        <v>0</v>
      </c>
    </row>
    <row r="773" spans="1:16" x14ac:dyDescent="0.25">
      <c r="A773">
        <v>0</v>
      </c>
      <c r="B773" t="s">
        <v>100</v>
      </c>
      <c r="C773">
        <v>2</v>
      </c>
      <c r="D773">
        <v>1</v>
      </c>
      <c r="E773">
        <v>1</v>
      </c>
      <c r="F773">
        <v>0</v>
      </c>
      <c r="G773">
        <v>0</v>
      </c>
      <c r="H773">
        <v>1.79E-6</v>
      </c>
      <c r="I773">
        <v>2.1615180000000001E-2</v>
      </c>
      <c r="J773">
        <v>-2.8000000000000002E-7</v>
      </c>
      <c r="K773" t="s">
        <v>16</v>
      </c>
      <c r="L773" t="s">
        <v>16</v>
      </c>
      <c r="M773">
        <v>771</v>
      </c>
      <c r="N773">
        <v>485</v>
      </c>
      <c r="O773">
        <v>286</v>
      </c>
      <c r="P773">
        <v>0.12871456000000001</v>
      </c>
    </row>
    <row r="774" spans="1:16" x14ac:dyDescent="0.25">
      <c r="A774">
        <v>0</v>
      </c>
      <c r="B774" t="s">
        <v>149</v>
      </c>
      <c r="C774">
        <v>1</v>
      </c>
      <c r="D774">
        <v>0</v>
      </c>
      <c r="E774">
        <v>1</v>
      </c>
      <c r="F774">
        <v>0</v>
      </c>
      <c r="G774">
        <v>0</v>
      </c>
      <c r="H774">
        <v>1.79E-6</v>
      </c>
      <c r="I774">
        <v>6.5240300000000001E-3</v>
      </c>
      <c r="J774">
        <v>-1.0180000000000001E-5</v>
      </c>
      <c r="K774" t="s">
        <v>16</v>
      </c>
      <c r="L774" t="s">
        <v>16</v>
      </c>
      <c r="M774">
        <v>0</v>
      </c>
      <c r="N774">
        <v>0</v>
      </c>
      <c r="O774">
        <v>0</v>
      </c>
      <c r="P774">
        <v>0</v>
      </c>
    </row>
    <row r="775" spans="1:16" x14ac:dyDescent="0.25">
      <c r="A775">
        <v>0</v>
      </c>
      <c r="B775" t="s">
        <v>936</v>
      </c>
      <c r="C775">
        <v>5</v>
      </c>
      <c r="D775">
        <v>2</v>
      </c>
      <c r="E775">
        <v>3</v>
      </c>
      <c r="F775">
        <v>4414.9121093800004</v>
      </c>
      <c r="G775">
        <v>15016</v>
      </c>
      <c r="H775">
        <v>1.79E-6</v>
      </c>
      <c r="I775">
        <v>4.5446689999999998E-2</v>
      </c>
      <c r="J775">
        <v>-8.7529999999999997E-5</v>
      </c>
      <c r="K775" t="s">
        <v>16</v>
      </c>
      <c r="L775" t="s">
        <v>16</v>
      </c>
      <c r="M775">
        <v>8593</v>
      </c>
      <c r="N775">
        <v>5096</v>
      </c>
      <c r="O775">
        <v>3497</v>
      </c>
      <c r="P775">
        <v>0.72631871999999997</v>
      </c>
    </row>
    <row r="776" spans="1:16" x14ac:dyDescent="0.25">
      <c r="A776">
        <v>0</v>
      </c>
      <c r="B776" t="s">
        <v>937</v>
      </c>
      <c r="C776">
        <v>1</v>
      </c>
      <c r="D776">
        <v>0</v>
      </c>
      <c r="E776">
        <v>1</v>
      </c>
      <c r="F776">
        <v>0</v>
      </c>
      <c r="G776">
        <v>0</v>
      </c>
      <c r="H776">
        <v>1.79E-6</v>
      </c>
      <c r="I776">
        <v>5.8026600000000003E-3</v>
      </c>
      <c r="J776">
        <v>-7.4200000000000001E-6</v>
      </c>
      <c r="K776" t="s">
        <v>16</v>
      </c>
      <c r="L776" t="s">
        <v>16</v>
      </c>
      <c r="M776">
        <v>0</v>
      </c>
      <c r="N776">
        <v>0</v>
      </c>
      <c r="O776">
        <v>0</v>
      </c>
      <c r="P776">
        <v>0</v>
      </c>
    </row>
    <row r="777" spans="1:16" x14ac:dyDescent="0.25">
      <c r="A777">
        <v>0</v>
      </c>
      <c r="B777" t="s">
        <v>260</v>
      </c>
      <c r="C777">
        <v>20</v>
      </c>
      <c r="D777">
        <v>13</v>
      </c>
      <c r="E777">
        <v>7</v>
      </c>
      <c r="F777">
        <v>25628.322265620001</v>
      </c>
      <c r="G777">
        <v>108540</v>
      </c>
      <c r="H777">
        <v>1.79E-6</v>
      </c>
      <c r="I777">
        <v>3.4296590000000002E-2</v>
      </c>
      <c r="J777">
        <v>-1.8243000000000001E-3</v>
      </c>
      <c r="K777" t="s">
        <v>16</v>
      </c>
      <c r="L777" t="s">
        <v>16</v>
      </c>
      <c r="M777">
        <v>15428</v>
      </c>
      <c r="N777">
        <v>9789</v>
      </c>
      <c r="O777">
        <v>5639</v>
      </c>
      <c r="P777">
        <v>1.87917318</v>
      </c>
    </row>
    <row r="778" spans="1:16" x14ac:dyDescent="0.25">
      <c r="A778">
        <v>0</v>
      </c>
      <c r="B778" t="s">
        <v>938</v>
      </c>
      <c r="C778">
        <v>3</v>
      </c>
      <c r="D778">
        <v>2</v>
      </c>
      <c r="E778">
        <v>1</v>
      </c>
      <c r="F778">
        <v>185.60668945</v>
      </c>
      <c r="G778">
        <v>667</v>
      </c>
      <c r="H778">
        <v>1.7799999999999999E-6</v>
      </c>
      <c r="I778">
        <v>5.8026600000000003E-3</v>
      </c>
      <c r="J778">
        <v>-3.8319999999999999E-5</v>
      </c>
      <c r="K778" t="s">
        <v>16</v>
      </c>
      <c r="L778" t="s">
        <v>16</v>
      </c>
      <c r="M778">
        <v>30</v>
      </c>
      <c r="N778">
        <v>27</v>
      </c>
      <c r="O778">
        <v>3</v>
      </c>
      <c r="P778">
        <v>4.8249800000000004E-3</v>
      </c>
    </row>
    <row r="779" spans="1:16" x14ac:dyDescent="0.25">
      <c r="A779">
        <v>0</v>
      </c>
      <c r="B779" t="s">
        <v>939</v>
      </c>
      <c r="C779">
        <v>14</v>
      </c>
      <c r="D779">
        <v>6</v>
      </c>
      <c r="E779">
        <v>8</v>
      </c>
      <c r="F779">
        <v>13318.807617189999</v>
      </c>
      <c r="G779">
        <v>60542</v>
      </c>
      <c r="H779">
        <v>1.79E-6</v>
      </c>
      <c r="I779">
        <v>2.68761E-2</v>
      </c>
      <c r="J779">
        <v>-7.2205000000000001E-4</v>
      </c>
      <c r="K779" t="s">
        <v>16</v>
      </c>
      <c r="L779" t="s">
        <v>16</v>
      </c>
      <c r="M779">
        <v>6878</v>
      </c>
      <c r="N779">
        <v>3929</v>
      </c>
      <c r="O779">
        <v>2949</v>
      </c>
      <c r="P779">
        <v>0.99106437000000003</v>
      </c>
    </row>
    <row r="780" spans="1:16" x14ac:dyDescent="0.25">
      <c r="A780">
        <v>0</v>
      </c>
      <c r="B780" t="s">
        <v>940</v>
      </c>
      <c r="C780">
        <v>2</v>
      </c>
      <c r="D780">
        <v>0</v>
      </c>
      <c r="E780">
        <v>2</v>
      </c>
      <c r="F780">
        <v>0</v>
      </c>
      <c r="G780">
        <v>0</v>
      </c>
      <c r="H780">
        <v>1.79E-6</v>
      </c>
      <c r="I780">
        <v>5.7417800000000001E-3</v>
      </c>
      <c r="J780">
        <v>-2.0440000000000001E-5</v>
      </c>
      <c r="K780" t="s">
        <v>16</v>
      </c>
      <c r="L780" t="s">
        <v>16</v>
      </c>
      <c r="M780">
        <v>0</v>
      </c>
      <c r="N780">
        <v>0</v>
      </c>
      <c r="O780">
        <v>0</v>
      </c>
      <c r="P780">
        <v>0</v>
      </c>
    </row>
    <row r="781" spans="1:16" x14ac:dyDescent="0.25">
      <c r="A781">
        <v>0</v>
      </c>
      <c r="B781" t="s">
        <v>276</v>
      </c>
      <c r="C781">
        <v>11</v>
      </c>
      <c r="D781">
        <v>8</v>
      </c>
      <c r="E781">
        <v>3</v>
      </c>
      <c r="F781">
        <v>3111.0302734400002</v>
      </c>
      <c r="G781">
        <v>10351</v>
      </c>
      <c r="H781">
        <v>1.7799999999999999E-6</v>
      </c>
      <c r="I781">
        <v>7.8144700000000004E-3</v>
      </c>
      <c r="J781">
        <v>-4.5140000000000002E-4</v>
      </c>
      <c r="K781" t="s">
        <v>16</v>
      </c>
      <c r="L781" t="s">
        <v>16</v>
      </c>
      <c r="M781">
        <v>2185</v>
      </c>
      <c r="N781">
        <v>1297</v>
      </c>
      <c r="O781">
        <v>888</v>
      </c>
      <c r="P781">
        <v>0.22763544999999999</v>
      </c>
    </row>
    <row r="782" spans="1:16" x14ac:dyDescent="0.25">
      <c r="A782">
        <v>0</v>
      </c>
      <c r="B782" t="s">
        <v>941</v>
      </c>
      <c r="C782">
        <v>3</v>
      </c>
      <c r="D782">
        <v>0</v>
      </c>
      <c r="E782">
        <v>3</v>
      </c>
      <c r="F782">
        <v>0</v>
      </c>
      <c r="G782">
        <v>0</v>
      </c>
      <c r="H782">
        <v>1.79E-6</v>
      </c>
      <c r="I782">
        <v>2.840471E-2</v>
      </c>
      <c r="J782">
        <v>-4.1850000000000001E-5</v>
      </c>
      <c r="K782" t="s">
        <v>16</v>
      </c>
      <c r="L782" t="s">
        <v>16</v>
      </c>
      <c r="M782">
        <v>0</v>
      </c>
      <c r="N782">
        <v>0</v>
      </c>
      <c r="O782">
        <v>0</v>
      </c>
      <c r="P782">
        <v>0</v>
      </c>
    </row>
    <row r="783" spans="1:16" x14ac:dyDescent="0.25">
      <c r="A783">
        <v>0</v>
      </c>
      <c r="B783" t="s">
        <v>37</v>
      </c>
      <c r="C783">
        <v>1</v>
      </c>
      <c r="D783">
        <v>0</v>
      </c>
      <c r="E783">
        <v>1</v>
      </c>
      <c r="F783">
        <v>0</v>
      </c>
      <c r="G783">
        <v>0</v>
      </c>
      <c r="H783">
        <v>1.7799999999999999E-6</v>
      </c>
      <c r="I783">
        <v>9.3937999999999997E-4</v>
      </c>
      <c r="J783">
        <v>-1.0180000000000001E-5</v>
      </c>
      <c r="K783" t="s">
        <v>16</v>
      </c>
      <c r="L783" t="s">
        <v>16</v>
      </c>
      <c r="M783">
        <v>0</v>
      </c>
      <c r="N783">
        <v>0</v>
      </c>
      <c r="O783">
        <v>0</v>
      </c>
      <c r="P783">
        <v>0</v>
      </c>
    </row>
    <row r="784" spans="1:16" x14ac:dyDescent="0.25">
      <c r="A784">
        <v>0</v>
      </c>
      <c r="B784" t="s">
        <v>942</v>
      </c>
      <c r="C784">
        <v>3</v>
      </c>
      <c r="D784">
        <v>1</v>
      </c>
      <c r="E784">
        <v>2</v>
      </c>
      <c r="F784">
        <v>358.68231200999998</v>
      </c>
      <c r="G784">
        <v>2921</v>
      </c>
      <c r="H784">
        <v>1.79E-6</v>
      </c>
      <c r="I784">
        <v>1.1942599999999999E-2</v>
      </c>
      <c r="J784">
        <v>-6.5179999999999996E-5</v>
      </c>
      <c r="K784" t="s">
        <v>16</v>
      </c>
      <c r="L784" t="s">
        <v>16</v>
      </c>
      <c r="M784">
        <v>0</v>
      </c>
      <c r="N784">
        <v>0</v>
      </c>
      <c r="O784">
        <v>0</v>
      </c>
      <c r="P784">
        <v>0</v>
      </c>
    </row>
    <row r="785" spans="1:16" x14ac:dyDescent="0.25">
      <c r="A785">
        <v>0</v>
      </c>
      <c r="B785" t="s">
        <v>943</v>
      </c>
      <c r="C785">
        <v>2</v>
      </c>
      <c r="D785">
        <v>0</v>
      </c>
      <c r="E785">
        <v>2</v>
      </c>
      <c r="F785">
        <v>0</v>
      </c>
      <c r="G785">
        <v>0</v>
      </c>
      <c r="H785">
        <v>1.79E-6</v>
      </c>
      <c r="I785">
        <v>4.0686400000000001E-3</v>
      </c>
      <c r="J785">
        <v>-4.8109999999999998E-5</v>
      </c>
      <c r="K785" t="s">
        <v>16</v>
      </c>
      <c r="L785" t="s">
        <v>16</v>
      </c>
      <c r="M785">
        <v>0</v>
      </c>
      <c r="N785">
        <v>0</v>
      </c>
      <c r="O785">
        <v>0</v>
      </c>
      <c r="P785">
        <v>0</v>
      </c>
    </row>
    <row r="786" spans="1:16" x14ac:dyDescent="0.25">
      <c r="A786">
        <v>0</v>
      </c>
      <c r="B786" t="s">
        <v>944</v>
      </c>
      <c r="C786">
        <v>5</v>
      </c>
      <c r="D786">
        <v>1</v>
      </c>
      <c r="E786">
        <v>4</v>
      </c>
      <c r="F786">
        <v>725</v>
      </c>
      <c r="G786">
        <v>3793</v>
      </c>
      <c r="H786">
        <v>1.79E-6</v>
      </c>
      <c r="I786">
        <v>2.579184E-2</v>
      </c>
      <c r="J786">
        <v>-2.0443999999999999E-4</v>
      </c>
      <c r="K786" t="s">
        <v>16</v>
      </c>
      <c r="L786" t="s">
        <v>16</v>
      </c>
      <c r="M786">
        <v>0</v>
      </c>
      <c r="N786">
        <v>0</v>
      </c>
      <c r="O786">
        <v>0</v>
      </c>
      <c r="P786">
        <v>0</v>
      </c>
    </row>
    <row r="787" spans="1:16" x14ac:dyDescent="0.25">
      <c r="A787">
        <v>0</v>
      </c>
      <c r="B787" t="s">
        <v>945</v>
      </c>
      <c r="C787">
        <v>1</v>
      </c>
      <c r="D787">
        <v>0</v>
      </c>
      <c r="E787">
        <v>1</v>
      </c>
      <c r="F787">
        <v>0</v>
      </c>
      <c r="G787">
        <v>0</v>
      </c>
      <c r="H787">
        <v>1.79E-6</v>
      </c>
      <c r="I787">
        <v>4.3637399999999996E-3</v>
      </c>
      <c r="J787">
        <v>-1.0180000000000001E-5</v>
      </c>
      <c r="K787" t="s">
        <v>16</v>
      </c>
      <c r="L787" t="s">
        <v>16</v>
      </c>
      <c r="M787">
        <v>0</v>
      </c>
      <c r="N787">
        <v>0</v>
      </c>
      <c r="O787">
        <v>0</v>
      </c>
      <c r="P787">
        <v>0</v>
      </c>
    </row>
    <row r="788" spans="1:16" x14ac:dyDescent="0.25">
      <c r="A788">
        <v>0</v>
      </c>
      <c r="B788" t="s">
        <v>946</v>
      </c>
      <c r="C788">
        <v>1</v>
      </c>
      <c r="D788">
        <v>0</v>
      </c>
      <c r="E788">
        <v>1</v>
      </c>
      <c r="F788">
        <v>0</v>
      </c>
      <c r="G788">
        <v>0</v>
      </c>
      <c r="H788">
        <v>1.79E-6</v>
      </c>
      <c r="I788">
        <v>1.664096E-2</v>
      </c>
      <c r="J788">
        <v>-4.6500000000000004E-6</v>
      </c>
      <c r="K788" t="s">
        <v>16</v>
      </c>
      <c r="L788" t="s">
        <v>16</v>
      </c>
      <c r="M788">
        <v>0</v>
      </c>
      <c r="N788">
        <v>0</v>
      </c>
      <c r="O788">
        <v>0</v>
      </c>
      <c r="P788">
        <v>0</v>
      </c>
    </row>
    <row r="789" spans="1:16" x14ac:dyDescent="0.25">
      <c r="A789">
        <v>0</v>
      </c>
      <c r="B789" t="s">
        <v>947</v>
      </c>
      <c r="C789">
        <v>4</v>
      </c>
      <c r="D789">
        <v>3</v>
      </c>
      <c r="E789">
        <v>1</v>
      </c>
      <c r="F789">
        <v>363.83657836999998</v>
      </c>
      <c r="G789">
        <v>1067</v>
      </c>
      <c r="H789">
        <v>1.7799999999999999E-6</v>
      </c>
      <c r="I789">
        <v>1.8895000000000001E-4</v>
      </c>
      <c r="J789">
        <v>-5.9759999999999997E-5</v>
      </c>
      <c r="K789" t="s">
        <v>16</v>
      </c>
      <c r="L789" t="s">
        <v>16</v>
      </c>
      <c r="M789">
        <v>5</v>
      </c>
      <c r="N789">
        <v>3</v>
      </c>
      <c r="O789">
        <v>2</v>
      </c>
      <c r="P789">
        <v>0.54327457999999995</v>
      </c>
    </row>
    <row r="790" spans="1:16" x14ac:dyDescent="0.25">
      <c r="A790">
        <v>0</v>
      </c>
      <c r="B790" t="s">
        <v>948</v>
      </c>
      <c r="C790">
        <v>11</v>
      </c>
      <c r="D790">
        <v>8</v>
      </c>
      <c r="E790">
        <v>3</v>
      </c>
      <c r="F790">
        <v>6315.1181640599998</v>
      </c>
      <c r="G790">
        <v>29195</v>
      </c>
      <c r="H790">
        <v>1.7799999999999999E-6</v>
      </c>
      <c r="I790">
        <v>3.9602700000000001E-3</v>
      </c>
      <c r="J790">
        <v>-4.0161E-4</v>
      </c>
      <c r="K790" t="s">
        <v>16</v>
      </c>
      <c r="L790" t="s">
        <v>16</v>
      </c>
      <c r="M790">
        <v>3261</v>
      </c>
      <c r="N790">
        <v>1685</v>
      </c>
      <c r="O790">
        <v>1576</v>
      </c>
      <c r="P790">
        <v>0.96894533999999999</v>
      </c>
    </row>
    <row r="791" spans="1:16" x14ac:dyDescent="0.25">
      <c r="A791">
        <v>0</v>
      </c>
      <c r="B791" t="s">
        <v>949</v>
      </c>
      <c r="C791">
        <v>1</v>
      </c>
      <c r="D791">
        <v>0</v>
      </c>
      <c r="E791">
        <v>1</v>
      </c>
      <c r="F791">
        <v>0</v>
      </c>
      <c r="G791">
        <v>0</v>
      </c>
      <c r="H791">
        <v>1.7799999999999999E-6</v>
      </c>
      <c r="I791">
        <v>6.7004E-4</v>
      </c>
      <c r="J791">
        <v>-1.11E-5</v>
      </c>
      <c r="K791" t="s">
        <v>16</v>
      </c>
      <c r="L791" t="s">
        <v>16</v>
      </c>
      <c r="M791">
        <v>0</v>
      </c>
      <c r="N791">
        <v>0</v>
      </c>
      <c r="O791">
        <v>0</v>
      </c>
      <c r="P791">
        <v>0</v>
      </c>
    </row>
    <row r="792" spans="1:16" x14ac:dyDescent="0.25">
      <c r="A792">
        <v>0</v>
      </c>
      <c r="B792" t="s">
        <v>950</v>
      </c>
      <c r="C792">
        <v>1</v>
      </c>
      <c r="D792">
        <v>1</v>
      </c>
      <c r="E792">
        <v>0</v>
      </c>
      <c r="F792">
        <v>0</v>
      </c>
      <c r="G792">
        <v>0</v>
      </c>
      <c r="H792">
        <v>6.9999999999999997E-7</v>
      </c>
      <c r="I792">
        <v>0</v>
      </c>
      <c r="J792">
        <v>0</v>
      </c>
      <c r="K792" t="s">
        <v>16</v>
      </c>
      <c r="L792" t="s">
        <v>16</v>
      </c>
      <c r="M792">
        <v>0</v>
      </c>
      <c r="N792">
        <v>0</v>
      </c>
      <c r="O792">
        <v>0</v>
      </c>
      <c r="P792">
        <v>0</v>
      </c>
    </row>
    <row r="793" spans="1:16" x14ac:dyDescent="0.25">
      <c r="A793">
        <v>0</v>
      </c>
      <c r="B793" t="s">
        <v>951</v>
      </c>
      <c r="C793">
        <v>4</v>
      </c>
      <c r="D793">
        <v>1</v>
      </c>
      <c r="E793">
        <v>3</v>
      </c>
      <c r="F793">
        <v>150.53581238000001</v>
      </c>
      <c r="G793">
        <v>1978</v>
      </c>
      <c r="H793">
        <v>1.79E-6</v>
      </c>
      <c r="I793">
        <v>1.1942599999999999E-2</v>
      </c>
      <c r="J793">
        <v>-1.3385E-4</v>
      </c>
      <c r="K793" t="s">
        <v>16</v>
      </c>
      <c r="L793" t="s">
        <v>16</v>
      </c>
      <c r="M793">
        <v>0</v>
      </c>
      <c r="N793">
        <v>0</v>
      </c>
      <c r="O793">
        <v>0</v>
      </c>
      <c r="P793">
        <v>0</v>
      </c>
    </row>
    <row r="794" spans="1:16" x14ac:dyDescent="0.25">
      <c r="A794">
        <v>0</v>
      </c>
      <c r="B794" t="s">
        <v>185</v>
      </c>
      <c r="C794">
        <v>6</v>
      </c>
      <c r="D794">
        <v>2</v>
      </c>
      <c r="E794">
        <v>4</v>
      </c>
      <c r="F794">
        <v>723.62414550999995</v>
      </c>
      <c r="G794">
        <v>2605</v>
      </c>
      <c r="H794">
        <v>1.7799999999999999E-6</v>
      </c>
      <c r="I794">
        <v>5.2372599999999997E-3</v>
      </c>
      <c r="J794">
        <v>-1.1687E-4</v>
      </c>
      <c r="K794" t="s">
        <v>16</v>
      </c>
      <c r="L794" t="s">
        <v>16</v>
      </c>
      <c r="M794">
        <v>4132</v>
      </c>
      <c r="N794">
        <v>2475</v>
      </c>
      <c r="O794">
        <v>1657</v>
      </c>
      <c r="P794">
        <v>6.9122649999999994E-2</v>
      </c>
    </row>
    <row r="795" spans="1:16" x14ac:dyDescent="0.25">
      <c r="A795">
        <v>0</v>
      </c>
      <c r="B795" t="s">
        <v>302</v>
      </c>
      <c r="C795">
        <v>14</v>
      </c>
      <c r="D795">
        <v>7</v>
      </c>
      <c r="E795">
        <v>7</v>
      </c>
      <c r="F795">
        <v>12074.25390625</v>
      </c>
      <c r="G795">
        <v>67892</v>
      </c>
      <c r="H795">
        <v>1.7799999999999999E-6</v>
      </c>
      <c r="I795">
        <v>1.1605320000000001E-2</v>
      </c>
      <c r="J795">
        <v>-7.6871999999999997E-4</v>
      </c>
      <c r="K795" t="s">
        <v>16</v>
      </c>
      <c r="L795" t="s">
        <v>16</v>
      </c>
      <c r="M795">
        <v>25438</v>
      </c>
      <c r="N795">
        <v>15075</v>
      </c>
      <c r="O795">
        <v>10363</v>
      </c>
      <c r="P795">
        <v>0.38595087</v>
      </c>
    </row>
    <row r="796" spans="1:16" x14ac:dyDescent="0.25">
      <c r="A796">
        <v>0</v>
      </c>
      <c r="B796" t="s">
        <v>179</v>
      </c>
      <c r="C796">
        <v>10</v>
      </c>
      <c r="D796">
        <v>6</v>
      </c>
      <c r="E796">
        <v>4</v>
      </c>
      <c r="F796">
        <v>2147.0327148400002</v>
      </c>
      <c r="G796">
        <v>7314</v>
      </c>
      <c r="H796">
        <v>1.7799999999999999E-6</v>
      </c>
      <c r="I796">
        <v>4.6817000000000001E-4</v>
      </c>
      <c r="J796">
        <v>-2.4237E-4</v>
      </c>
      <c r="K796" t="s">
        <v>16</v>
      </c>
      <c r="L796" t="s">
        <v>16</v>
      </c>
      <c r="M796">
        <v>1172</v>
      </c>
      <c r="N796">
        <v>790</v>
      </c>
      <c r="O796">
        <v>382</v>
      </c>
      <c r="P796">
        <v>1.8997010000000002E-2</v>
      </c>
    </row>
    <row r="797" spans="1:16" x14ac:dyDescent="0.25">
      <c r="A797">
        <v>0</v>
      </c>
      <c r="B797" t="s">
        <v>952</v>
      </c>
      <c r="C797">
        <v>12</v>
      </c>
      <c r="D797">
        <v>7</v>
      </c>
      <c r="E797">
        <v>5</v>
      </c>
      <c r="F797">
        <v>701.24487305000002</v>
      </c>
      <c r="G797">
        <v>4503</v>
      </c>
      <c r="H797">
        <v>1.7799999999999999E-6</v>
      </c>
      <c r="I797">
        <v>7.7386299999999998E-3</v>
      </c>
      <c r="J797">
        <v>-4.9797999999999997E-4</v>
      </c>
      <c r="K797" t="s">
        <v>16</v>
      </c>
      <c r="L797" t="s">
        <v>16</v>
      </c>
      <c r="M797">
        <v>20032</v>
      </c>
      <c r="N797">
        <v>9884</v>
      </c>
      <c r="O797">
        <v>10148</v>
      </c>
      <c r="P797">
        <v>2.2488200699999998</v>
      </c>
    </row>
    <row r="798" spans="1:16" x14ac:dyDescent="0.25">
      <c r="A798">
        <v>0</v>
      </c>
      <c r="B798" t="s">
        <v>953</v>
      </c>
      <c r="C798">
        <v>17</v>
      </c>
      <c r="D798">
        <v>2</v>
      </c>
      <c r="E798">
        <v>15</v>
      </c>
      <c r="F798">
        <v>7008.5541992199996</v>
      </c>
      <c r="G798">
        <v>37430</v>
      </c>
      <c r="H798">
        <v>1.79E-6</v>
      </c>
      <c r="I798">
        <v>9.0449929999999998E-2</v>
      </c>
      <c r="J798">
        <v>-2.4226400000000002E-3</v>
      </c>
      <c r="K798" t="s">
        <v>16</v>
      </c>
      <c r="L798" t="s">
        <v>16</v>
      </c>
      <c r="M798">
        <v>46547</v>
      </c>
      <c r="N798">
        <v>27072</v>
      </c>
      <c r="O798">
        <v>19475</v>
      </c>
      <c r="P798">
        <v>1.8925844599999999</v>
      </c>
    </row>
    <row r="799" spans="1:16" x14ac:dyDescent="0.25">
      <c r="A799">
        <v>0</v>
      </c>
      <c r="B799" t="s">
        <v>954</v>
      </c>
      <c r="C799">
        <v>7</v>
      </c>
      <c r="D799">
        <v>4</v>
      </c>
      <c r="E799">
        <v>3</v>
      </c>
      <c r="F799">
        <v>5302.6313476599998</v>
      </c>
      <c r="G799">
        <v>26599</v>
      </c>
      <c r="H799">
        <v>1.79E-6</v>
      </c>
      <c r="I799">
        <v>4.9679729999999998E-2</v>
      </c>
      <c r="J799">
        <v>-1.1938E-4</v>
      </c>
      <c r="K799" t="s">
        <v>16</v>
      </c>
      <c r="L799" t="s">
        <v>16</v>
      </c>
      <c r="M799">
        <v>49691</v>
      </c>
      <c r="N799">
        <v>27390</v>
      </c>
      <c r="O799">
        <v>22301</v>
      </c>
      <c r="P799">
        <v>3.0578401099999999</v>
      </c>
    </row>
    <row r="800" spans="1:16" x14ac:dyDescent="0.25">
      <c r="A800">
        <v>0</v>
      </c>
      <c r="B800" t="s">
        <v>118</v>
      </c>
      <c r="C800">
        <v>5</v>
      </c>
      <c r="D800">
        <v>3</v>
      </c>
      <c r="E800">
        <v>2</v>
      </c>
      <c r="F800">
        <v>2124.33862305</v>
      </c>
      <c r="G800">
        <v>8835</v>
      </c>
      <c r="H800">
        <v>1.79E-6</v>
      </c>
      <c r="I800">
        <v>3.436355E-2</v>
      </c>
      <c r="J800">
        <v>-7.7189999999999998E-5</v>
      </c>
      <c r="K800" t="s">
        <v>16</v>
      </c>
      <c r="L800" t="s">
        <v>16</v>
      </c>
      <c r="M800">
        <v>22713</v>
      </c>
      <c r="N800">
        <v>9787</v>
      </c>
      <c r="O800">
        <v>12926</v>
      </c>
      <c r="P800">
        <v>1.41853629</v>
      </c>
    </row>
    <row r="801" spans="1:16" x14ac:dyDescent="0.25">
      <c r="A801">
        <v>0</v>
      </c>
      <c r="B801" t="s">
        <v>955</v>
      </c>
      <c r="C801">
        <v>3</v>
      </c>
      <c r="D801">
        <v>1</v>
      </c>
      <c r="E801">
        <v>2</v>
      </c>
      <c r="F801">
        <v>4.5833334900000002</v>
      </c>
      <c r="G801">
        <v>8</v>
      </c>
      <c r="H801">
        <v>1.79E-6</v>
      </c>
      <c r="I801">
        <v>1.2723720000000001E-2</v>
      </c>
      <c r="J801">
        <v>-6.8869999999999996E-5</v>
      </c>
      <c r="K801" t="s">
        <v>16</v>
      </c>
      <c r="L801" t="s">
        <v>16</v>
      </c>
      <c r="M801">
        <v>0</v>
      </c>
      <c r="N801">
        <v>0</v>
      </c>
      <c r="O801">
        <v>0</v>
      </c>
      <c r="P801">
        <v>0</v>
      </c>
    </row>
    <row r="802" spans="1:16" x14ac:dyDescent="0.25">
      <c r="A802">
        <v>0</v>
      </c>
      <c r="B802" t="s">
        <v>956</v>
      </c>
      <c r="C802">
        <v>6</v>
      </c>
      <c r="D802">
        <v>2</v>
      </c>
      <c r="E802">
        <v>4</v>
      </c>
      <c r="F802">
        <v>40.021377559999998</v>
      </c>
      <c r="G802">
        <v>136</v>
      </c>
      <c r="H802">
        <v>1.7999999999999999E-6</v>
      </c>
      <c r="I802">
        <v>2.484563E-2</v>
      </c>
      <c r="J802">
        <v>-2.5702E-4</v>
      </c>
      <c r="K802" t="s">
        <v>16</v>
      </c>
      <c r="L802" t="s">
        <v>16</v>
      </c>
      <c r="M802">
        <v>1</v>
      </c>
      <c r="N802">
        <v>0</v>
      </c>
      <c r="O802">
        <v>1</v>
      </c>
      <c r="P802">
        <v>0.54308062999999995</v>
      </c>
    </row>
    <row r="803" spans="1:16" x14ac:dyDescent="0.25">
      <c r="A803">
        <v>0</v>
      </c>
      <c r="B803" t="s">
        <v>119</v>
      </c>
      <c r="C803">
        <v>5</v>
      </c>
      <c r="D803">
        <v>4</v>
      </c>
      <c r="E803">
        <v>1</v>
      </c>
      <c r="F803">
        <v>775.96899413999995</v>
      </c>
      <c r="G803">
        <v>3845</v>
      </c>
      <c r="H803">
        <v>1.7799999999999999E-6</v>
      </c>
      <c r="I803">
        <v>3.6418000000000003E-4</v>
      </c>
      <c r="J803">
        <v>-7.2910000000000005E-5</v>
      </c>
      <c r="K803" t="s">
        <v>16</v>
      </c>
      <c r="L803" t="s">
        <v>16</v>
      </c>
      <c r="M803">
        <v>3</v>
      </c>
      <c r="N803">
        <v>2</v>
      </c>
      <c r="O803">
        <v>1</v>
      </c>
      <c r="P803">
        <v>2.3430000000000001E-5</v>
      </c>
    </row>
    <row r="804" spans="1:16" x14ac:dyDescent="0.25">
      <c r="A804">
        <v>0</v>
      </c>
      <c r="B804" t="s">
        <v>957</v>
      </c>
      <c r="C804">
        <v>4</v>
      </c>
      <c r="D804">
        <v>2</v>
      </c>
      <c r="E804">
        <v>2</v>
      </c>
      <c r="F804">
        <v>40.97716904</v>
      </c>
      <c r="G804">
        <v>135</v>
      </c>
      <c r="H804">
        <v>1.79E-6</v>
      </c>
      <c r="I804">
        <v>1.9867559999999999E-2</v>
      </c>
      <c r="J804">
        <v>-8.0400000000000003E-5</v>
      </c>
      <c r="K804" t="s">
        <v>16</v>
      </c>
      <c r="L804" t="s">
        <v>16</v>
      </c>
      <c r="M804">
        <v>0</v>
      </c>
      <c r="N804">
        <v>0</v>
      </c>
      <c r="O804">
        <v>0</v>
      </c>
      <c r="P804">
        <v>0</v>
      </c>
    </row>
    <row r="805" spans="1:16" x14ac:dyDescent="0.25">
      <c r="A805">
        <v>0</v>
      </c>
      <c r="B805" t="s">
        <v>958</v>
      </c>
      <c r="C805">
        <v>2</v>
      </c>
      <c r="D805">
        <v>1</v>
      </c>
      <c r="E805">
        <v>1</v>
      </c>
      <c r="F805">
        <v>0</v>
      </c>
      <c r="G805">
        <v>0</v>
      </c>
      <c r="H805">
        <v>1.79E-6</v>
      </c>
      <c r="I805">
        <v>1.664096E-2</v>
      </c>
      <c r="J805">
        <v>-1.5950000000000001E-5</v>
      </c>
      <c r="K805" t="s">
        <v>16</v>
      </c>
      <c r="L805" t="s">
        <v>16</v>
      </c>
      <c r="M805">
        <v>0</v>
      </c>
      <c r="N805">
        <v>0</v>
      </c>
      <c r="O805">
        <v>0</v>
      </c>
      <c r="P805">
        <v>0</v>
      </c>
    </row>
    <row r="806" spans="1:16" x14ac:dyDescent="0.25">
      <c r="A806">
        <v>0</v>
      </c>
      <c r="B806" t="s">
        <v>140</v>
      </c>
      <c r="C806">
        <v>4</v>
      </c>
      <c r="D806">
        <v>3</v>
      </c>
      <c r="E806">
        <v>1</v>
      </c>
      <c r="F806">
        <v>3773</v>
      </c>
      <c r="G806">
        <v>24867</v>
      </c>
      <c r="H806">
        <v>1.7799999999999999E-6</v>
      </c>
      <c r="I806">
        <v>4.0549E-4</v>
      </c>
      <c r="J806">
        <v>-6.8059999999999996E-5</v>
      </c>
      <c r="K806" t="s">
        <v>16</v>
      </c>
      <c r="L806" t="s">
        <v>16</v>
      </c>
      <c r="M806">
        <v>5</v>
      </c>
      <c r="N806">
        <v>1</v>
      </c>
      <c r="O806">
        <v>4</v>
      </c>
      <c r="P806">
        <v>3.5370000000000002E-5</v>
      </c>
    </row>
    <row r="807" spans="1:16" x14ac:dyDescent="0.25">
      <c r="A807">
        <v>0</v>
      </c>
      <c r="B807" t="s">
        <v>959</v>
      </c>
      <c r="C807">
        <v>2</v>
      </c>
      <c r="D807">
        <v>1</v>
      </c>
      <c r="E807">
        <v>1</v>
      </c>
      <c r="F807">
        <v>2405</v>
      </c>
      <c r="G807">
        <v>6214</v>
      </c>
      <c r="H807">
        <v>1.7799999999999999E-6</v>
      </c>
      <c r="I807">
        <v>6.86E-5</v>
      </c>
      <c r="J807">
        <v>-1.1999999999999999E-6</v>
      </c>
      <c r="K807" t="s">
        <v>16</v>
      </c>
      <c r="L807" t="s">
        <v>16</v>
      </c>
      <c r="M807">
        <v>5</v>
      </c>
      <c r="N807">
        <v>1</v>
      </c>
      <c r="O807">
        <v>4</v>
      </c>
      <c r="P807">
        <v>3.5370000000000002E-5</v>
      </c>
    </row>
    <row r="808" spans="1:16" x14ac:dyDescent="0.25">
      <c r="A808">
        <v>0</v>
      </c>
      <c r="B808" t="s">
        <v>960</v>
      </c>
      <c r="C808">
        <v>12</v>
      </c>
      <c r="D808">
        <v>4</v>
      </c>
      <c r="E808">
        <v>8</v>
      </c>
      <c r="F808">
        <v>5242.6538085900002</v>
      </c>
      <c r="G808">
        <v>17422</v>
      </c>
      <c r="H808">
        <v>1.79E-6</v>
      </c>
      <c r="I808">
        <v>6.0804080000000003E-2</v>
      </c>
      <c r="J808">
        <v>-9.9858E-4</v>
      </c>
      <c r="K808" t="s">
        <v>16</v>
      </c>
      <c r="L808" t="s">
        <v>16</v>
      </c>
      <c r="M808">
        <v>11777</v>
      </c>
      <c r="N808">
        <v>7303</v>
      </c>
      <c r="O808">
        <v>4474</v>
      </c>
      <c r="P808">
        <v>0.66287204</v>
      </c>
    </row>
    <row r="809" spans="1:16" x14ac:dyDescent="0.25">
      <c r="A809">
        <v>0</v>
      </c>
      <c r="B809" t="s">
        <v>961</v>
      </c>
      <c r="C809">
        <v>3</v>
      </c>
      <c r="D809">
        <v>3</v>
      </c>
      <c r="E809">
        <v>0</v>
      </c>
      <c r="F809">
        <v>0</v>
      </c>
      <c r="G809">
        <v>0</v>
      </c>
      <c r="H809">
        <v>6.9999999999999997E-7</v>
      </c>
      <c r="I809">
        <v>0</v>
      </c>
      <c r="J809">
        <v>0</v>
      </c>
      <c r="K809" t="s">
        <v>16</v>
      </c>
      <c r="L809" t="s">
        <v>16</v>
      </c>
      <c r="M809">
        <v>0</v>
      </c>
      <c r="N809">
        <v>0</v>
      </c>
      <c r="O809">
        <v>0</v>
      </c>
      <c r="P809">
        <v>0</v>
      </c>
    </row>
    <row r="810" spans="1:16" x14ac:dyDescent="0.25">
      <c r="A810">
        <v>0</v>
      </c>
      <c r="B810" t="s">
        <v>962</v>
      </c>
      <c r="C810">
        <v>2</v>
      </c>
      <c r="D810">
        <v>1</v>
      </c>
      <c r="E810">
        <v>1</v>
      </c>
      <c r="F810">
        <v>1631.32299805</v>
      </c>
      <c r="G810">
        <v>6012</v>
      </c>
      <c r="H810">
        <v>1.7799999999999999E-6</v>
      </c>
      <c r="I810">
        <v>5.1440699999999997E-3</v>
      </c>
      <c r="J810">
        <v>6.1800000000000001E-6</v>
      </c>
      <c r="K810" t="s">
        <v>16</v>
      </c>
      <c r="L810" t="s">
        <v>16</v>
      </c>
      <c r="M810">
        <v>1049</v>
      </c>
      <c r="N810">
        <v>417</v>
      </c>
      <c r="O810">
        <v>632</v>
      </c>
      <c r="P810">
        <v>3.1379650000000002E-2</v>
      </c>
    </row>
    <row r="811" spans="1:16" x14ac:dyDescent="0.25">
      <c r="A811">
        <v>0</v>
      </c>
      <c r="B811" t="s">
        <v>963</v>
      </c>
      <c r="C811">
        <v>2</v>
      </c>
      <c r="D811">
        <v>2</v>
      </c>
      <c r="E811">
        <v>0</v>
      </c>
      <c r="F811">
        <v>0</v>
      </c>
      <c r="G811">
        <v>0</v>
      </c>
      <c r="H811">
        <v>6.9999999999999997E-7</v>
      </c>
      <c r="I811">
        <v>0</v>
      </c>
      <c r="J811">
        <v>0</v>
      </c>
      <c r="K811" t="s">
        <v>16</v>
      </c>
      <c r="L811" t="s">
        <v>16</v>
      </c>
      <c r="M811">
        <v>0</v>
      </c>
      <c r="N811">
        <v>0</v>
      </c>
      <c r="O811">
        <v>0</v>
      </c>
      <c r="P811">
        <v>0</v>
      </c>
    </row>
    <row r="812" spans="1:16" x14ac:dyDescent="0.25">
      <c r="A812">
        <v>0</v>
      </c>
      <c r="B812" t="s">
        <v>964</v>
      </c>
      <c r="C812">
        <v>6</v>
      </c>
      <c r="D812">
        <v>5</v>
      </c>
      <c r="E812">
        <v>1</v>
      </c>
      <c r="F812">
        <v>1306.6586914100001</v>
      </c>
      <c r="G812">
        <v>4545</v>
      </c>
      <c r="H812">
        <v>1.7799999999999999E-6</v>
      </c>
      <c r="I812">
        <v>2.9953100000000002E-3</v>
      </c>
      <c r="J812">
        <v>-1.2289999999999999E-5</v>
      </c>
      <c r="K812" t="s">
        <v>16</v>
      </c>
      <c r="L812" t="s">
        <v>16</v>
      </c>
      <c r="M812">
        <v>2582</v>
      </c>
      <c r="N812">
        <v>682</v>
      </c>
      <c r="O812">
        <v>1900</v>
      </c>
      <c r="P812">
        <v>4.6919790000000003E-2</v>
      </c>
    </row>
    <row r="813" spans="1:16" x14ac:dyDescent="0.25">
      <c r="A813">
        <v>0</v>
      </c>
      <c r="B813" t="s">
        <v>965</v>
      </c>
      <c r="C813">
        <v>2</v>
      </c>
      <c r="D813">
        <v>2</v>
      </c>
      <c r="E813">
        <v>0</v>
      </c>
      <c r="F813">
        <v>0</v>
      </c>
      <c r="G813">
        <v>0</v>
      </c>
      <c r="H813">
        <v>6.9999999999999997E-7</v>
      </c>
      <c r="I813">
        <v>0</v>
      </c>
      <c r="J813">
        <v>0</v>
      </c>
      <c r="K813" t="s">
        <v>16</v>
      </c>
      <c r="L813" t="s">
        <v>16</v>
      </c>
      <c r="M813">
        <v>0</v>
      </c>
      <c r="N813">
        <v>0</v>
      </c>
      <c r="O813">
        <v>0</v>
      </c>
      <c r="P813">
        <v>0</v>
      </c>
    </row>
    <row r="814" spans="1:16" x14ac:dyDescent="0.25">
      <c r="A814">
        <v>0</v>
      </c>
      <c r="B814" t="s">
        <v>277</v>
      </c>
      <c r="C814">
        <v>3</v>
      </c>
      <c r="D814">
        <v>1</v>
      </c>
      <c r="E814">
        <v>2</v>
      </c>
      <c r="F814">
        <v>1663.2204589800001</v>
      </c>
      <c r="G814">
        <v>5947</v>
      </c>
      <c r="H814">
        <v>1.7799999999999999E-6</v>
      </c>
      <c r="I814">
        <v>1.3221400000000001E-3</v>
      </c>
      <c r="J814">
        <v>-1.3540000000000001E-5</v>
      </c>
      <c r="K814" t="s">
        <v>16</v>
      </c>
      <c r="L814" t="s">
        <v>16</v>
      </c>
      <c r="M814">
        <v>13</v>
      </c>
      <c r="N814">
        <v>4</v>
      </c>
      <c r="O814">
        <v>9</v>
      </c>
      <c r="P814">
        <v>5.3497179999999998E-2</v>
      </c>
    </row>
    <row r="815" spans="1:16" x14ac:dyDescent="0.25">
      <c r="A815">
        <v>0</v>
      </c>
      <c r="B815" t="s">
        <v>966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6.9999999999999997E-7</v>
      </c>
      <c r="I815">
        <v>0</v>
      </c>
      <c r="J815">
        <v>0</v>
      </c>
      <c r="K815" t="s">
        <v>16</v>
      </c>
      <c r="L815" t="s">
        <v>16</v>
      </c>
      <c r="M815">
        <v>0</v>
      </c>
      <c r="N815">
        <v>0</v>
      </c>
      <c r="O815">
        <v>0</v>
      </c>
      <c r="P815">
        <v>0</v>
      </c>
    </row>
    <row r="816" spans="1:16" x14ac:dyDescent="0.25">
      <c r="A816">
        <v>0</v>
      </c>
      <c r="B816" t="s">
        <v>220</v>
      </c>
      <c r="C816">
        <v>19</v>
      </c>
      <c r="D816">
        <v>11</v>
      </c>
      <c r="E816">
        <v>8</v>
      </c>
      <c r="F816">
        <v>14248.223632810001</v>
      </c>
      <c r="G816">
        <v>47843</v>
      </c>
      <c r="H816">
        <v>1.79E-6</v>
      </c>
      <c r="I816">
        <v>1.500541E-2</v>
      </c>
      <c r="J816">
        <v>-1.90441E-3</v>
      </c>
      <c r="K816" t="s">
        <v>16</v>
      </c>
      <c r="L816" t="s">
        <v>16</v>
      </c>
      <c r="M816">
        <v>5714</v>
      </c>
      <c r="N816">
        <v>3230</v>
      </c>
      <c r="O816">
        <v>2484</v>
      </c>
      <c r="P816">
        <v>1.4357679699999999</v>
      </c>
    </row>
    <row r="817" spans="1:16" x14ac:dyDescent="0.25">
      <c r="A817">
        <v>0</v>
      </c>
      <c r="B817" t="s">
        <v>967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6.9999999999999997E-7</v>
      </c>
      <c r="I817">
        <v>0</v>
      </c>
      <c r="J817">
        <v>0</v>
      </c>
      <c r="K817" t="s">
        <v>16</v>
      </c>
      <c r="L817" t="s">
        <v>16</v>
      </c>
      <c r="M817">
        <v>0</v>
      </c>
      <c r="N817">
        <v>0</v>
      </c>
      <c r="O817">
        <v>0</v>
      </c>
      <c r="P817">
        <v>0</v>
      </c>
    </row>
    <row r="818" spans="1:16" x14ac:dyDescent="0.25">
      <c r="A818">
        <v>0</v>
      </c>
      <c r="B818" t="s">
        <v>968</v>
      </c>
      <c r="C818">
        <v>10</v>
      </c>
      <c r="D818">
        <v>5</v>
      </c>
      <c r="E818">
        <v>5</v>
      </c>
      <c r="F818">
        <v>3455.1298828099998</v>
      </c>
      <c r="G818">
        <v>14776</v>
      </c>
      <c r="H818">
        <v>1.79E-6</v>
      </c>
      <c r="I818">
        <v>5.7709700000000003E-2</v>
      </c>
      <c r="J818">
        <v>-2.9735999999999999E-4</v>
      </c>
      <c r="K818" t="s">
        <v>16</v>
      </c>
      <c r="L818" t="s">
        <v>16</v>
      </c>
      <c r="M818">
        <v>19235</v>
      </c>
      <c r="N818">
        <v>7339</v>
      </c>
      <c r="O818">
        <v>11896</v>
      </c>
      <c r="P818">
        <v>3.22132481</v>
      </c>
    </row>
    <row r="819" spans="1:16" x14ac:dyDescent="0.25">
      <c r="A819">
        <v>0</v>
      </c>
      <c r="B819" t="s">
        <v>969</v>
      </c>
      <c r="C819">
        <v>2</v>
      </c>
      <c r="D819">
        <v>2</v>
      </c>
      <c r="E819">
        <v>0</v>
      </c>
      <c r="F819">
        <v>0</v>
      </c>
      <c r="G819">
        <v>0</v>
      </c>
      <c r="H819">
        <v>6.9999999999999997E-7</v>
      </c>
      <c r="I819">
        <v>0</v>
      </c>
      <c r="J819">
        <v>0</v>
      </c>
      <c r="K819" t="s">
        <v>16</v>
      </c>
      <c r="L819" t="s">
        <v>16</v>
      </c>
      <c r="M819">
        <v>0</v>
      </c>
      <c r="N819">
        <v>0</v>
      </c>
      <c r="O819">
        <v>0</v>
      </c>
      <c r="P819">
        <v>0</v>
      </c>
    </row>
    <row r="820" spans="1:16" x14ac:dyDescent="0.25">
      <c r="A820">
        <v>0</v>
      </c>
      <c r="B820" t="s">
        <v>216</v>
      </c>
      <c r="C820">
        <v>7</v>
      </c>
      <c r="D820">
        <v>4</v>
      </c>
      <c r="E820">
        <v>3</v>
      </c>
      <c r="F820">
        <v>1562.7628173799999</v>
      </c>
      <c r="G820">
        <v>8062</v>
      </c>
      <c r="H820">
        <v>1.7799999999999999E-6</v>
      </c>
      <c r="I820">
        <v>8.7970600000000006E-3</v>
      </c>
      <c r="J820">
        <v>-1.996E-4</v>
      </c>
      <c r="K820" t="s">
        <v>16</v>
      </c>
      <c r="L820" t="s">
        <v>16</v>
      </c>
      <c r="M820">
        <v>3901</v>
      </c>
      <c r="N820">
        <v>2385</v>
      </c>
      <c r="O820">
        <v>1516</v>
      </c>
      <c r="P820">
        <v>8.7331820000000004E-2</v>
      </c>
    </row>
    <row r="821" spans="1:16" x14ac:dyDescent="0.25">
      <c r="A821">
        <v>0</v>
      </c>
      <c r="B821" t="s">
        <v>219</v>
      </c>
      <c r="C821">
        <v>5</v>
      </c>
      <c r="D821">
        <v>3</v>
      </c>
      <c r="E821">
        <v>2</v>
      </c>
      <c r="F821">
        <v>2179.7094726599998</v>
      </c>
      <c r="G821">
        <v>10806</v>
      </c>
      <c r="H821">
        <v>1.7799999999999999E-6</v>
      </c>
      <c r="I821">
        <v>1.2326699999999999E-2</v>
      </c>
      <c r="J821">
        <v>-3.8460000000000001E-5</v>
      </c>
      <c r="K821" t="s">
        <v>16</v>
      </c>
      <c r="L821" t="s">
        <v>16</v>
      </c>
      <c r="M821">
        <v>4657</v>
      </c>
      <c r="N821">
        <v>2842</v>
      </c>
      <c r="O821">
        <v>1815</v>
      </c>
      <c r="P821">
        <v>0.83104509000000004</v>
      </c>
    </row>
    <row r="822" spans="1:16" x14ac:dyDescent="0.25">
      <c r="A822">
        <v>0</v>
      </c>
      <c r="B822" t="s">
        <v>970</v>
      </c>
      <c r="C822">
        <v>1</v>
      </c>
      <c r="D822">
        <v>1</v>
      </c>
      <c r="E822">
        <v>0</v>
      </c>
      <c r="F822">
        <v>0</v>
      </c>
      <c r="G822">
        <v>0</v>
      </c>
      <c r="H822">
        <v>6.9999999999999997E-7</v>
      </c>
      <c r="I822">
        <v>0</v>
      </c>
      <c r="J822">
        <v>0</v>
      </c>
      <c r="K822" t="s">
        <v>16</v>
      </c>
      <c r="L822" t="s">
        <v>16</v>
      </c>
      <c r="M822">
        <v>0</v>
      </c>
      <c r="N822">
        <v>0</v>
      </c>
      <c r="O822">
        <v>0</v>
      </c>
      <c r="P822">
        <v>0</v>
      </c>
    </row>
    <row r="823" spans="1:16" x14ac:dyDescent="0.25">
      <c r="A823">
        <v>0</v>
      </c>
      <c r="B823" t="s">
        <v>971</v>
      </c>
      <c r="C823">
        <v>55</v>
      </c>
      <c r="D823">
        <v>15</v>
      </c>
      <c r="E823">
        <v>40</v>
      </c>
      <c r="F823">
        <v>51975.25</v>
      </c>
      <c r="G823">
        <v>230009</v>
      </c>
      <c r="H823">
        <v>1.79E-6</v>
      </c>
      <c r="I823">
        <v>0.26283672000000002</v>
      </c>
      <c r="J823">
        <v>-1.8942029999999999E-2</v>
      </c>
      <c r="K823" t="s">
        <v>16</v>
      </c>
      <c r="L823" t="s">
        <v>16</v>
      </c>
      <c r="M823">
        <v>187378</v>
      </c>
      <c r="N823">
        <v>107450</v>
      </c>
      <c r="O823">
        <v>79928</v>
      </c>
      <c r="P823">
        <v>19.888354620000001</v>
      </c>
    </row>
    <row r="824" spans="1:16" x14ac:dyDescent="0.25">
      <c r="A824">
        <v>0</v>
      </c>
      <c r="B824" t="s">
        <v>244</v>
      </c>
      <c r="C824">
        <v>3</v>
      </c>
      <c r="D824">
        <v>2</v>
      </c>
      <c r="E824">
        <v>1</v>
      </c>
      <c r="F824">
        <v>115.6933136</v>
      </c>
      <c r="G824">
        <v>1455</v>
      </c>
      <c r="H824">
        <v>1.7799999999999999E-6</v>
      </c>
      <c r="I824">
        <v>9.5843300000000003E-3</v>
      </c>
      <c r="J824">
        <v>-3.0939999999999999E-5</v>
      </c>
      <c r="K824" t="s">
        <v>16</v>
      </c>
      <c r="L824" t="s">
        <v>16</v>
      </c>
      <c r="M824">
        <v>31</v>
      </c>
      <c r="N824">
        <v>9</v>
      </c>
      <c r="O824">
        <v>22</v>
      </c>
      <c r="P824">
        <v>1.4385999999999999E-4</v>
      </c>
    </row>
    <row r="825" spans="1:16" x14ac:dyDescent="0.25">
      <c r="A825">
        <v>0</v>
      </c>
      <c r="B825" t="s">
        <v>137</v>
      </c>
      <c r="C825">
        <v>7</v>
      </c>
      <c r="D825">
        <v>7</v>
      </c>
      <c r="E825">
        <v>0</v>
      </c>
      <c r="F825">
        <v>0</v>
      </c>
      <c r="G825">
        <v>0</v>
      </c>
      <c r="H825">
        <v>6.9999999999999997E-7</v>
      </c>
      <c r="I825">
        <v>0</v>
      </c>
      <c r="J825">
        <v>0</v>
      </c>
      <c r="K825" t="s">
        <v>16</v>
      </c>
      <c r="L825" t="s">
        <v>16</v>
      </c>
      <c r="M825">
        <v>0</v>
      </c>
      <c r="N825">
        <v>0</v>
      </c>
      <c r="O825">
        <v>0</v>
      </c>
      <c r="P825">
        <v>0</v>
      </c>
    </row>
    <row r="826" spans="1:16" x14ac:dyDescent="0.25">
      <c r="A826">
        <v>0</v>
      </c>
      <c r="B826" t="s">
        <v>972</v>
      </c>
      <c r="C826">
        <v>1</v>
      </c>
      <c r="D826">
        <v>0</v>
      </c>
      <c r="E826">
        <v>1</v>
      </c>
      <c r="F826">
        <v>0</v>
      </c>
      <c r="G826">
        <v>0</v>
      </c>
      <c r="H826">
        <v>6.9999999999999997E-7</v>
      </c>
      <c r="I826">
        <v>0</v>
      </c>
      <c r="J826">
        <v>-1.3869999999999999E-5</v>
      </c>
      <c r="K826" t="s">
        <v>16</v>
      </c>
      <c r="L826" t="s">
        <v>16</v>
      </c>
      <c r="M826">
        <v>0</v>
      </c>
      <c r="N826">
        <v>0</v>
      </c>
      <c r="O826">
        <v>0</v>
      </c>
      <c r="P826">
        <v>0</v>
      </c>
    </row>
    <row r="827" spans="1:16" x14ac:dyDescent="0.25">
      <c r="A827">
        <v>0</v>
      </c>
      <c r="B827" t="s">
        <v>973</v>
      </c>
      <c r="C827">
        <v>15</v>
      </c>
      <c r="D827">
        <v>11</v>
      </c>
      <c r="E827">
        <v>4</v>
      </c>
      <c r="F827">
        <v>6520.2631835900002</v>
      </c>
      <c r="G827">
        <v>25050</v>
      </c>
      <c r="H827">
        <v>1.79E-6</v>
      </c>
      <c r="I827">
        <v>5.7073930000000002E-2</v>
      </c>
      <c r="J827">
        <v>-3.7987999999999997E-4</v>
      </c>
      <c r="K827" t="s">
        <v>16</v>
      </c>
      <c r="L827" t="s">
        <v>16</v>
      </c>
      <c r="M827">
        <v>38390</v>
      </c>
      <c r="N827">
        <v>24248</v>
      </c>
      <c r="O827">
        <v>14142</v>
      </c>
      <c r="P827">
        <v>1.71191933</v>
      </c>
    </row>
    <row r="828" spans="1:16" x14ac:dyDescent="0.25">
      <c r="A828">
        <v>0</v>
      </c>
      <c r="B828" t="s">
        <v>974</v>
      </c>
      <c r="C828">
        <v>8</v>
      </c>
      <c r="D828">
        <v>6</v>
      </c>
      <c r="E828">
        <v>2</v>
      </c>
      <c r="F828">
        <v>11410.889648439999</v>
      </c>
      <c r="G828">
        <v>79684</v>
      </c>
      <c r="H828">
        <v>1.7799999999999999E-6</v>
      </c>
      <c r="I828">
        <v>1.0026409999999999E-2</v>
      </c>
      <c r="J828">
        <v>-1.7635E-4</v>
      </c>
      <c r="K828" t="s">
        <v>16</v>
      </c>
      <c r="L828" t="s">
        <v>16</v>
      </c>
      <c r="M828">
        <v>24396</v>
      </c>
      <c r="N828">
        <v>12198</v>
      </c>
      <c r="O828">
        <v>12198</v>
      </c>
      <c r="P828">
        <v>1.2440509399999999</v>
      </c>
    </row>
    <row r="829" spans="1:16" x14ac:dyDescent="0.25">
      <c r="A829">
        <v>0</v>
      </c>
      <c r="B829" t="s">
        <v>975</v>
      </c>
      <c r="C829">
        <v>7</v>
      </c>
      <c r="D829">
        <v>5</v>
      </c>
      <c r="E829">
        <v>2</v>
      </c>
      <c r="F829">
        <v>2288.5856933599998</v>
      </c>
      <c r="G829">
        <v>10850</v>
      </c>
      <c r="H829">
        <v>1.7799999999999999E-6</v>
      </c>
      <c r="I829">
        <v>4.6582999999999998E-3</v>
      </c>
      <c r="J829">
        <v>-1.2423999999999999E-4</v>
      </c>
      <c r="K829" t="s">
        <v>16</v>
      </c>
      <c r="L829" t="s">
        <v>16</v>
      </c>
      <c r="M829">
        <v>2494</v>
      </c>
      <c r="N829">
        <v>1274</v>
      </c>
      <c r="O829">
        <v>1220</v>
      </c>
      <c r="P829">
        <v>3.6237690000000003E-2</v>
      </c>
    </row>
    <row r="830" spans="1:16" x14ac:dyDescent="0.25">
      <c r="A830">
        <v>0</v>
      </c>
      <c r="B830" t="s">
        <v>88</v>
      </c>
      <c r="C830">
        <v>7</v>
      </c>
      <c r="D830">
        <v>3</v>
      </c>
      <c r="E830">
        <v>4</v>
      </c>
      <c r="F830">
        <v>1589.14160156</v>
      </c>
      <c r="G830">
        <v>6329</v>
      </c>
      <c r="H830">
        <v>1.79E-6</v>
      </c>
      <c r="I830">
        <v>4.157715E-2</v>
      </c>
      <c r="J830">
        <v>-3.5018000000000001E-4</v>
      </c>
      <c r="K830" t="s">
        <v>16</v>
      </c>
      <c r="L830" t="s">
        <v>16</v>
      </c>
      <c r="M830">
        <v>4636</v>
      </c>
      <c r="N830">
        <v>1735</v>
      </c>
      <c r="O830">
        <v>2901</v>
      </c>
      <c r="P830">
        <v>0.27678679</v>
      </c>
    </row>
    <row r="831" spans="1:16" x14ac:dyDescent="0.25">
      <c r="A831">
        <v>0</v>
      </c>
      <c r="B831" t="s">
        <v>89</v>
      </c>
      <c r="C831">
        <v>3</v>
      </c>
      <c r="D831">
        <v>1</v>
      </c>
      <c r="E831">
        <v>2</v>
      </c>
      <c r="F831">
        <v>0</v>
      </c>
      <c r="G831">
        <v>0</v>
      </c>
      <c r="H831">
        <v>1.79E-6</v>
      </c>
      <c r="I831">
        <v>8.4670100000000005E-3</v>
      </c>
      <c r="J831">
        <v>-7.9930000000000002E-5</v>
      </c>
      <c r="K831" t="s">
        <v>16</v>
      </c>
      <c r="L831" t="s">
        <v>16</v>
      </c>
      <c r="M831">
        <v>1</v>
      </c>
      <c r="N831">
        <v>1</v>
      </c>
      <c r="O831">
        <v>0</v>
      </c>
      <c r="P831">
        <v>0.54308062999999995</v>
      </c>
    </row>
    <row r="832" spans="1:16" x14ac:dyDescent="0.25">
      <c r="A832">
        <v>0</v>
      </c>
      <c r="B832" t="s">
        <v>87</v>
      </c>
      <c r="C832">
        <v>3</v>
      </c>
      <c r="D832">
        <v>1</v>
      </c>
      <c r="E832">
        <v>2</v>
      </c>
      <c r="F832">
        <v>0</v>
      </c>
      <c r="G832">
        <v>0</v>
      </c>
      <c r="H832">
        <v>1.79E-6</v>
      </c>
      <c r="I832">
        <v>8.4670100000000005E-3</v>
      </c>
      <c r="J832">
        <v>-7.9930000000000002E-5</v>
      </c>
      <c r="K832" t="s">
        <v>16</v>
      </c>
      <c r="L832" t="s">
        <v>16</v>
      </c>
      <c r="M832">
        <v>1</v>
      </c>
      <c r="N832">
        <v>1</v>
      </c>
      <c r="O832">
        <v>0</v>
      </c>
      <c r="P832">
        <v>0.54308062999999995</v>
      </c>
    </row>
    <row r="833" spans="1:16" x14ac:dyDescent="0.25">
      <c r="A833">
        <v>0</v>
      </c>
      <c r="B833" t="s">
        <v>976</v>
      </c>
      <c r="C833">
        <v>22</v>
      </c>
      <c r="D833">
        <v>18</v>
      </c>
      <c r="E833">
        <v>4</v>
      </c>
      <c r="F833">
        <v>9857.40234375</v>
      </c>
      <c r="G833">
        <v>40524</v>
      </c>
      <c r="H833">
        <v>1.79E-6</v>
      </c>
      <c r="I833">
        <v>4.1808230000000002E-2</v>
      </c>
      <c r="J833">
        <v>-1.22376E-3</v>
      </c>
      <c r="K833" t="s">
        <v>16</v>
      </c>
      <c r="L833" t="s">
        <v>16</v>
      </c>
      <c r="M833">
        <v>8611</v>
      </c>
      <c r="N833">
        <v>4410</v>
      </c>
      <c r="O833">
        <v>4201</v>
      </c>
      <c r="P833">
        <v>0.26067073000000002</v>
      </c>
    </row>
    <row r="834" spans="1:16" x14ac:dyDescent="0.25">
      <c r="A834">
        <v>0</v>
      </c>
      <c r="B834" t="s">
        <v>977</v>
      </c>
      <c r="C834">
        <v>1</v>
      </c>
      <c r="D834">
        <v>0</v>
      </c>
      <c r="E834">
        <v>1</v>
      </c>
      <c r="F834">
        <v>0</v>
      </c>
      <c r="G834">
        <v>0</v>
      </c>
      <c r="H834">
        <v>1.79E-6</v>
      </c>
      <c r="I834">
        <v>7.0735599999999996E-3</v>
      </c>
      <c r="J834">
        <v>-1.0180000000000001E-5</v>
      </c>
      <c r="K834" t="s">
        <v>16</v>
      </c>
      <c r="L834" t="s">
        <v>16</v>
      </c>
      <c r="M834">
        <v>0</v>
      </c>
      <c r="N834">
        <v>0</v>
      </c>
      <c r="O834">
        <v>0</v>
      </c>
      <c r="P834">
        <v>0</v>
      </c>
    </row>
    <row r="835" spans="1:16" x14ac:dyDescent="0.25">
      <c r="A835">
        <v>0</v>
      </c>
      <c r="B835" t="s">
        <v>978</v>
      </c>
      <c r="C835">
        <v>2</v>
      </c>
      <c r="D835">
        <v>1</v>
      </c>
      <c r="E835">
        <v>1</v>
      </c>
      <c r="F835">
        <v>1</v>
      </c>
      <c r="G835">
        <v>1</v>
      </c>
      <c r="H835">
        <v>6.9999999999999997E-7</v>
      </c>
      <c r="I835">
        <v>0</v>
      </c>
      <c r="J835">
        <v>-3.0700000000000001E-5</v>
      </c>
      <c r="K835" t="s">
        <v>16</v>
      </c>
      <c r="L835" t="s">
        <v>16</v>
      </c>
      <c r="M835">
        <v>0</v>
      </c>
      <c r="N835">
        <v>0</v>
      </c>
      <c r="O835">
        <v>0</v>
      </c>
      <c r="P835">
        <v>0</v>
      </c>
    </row>
    <row r="836" spans="1:16" x14ac:dyDescent="0.25">
      <c r="A836">
        <v>0</v>
      </c>
      <c r="B836" t="s">
        <v>979</v>
      </c>
      <c r="C836">
        <v>14</v>
      </c>
      <c r="D836">
        <v>14</v>
      </c>
      <c r="E836">
        <v>0</v>
      </c>
      <c r="F836">
        <v>0</v>
      </c>
      <c r="G836">
        <v>0</v>
      </c>
      <c r="H836">
        <v>6.9999999999999997E-7</v>
      </c>
      <c r="I836">
        <v>0</v>
      </c>
      <c r="J836">
        <v>0</v>
      </c>
      <c r="K836" t="s">
        <v>16</v>
      </c>
      <c r="L836" t="s">
        <v>16</v>
      </c>
      <c r="M836">
        <v>0</v>
      </c>
      <c r="N836">
        <v>0</v>
      </c>
      <c r="O836">
        <v>0</v>
      </c>
      <c r="P836">
        <v>0</v>
      </c>
    </row>
    <row r="837" spans="1:16" x14ac:dyDescent="0.25">
      <c r="A837">
        <v>0</v>
      </c>
      <c r="B837" t="s">
        <v>980</v>
      </c>
      <c r="C837">
        <v>3</v>
      </c>
      <c r="D837">
        <v>0</v>
      </c>
      <c r="E837">
        <v>3</v>
      </c>
      <c r="F837">
        <v>0</v>
      </c>
      <c r="G837">
        <v>0</v>
      </c>
      <c r="H837">
        <v>7.0999999999999998E-7</v>
      </c>
      <c r="I837">
        <v>0</v>
      </c>
      <c r="J837">
        <v>-1.2207E-4</v>
      </c>
      <c r="K837" t="s">
        <v>16</v>
      </c>
      <c r="L837" t="s">
        <v>16</v>
      </c>
      <c r="M837">
        <v>0</v>
      </c>
      <c r="N837">
        <v>0</v>
      </c>
      <c r="O837">
        <v>0</v>
      </c>
      <c r="P837">
        <v>0</v>
      </c>
    </row>
    <row r="838" spans="1:16" x14ac:dyDescent="0.25">
      <c r="A838">
        <v>0</v>
      </c>
      <c r="B838" t="s">
        <v>981</v>
      </c>
      <c r="C838">
        <v>8</v>
      </c>
      <c r="D838">
        <v>2</v>
      </c>
      <c r="E838">
        <v>6</v>
      </c>
      <c r="F838">
        <v>210.51179504000001</v>
      </c>
      <c r="G838">
        <v>771</v>
      </c>
      <c r="H838">
        <v>1.81E-6</v>
      </c>
      <c r="I838">
        <v>4.8493620000000001E-2</v>
      </c>
      <c r="J838">
        <v>-5.0772000000000002E-4</v>
      </c>
      <c r="K838" t="s">
        <v>16</v>
      </c>
      <c r="L838" t="s">
        <v>16</v>
      </c>
      <c r="M838">
        <v>1</v>
      </c>
      <c r="N838">
        <v>0</v>
      </c>
      <c r="O838">
        <v>1</v>
      </c>
      <c r="P838">
        <v>0.54308062999999995</v>
      </c>
    </row>
    <row r="839" spans="1:16" x14ac:dyDescent="0.25">
      <c r="A839">
        <v>0</v>
      </c>
      <c r="B839" t="s">
        <v>982</v>
      </c>
      <c r="C839">
        <v>10</v>
      </c>
      <c r="D839">
        <v>1</v>
      </c>
      <c r="E839">
        <v>9</v>
      </c>
      <c r="F839">
        <v>175.23707580999999</v>
      </c>
      <c r="G839">
        <v>574</v>
      </c>
      <c r="H839">
        <v>1.8199999999999999E-6</v>
      </c>
      <c r="I839">
        <v>8.2943879999999998E-2</v>
      </c>
      <c r="J839">
        <v>-7.4392000000000002E-4</v>
      </c>
      <c r="K839" t="s">
        <v>16</v>
      </c>
      <c r="L839" t="s">
        <v>16</v>
      </c>
      <c r="M839">
        <v>0</v>
      </c>
      <c r="N839">
        <v>0</v>
      </c>
      <c r="O839">
        <v>0</v>
      </c>
      <c r="P839">
        <v>0</v>
      </c>
    </row>
    <row r="840" spans="1:16" x14ac:dyDescent="0.25">
      <c r="A840">
        <v>0</v>
      </c>
      <c r="B840" t="s">
        <v>983</v>
      </c>
      <c r="C840">
        <v>4</v>
      </c>
      <c r="D840">
        <v>0</v>
      </c>
      <c r="E840">
        <v>4</v>
      </c>
      <c r="F840">
        <v>0</v>
      </c>
      <c r="G840">
        <v>0</v>
      </c>
      <c r="H840">
        <v>1.8199999999999999E-6</v>
      </c>
      <c r="I840">
        <v>5.5958069999999999E-2</v>
      </c>
      <c r="J840">
        <v>-1.1128000000000001E-4</v>
      </c>
      <c r="K840" t="s">
        <v>16</v>
      </c>
      <c r="L840" t="s">
        <v>16</v>
      </c>
      <c r="M840">
        <v>0</v>
      </c>
      <c r="N840">
        <v>0</v>
      </c>
      <c r="O840">
        <v>0</v>
      </c>
      <c r="P840">
        <v>0</v>
      </c>
    </row>
    <row r="841" spans="1:16" x14ac:dyDescent="0.25">
      <c r="A841">
        <v>0</v>
      </c>
      <c r="B841" t="s">
        <v>984</v>
      </c>
      <c r="C841">
        <v>3</v>
      </c>
      <c r="D841">
        <v>2</v>
      </c>
      <c r="E841">
        <v>1</v>
      </c>
      <c r="F841">
        <v>2132.4577636700001</v>
      </c>
      <c r="G841">
        <v>14060</v>
      </c>
      <c r="H841">
        <v>1.79E-6</v>
      </c>
      <c r="I841">
        <v>2.1615180000000001E-2</v>
      </c>
      <c r="J841">
        <v>3.5450000000000001E-5</v>
      </c>
      <c r="K841" t="s">
        <v>16</v>
      </c>
      <c r="L841" t="s">
        <v>16</v>
      </c>
      <c r="M841">
        <v>545</v>
      </c>
      <c r="N841">
        <v>281</v>
      </c>
      <c r="O841">
        <v>264</v>
      </c>
      <c r="P841">
        <v>7.0520109999999997E-2</v>
      </c>
    </row>
    <row r="842" spans="1:16" x14ac:dyDescent="0.25">
      <c r="A842">
        <v>0</v>
      </c>
      <c r="B842" t="s">
        <v>985</v>
      </c>
      <c r="C842">
        <v>10</v>
      </c>
      <c r="D842">
        <v>3</v>
      </c>
      <c r="E842">
        <v>7</v>
      </c>
      <c r="F842">
        <v>5921.9365234400002</v>
      </c>
      <c r="G842">
        <v>55341</v>
      </c>
      <c r="H842">
        <v>1.79E-6</v>
      </c>
      <c r="I842">
        <v>3.0058029999999999E-2</v>
      </c>
      <c r="J842">
        <v>-4.5228E-4</v>
      </c>
      <c r="K842" t="s">
        <v>16</v>
      </c>
      <c r="L842" t="s">
        <v>16</v>
      </c>
      <c r="M842">
        <v>40473</v>
      </c>
      <c r="N842">
        <v>20196</v>
      </c>
      <c r="O842">
        <v>20277</v>
      </c>
      <c r="P842">
        <v>1.76869075</v>
      </c>
    </row>
    <row r="843" spans="1:16" x14ac:dyDescent="0.25">
      <c r="A843">
        <v>0</v>
      </c>
      <c r="B843" t="s">
        <v>986</v>
      </c>
      <c r="C843">
        <v>5</v>
      </c>
      <c r="D843">
        <v>4</v>
      </c>
      <c r="E843">
        <v>1</v>
      </c>
      <c r="F843">
        <v>212.95014954000001</v>
      </c>
      <c r="G843">
        <v>560</v>
      </c>
      <c r="H843">
        <v>6.9999999999999997E-7</v>
      </c>
      <c r="I843">
        <v>0</v>
      </c>
      <c r="J843">
        <v>-7.7520000000000003E-5</v>
      </c>
      <c r="K843" t="s">
        <v>16</v>
      </c>
      <c r="L843" t="s">
        <v>16</v>
      </c>
      <c r="M843">
        <v>0</v>
      </c>
      <c r="N843">
        <v>0</v>
      </c>
      <c r="O843">
        <v>0</v>
      </c>
      <c r="P843">
        <v>0</v>
      </c>
    </row>
    <row r="844" spans="1:16" x14ac:dyDescent="0.25">
      <c r="A844">
        <v>0</v>
      </c>
      <c r="B844" t="s">
        <v>987</v>
      </c>
      <c r="C844">
        <v>1</v>
      </c>
      <c r="D844">
        <v>0</v>
      </c>
      <c r="E844">
        <v>1</v>
      </c>
      <c r="F844">
        <v>0</v>
      </c>
      <c r="G844">
        <v>0</v>
      </c>
      <c r="H844">
        <v>7.0999999999999998E-7</v>
      </c>
      <c r="I844">
        <v>0</v>
      </c>
      <c r="J844">
        <v>-1.295E-5</v>
      </c>
      <c r="K844" t="s">
        <v>16</v>
      </c>
      <c r="L844" t="s">
        <v>16</v>
      </c>
      <c r="M844">
        <v>0</v>
      </c>
      <c r="N844">
        <v>0</v>
      </c>
      <c r="O844">
        <v>0</v>
      </c>
      <c r="P844">
        <v>0</v>
      </c>
    </row>
    <row r="845" spans="1:16" x14ac:dyDescent="0.25">
      <c r="A845">
        <v>0</v>
      </c>
      <c r="B845" t="s">
        <v>52</v>
      </c>
      <c r="C845">
        <v>3</v>
      </c>
      <c r="D845">
        <v>2</v>
      </c>
      <c r="E845">
        <v>1</v>
      </c>
      <c r="F845">
        <v>801.33984375</v>
      </c>
      <c r="G845">
        <v>3127</v>
      </c>
      <c r="H845">
        <v>1.79E-6</v>
      </c>
      <c r="I845">
        <v>2.1552290000000002E-2</v>
      </c>
      <c r="J845">
        <v>-1.5270000000000001E-5</v>
      </c>
      <c r="K845" t="s">
        <v>16</v>
      </c>
      <c r="L845" t="s">
        <v>16</v>
      </c>
      <c r="M845">
        <v>1702</v>
      </c>
      <c r="N845">
        <v>996</v>
      </c>
      <c r="O845">
        <v>706</v>
      </c>
      <c r="P845">
        <v>3.4684979999999997E-2</v>
      </c>
    </row>
    <row r="846" spans="1:16" x14ac:dyDescent="0.25">
      <c r="A846">
        <v>0</v>
      </c>
      <c r="B846" t="s">
        <v>988</v>
      </c>
      <c r="C846">
        <v>4</v>
      </c>
      <c r="D846">
        <v>1</v>
      </c>
      <c r="E846">
        <v>3</v>
      </c>
      <c r="F846">
        <v>181.24998474</v>
      </c>
      <c r="G846">
        <v>2921</v>
      </c>
      <c r="H846">
        <v>1.79E-6</v>
      </c>
      <c r="I846">
        <v>1.1942599999999999E-2</v>
      </c>
      <c r="J846">
        <v>-1.3385E-4</v>
      </c>
      <c r="K846" t="s">
        <v>16</v>
      </c>
      <c r="L846" t="s">
        <v>16</v>
      </c>
      <c r="M846">
        <v>0</v>
      </c>
      <c r="N846">
        <v>0</v>
      </c>
      <c r="O846">
        <v>0</v>
      </c>
      <c r="P846">
        <v>0</v>
      </c>
    </row>
    <row r="847" spans="1:16" x14ac:dyDescent="0.25">
      <c r="A847">
        <v>0</v>
      </c>
      <c r="B847" t="s">
        <v>76</v>
      </c>
      <c r="C847">
        <v>4</v>
      </c>
      <c r="D847">
        <v>4</v>
      </c>
      <c r="E847">
        <v>0</v>
      </c>
      <c r="F847">
        <v>0</v>
      </c>
      <c r="G847">
        <v>0</v>
      </c>
      <c r="H847">
        <v>6.9999999999999997E-7</v>
      </c>
      <c r="I847">
        <v>0</v>
      </c>
      <c r="J847">
        <v>0</v>
      </c>
      <c r="K847" t="s">
        <v>16</v>
      </c>
      <c r="L847" t="s">
        <v>16</v>
      </c>
      <c r="M847">
        <v>0</v>
      </c>
      <c r="N847">
        <v>0</v>
      </c>
      <c r="O847">
        <v>0</v>
      </c>
      <c r="P847">
        <v>0</v>
      </c>
    </row>
    <row r="848" spans="1:16" x14ac:dyDescent="0.25">
      <c r="A848">
        <v>0</v>
      </c>
      <c r="B848" t="s">
        <v>989</v>
      </c>
      <c r="C848">
        <v>1</v>
      </c>
      <c r="D848">
        <v>0</v>
      </c>
      <c r="E848">
        <v>1</v>
      </c>
      <c r="F848">
        <v>0</v>
      </c>
      <c r="G848">
        <v>0</v>
      </c>
      <c r="H848">
        <v>6.9999999999999997E-7</v>
      </c>
      <c r="I848">
        <v>0</v>
      </c>
      <c r="J848">
        <v>-1.3869999999999999E-5</v>
      </c>
      <c r="K848" t="s">
        <v>16</v>
      </c>
      <c r="L848" t="s">
        <v>16</v>
      </c>
      <c r="M848">
        <v>0</v>
      </c>
      <c r="N848">
        <v>0</v>
      </c>
      <c r="O848">
        <v>0</v>
      </c>
      <c r="P848">
        <v>0</v>
      </c>
    </row>
    <row r="849" spans="1:16" x14ac:dyDescent="0.25">
      <c r="A849">
        <v>0</v>
      </c>
      <c r="B849" t="s">
        <v>136</v>
      </c>
      <c r="C849">
        <v>2</v>
      </c>
      <c r="D849">
        <v>1</v>
      </c>
      <c r="E849">
        <v>1</v>
      </c>
      <c r="F849">
        <v>3.1619045699999999</v>
      </c>
      <c r="G849">
        <v>12</v>
      </c>
      <c r="H849">
        <v>6.9999999999999997E-7</v>
      </c>
      <c r="I849">
        <v>0</v>
      </c>
      <c r="J849">
        <v>-3.0700000000000001E-5</v>
      </c>
      <c r="K849" t="s">
        <v>16</v>
      </c>
      <c r="L849" t="s">
        <v>16</v>
      </c>
      <c r="M849">
        <v>0</v>
      </c>
      <c r="N849">
        <v>0</v>
      </c>
      <c r="O849">
        <v>0</v>
      </c>
      <c r="P849">
        <v>0</v>
      </c>
    </row>
    <row r="850" spans="1:16" x14ac:dyDescent="0.25">
      <c r="A850">
        <v>0</v>
      </c>
      <c r="B850" t="s">
        <v>990</v>
      </c>
      <c r="C850">
        <v>6</v>
      </c>
      <c r="D850">
        <v>3</v>
      </c>
      <c r="E850">
        <v>3</v>
      </c>
      <c r="F850">
        <v>2149.8193359400002</v>
      </c>
      <c r="G850">
        <v>6830</v>
      </c>
      <c r="H850">
        <v>1.79E-6</v>
      </c>
      <c r="I850">
        <v>1.854749E-2</v>
      </c>
      <c r="J850">
        <v>-1.4632999999999999E-4</v>
      </c>
      <c r="K850" t="s">
        <v>16</v>
      </c>
      <c r="L850" t="s">
        <v>16</v>
      </c>
      <c r="M850">
        <v>4719</v>
      </c>
      <c r="N850">
        <v>2551</v>
      </c>
      <c r="O850">
        <v>2168</v>
      </c>
      <c r="P850">
        <v>0.13323572</v>
      </c>
    </row>
    <row r="851" spans="1:16" x14ac:dyDescent="0.25">
      <c r="A851">
        <v>0</v>
      </c>
      <c r="B851" t="s">
        <v>170</v>
      </c>
      <c r="C851">
        <v>2</v>
      </c>
      <c r="D851">
        <v>1</v>
      </c>
      <c r="E851">
        <v>1</v>
      </c>
      <c r="F851">
        <v>725</v>
      </c>
      <c r="G851">
        <v>2612</v>
      </c>
      <c r="H851">
        <v>1.7799999999999999E-6</v>
      </c>
      <c r="I851">
        <v>6.3044000000000002E-4</v>
      </c>
      <c r="J851">
        <v>-2.6089999999999999E-5</v>
      </c>
      <c r="K851" t="s">
        <v>16</v>
      </c>
      <c r="L851" t="s">
        <v>16</v>
      </c>
      <c r="M851">
        <v>0</v>
      </c>
      <c r="N851">
        <v>0</v>
      </c>
      <c r="O851">
        <v>0</v>
      </c>
      <c r="P851">
        <v>0</v>
      </c>
    </row>
    <row r="852" spans="1:16" x14ac:dyDescent="0.25">
      <c r="A852">
        <v>0</v>
      </c>
      <c r="B852" t="s">
        <v>171</v>
      </c>
      <c r="C852">
        <v>1</v>
      </c>
      <c r="D852">
        <v>0</v>
      </c>
      <c r="E852">
        <v>1</v>
      </c>
      <c r="F852">
        <v>0</v>
      </c>
      <c r="G852">
        <v>0</v>
      </c>
      <c r="H852">
        <v>1.79E-6</v>
      </c>
      <c r="I852">
        <v>1.0666999999999999E-4</v>
      </c>
      <c r="J852">
        <v>-1.295E-5</v>
      </c>
      <c r="K852" t="s">
        <v>16</v>
      </c>
      <c r="L852" t="s">
        <v>16</v>
      </c>
      <c r="M852">
        <v>0</v>
      </c>
      <c r="N852">
        <v>0</v>
      </c>
      <c r="O852">
        <v>0</v>
      </c>
      <c r="P852">
        <v>0</v>
      </c>
    </row>
    <row r="853" spans="1:16" x14ac:dyDescent="0.25">
      <c r="A853">
        <v>0</v>
      </c>
      <c r="B853" t="s">
        <v>117</v>
      </c>
      <c r="C853">
        <v>1</v>
      </c>
      <c r="D853">
        <v>0</v>
      </c>
      <c r="E853">
        <v>1</v>
      </c>
      <c r="F853">
        <v>0</v>
      </c>
      <c r="G853">
        <v>0</v>
      </c>
      <c r="H853">
        <v>1.79E-6</v>
      </c>
      <c r="I853">
        <v>5.1272599999999998E-3</v>
      </c>
      <c r="J853">
        <v>-9.5999999999999991E-7</v>
      </c>
      <c r="K853" t="s">
        <v>16</v>
      </c>
      <c r="L853" t="s">
        <v>16</v>
      </c>
      <c r="M853">
        <v>0</v>
      </c>
      <c r="N853">
        <v>0</v>
      </c>
      <c r="O853">
        <v>0</v>
      </c>
      <c r="P853">
        <v>0</v>
      </c>
    </row>
    <row r="854" spans="1:16" x14ac:dyDescent="0.25">
      <c r="A854">
        <v>0</v>
      </c>
      <c r="B854" t="s">
        <v>991</v>
      </c>
      <c r="C854">
        <v>9</v>
      </c>
      <c r="D854">
        <v>9</v>
      </c>
      <c r="E854">
        <v>0</v>
      </c>
      <c r="F854">
        <v>0</v>
      </c>
      <c r="G854">
        <v>0</v>
      </c>
      <c r="H854">
        <v>6.9999999999999997E-7</v>
      </c>
      <c r="I854">
        <v>0</v>
      </c>
      <c r="J854">
        <v>0</v>
      </c>
      <c r="K854" t="s">
        <v>16</v>
      </c>
      <c r="L854" t="s">
        <v>16</v>
      </c>
      <c r="M854">
        <v>0</v>
      </c>
      <c r="N854">
        <v>0</v>
      </c>
      <c r="O854">
        <v>0</v>
      </c>
      <c r="P854">
        <v>0</v>
      </c>
    </row>
    <row r="855" spans="1:16" x14ac:dyDescent="0.25">
      <c r="A855">
        <v>0</v>
      </c>
      <c r="B855" t="s">
        <v>992</v>
      </c>
      <c r="C855">
        <v>9</v>
      </c>
      <c r="D855">
        <v>7</v>
      </c>
      <c r="E855">
        <v>2</v>
      </c>
      <c r="F855">
        <v>4046.9379882799999</v>
      </c>
      <c r="G855">
        <v>14659</v>
      </c>
      <c r="H855">
        <v>1.7799999999999999E-6</v>
      </c>
      <c r="I855">
        <v>2.7375699999999999E-3</v>
      </c>
      <c r="J855">
        <v>-2.5428000000000001E-4</v>
      </c>
      <c r="K855" t="s">
        <v>16</v>
      </c>
      <c r="L855" t="s">
        <v>16</v>
      </c>
      <c r="M855">
        <v>71</v>
      </c>
      <c r="N855">
        <v>33</v>
      </c>
      <c r="O855">
        <v>38</v>
      </c>
      <c r="P855">
        <v>1.8143360000000001E-2</v>
      </c>
    </row>
    <row r="856" spans="1:16" x14ac:dyDescent="0.25">
      <c r="A856">
        <v>0</v>
      </c>
      <c r="B856" t="s">
        <v>993</v>
      </c>
      <c r="C856">
        <v>2</v>
      </c>
      <c r="D856">
        <v>0</v>
      </c>
      <c r="E856">
        <v>2</v>
      </c>
      <c r="F856">
        <v>0</v>
      </c>
      <c r="G856">
        <v>0</v>
      </c>
      <c r="H856">
        <v>1.7799999999999999E-6</v>
      </c>
      <c r="I856">
        <v>4.6317E-4</v>
      </c>
      <c r="J856">
        <v>-5.1789999999999997E-5</v>
      </c>
      <c r="K856" t="s">
        <v>16</v>
      </c>
      <c r="L856" t="s">
        <v>16</v>
      </c>
      <c r="M856">
        <v>0</v>
      </c>
      <c r="N856">
        <v>0</v>
      </c>
      <c r="O856">
        <v>0</v>
      </c>
      <c r="P856">
        <v>0</v>
      </c>
    </row>
    <row r="857" spans="1:16" x14ac:dyDescent="0.25">
      <c r="A857">
        <v>0</v>
      </c>
      <c r="B857" t="s">
        <v>994</v>
      </c>
      <c r="C857">
        <v>8</v>
      </c>
      <c r="D857">
        <v>5</v>
      </c>
      <c r="E857">
        <v>3</v>
      </c>
      <c r="F857">
        <v>326.80618285999998</v>
      </c>
      <c r="G857">
        <v>4477</v>
      </c>
      <c r="H857">
        <v>1.7799999999999999E-6</v>
      </c>
      <c r="I857">
        <v>2.8804500000000001E-3</v>
      </c>
      <c r="J857">
        <v>-3.7458000000000001E-4</v>
      </c>
      <c r="K857" t="s">
        <v>16</v>
      </c>
      <c r="L857" t="s">
        <v>16</v>
      </c>
      <c r="M857">
        <v>162</v>
      </c>
      <c r="N857">
        <v>66</v>
      </c>
      <c r="O857">
        <v>96</v>
      </c>
      <c r="P857">
        <v>5.2762919999999998E-2</v>
      </c>
    </row>
    <row r="858" spans="1:16" x14ac:dyDescent="0.25">
      <c r="A858">
        <v>0</v>
      </c>
      <c r="B858" t="s">
        <v>995</v>
      </c>
      <c r="C858">
        <v>3</v>
      </c>
      <c r="D858">
        <v>1</v>
      </c>
      <c r="E858">
        <v>2</v>
      </c>
      <c r="F858">
        <v>366.31765746999997</v>
      </c>
      <c r="G858">
        <v>3071</v>
      </c>
      <c r="H858">
        <v>1.79E-6</v>
      </c>
      <c r="I858">
        <v>1.2105049999999999E-2</v>
      </c>
      <c r="J858">
        <v>-6.3330000000000005E-5</v>
      </c>
      <c r="K858" t="s">
        <v>16</v>
      </c>
      <c r="L858" t="s">
        <v>16</v>
      </c>
      <c r="M858">
        <v>0</v>
      </c>
      <c r="N858">
        <v>0</v>
      </c>
      <c r="O858">
        <v>0</v>
      </c>
      <c r="P858">
        <v>0</v>
      </c>
    </row>
    <row r="859" spans="1:16" x14ac:dyDescent="0.25">
      <c r="A859">
        <v>0</v>
      </c>
      <c r="B859" t="s">
        <v>996</v>
      </c>
      <c r="C859">
        <v>3</v>
      </c>
      <c r="D859">
        <v>3</v>
      </c>
      <c r="E859">
        <v>0</v>
      </c>
      <c r="F859">
        <v>0</v>
      </c>
      <c r="G859">
        <v>0</v>
      </c>
      <c r="H859">
        <v>6.9999999999999997E-7</v>
      </c>
      <c r="I859">
        <v>0</v>
      </c>
      <c r="J859">
        <v>0</v>
      </c>
      <c r="K859" t="s">
        <v>16</v>
      </c>
      <c r="L859" t="s">
        <v>16</v>
      </c>
      <c r="M859">
        <v>0</v>
      </c>
      <c r="N859">
        <v>0</v>
      </c>
      <c r="O859">
        <v>0</v>
      </c>
      <c r="P859">
        <v>0</v>
      </c>
    </row>
    <row r="860" spans="1:16" x14ac:dyDescent="0.25">
      <c r="A860">
        <v>0</v>
      </c>
      <c r="B860" t="s">
        <v>997</v>
      </c>
      <c r="C860">
        <v>1</v>
      </c>
      <c r="D860">
        <v>0</v>
      </c>
      <c r="E860">
        <v>1</v>
      </c>
      <c r="F860">
        <v>0</v>
      </c>
      <c r="G860">
        <v>0</v>
      </c>
      <c r="H860">
        <v>6.9999999999999997E-7</v>
      </c>
      <c r="I860">
        <v>0</v>
      </c>
      <c r="J860">
        <v>-1.3869999999999999E-5</v>
      </c>
      <c r="K860" t="s">
        <v>16</v>
      </c>
      <c r="L860" t="s">
        <v>16</v>
      </c>
      <c r="M860">
        <v>0</v>
      </c>
      <c r="N860">
        <v>0</v>
      </c>
      <c r="O860">
        <v>0</v>
      </c>
      <c r="P860">
        <v>0</v>
      </c>
    </row>
    <row r="861" spans="1:16" x14ac:dyDescent="0.25">
      <c r="A861">
        <v>0</v>
      </c>
      <c r="B861" t="s">
        <v>998</v>
      </c>
      <c r="C861">
        <v>7</v>
      </c>
      <c r="D861">
        <v>5</v>
      </c>
      <c r="E861">
        <v>2</v>
      </c>
      <c r="F861">
        <v>1986.3444824200001</v>
      </c>
      <c r="G861">
        <v>17336</v>
      </c>
      <c r="H861">
        <v>1.7799999999999999E-6</v>
      </c>
      <c r="I861">
        <v>7.3105000000000002E-4</v>
      </c>
      <c r="J861">
        <v>-2.0907E-4</v>
      </c>
      <c r="K861" t="s">
        <v>16</v>
      </c>
      <c r="L861" t="s">
        <v>16</v>
      </c>
      <c r="M861">
        <v>140</v>
      </c>
      <c r="N861">
        <v>73</v>
      </c>
      <c r="O861">
        <v>67</v>
      </c>
      <c r="P861">
        <v>0.22094395</v>
      </c>
    </row>
    <row r="862" spans="1:16" x14ac:dyDescent="0.25">
      <c r="A862">
        <v>0</v>
      </c>
      <c r="B862" t="s">
        <v>999</v>
      </c>
      <c r="C862">
        <v>10</v>
      </c>
      <c r="D862">
        <v>6</v>
      </c>
      <c r="E862">
        <v>4</v>
      </c>
      <c r="F862">
        <v>10792.89453125</v>
      </c>
      <c r="G862">
        <v>95477</v>
      </c>
      <c r="H862">
        <v>1.7799999999999999E-6</v>
      </c>
      <c r="I862">
        <v>3.98746E-3</v>
      </c>
      <c r="J862">
        <v>-6.4070999999999996E-4</v>
      </c>
      <c r="K862" t="s">
        <v>16</v>
      </c>
      <c r="L862" t="s">
        <v>16</v>
      </c>
      <c r="M862">
        <v>189</v>
      </c>
      <c r="N862">
        <v>99</v>
      </c>
      <c r="O862">
        <v>90</v>
      </c>
      <c r="P862">
        <v>0.20525024</v>
      </c>
    </row>
    <row r="863" spans="1:16" x14ac:dyDescent="0.25">
      <c r="A863">
        <v>0</v>
      </c>
      <c r="B863" t="s">
        <v>1000</v>
      </c>
      <c r="C863">
        <v>3</v>
      </c>
      <c r="D863">
        <v>2</v>
      </c>
      <c r="E863">
        <v>1</v>
      </c>
      <c r="F863">
        <v>1544.0141601600001</v>
      </c>
      <c r="G863">
        <v>14445</v>
      </c>
      <c r="H863">
        <v>1.7799999999999999E-6</v>
      </c>
      <c r="I863">
        <v>6.7464000000000001E-4</v>
      </c>
      <c r="J863">
        <v>-4.6619999999999997E-5</v>
      </c>
      <c r="K863" t="s">
        <v>16</v>
      </c>
      <c r="L863" t="s">
        <v>16</v>
      </c>
      <c r="M863">
        <v>0</v>
      </c>
      <c r="N863">
        <v>0</v>
      </c>
      <c r="O863">
        <v>0</v>
      </c>
      <c r="P863">
        <v>0</v>
      </c>
    </row>
    <row r="864" spans="1:16" x14ac:dyDescent="0.25">
      <c r="A864">
        <v>0</v>
      </c>
      <c r="B864" t="s">
        <v>300</v>
      </c>
      <c r="C864">
        <v>4</v>
      </c>
      <c r="D864">
        <v>3</v>
      </c>
      <c r="E864">
        <v>1</v>
      </c>
      <c r="F864">
        <v>21.953676219999998</v>
      </c>
      <c r="G864">
        <v>322</v>
      </c>
      <c r="H864">
        <v>7.0999999999999998E-7</v>
      </c>
      <c r="I864">
        <v>0</v>
      </c>
      <c r="J864">
        <v>-6.3449999999999997E-5</v>
      </c>
      <c r="K864" t="s">
        <v>16</v>
      </c>
      <c r="L864" t="s">
        <v>16</v>
      </c>
      <c r="M864">
        <v>1</v>
      </c>
      <c r="N864">
        <v>0</v>
      </c>
      <c r="O864">
        <v>1</v>
      </c>
      <c r="P864">
        <v>0.54308062999999995</v>
      </c>
    </row>
    <row r="865" spans="1:16" x14ac:dyDescent="0.25">
      <c r="A865">
        <v>0</v>
      </c>
      <c r="B865" t="s">
        <v>182</v>
      </c>
      <c r="C865">
        <v>3</v>
      </c>
      <c r="D865">
        <v>2</v>
      </c>
      <c r="E865">
        <v>1</v>
      </c>
      <c r="F865">
        <v>118.65911865</v>
      </c>
      <c r="G865">
        <v>506</v>
      </c>
      <c r="H865">
        <v>7.0999999999999998E-7</v>
      </c>
      <c r="I865">
        <v>0</v>
      </c>
      <c r="J865">
        <v>-3.4629999999999999E-5</v>
      </c>
      <c r="K865" t="s">
        <v>16</v>
      </c>
      <c r="L865" t="s">
        <v>16</v>
      </c>
      <c r="M865">
        <v>0</v>
      </c>
      <c r="N865">
        <v>0</v>
      </c>
      <c r="O865">
        <v>0</v>
      </c>
      <c r="P865">
        <v>0</v>
      </c>
    </row>
    <row r="866" spans="1:16" x14ac:dyDescent="0.25">
      <c r="A866">
        <v>0</v>
      </c>
      <c r="B866" t="s">
        <v>1001</v>
      </c>
      <c r="C866">
        <v>8</v>
      </c>
      <c r="D866">
        <v>8</v>
      </c>
      <c r="E866">
        <v>0</v>
      </c>
      <c r="F866">
        <v>0</v>
      </c>
      <c r="G866">
        <v>0</v>
      </c>
      <c r="H866">
        <v>6.9999999999999997E-7</v>
      </c>
      <c r="I866">
        <v>0</v>
      </c>
      <c r="J866">
        <v>0</v>
      </c>
      <c r="K866" t="s">
        <v>16</v>
      </c>
      <c r="L866" t="s">
        <v>16</v>
      </c>
      <c r="M866">
        <v>0</v>
      </c>
      <c r="N866">
        <v>0</v>
      </c>
      <c r="O866">
        <v>0</v>
      </c>
      <c r="P866">
        <v>0</v>
      </c>
    </row>
    <row r="867" spans="1:16" x14ac:dyDescent="0.25">
      <c r="A867">
        <v>0</v>
      </c>
      <c r="B867" t="s">
        <v>1002</v>
      </c>
      <c r="C867">
        <v>6</v>
      </c>
      <c r="D867">
        <v>6</v>
      </c>
      <c r="E867">
        <v>0</v>
      </c>
      <c r="F867">
        <v>0</v>
      </c>
      <c r="G867">
        <v>0</v>
      </c>
      <c r="H867">
        <v>6.9999999999999997E-7</v>
      </c>
      <c r="I867">
        <v>0</v>
      </c>
      <c r="J867">
        <v>0</v>
      </c>
      <c r="K867" t="s">
        <v>16</v>
      </c>
      <c r="L867" t="s">
        <v>16</v>
      </c>
      <c r="M867">
        <v>0</v>
      </c>
      <c r="N867">
        <v>0</v>
      </c>
      <c r="O867">
        <v>0</v>
      </c>
      <c r="P867">
        <v>0</v>
      </c>
    </row>
    <row r="868" spans="1:16" x14ac:dyDescent="0.25">
      <c r="A868">
        <v>0</v>
      </c>
      <c r="B868" t="s">
        <v>1003</v>
      </c>
      <c r="C868">
        <v>2</v>
      </c>
      <c r="D868">
        <v>0</v>
      </c>
      <c r="E868">
        <v>2</v>
      </c>
      <c r="F868">
        <v>0</v>
      </c>
      <c r="G868">
        <v>0</v>
      </c>
      <c r="H868">
        <v>7.0999999999999998E-7</v>
      </c>
      <c r="I868">
        <v>0</v>
      </c>
      <c r="J868">
        <v>-5.5479999999999997E-5</v>
      </c>
      <c r="K868" t="s">
        <v>16</v>
      </c>
      <c r="L868" t="s">
        <v>16</v>
      </c>
      <c r="M868">
        <v>0</v>
      </c>
      <c r="N868">
        <v>0</v>
      </c>
      <c r="O868">
        <v>0</v>
      </c>
      <c r="P868">
        <v>0</v>
      </c>
    </row>
    <row r="869" spans="1:16" x14ac:dyDescent="0.25">
      <c r="A869">
        <v>0</v>
      </c>
      <c r="B869" t="s">
        <v>1004</v>
      </c>
      <c r="C869">
        <v>7</v>
      </c>
      <c r="D869">
        <v>2</v>
      </c>
      <c r="E869">
        <v>5</v>
      </c>
      <c r="F869">
        <v>2674.1855468799999</v>
      </c>
      <c r="G869">
        <v>18410</v>
      </c>
      <c r="H869">
        <v>1.79E-6</v>
      </c>
      <c r="I869">
        <v>5.2550569999999998E-2</v>
      </c>
      <c r="J869">
        <v>-2.2005000000000001E-4</v>
      </c>
      <c r="K869" t="s">
        <v>16</v>
      </c>
      <c r="L869" t="s">
        <v>16</v>
      </c>
      <c r="M869">
        <v>3711</v>
      </c>
      <c r="N869">
        <v>1877</v>
      </c>
      <c r="O869">
        <v>1834</v>
      </c>
      <c r="P869">
        <v>0.13721839999999999</v>
      </c>
    </row>
    <row r="870" spans="1:16" x14ac:dyDescent="0.25">
      <c r="A870">
        <v>0</v>
      </c>
      <c r="B870" t="s">
        <v>1005</v>
      </c>
      <c r="C870">
        <v>16</v>
      </c>
      <c r="D870">
        <v>5</v>
      </c>
      <c r="E870">
        <v>11</v>
      </c>
      <c r="F870">
        <v>6419.3881835900002</v>
      </c>
      <c r="G870">
        <v>25496</v>
      </c>
      <c r="H870">
        <v>1.79E-6</v>
      </c>
      <c r="I870">
        <v>0.11818368999999999</v>
      </c>
      <c r="J870">
        <v>-1.1132399999999999E-3</v>
      </c>
      <c r="K870" t="s">
        <v>16</v>
      </c>
      <c r="L870" t="s">
        <v>16</v>
      </c>
      <c r="M870">
        <v>28134</v>
      </c>
      <c r="N870">
        <v>15325</v>
      </c>
      <c r="O870">
        <v>12809</v>
      </c>
      <c r="P870">
        <v>2.78316732</v>
      </c>
    </row>
    <row r="871" spans="1:16" x14ac:dyDescent="0.25">
      <c r="A871">
        <v>0</v>
      </c>
      <c r="B871" t="s">
        <v>174</v>
      </c>
      <c r="C871">
        <v>12</v>
      </c>
      <c r="D871">
        <v>3</v>
      </c>
      <c r="E871">
        <v>9</v>
      </c>
      <c r="F871">
        <v>15163.428710939999</v>
      </c>
      <c r="G871">
        <v>62637</v>
      </c>
      <c r="H871">
        <v>1.79E-6</v>
      </c>
      <c r="I871">
        <v>0.14318354999999999</v>
      </c>
      <c r="J871">
        <v>-7.2329000000000002E-4</v>
      </c>
      <c r="K871" t="s">
        <v>16</v>
      </c>
      <c r="L871" t="s">
        <v>16</v>
      </c>
      <c r="M871">
        <v>11943</v>
      </c>
      <c r="N871">
        <v>7524</v>
      </c>
      <c r="O871">
        <v>4419</v>
      </c>
      <c r="P871">
        <v>1.1122033200000001</v>
      </c>
    </row>
    <row r="872" spans="1:16" x14ac:dyDescent="0.25">
      <c r="A872">
        <v>0</v>
      </c>
      <c r="B872" t="s">
        <v>1006</v>
      </c>
      <c r="C872">
        <v>7</v>
      </c>
      <c r="D872">
        <v>3</v>
      </c>
      <c r="E872">
        <v>4</v>
      </c>
      <c r="F872">
        <v>1380.6864013700001</v>
      </c>
      <c r="G872">
        <v>3936</v>
      </c>
      <c r="H872">
        <v>1.79E-6</v>
      </c>
      <c r="I872">
        <v>8.1118419999999997E-2</v>
      </c>
      <c r="J872">
        <v>-2.1371000000000001E-4</v>
      </c>
      <c r="K872" t="s">
        <v>16</v>
      </c>
      <c r="L872" t="s">
        <v>16</v>
      </c>
      <c r="M872">
        <v>3072</v>
      </c>
      <c r="N872">
        <v>1586</v>
      </c>
      <c r="O872">
        <v>1486</v>
      </c>
      <c r="P872">
        <v>1.5045307000000001</v>
      </c>
    </row>
    <row r="873" spans="1:16" x14ac:dyDescent="0.25">
      <c r="A873">
        <v>0</v>
      </c>
      <c r="B873" t="s">
        <v>1007</v>
      </c>
      <c r="C873">
        <v>3</v>
      </c>
      <c r="D873">
        <v>2</v>
      </c>
      <c r="E873">
        <v>1</v>
      </c>
      <c r="F873">
        <v>629.94671631000006</v>
      </c>
      <c r="G873">
        <v>2295</v>
      </c>
      <c r="H873">
        <v>6.9999999999999997E-7</v>
      </c>
      <c r="I873">
        <v>0</v>
      </c>
      <c r="J873">
        <v>-3.9239999999999997E-5</v>
      </c>
      <c r="K873" t="s">
        <v>16</v>
      </c>
      <c r="L873" t="s">
        <v>16</v>
      </c>
      <c r="M873">
        <v>0</v>
      </c>
      <c r="N873">
        <v>0</v>
      </c>
      <c r="O873">
        <v>0</v>
      </c>
      <c r="P873">
        <v>0</v>
      </c>
    </row>
    <row r="874" spans="1:16" x14ac:dyDescent="0.25">
      <c r="A874">
        <v>0</v>
      </c>
      <c r="B874" t="s">
        <v>1008</v>
      </c>
      <c r="C874">
        <v>2</v>
      </c>
      <c r="D874">
        <v>2</v>
      </c>
      <c r="E874">
        <v>0</v>
      </c>
      <c r="F874">
        <v>0</v>
      </c>
      <c r="G874">
        <v>0</v>
      </c>
      <c r="H874">
        <v>6.9999999999999997E-7</v>
      </c>
      <c r="I874">
        <v>0</v>
      </c>
      <c r="J874">
        <v>0</v>
      </c>
      <c r="K874" t="s">
        <v>16</v>
      </c>
      <c r="L874" t="s">
        <v>16</v>
      </c>
      <c r="M874">
        <v>0</v>
      </c>
      <c r="N874">
        <v>0</v>
      </c>
      <c r="O874">
        <v>0</v>
      </c>
      <c r="P874">
        <v>0</v>
      </c>
    </row>
    <row r="875" spans="1:16" x14ac:dyDescent="0.25">
      <c r="A875">
        <v>0</v>
      </c>
      <c r="B875" t="s">
        <v>1009</v>
      </c>
      <c r="C875">
        <v>7</v>
      </c>
      <c r="D875">
        <v>4</v>
      </c>
      <c r="E875">
        <v>3</v>
      </c>
      <c r="F875">
        <v>3210.7119140599998</v>
      </c>
      <c r="G875">
        <v>11561</v>
      </c>
      <c r="H875">
        <v>1.7799999999999999E-6</v>
      </c>
      <c r="I875">
        <v>9.9644999999999994E-3</v>
      </c>
      <c r="J875">
        <v>-2.6321999999999999E-4</v>
      </c>
      <c r="K875" t="s">
        <v>16</v>
      </c>
      <c r="L875" t="s">
        <v>16</v>
      </c>
      <c r="M875">
        <v>1438</v>
      </c>
      <c r="N875">
        <v>688</v>
      </c>
      <c r="O875">
        <v>750</v>
      </c>
      <c r="P875">
        <v>0.32273076000000001</v>
      </c>
    </row>
    <row r="876" spans="1:16" x14ac:dyDescent="0.25">
      <c r="A876">
        <v>0</v>
      </c>
      <c r="B876" t="s">
        <v>1010</v>
      </c>
      <c r="C876">
        <v>18</v>
      </c>
      <c r="D876">
        <v>8</v>
      </c>
      <c r="E876">
        <v>10</v>
      </c>
      <c r="F876">
        <v>6831.1669921900002</v>
      </c>
      <c r="G876">
        <v>31130</v>
      </c>
      <c r="H876">
        <v>1.79E-6</v>
      </c>
      <c r="I876">
        <v>3.4549749999999997E-2</v>
      </c>
      <c r="J876">
        <v>-2.1160200000000001E-3</v>
      </c>
      <c r="K876" t="s">
        <v>16</v>
      </c>
      <c r="L876" t="s">
        <v>16</v>
      </c>
      <c r="M876">
        <v>25392</v>
      </c>
      <c r="N876">
        <v>15916</v>
      </c>
      <c r="O876">
        <v>9476</v>
      </c>
      <c r="P876">
        <v>0.97509891999999998</v>
      </c>
    </row>
    <row r="877" spans="1:16" x14ac:dyDescent="0.25">
      <c r="A877">
        <v>0</v>
      </c>
      <c r="B877" t="s">
        <v>1011</v>
      </c>
      <c r="C877">
        <v>10</v>
      </c>
      <c r="D877">
        <v>6</v>
      </c>
      <c r="E877">
        <v>4</v>
      </c>
      <c r="F877">
        <v>3308.1147460900002</v>
      </c>
      <c r="G877">
        <v>9649</v>
      </c>
      <c r="H877">
        <v>1.79E-6</v>
      </c>
      <c r="I877">
        <v>1.9070799999999999E-2</v>
      </c>
      <c r="J877">
        <v>-5.4850000000000005E-4</v>
      </c>
      <c r="K877" t="s">
        <v>16</v>
      </c>
      <c r="L877" t="s">
        <v>16</v>
      </c>
      <c r="M877">
        <v>6060</v>
      </c>
      <c r="N877">
        <v>3234</v>
      </c>
      <c r="O877">
        <v>2826</v>
      </c>
      <c r="P877">
        <v>0.1742725</v>
      </c>
    </row>
    <row r="878" spans="1:16" x14ac:dyDescent="0.25">
      <c r="A878">
        <v>0</v>
      </c>
      <c r="B878" t="s">
        <v>20</v>
      </c>
      <c r="C878">
        <v>1</v>
      </c>
      <c r="D878">
        <v>0</v>
      </c>
      <c r="E878">
        <v>1</v>
      </c>
      <c r="F878">
        <v>0</v>
      </c>
      <c r="G878">
        <v>0</v>
      </c>
      <c r="H878">
        <v>1.7799999999999999E-6</v>
      </c>
      <c r="I878">
        <v>9.7715999999999992E-4</v>
      </c>
      <c r="J878">
        <v>-1.11E-5</v>
      </c>
      <c r="K878" t="s">
        <v>16</v>
      </c>
      <c r="L878" t="s">
        <v>16</v>
      </c>
      <c r="M878">
        <v>0</v>
      </c>
      <c r="N878">
        <v>0</v>
      </c>
      <c r="O878">
        <v>0</v>
      </c>
      <c r="P878">
        <v>0</v>
      </c>
    </row>
    <row r="879" spans="1:16" x14ac:dyDescent="0.25">
      <c r="A879">
        <v>0</v>
      </c>
      <c r="B879" t="s">
        <v>1012</v>
      </c>
      <c r="C879">
        <v>2</v>
      </c>
      <c r="D879">
        <v>0</v>
      </c>
      <c r="E879">
        <v>2</v>
      </c>
      <c r="F879">
        <v>0</v>
      </c>
      <c r="G879">
        <v>0</v>
      </c>
      <c r="H879">
        <v>1.79E-6</v>
      </c>
      <c r="I879">
        <v>7.1012799999999997E-3</v>
      </c>
      <c r="J879">
        <v>-4.2570000000000001E-5</v>
      </c>
      <c r="K879" t="s">
        <v>16</v>
      </c>
      <c r="L879" t="s">
        <v>16</v>
      </c>
      <c r="M879">
        <v>0</v>
      </c>
      <c r="N879">
        <v>0</v>
      </c>
      <c r="O879">
        <v>0</v>
      </c>
      <c r="P879">
        <v>0</v>
      </c>
    </row>
    <row r="880" spans="1:16" x14ac:dyDescent="0.25">
      <c r="A880">
        <v>0</v>
      </c>
      <c r="B880" t="s">
        <v>1013</v>
      </c>
      <c r="C880">
        <v>2</v>
      </c>
      <c r="D880">
        <v>1</v>
      </c>
      <c r="E880">
        <v>1</v>
      </c>
      <c r="F880">
        <v>0</v>
      </c>
      <c r="G880">
        <v>0</v>
      </c>
      <c r="H880">
        <v>1.79E-6</v>
      </c>
      <c r="I880">
        <v>2.6449549999999999E-2</v>
      </c>
      <c r="J880">
        <v>1.57E-6</v>
      </c>
      <c r="K880" t="s">
        <v>16</v>
      </c>
      <c r="L880" t="s">
        <v>16</v>
      </c>
      <c r="M880">
        <v>1</v>
      </c>
      <c r="N880">
        <v>1</v>
      </c>
      <c r="O880">
        <v>0</v>
      </c>
      <c r="P880">
        <v>1.1583947999999999</v>
      </c>
    </row>
    <row r="881" spans="1:16" x14ac:dyDescent="0.25">
      <c r="A881">
        <v>0</v>
      </c>
      <c r="B881" t="s">
        <v>1014</v>
      </c>
      <c r="C881">
        <v>6</v>
      </c>
      <c r="D881">
        <v>5</v>
      </c>
      <c r="E881">
        <v>1</v>
      </c>
      <c r="F881">
        <v>452.24438477000001</v>
      </c>
      <c r="G881">
        <v>2128</v>
      </c>
      <c r="H881">
        <v>1.7799999999999999E-6</v>
      </c>
      <c r="I881">
        <v>9.2384900000000002E-3</v>
      </c>
      <c r="J881">
        <v>-8.6979999999999997E-5</v>
      </c>
      <c r="K881" t="s">
        <v>16</v>
      </c>
      <c r="L881" t="s">
        <v>16</v>
      </c>
      <c r="M881">
        <v>929</v>
      </c>
      <c r="N881">
        <v>398</v>
      </c>
      <c r="O881">
        <v>531</v>
      </c>
      <c r="P881">
        <v>3.1742010000000001E-2</v>
      </c>
    </row>
    <row r="882" spans="1:16" x14ac:dyDescent="0.25">
      <c r="A882">
        <v>0</v>
      </c>
      <c r="B882" t="s">
        <v>1015</v>
      </c>
      <c r="C882">
        <v>10</v>
      </c>
      <c r="D882">
        <v>7</v>
      </c>
      <c r="E882">
        <v>3</v>
      </c>
      <c r="F882">
        <v>6704.7924804699996</v>
      </c>
      <c r="G882">
        <v>34557</v>
      </c>
      <c r="H882">
        <v>1.79E-6</v>
      </c>
      <c r="I882">
        <v>5.4604010000000001E-2</v>
      </c>
      <c r="J882">
        <v>-1.796E-4</v>
      </c>
      <c r="K882" t="s">
        <v>16</v>
      </c>
      <c r="L882" t="s">
        <v>16</v>
      </c>
      <c r="M882">
        <v>15387</v>
      </c>
      <c r="N882">
        <v>7660</v>
      </c>
      <c r="O882">
        <v>7727</v>
      </c>
      <c r="P882">
        <v>0.68699761999999998</v>
      </c>
    </row>
    <row r="883" spans="1:16" x14ac:dyDescent="0.25">
      <c r="A883">
        <v>0</v>
      </c>
      <c r="B883" t="s">
        <v>1016</v>
      </c>
      <c r="C883">
        <v>3</v>
      </c>
      <c r="D883">
        <v>1</v>
      </c>
      <c r="E883">
        <v>2</v>
      </c>
      <c r="F883">
        <v>725</v>
      </c>
      <c r="G883">
        <v>2143</v>
      </c>
      <c r="H883">
        <v>1.79E-6</v>
      </c>
      <c r="I883">
        <v>1.080156E-2</v>
      </c>
      <c r="J883">
        <v>-8.5459999999999998E-5</v>
      </c>
      <c r="K883" t="s">
        <v>16</v>
      </c>
      <c r="L883" t="s">
        <v>16</v>
      </c>
      <c r="M883">
        <v>0</v>
      </c>
      <c r="N883">
        <v>0</v>
      </c>
      <c r="O883">
        <v>0</v>
      </c>
      <c r="P883">
        <v>0</v>
      </c>
    </row>
    <row r="884" spans="1:16" x14ac:dyDescent="0.25">
      <c r="A884">
        <v>0</v>
      </c>
      <c r="B884" t="s">
        <v>1017</v>
      </c>
      <c r="C884">
        <v>2</v>
      </c>
      <c r="D884">
        <v>1</v>
      </c>
      <c r="E884">
        <v>1</v>
      </c>
      <c r="F884">
        <v>925.08691406000003</v>
      </c>
      <c r="G884">
        <v>3918</v>
      </c>
      <c r="H884">
        <v>1.79E-6</v>
      </c>
      <c r="I884">
        <v>1.5119809999999999E-2</v>
      </c>
      <c r="J884">
        <v>6.5000000000000002E-7</v>
      </c>
      <c r="K884" t="s">
        <v>16</v>
      </c>
      <c r="L884" t="s">
        <v>16</v>
      </c>
      <c r="M884">
        <v>2144</v>
      </c>
      <c r="N884">
        <v>1043</v>
      </c>
      <c r="O884">
        <v>1101</v>
      </c>
      <c r="P884">
        <v>0.21769172000000001</v>
      </c>
    </row>
    <row r="885" spans="1:16" x14ac:dyDescent="0.25">
      <c r="A885">
        <v>0</v>
      </c>
      <c r="B885" t="s">
        <v>243</v>
      </c>
      <c r="C885">
        <v>16</v>
      </c>
      <c r="D885">
        <v>3</v>
      </c>
      <c r="E885">
        <v>13</v>
      </c>
      <c r="F885">
        <v>4698.9638671900002</v>
      </c>
      <c r="G885">
        <v>18280</v>
      </c>
      <c r="H885">
        <v>1.79E-6</v>
      </c>
      <c r="I885">
        <v>5.1228219999999998E-2</v>
      </c>
      <c r="J885">
        <v>-1.9818000000000001E-3</v>
      </c>
      <c r="K885" t="s">
        <v>16</v>
      </c>
      <c r="L885" t="s">
        <v>16</v>
      </c>
      <c r="M885">
        <v>20</v>
      </c>
      <c r="N885">
        <v>8</v>
      </c>
      <c r="O885">
        <v>12</v>
      </c>
      <c r="P885">
        <v>3.1027000000000002E-4</v>
      </c>
    </row>
    <row r="886" spans="1:16" x14ac:dyDescent="0.25">
      <c r="A886">
        <v>0</v>
      </c>
      <c r="B886" t="s">
        <v>240</v>
      </c>
      <c r="C886">
        <v>6</v>
      </c>
      <c r="D886">
        <v>3</v>
      </c>
      <c r="E886">
        <v>3</v>
      </c>
      <c r="F886">
        <v>1214.9411621100001</v>
      </c>
      <c r="G886">
        <v>6284</v>
      </c>
      <c r="H886">
        <v>1.7799999999999999E-6</v>
      </c>
      <c r="I886">
        <v>3.2224200000000001E-3</v>
      </c>
      <c r="J886">
        <v>-2.2655E-4</v>
      </c>
      <c r="K886" t="s">
        <v>16</v>
      </c>
      <c r="L886" t="s">
        <v>16</v>
      </c>
      <c r="M886">
        <v>959</v>
      </c>
      <c r="N886">
        <v>520</v>
      </c>
      <c r="O886">
        <v>439</v>
      </c>
      <c r="P886">
        <v>2.6252319999999999E-2</v>
      </c>
    </row>
    <row r="887" spans="1:16" x14ac:dyDescent="0.25">
      <c r="A887">
        <v>0</v>
      </c>
      <c r="B887" t="s">
        <v>241</v>
      </c>
      <c r="C887">
        <v>11</v>
      </c>
      <c r="D887">
        <v>5</v>
      </c>
      <c r="E887">
        <v>6</v>
      </c>
      <c r="F887">
        <v>14001.11328125</v>
      </c>
      <c r="G887">
        <v>80773</v>
      </c>
      <c r="H887">
        <v>1.79E-6</v>
      </c>
      <c r="I887">
        <v>1.7713039999999999E-2</v>
      </c>
      <c r="J887">
        <v>-7.8861000000000003E-4</v>
      </c>
      <c r="K887" t="s">
        <v>16</v>
      </c>
      <c r="L887" t="s">
        <v>16</v>
      </c>
      <c r="M887">
        <v>3363</v>
      </c>
      <c r="N887">
        <v>1632</v>
      </c>
      <c r="O887">
        <v>1731</v>
      </c>
      <c r="P887">
        <v>0.17361441999999999</v>
      </c>
    </row>
    <row r="888" spans="1:16" x14ac:dyDescent="0.25">
      <c r="A888">
        <v>0</v>
      </c>
      <c r="B888" t="s">
        <v>242</v>
      </c>
      <c r="C888">
        <v>5</v>
      </c>
      <c r="D888">
        <v>2</v>
      </c>
      <c r="E888">
        <v>3</v>
      </c>
      <c r="F888">
        <v>414.98736572000001</v>
      </c>
      <c r="G888">
        <v>1233</v>
      </c>
      <c r="H888">
        <v>1.79E-6</v>
      </c>
      <c r="I888">
        <v>1.220942E-2</v>
      </c>
      <c r="J888">
        <v>-1.5391999999999999E-4</v>
      </c>
      <c r="K888" t="s">
        <v>16</v>
      </c>
      <c r="L888" t="s">
        <v>16</v>
      </c>
      <c r="M888">
        <v>4</v>
      </c>
      <c r="N888">
        <v>1</v>
      </c>
      <c r="O888">
        <v>3</v>
      </c>
      <c r="P888">
        <v>8.3732900000000002E-3</v>
      </c>
    </row>
    <row r="889" spans="1:16" x14ac:dyDescent="0.25">
      <c r="A889">
        <v>0</v>
      </c>
      <c r="B889" t="s">
        <v>1018</v>
      </c>
      <c r="C889">
        <v>5</v>
      </c>
      <c r="D889">
        <v>0</v>
      </c>
      <c r="E889">
        <v>5</v>
      </c>
      <c r="F889">
        <v>0</v>
      </c>
      <c r="G889">
        <v>0</v>
      </c>
      <c r="H889">
        <v>1.79E-6</v>
      </c>
      <c r="I889">
        <v>1.5312269999999999E-2</v>
      </c>
      <c r="J889">
        <v>-2.9144000000000002E-4</v>
      </c>
      <c r="K889" t="s">
        <v>16</v>
      </c>
      <c r="L889" t="s">
        <v>16</v>
      </c>
      <c r="M889">
        <v>0</v>
      </c>
      <c r="N889">
        <v>0</v>
      </c>
      <c r="O889">
        <v>0</v>
      </c>
      <c r="P889">
        <v>0</v>
      </c>
    </row>
    <row r="890" spans="1:16" x14ac:dyDescent="0.25">
      <c r="A890">
        <v>0</v>
      </c>
      <c r="B890" t="s">
        <v>1019</v>
      </c>
      <c r="C890">
        <v>2</v>
      </c>
      <c r="D890">
        <v>1</v>
      </c>
      <c r="E890">
        <v>1</v>
      </c>
      <c r="F890">
        <v>19.547512050000002</v>
      </c>
      <c r="G890">
        <v>322</v>
      </c>
      <c r="H890">
        <v>1.7799999999999999E-6</v>
      </c>
      <c r="I890">
        <v>9.7715999999999992E-4</v>
      </c>
      <c r="J890">
        <v>-1.3190000000000001E-5</v>
      </c>
      <c r="K890" t="s">
        <v>16</v>
      </c>
      <c r="L890" t="s">
        <v>16</v>
      </c>
      <c r="M890">
        <v>127</v>
      </c>
      <c r="N890">
        <v>68</v>
      </c>
      <c r="O890">
        <v>59</v>
      </c>
      <c r="P890">
        <v>5.8452999999999999E-4</v>
      </c>
    </row>
    <row r="891" spans="1:16" x14ac:dyDescent="0.25">
      <c r="A891">
        <v>0</v>
      </c>
      <c r="B891" t="s">
        <v>1020</v>
      </c>
      <c r="C891">
        <v>2</v>
      </c>
      <c r="D891">
        <v>1</v>
      </c>
      <c r="E891">
        <v>1</v>
      </c>
      <c r="F891">
        <v>19.547512050000002</v>
      </c>
      <c r="G891">
        <v>322</v>
      </c>
      <c r="H891">
        <v>1.7799999999999999E-6</v>
      </c>
      <c r="I891">
        <v>9.7715999999999992E-4</v>
      </c>
      <c r="J891">
        <v>-1.3190000000000001E-5</v>
      </c>
      <c r="K891" t="s">
        <v>16</v>
      </c>
      <c r="L891" t="s">
        <v>16</v>
      </c>
      <c r="M891">
        <v>127</v>
      </c>
      <c r="N891">
        <v>68</v>
      </c>
      <c r="O891">
        <v>59</v>
      </c>
      <c r="P891">
        <v>5.8452999999999999E-4</v>
      </c>
    </row>
    <row r="892" spans="1:16" x14ac:dyDescent="0.25">
      <c r="A892">
        <v>0</v>
      </c>
      <c r="B892" t="s">
        <v>1021</v>
      </c>
      <c r="C892">
        <v>7</v>
      </c>
      <c r="D892">
        <v>5</v>
      </c>
      <c r="E892">
        <v>2</v>
      </c>
      <c r="F892">
        <v>977.13262939000003</v>
      </c>
      <c r="G892">
        <v>5227</v>
      </c>
      <c r="H892">
        <v>1.7799999999999999E-6</v>
      </c>
      <c r="I892">
        <v>9.7715999999999992E-4</v>
      </c>
      <c r="J892">
        <v>-9.658E-5</v>
      </c>
      <c r="K892" t="s">
        <v>16</v>
      </c>
      <c r="L892" t="s">
        <v>16</v>
      </c>
      <c r="M892">
        <v>1265</v>
      </c>
      <c r="N892">
        <v>650</v>
      </c>
      <c r="O892">
        <v>615</v>
      </c>
      <c r="P892">
        <v>1.477321E-2</v>
      </c>
    </row>
    <row r="893" spans="1:16" x14ac:dyDescent="0.25">
      <c r="A893">
        <v>0</v>
      </c>
      <c r="B893" t="s">
        <v>1022</v>
      </c>
      <c r="C893">
        <v>11</v>
      </c>
      <c r="D893">
        <v>3</v>
      </c>
      <c r="E893">
        <v>8</v>
      </c>
      <c r="F893">
        <v>3366.5954589799999</v>
      </c>
      <c r="G893">
        <v>14201</v>
      </c>
      <c r="H893">
        <v>1.7799999999999999E-6</v>
      </c>
      <c r="I893">
        <v>7.4067999999999996E-4</v>
      </c>
      <c r="J893">
        <v>-8.4177000000000004E-4</v>
      </c>
      <c r="K893" t="s">
        <v>16</v>
      </c>
      <c r="L893" t="s">
        <v>16</v>
      </c>
      <c r="M893">
        <v>357</v>
      </c>
      <c r="N893">
        <v>190</v>
      </c>
      <c r="O893">
        <v>167</v>
      </c>
      <c r="P893">
        <v>1.6453619999999999E-2</v>
      </c>
    </row>
    <row r="894" spans="1:16" x14ac:dyDescent="0.25">
      <c r="A894">
        <v>0</v>
      </c>
      <c r="B894" t="s">
        <v>1023</v>
      </c>
      <c r="C894">
        <v>28</v>
      </c>
      <c r="D894">
        <v>18</v>
      </c>
      <c r="E894">
        <v>10</v>
      </c>
      <c r="F894">
        <v>21544.234375</v>
      </c>
      <c r="G894">
        <v>73294</v>
      </c>
      <c r="H894">
        <v>1.79E-6</v>
      </c>
      <c r="I894">
        <v>9.8356219999999994E-2</v>
      </c>
      <c r="J894">
        <v>-2.6376099999999999E-3</v>
      </c>
      <c r="K894" t="s">
        <v>16</v>
      </c>
      <c r="L894" t="s">
        <v>16</v>
      </c>
      <c r="M894">
        <v>81748</v>
      </c>
      <c r="N894">
        <v>45100</v>
      </c>
      <c r="O894">
        <v>36648</v>
      </c>
      <c r="P894">
        <v>6.0582508700000002</v>
      </c>
    </row>
    <row r="895" spans="1:16" x14ac:dyDescent="0.25">
      <c r="A895">
        <v>0</v>
      </c>
      <c r="B895" t="s">
        <v>1024</v>
      </c>
      <c r="C895">
        <v>4</v>
      </c>
      <c r="D895">
        <v>4</v>
      </c>
      <c r="E895">
        <v>0</v>
      </c>
      <c r="F895">
        <v>0</v>
      </c>
      <c r="G895">
        <v>0</v>
      </c>
      <c r="H895">
        <v>6.9999999999999997E-7</v>
      </c>
      <c r="I895">
        <v>0</v>
      </c>
      <c r="J895">
        <v>0</v>
      </c>
      <c r="K895" t="s">
        <v>16</v>
      </c>
      <c r="L895" t="s">
        <v>16</v>
      </c>
      <c r="M895">
        <v>0</v>
      </c>
      <c r="N895">
        <v>0</v>
      </c>
      <c r="O895">
        <v>0</v>
      </c>
      <c r="P895">
        <v>0</v>
      </c>
    </row>
    <row r="896" spans="1:16" x14ac:dyDescent="0.25">
      <c r="A896">
        <v>0</v>
      </c>
      <c r="B896" t="s">
        <v>1025</v>
      </c>
      <c r="C896">
        <v>2</v>
      </c>
      <c r="D896">
        <v>1</v>
      </c>
      <c r="E896">
        <v>1</v>
      </c>
      <c r="F896">
        <v>19.547512050000002</v>
      </c>
      <c r="G896">
        <v>322</v>
      </c>
      <c r="H896">
        <v>1.7799999999999999E-6</v>
      </c>
      <c r="I896">
        <v>9.7715999999999992E-4</v>
      </c>
      <c r="J896">
        <v>-1.3190000000000001E-5</v>
      </c>
      <c r="K896" t="s">
        <v>16</v>
      </c>
      <c r="L896" t="s">
        <v>16</v>
      </c>
      <c r="M896">
        <v>127</v>
      </c>
      <c r="N896">
        <v>68</v>
      </c>
      <c r="O896">
        <v>59</v>
      </c>
      <c r="P896">
        <v>5.8452999999999999E-4</v>
      </c>
    </row>
    <row r="897" spans="1:16" x14ac:dyDescent="0.25">
      <c r="A897">
        <v>0</v>
      </c>
      <c r="B897" t="s">
        <v>1026</v>
      </c>
      <c r="C897">
        <v>1</v>
      </c>
      <c r="D897">
        <v>1</v>
      </c>
      <c r="E897">
        <v>0</v>
      </c>
      <c r="F897">
        <v>0</v>
      </c>
      <c r="G897">
        <v>0</v>
      </c>
      <c r="H897">
        <v>6.9999999999999997E-7</v>
      </c>
      <c r="I897">
        <v>0</v>
      </c>
      <c r="J897">
        <v>0</v>
      </c>
      <c r="K897" t="s">
        <v>16</v>
      </c>
      <c r="L897" t="s">
        <v>16</v>
      </c>
      <c r="M897">
        <v>0</v>
      </c>
      <c r="N897">
        <v>0</v>
      </c>
      <c r="O897">
        <v>0</v>
      </c>
      <c r="P897">
        <v>0</v>
      </c>
    </row>
    <row r="898" spans="1:16" x14ac:dyDescent="0.25">
      <c r="A898">
        <v>0</v>
      </c>
      <c r="B898" t="s">
        <v>1027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6.9999999999999997E-7</v>
      </c>
      <c r="I898">
        <v>0</v>
      </c>
      <c r="J898">
        <v>0</v>
      </c>
      <c r="K898" t="s">
        <v>16</v>
      </c>
      <c r="L898" t="s">
        <v>16</v>
      </c>
      <c r="M898">
        <v>0</v>
      </c>
      <c r="N898">
        <v>0</v>
      </c>
      <c r="O898">
        <v>0</v>
      </c>
      <c r="P898">
        <v>0</v>
      </c>
    </row>
    <row r="899" spans="1:16" x14ac:dyDescent="0.25">
      <c r="A899">
        <v>0</v>
      </c>
      <c r="B899" t="s">
        <v>189</v>
      </c>
      <c r="C899">
        <v>22</v>
      </c>
      <c r="D899">
        <v>8</v>
      </c>
      <c r="E899">
        <v>14</v>
      </c>
      <c r="F899">
        <v>10945.502929689999</v>
      </c>
      <c r="G899">
        <v>56354</v>
      </c>
      <c r="H899">
        <v>1.79E-6</v>
      </c>
      <c r="I899">
        <v>7.0146959999999994E-2</v>
      </c>
      <c r="J899">
        <v>-2.4611899999999998E-3</v>
      </c>
      <c r="K899" t="s">
        <v>16</v>
      </c>
      <c r="L899" t="s">
        <v>16</v>
      </c>
      <c r="M899">
        <v>83605</v>
      </c>
      <c r="N899">
        <v>45108</v>
      </c>
      <c r="O899">
        <v>38497</v>
      </c>
      <c r="P899">
        <v>3.56065041</v>
      </c>
    </row>
    <row r="900" spans="1:16" x14ac:dyDescent="0.25">
      <c r="A900">
        <v>0</v>
      </c>
      <c r="B900" t="s">
        <v>1028</v>
      </c>
      <c r="C900">
        <v>2</v>
      </c>
      <c r="D900">
        <v>2</v>
      </c>
      <c r="E900">
        <v>0</v>
      </c>
      <c r="F900">
        <v>0</v>
      </c>
      <c r="G900">
        <v>0</v>
      </c>
      <c r="H900">
        <v>6.9999999999999997E-7</v>
      </c>
      <c r="I900">
        <v>0</v>
      </c>
      <c r="J900">
        <v>0</v>
      </c>
      <c r="K900" t="s">
        <v>16</v>
      </c>
      <c r="L900" t="s">
        <v>16</v>
      </c>
      <c r="M900">
        <v>0</v>
      </c>
      <c r="N900">
        <v>0</v>
      </c>
      <c r="O900">
        <v>0</v>
      </c>
      <c r="P900">
        <v>0</v>
      </c>
    </row>
    <row r="901" spans="1:16" x14ac:dyDescent="0.25">
      <c r="A901">
        <v>0</v>
      </c>
      <c r="B901" t="s">
        <v>1029</v>
      </c>
      <c r="C901">
        <v>1</v>
      </c>
      <c r="D901">
        <v>0</v>
      </c>
      <c r="E901">
        <v>1</v>
      </c>
      <c r="F901">
        <v>0</v>
      </c>
      <c r="G901">
        <v>0</v>
      </c>
      <c r="H901">
        <v>1.79E-6</v>
      </c>
      <c r="I901">
        <v>3.5688899999999999E-3</v>
      </c>
      <c r="J901">
        <v>-6.4899999999999997E-6</v>
      </c>
      <c r="K901" t="s">
        <v>16</v>
      </c>
      <c r="L901" t="s">
        <v>16</v>
      </c>
      <c r="M901">
        <v>0</v>
      </c>
      <c r="N901">
        <v>0</v>
      </c>
      <c r="O901">
        <v>0</v>
      </c>
      <c r="P901">
        <v>0</v>
      </c>
    </row>
    <row r="902" spans="1:16" x14ac:dyDescent="0.25">
      <c r="A902">
        <v>0</v>
      </c>
      <c r="B902" t="s">
        <v>253</v>
      </c>
      <c r="C902">
        <v>12</v>
      </c>
      <c r="D902">
        <v>7</v>
      </c>
      <c r="E902">
        <v>5</v>
      </c>
      <c r="F902">
        <v>8058.8286132800004</v>
      </c>
      <c r="G902">
        <v>35299</v>
      </c>
      <c r="H902">
        <v>1.7799999999999999E-6</v>
      </c>
      <c r="I902">
        <v>4.3200599999999997E-3</v>
      </c>
      <c r="J902">
        <v>-8.2532000000000005E-4</v>
      </c>
      <c r="K902" t="s">
        <v>16</v>
      </c>
      <c r="L902" t="s">
        <v>16</v>
      </c>
      <c r="M902">
        <v>2279</v>
      </c>
      <c r="N902">
        <v>1192</v>
      </c>
      <c r="O902">
        <v>1087</v>
      </c>
      <c r="P902">
        <v>0.33310557000000002</v>
      </c>
    </row>
    <row r="903" spans="1:16" x14ac:dyDescent="0.25">
      <c r="A903">
        <v>0</v>
      </c>
      <c r="B903" t="s">
        <v>1030</v>
      </c>
      <c r="C903">
        <v>1</v>
      </c>
      <c r="D903">
        <v>0</v>
      </c>
      <c r="E903">
        <v>1</v>
      </c>
      <c r="F903">
        <v>0</v>
      </c>
      <c r="G903">
        <v>0</v>
      </c>
      <c r="H903">
        <v>1.7799999999999999E-6</v>
      </c>
      <c r="I903">
        <v>7.3090999999999998E-4</v>
      </c>
      <c r="J903">
        <v>-9.2599999999999994E-6</v>
      </c>
      <c r="K903" t="s">
        <v>16</v>
      </c>
      <c r="L903" t="s">
        <v>16</v>
      </c>
      <c r="M903">
        <v>0</v>
      </c>
      <c r="N903">
        <v>0</v>
      </c>
      <c r="O903">
        <v>0</v>
      </c>
      <c r="P903">
        <v>0</v>
      </c>
    </row>
    <row r="904" spans="1:16" x14ac:dyDescent="0.25">
      <c r="A904">
        <v>0</v>
      </c>
      <c r="B904" t="s">
        <v>217</v>
      </c>
      <c r="C904">
        <v>25</v>
      </c>
      <c r="D904">
        <v>10</v>
      </c>
      <c r="E904">
        <v>15</v>
      </c>
      <c r="F904">
        <v>31259.662109379999</v>
      </c>
      <c r="G904">
        <v>229917</v>
      </c>
      <c r="H904">
        <v>1.79E-6</v>
      </c>
      <c r="I904">
        <v>0.16652111</v>
      </c>
      <c r="J904">
        <v>-2.1329299999999999E-3</v>
      </c>
      <c r="K904" t="s">
        <v>16</v>
      </c>
      <c r="L904" t="s">
        <v>16</v>
      </c>
      <c r="M904">
        <v>143066</v>
      </c>
      <c r="N904">
        <v>78489</v>
      </c>
      <c r="O904">
        <v>64577</v>
      </c>
      <c r="P904">
        <v>6.2743395399999997</v>
      </c>
    </row>
    <row r="905" spans="1:16" x14ac:dyDescent="0.25">
      <c r="A905">
        <v>0</v>
      </c>
      <c r="B905" t="s">
        <v>1031</v>
      </c>
      <c r="C905">
        <v>64</v>
      </c>
      <c r="D905">
        <v>30</v>
      </c>
      <c r="E905">
        <v>34</v>
      </c>
      <c r="F905">
        <v>56792.6484375</v>
      </c>
      <c r="G905">
        <v>249989</v>
      </c>
      <c r="H905">
        <v>1.79E-6</v>
      </c>
      <c r="I905">
        <v>0.12738458</v>
      </c>
      <c r="J905">
        <v>-2.6057500000000001E-2</v>
      </c>
      <c r="K905" t="s">
        <v>16</v>
      </c>
      <c r="L905" t="s">
        <v>16</v>
      </c>
      <c r="M905">
        <v>195631</v>
      </c>
      <c r="N905">
        <v>103189</v>
      </c>
      <c r="O905">
        <v>92442</v>
      </c>
      <c r="P905">
        <v>8.7175695999999991</v>
      </c>
    </row>
    <row r="906" spans="1:16" x14ac:dyDescent="0.25">
      <c r="A906">
        <v>0</v>
      </c>
      <c r="B906" t="s">
        <v>1032</v>
      </c>
      <c r="C906">
        <v>6</v>
      </c>
      <c r="D906">
        <v>0</v>
      </c>
      <c r="E906">
        <v>6</v>
      </c>
      <c r="F906">
        <v>0</v>
      </c>
      <c r="G906">
        <v>0</v>
      </c>
      <c r="H906">
        <v>1.79E-6</v>
      </c>
      <c r="I906">
        <v>0.11342971</v>
      </c>
      <c r="J906">
        <v>1.4242000000000001E-4</v>
      </c>
      <c r="K906" t="s">
        <v>16</v>
      </c>
      <c r="L906" t="s">
        <v>16</v>
      </c>
      <c r="M906">
        <v>0</v>
      </c>
      <c r="N906">
        <v>0</v>
      </c>
      <c r="O906">
        <v>0</v>
      </c>
      <c r="P906">
        <v>0</v>
      </c>
    </row>
    <row r="907" spans="1:16" x14ac:dyDescent="0.25">
      <c r="A907">
        <v>0</v>
      </c>
      <c r="B907" t="s">
        <v>1033</v>
      </c>
      <c r="C907">
        <v>5</v>
      </c>
      <c r="D907">
        <v>3</v>
      </c>
      <c r="E907">
        <v>2</v>
      </c>
      <c r="F907">
        <v>8</v>
      </c>
      <c r="G907">
        <v>8</v>
      </c>
      <c r="H907">
        <v>7.0999999999999998E-7</v>
      </c>
      <c r="I907">
        <v>0</v>
      </c>
      <c r="J907">
        <v>-1.5464E-4</v>
      </c>
      <c r="K907" t="s">
        <v>16</v>
      </c>
      <c r="L907" t="s">
        <v>16</v>
      </c>
      <c r="M907">
        <v>0</v>
      </c>
      <c r="N907">
        <v>0</v>
      </c>
      <c r="O907">
        <v>0</v>
      </c>
      <c r="P907">
        <v>0</v>
      </c>
    </row>
    <row r="908" spans="1:16" x14ac:dyDescent="0.25">
      <c r="A908">
        <v>0</v>
      </c>
      <c r="B908" t="s">
        <v>1034</v>
      </c>
      <c r="C908">
        <v>3</v>
      </c>
      <c r="D908">
        <v>0</v>
      </c>
      <c r="E908">
        <v>3</v>
      </c>
      <c r="F908">
        <v>0</v>
      </c>
      <c r="G908">
        <v>0</v>
      </c>
      <c r="H908">
        <v>7.0999999999999998E-7</v>
      </c>
      <c r="I908">
        <v>0</v>
      </c>
      <c r="J908">
        <v>-1.193E-4</v>
      </c>
      <c r="K908" t="s">
        <v>16</v>
      </c>
      <c r="L908" t="s">
        <v>16</v>
      </c>
      <c r="M908">
        <v>0</v>
      </c>
      <c r="N908">
        <v>0</v>
      </c>
      <c r="O908">
        <v>0</v>
      </c>
      <c r="P908">
        <v>0</v>
      </c>
    </row>
    <row r="909" spans="1:16" x14ac:dyDescent="0.25">
      <c r="A909">
        <v>0</v>
      </c>
      <c r="B909" t="s">
        <v>1035</v>
      </c>
      <c r="C909">
        <v>4</v>
      </c>
      <c r="D909">
        <v>2</v>
      </c>
      <c r="E909">
        <v>2</v>
      </c>
      <c r="F909">
        <v>504.87081909</v>
      </c>
      <c r="G909">
        <v>2526</v>
      </c>
      <c r="H909">
        <v>1.7799999999999999E-6</v>
      </c>
      <c r="I909">
        <v>1.30896E-2</v>
      </c>
      <c r="J909">
        <v>-9.3309999999999999E-5</v>
      </c>
      <c r="K909" t="s">
        <v>16</v>
      </c>
      <c r="L909" t="s">
        <v>16</v>
      </c>
      <c r="M909">
        <v>2903</v>
      </c>
      <c r="N909">
        <v>1244</v>
      </c>
      <c r="O909">
        <v>1659</v>
      </c>
      <c r="P909">
        <v>0.19650549</v>
      </c>
    </row>
    <row r="910" spans="1:16" x14ac:dyDescent="0.25">
      <c r="A910">
        <v>0</v>
      </c>
      <c r="B910" t="s">
        <v>245</v>
      </c>
      <c r="C910">
        <v>7</v>
      </c>
      <c r="D910">
        <v>4</v>
      </c>
      <c r="E910">
        <v>3</v>
      </c>
      <c r="F910">
        <v>3288.0622558599998</v>
      </c>
      <c r="G910">
        <v>17149</v>
      </c>
      <c r="H910">
        <v>1.79E-6</v>
      </c>
      <c r="I910">
        <v>2.0569779999999999E-2</v>
      </c>
      <c r="J910">
        <v>-2.2450000000000001E-4</v>
      </c>
      <c r="K910" t="s">
        <v>16</v>
      </c>
      <c r="L910" t="s">
        <v>16</v>
      </c>
      <c r="M910">
        <v>8125</v>
      </c>
      <c r="N910">
        <v>4171</v>
      </c>
      <c r="O910">
        <v>3954</v>
      </c>
      <c r="P910">
        <v>0.28020728</v>
      </c>
    </row>
    <row r="911" spans="1:16" x14ac:dyDescent="0.25">
      <c r="A911">
        <v>0</v>
      </c>
      <c r="B911" t="s">
        <v>146</v>
      </c>
      <c r="C911">
        <v>4</v>
      </c>
      <c r="D911">
        <v>4</v>
      </c>
      <c r="E911">
        <v>0</v>
      </c>
      <c r="F911">
        <v>0</v>
      </c>
      <c r="G911">
        <v>0</v>
      </c>
      <c r="H911">
        <v>6.9999999999999997E-7</v>
      </c>
      <c r="I911">
        <v>0</v>
      </c>
      <c r="J911">
        <v>0</v>
      </c>
      <c r="K911" t="s">
        <v>16</v>
      </c>
      <c r="L911" t="s">
        <v>16</v>
      </c>
      <c r="M911">
        <v>0</v>
      </c>
      <c r="N911">
        <v>0</v>
      </c>
      <c r="O911">
        <v>0</v>
      </c>
      <c r="P911">
        <v>0</v>
      </c>
    </row>
    <row r="912" spans="1:16" x14ac:dyDescent="0.25">
      <c r="A912">
        <v>0</v>
      </c>
      <c r="B912" t="s">
        <v>86</v>
      </c>
      <c r="C912">
        <v>1</v>
      </c>
      <c r="D912">
        <v>0</v>
      </c>
      <c r="E912">
        <v>1</v>
      </c>
      <c r="F912">
        <v>0</v>
      </c>
      <c r="G912">
        <v>0</v>
      </c>
      <c r="H912">
        <v>6.9999999999999997E-7</v>
      </c>
      <c r="I912">
        <v>0</v>
      </c>
      <c r="J912">
        <v>-1.3869999999999999E-5</v>
      </c>
      <c r="K912" t="s">
        <v>16</v>
      </c>
      <c r="L912" t="s">
        <v>16</v>
      </c>
      <c r="M912">
        <v>0</v>
      </c>
      <c r="N912">
        <v>0</v>
      </c>
      <c r="O912">
        <v>0</v>
      </c>
      <c r="P912">
        <v>0</v>
      </c>
    </row>
    <row r="913" spans="1:16" x14ac:dyDescent="0.25">
      <c r="A913">
        <v>0</v>
      </c>
      <c r="B913" t="s">
        <v>1036</v>
      </c>
      <c r="C913">
        <v>23</v>
      </c>
      <c r="D913">
        <v>16</v>
      </c>
      <c r="E913">
        <v>7</v>
      </c>
      <c r="F913">
        <v>38414.1328125</v>
      </c>
      <c r="G913">
        <v>267740</v>
      </c>
      <c r="H913">
        <v>1.79E-6</v>
      </c>
      <c r="I913">
        <v>3.3541769999999999E-2</v>
      </c>
      <c r="J913">
        <v>-2.2552800000000001E-3</v>
      </c>
      <c r="K913" t="s">
        <v>16</v>
      </c>
      <c r="L913" t="s">
        <v>16</v>
      </c>
      <c r="M913">
        <v>8506</v>
      </c>
      <c r="N913">
        <v>4219</v>
      </c>
      <c r="O913">
        <v>4287</v>
      </c>
      <c r="P913">
        <v>1.1700697200000001</v>
      </c>
    </row>
    <row r="914" spans="1:16" x14ac:dyDescent="0.25">
      <c r="A914">
        <v>0</v>
      </c>
      <c r="B914" t="s">
        <v>1037</v>
      </c>
      <c r="C914">
        <v>1</v>
      </c>
      <c r="D914">
        <v>0</v>
      </c>
      <c r="E914">
        <v>1</v>
      </c>
      <c r="F914">
        <v>0</v>
      </c>
      <c r="G914">
        <v>0</v>
      </c>
      <c r="H914">
        <v>1.79E-6</v>
      </c>
      <c r="I914">
        <v>5.6749599999999997E-3</v>
      </c>
      <c r="J914">
        <v>-7.4200000000000001E-6</v>
      </c>
      <c r="K914" t="s">
        <v>16</v>
      </c>
      <c r="L914" t="s">
        <v>16</v>
      </c>
      <c r="M914">
        <v>0</v>
      </c>
      <c r="N914">
        <v>0</v>
      </c>
      <c r="O914">
        <v>0</v>
      </c>
      <c r="P914">
        <v>0</v>
      </c>
    </row>
    <row r="915" spans="1:16" x14ac:dyDescent="0.25">
      <c r="A915">
        <v>0</v>
      </c>
      <c r="B915" t="s">
        <v>1038</v>
      </c>
      <c r="C915">
        <v>7</v>
      </c>
      <c r="D915">
        <v>3</v>
      </c>
      <c r="E915">
        <v>4</v>
      </c>
      <c r="F915">
        <v>1354.5332031200001</v>
      </c>
      <c r="G915">
        <v>4645</v>
      </c>
      <c r="H915">
        <v>1.7799999999999999E-6</v>
      </c>
      <c r="I915">
        <v>1.3609649999999999E-2</v>
      </c>
      <c r="J915">
        <v>-3.5754999999999999E-4</v>
      </c>
      <c r="K915" t="s">
        <v>16</v>
      </c>
      <c r="L915" t="s">
        <v>16</v>
      </c>
      <c r="M915">
        <v>922</v>
      </c>
      <c r="N915">
        <v>427</v>
      </c>
      <c r="O915">
        <v>495</v>
      </c>
      <c r="P915">
        <v>4.0332260000000002E-2</v>
      </c>
    </row>
    <row r="916" spans="1:16" x14ac:dyDescent="0.25">
      <c r="A916">
        <v>0</v>
      </c>
      <c r="B916" t="s">
        <v>1039</v>
      </c>
      <c r="C916">
        <v>41</v>
      </c>
      <c r="D916">
        <v>29</v>
      </c>
      <c r="E916">
        <v>12</v>
      </c>
      <c r="F916">
        <v>30776</v>
      </c>
      <c r="G916">
        <v>159800</v>
      </c>
      <c r="H916">
        <v>1.79E-6</v>
      </c>
      <c r="I916">
        <v>6.86663E-2</v>
      </c>
      <c r="J916">
        <v>-7.3577599999999996E-3</v>
      </c>
      <c r="K916" t="s">
        <v>16</v>
      </c>
      <c r="L916" t="s">
        <v>16</v>
      </c>
      <c r="M916">
        <v>8377</v>
      </c>
      <c r="N916">
        <v>4324</v>
      </c>
      <c r="O916">
        <v>4053</v>
      </c>
      <c r="P916">
        <v>0.97320748000000001</v>
      </c>
    </row>
    <row r="917" spans="1:16" x14ac:dyDescent="0.25">
      <c r="A917">
        <v>0</v>
      </c>
      <c r="B917" t="s">
        <v>1040</v>
      </c>
      <c r="C917">
        <v>15</v>
      </c>
      <c r="D917">
        <v>15</v>
      </c>
      <c r="E917">
        <v>0</v>
      </c>
      <c r="F917">
        <v>0</v>
      </c>
      <c r="G917">
        <v>0</v>
      </c>
      <c r="H917">
        <v>6.9999999999999997E-7</v>
      </c>
      <c r="I917">
        <v>0</v>
      </c>
      <c r="J917">
        <v>0</v>
      </c>
      <c r="K917" t="s">
        <v>16</v>
      </c>
      <c r="L917" t="s">
        <v>16</v>
      </c>
      <c r="M917">
        <v>0</v>
      </c>
      <c r="N917">
        <v>0</v>
      </c>
      <c r="O917">
        <v>0</v>
      </c>
      <c r="P917">
        <v>0</v>
      </c>
    </row>
    <row r="918" spans="1:16" x14ac:dyDescent="0.25">
      <c r="A918">
        <v>0</v>
      </c>
      <c r="B918" t="s">
        <v>1041</v>
      </c>
      <c r="C918">
        <v>22</v>
      </c>
      <c r="D918">
        <v>20</v>
      </c>
      <c r="E918">
        <v>2</v>
      </c>
      <c r="F918">
        <v>943.86071776999995</v>
      </c>
      <c r="G918">
        <v>11088</v>
      </c>
      <c r="H918">
        <v>1.7799999999999999E-6</v>
      </c>
      <c r="I918">
        <v>1.9203E-3</v>
      </c>
      <c r="J918">
        <v>-7.1593999999999998E-4</v>
      </c>
      <c r="K918" t="s">
        <v>16</v>
      </c>
      <c r="L918" t="s">
        <v>16</v>
      </c>
      <c r="M918">
        <v>288</v>
      </c>
      <c r="N918">
        <v>154</v>
      </c>
      <c r="O918">
        <v>134</v>
      </c>
      <c r="P918">
        <v>3.724657E-2</v>
      </c>
    </row>
    <row r="919" spans="1:16" x14ac:dyDescent="0.25">
      <c r="A919">
        <v>0</v>
      </c>
      <c r="B919" t="s">
        <v>1042</v>
      </c>
      <c r="C919">
        <v>5</v>
      </c>
      <c r="D919">
        <v>1</v>
      </c>
      <c r="E919">
        <v>4</v>
      </c>
      <c r="F919">
        <v>388.41851807</v>
      </c>
      <c r="G919">
        <v>2973</v>
      </c>
      <c r="H919">
        <v>1.79E-6</v>
      </c>
      <c r="I919">
        <v>1.4245219999999999E-2</v>
      </c>
      <c r="J919">
        <v>-2.2656999999999999E-4</v>
      </c>
      <c r="K919" t="s">
        <v>16</v>
      </c>
      <c r="L919" t="s">
        <v>16</v>
      </c>
      <c r="M919">
        <v>0</v>
      </c>
      <c r="N919">
        <v>0</v>
      </c>
      <c r="O919">
        <v>0</v>
      </c>
      <c r="P919">
        <v>0</v>
      </c>
    </row>
    <row r="920" spans="1:16" x14ac:dyDescent="0.25">
      <c r="A920">
        <v>0</v>
      </c>
      <c r="B920" t="s">
        <v>188</v>
      </c>
      <c r="C920">
        <v>6</v>
      </c>
      <c r="D920">
        <v>3</v>
      </c>
      <c r="E920">
        <v>3</v>
      </c>
      <c r="F920">
        <v>1144.4897460899999</v>
      </c>
      <c r="G920">
        <v>8107</v>
      </c>
      <c r="H920">
        <v>1.7799999999999999E-6</v>
      </c>
      <c r="I920">
        <v>1.6704569999999998E-2</v>
      </c>
      <c r="J920">
        <v>-8.5470000000000007E-5</v>
      </c>
      <c r="K920" t="s">
        <v>16</v>
      </c>
      <c r="L920" t="s">
        <v>16</v>
      </c>
      <c r="M920">
        <v>14722</v>
      </c>
      <c r="N920">
        <v>8738</v>
      </c>
      <c r="O920">
        <v>5984</v>
      </c>
      <c r="P920">
        <v>0.53145144</v>
      </c>
    </row>
    <row r="921" spans="1:16" x14ac:dyDescent="0.25">
      <c r="A921">
        <v>0</v>
      </c>
      <c r="B921" t="s">
        <v>294</v>
      </c>
      <c r="C921">
        <v>6</v>
      </c>
      <c r="D921">
        <v>4</v>
      </c>
      <c r="E921">
        <v>2</v>
      </c>
      <c r="F921">
        <v>828.79229736000002</v>
      </c>
      <c r="G921">
        <v>2984</v>
      </c>
      <c r="H921">
        <v>1.7799999999999999E-6</v>
      </c>
      <c r="I921">
        <v>9.3079300000000007E-3</v>
      </c>
      <c r="J921">
        <v>-1.1455000000000001E-4</v>
      </c>
      <c r="K921" t="s">
        <v>16</v>
      </c>
      <c r="L921" t="s">
        <v>16</v>
      </c>
      <c r="M921">
        <v>1568</v>
      </c>
      <c r="N921">
        <v>730</v>
      </c>
      <c r="O921">
        <v>838</v>
      </c>
      <c r="P921">
        <v>0.54133726000000004</v>
      </c>
    </row>
    <row r="922" spans="1:16" x14ac:dyDescent="0.25">
      <c r="A922">
        <v>0</v>
      </c>
      <c r="B922" t="s">
        <v>61</v>
      </c>
      <c r="C922">
        <v>3</v>
      </c>
      <c r="D922">
        <v>0</v>
      </c>
      <c r="E922">
        <v>3</v>
      </c>
      <c r="F922">
        <v>0</v>
      </c>
      <c r="G922">
        <v>0</v>
      </c>
      <c r="H922">
        <v>1.79E-6</v>
      </c>
      <c r="I922">
        <v>6.7185300000000003E-3</v>
      </c>
      <c r="J922">
        <v>-9.1639999999999997E-5</v>
      </c>
      <c r="K922" t="s">
        <v>16</v>
      </c>
      <c r="L922" t="s">
        <v>16</v>
      </c>
      <c r="M922">
        <v>0</v>
      </c>
      <c r="N922">
        <v>0</v>
      </c>
      <c r="O922">
        <v>0</v>
      </c>
      <c r="P922">
        <v>0</v>
      </c>
    </row>
    <row r="923" spans="1:16" x14ac:dyDescent="0.25">
      <c r="A923">
        <v>0</v>
      </c>
      <c r="B923" t="s">
        <v>1043</v>
      </c>
      <c r="C923">
        <v>6</v>
      </c>
      <c r="D923">
        <v>4</v>
      </c>
      <c r="E923">
        <v>2</v>
      </c>
      <c r="F923">
        <v>1123.5839843799999</v>
      </c>
      <c r="G923">
        <v>4618</v>
      </c>
      <c r="H923">
        <v>1.7799999999999999E-6</v>
      </c>
      <c r="I923">
        <v>8.0534400000000003E-3</v>
      </c>
      <c r="J923">
        <v>-7.9510000000000003E-5</v>
      </c>
      <c r="K923" t="s">
        <v>16</v>
      </c>
      <c r="L923" t="s">
        <v>16</v>
      </c>
      <c r="M923">
        <v>4365</v>
      </c>
      <c r="N923">
        <v>2451</v>
      </c>
      <c r="O923">
        <v>1914</v>
      </c>
      <c r="P923">
        <v>1.08741987</v>
      </c>
    </row>
    <row r="924" spans="1:16" x14ac:dyDescent="0.25">
      <c r="A924">
        <v>0</v>
      </c>
      <c r="B924" t="s">
        <v>1044</v>
      </c>
      <c r="C924">
        <v>3</v>
      </c>
      <c r="D924">
        <v>1</v>
      </c>
      <c r="E924">
        <v>2</v>
      </c>
      <c r="F924">
        <v>250.35516357</v>
      </c>
      <c r="G924">
        <v>667</v>
      </c>
      <c r="H924">
        <v>1.7799999999999999E-6</v>
      </c>
      <c r="I924">
        <v>1.7921E-3</v>
      </c>
      <c r="J924">
        <v>-7.0710000000000006E-5</v>
      </c>
      <c r="K924" t="s">
        <v>16</v>
      </c>
      <c r="L924" t="s">
        <v>16</v>
      </c>
      <c r="M924">
        <v>25</v>
      </c>
      <c r="N924">
        <v>12</v>
      </c>
      <c r="O924">
        <v>13</v>
      </c>
      <c r="P924">
        <v>1.102237E-2</v>
      </c>
    </row>
    <row r="925" spans="1:16" x14ac:dyDescent="0.25">
      <c r="A925">
        <v>0</v>
      </c>
      <c r="B925" t="s">
        <v>1045</v>
      </c>
      <c r="C925">
        <v>23</v>
      </c>
      <c r="D925">
        <v>7</v>
      </c>
      <c r="E925">
        <v>16</v>
      </c>
      <c r="F925">
        <v>10253.78710938</v>
      </c>
      <c r="G925">
        <v>36035</v>
      </c>
      <c r="H925">
        <v>1.79E-6</v>
      </c>
      <c r="I925">
        <v>4.3971709999999997E-2</v>
      </c>
      <c r="J925">
        <v>-4.0642899999999999E-3</v>
      </c>
      <c r="K925" t="s">
        <v>16</v>
      </c>
      <c r="L925" t="s">
        <v>16</v>
      </c>
      <c r="M925">
        <v>10898</v>
      </c>
      <c r="N925">
        <v>6180</v>
      </c>
      <c r="O925">
        <v>4718</v>
      </c>
      <c r="P925">
        <v>0.56241642000000003</v>
      </c>
    </row>
    <row r="926" spans="1:16" x14ac:dyDescent="0.25">
      <c r="A926">
        <v>0</v>
      </c>
      <c r="B926" t="s">
        <v>1046</v>
      </c>
      <c r="C926">
        <v>8</v>
      </c>
      <c r="D926">
        <v>3</v>
      </c>
      <c r="E926">
        <v>5</v>
      </c>
      <c r="F926">
        <v>2925.33203125</v>
      </c>
      <c r="G926">
        <v>12506</v>
      </c>
      <c r="H926">
        <v>1.79E-6</v>
      </c>
      <c r="I926">
        <v>4.4093279999999999E-2</v>
      </c>
      <c r="J926">
        <v>-4.1948000000000002E-4</v>
      </c>
      <c r="K926" t="s">
        <v>16</v>
      </c>
      <c r="L926" t="s">
        <v>16</v>
      </c>
      <c r="M926">
        <v>6063</v>
      </c>
      <c r="N926">
        <v>3345</v>
      </c>
      <c r="O926">
        <v>2718</v>
      </c>
      <c r="P926">
        <v>1.18564387</v>
      </c>
    </row>
    <row r="927" spans="1:16" x14ac:dyDescent="0.25">
      <c r="A927">
        <v>0</v>
      </c>
      <c r="B927" t="s">
        <v>186</v>
      </c>
      <c r="C927">
        <v>8</v>
      </c>
      <c r="D927">
        <v>2</v>
      </c>
      <c r="E927">
        <v>6</v>
      </c>
      <c r="F927">
        <v>1640.6984863299999</v>
      </c>
      <c r="G927">
        <v>6807</v>
      </c>
      <c r="H927">
        <v>1.79E-6</v>
      </c>
      <c r="I927">
        <v>4.4704830000000001E-2</v>
      </c>
      <c r="J927">
        <v>-3.4728E-4</v>
      </c>
      <c r="K927" t="s">
        <v>16</v>
      </c>
      <c r="L927" t="s">
        <v>16</v>
      </c>
      <c r="M927">
        <v>17989</v>
      </c>
      <c r="N927">
        <v>9262</v>
      </c>
      <c r="O927">
        <v>8727</v>
      </c>
      <c r="P927">
        <v>0.36980259999999998</v>
      </c>
    </row>
    <row r="928" spans="1:16" x14ac:dyDescent="0.25">
      <c r="A928">
        <v>0</v>
      </c>
      <c r="B928" t="s">
        <v>1047</v>
      </c>
      <c r="C928">
        <v>12</v>
      </c>
      <c r="D928">
        <v>4</v>
      </c>
      <c r="E928">
        <v>8</v>
      </c>
      <c r="F928">
        <v>4007.9519043</v>
      </c>
      <c r="G928">
        <v>15734</v>
      </c>
      <c r="H928">
        <v>1.79E-6</v>
      </c>
      <c r="I928">
        <v>8.6507249999999994E-2</v>
      </c>
      <c r="J928">
        <v>-7.2564000000000005E-4</v>
      </c>
      <c r="K928" t="s">
        <v>16</v>
      </c>
      <c r="L928" t="s">
        <v>16</v>
      </c>
      <c r="M928">
        <v>11262</v>
      </c>
      <c r="N928">
        <v>4861</v>
      </c>
      <c r="O928">
        <v>6401</v>
      </c>
      <c r="P928">
        <v>0.63544409000000002</v>
      </c>
    </row>
    <row r="929" spans="1:16" x14ac:dyDescent="0.25">
      <c r="A929">
        <v>0</v>
      </c>
      <c r="B929" t="s">
        <v>1048</v>
      </c>
      <c r="C929">
        <v>1</v>
      </c>
      <c r="D929">
        <v>0</v>
      </c>
      <c r="E929">
        <v>1</v>
      </c>
      <c r="F929">
        <v>0</v>
      </c>
      <c r="G929">
        <v>0</v>
      </c>
      <c r="H929">
        <v>6.9999999999999997E-7</v>
      </c>
      <c r="I929">
        <v>0</v>
      </c>
      <c r="J929">
        <v>-1.3869999999999999E-5</v>
      </c>
      <c r="K929" t="s">
        <v>16</v>
      </c>
      <c r="L929" t="s">
        <v>16</v>
      </c>
      <c r="M929">
        <v>0</v>
      </c>
      <c r="N929">
        <v>0</v>
      </c>
      <c r="O929">
        <v>0</v>
      </c>
      <c r="P929">
        <v>0</v>
      </c>
    </row>
    <row r="930" spans="1:16" x14ac:dyDescent="0.25">
      <c r="A930">
        <v>0</v>
      </c>
      <c r="B930" t="s">
        <v>1049</v>
      </c>
      <c r="C930">
        <v>24</v>
      </c>
      <c r="D930">
        <v>5</v>
      </c>
      <c r="E930">
        <v>19</v>
      </c>
      <c r="F930">
        <v>11844.645507810001</v>
      </c>
      <c r="G930">
        <v>45616</v>
      </c>
      <c r="H930">
        <v>1.79E-6</v>
      </c>
      <c r="I930">
        <v>9.8279679999999994E-2</v>
      </c>
      <c r="J930">
        <v>-4.29402E-3</v>
      </c>
      <c r="K930" t="s">
        <v>16</v>
      </c>
      <c r="L930" t="s">
        <v>16</v>
      </c>
      <c r="M930">
        <v>39025</v>
      </c>
      <c r="N930">
        <v>21771</v>
      </c>
      <c r="O930">
        <v>17254</v>
      </c>
      <c r="P930">
        <v>3.1509598099999998</v>
      </c>
    </row>
    <row r="931" spans="1:16" x14ac:dyDescent="0.25">
      <c r="A931">
        <v>0</v>
      </c>
      <c r="B931" t="s">
        <v>1050</v>
      </c>
      <c r="C931">
        <v>3</v>
      </c>
      <c r="D931">
        <v>1</v>
      </c>
      <c r="E931">
        <v>2</v>
      </c>
      <c r="F931">
        <v>259.02700806000001</v>
      </c>
      <c r="G931">
        <v>1562</v>
      </c>
      <c r="H931">
        <v>1.79E-6</v>
      </c>
      <c r="I931">
        <v>4.3077560000000001E-2</v>
      </c>
      <c r="J931">
        <v>-1.539E-5</v>
      </c>
      <c r="K931" t="s">
        <v>16</v>
      </c>
      <c r="L931" t="s">
        <v>16</v>
      </c>
      <c r="M931">
        <v>2273</v>
      </c>
      <c r="N931">
        <v>1457</v>
      </c>
      <c r="O931">
        <v>816</v>
      </c>
      <c r="P931">
        <v>5.119245E-2</v>
      </c>
    </row>
    <row r="932" spans="1:16" x14ac:dyDescent="0.25">
      <c r="A932">
        <v>0</v>
      </c>
      <c r="B932" t="s">
        <v>1051</v>
      </c>
      <c r="C932">
        <v>2</v>
      </c>
      <c r="D932">
        <v>0</v>
      </c>
      <c r="E932">
        <v>2</v>
      </c>
      <c r="F932">
        <v>0</v>
      </c>
      <c r="G932">
        <v>0</v>
      </c>
      <c r="H932">
        <v>1.79E-6</v>
      </c>
      <c r="I932">
        <v>2.3006699999999999E-3</v>
      </c>
      <c r="J932">
        <v>-3.3349999999999997E-5</v>
      </c>
      <c r="K932" t="s">
        <v>16</v>
      </c>
      <c r="L932" t="s">
        <v>16</v>
      </c>
      <c r="M932">
        <v>0</v>
      </c>
      <c r="N932">
        <v>0</v>
      </c>
      <c r="O932">
        <v>0</v>
      </c>
      <c r="P932">
        <v>0</v>
      </c>
    </row>
    <row r="933" spans="1:16" x14ac:dyDescent="0.25">
      <c r="A933">
        <v>0</v>
      </c>
      <c r="B933" t="s">
        <v>1052</v>
      </c>
      <c r="C933">
        <v>2</v>
      </c>
      <c r="D933">
        <v>1</v>
      </c>
      <c r="E933">
        <v>1</v>
      </c>
      <c r="F933">
        <v>49.360610960000002</v>
      </c>
      <c r="G933">
        <v>340</v>
      </c>
      <c r="H933">
        <v>1.7799999999999999E-6</v>
      </c>
      <c r="I933">
        <v>6.60218E-3</v>
      </c>
      <c r="J933">
        <v>-1.042E-5</v>
      </c>
      <c r="K933" t="s">
        <v>16</v>
      </c>
      <c r="L933" t="s">
        <v>16</v>
      </c>
      <c r="M933">
        <v>59</v>
      </c>
      <c r="N933">
        <v>28</v>
      </c>
      <c r="O933">
        <v>31</v>
      </c>
      <c r="P933">
        <v>7.4664999999999996E-4</v>
      </c>
    </row>
    <row r="934" spans="1:16" x14ac:dyDescent="0.25">
      <c r="A934">
        <v>0</v>
      </c>
      <c r="B934" t="s">
        <v>1053</v>
      </c>
      <c r="C934">
        <v>5</v>
      </c>
      <c r="D934">
        <v>2</v>
      </c>
      <c r="E934">
        <v>3</v>
      </c>
      <c r="F934">
        <v>1461.35998535</v>
      </c>
      <c r="G934">
        <v>7433</v>
      </c>
      <c r="H934">
        <v>1.7799999999999999E-6</v>
      </c>
      <c r="I934">
        <v>1.1942599999999999E-2</v>
      </c>
      <c r="J934">
        <v>-1.9264999999999999E-4</v>
      </c>
      <c r="K934" t="s">
        <v>16</v>
      </c>
      <c r="L934" t="s">
        <v>16</v>
      </c>
      <c r="M934">
        <v>207</v>
      </c>
      <c r="N934">
        <v>115</v>
      </c>
      <c r="O934">
        <v>92</v>
      </c>
      <c r="P934">
        <v>1.330981E-2</v>
      </c>
    </row>
    <row r="935" spans="1:16" x14ac:dyDescent="0.25">
      <c r="A935">
        <v>0</v>
      </c>
      <c r="B935" t="s">
        <v>1054</v>
      </c>
      <c r="C935">
        <v>3</v>
      </c>
      <c r="D935">
        <v>1</v>
      </c>
      <c r="E935">
        <v>2</v>
      </c>
      <c r="F935">
        <v>1219.0867919899999</v>
      </c>
      <c r="G935">
        <v>4830</v>
      </c>
      <c r="H935">
        <v>1.7799999999999999E-6</v>
      </c>
      <c r="I935">
        <v>2.0205800000000001E-3</v>
      </c>
      <c r="J935">
        <v>-6.8869999999999996E-5</v>
      </c>
      <c r="K935" t="s">
        <v>16</v>
      </c>
      <c r="L935" t="s">
        <v>16</v>
      </c>
      <c r="M935">
        <v>207</v>
      </c>
      <c r="N935">
        <v>115</v>
      </c>
      <c r="O935">
        <v>92</v>
      </c>
      <c r="P935">
        <v>1.330981E-2</v>
      </c>
    </row>
    <row r="936" spans="1:16" x14ac:dyDescent="0.25">
      <c r="A936">
        <v>0</v>
      </c>
      <c r="B936" t="s">
        <v>222</v>
      </c>
      <c r="C936">
        <v>34</v>
      </c>
      <c r="D936">
        <v>28</v>
      </c>
      <c r="E936">
        <v>6</v>
      </c>
      <c r="F936">
        <v>26425.68359375</v>
      </c>
      <c r="G936">
        <v>110376</v>
      </c>
      <c r="H936">
        <v>1.79E-6</v>
      </c>
      <c r="I936">
        <v>8.3221690000000001E-2</v>
      </c>
      <c r="J936">
        <v>-1.7784000000000001E-3</v>
      </c>
      <c r="K936" t="s">
        <v>16</v>
      </c>
      <c r="L936" t="s">
        <v>16</v>
      </c>
      <c r="M936">
        <v>143537</v>
      </c>
      <c r="N936">
        <v>84292</v>
      </c>
      <c r="O936">
        <v>59245</v>
      </c>
      <c r="P936">
        <v>8.4685083900000002</v>
      </c>
    </row>
    <row r="937" spans="1:16" x14ac:dyDescent="0.25">
      <c r="A937">
        <v>0</v>
      </c>
      <c r="B937" t="s">
        <v>1055</v>
      </c>
      <c r="C937">
        <v>32</v>
      </c>
      <c r="D937">
        <v>22</v>
      </c>
      <c r="E937">
        <v>10</v>
      </c>
      <c r="F937">
        <v>27701.494140620001</v>
      </c>
      <c r="G937">
        <v>141694</v>
      </c>
      <c r="H937">
        <v>1.79E-6</v>
      </c>
      <c r="I937">
        <v>0.12776598</v>
      </c>
      <c r="J937">
        <v>-2.2967E-3</v>
      </c>
      <c r="K937" t="s">
        <v>16</v>
      </c>
      <c r="L937" t="s">
        <v>16</v>
      </c>
      <c r="M937">
        <v>147007</v>
      </c>
      <c r="N937">
        <v>81866</v>
      </c>
      <c r="O937">
        <v>65141</v>
      </c>
      <c r="P937">
        <v>6.6985583200000001</v>
      </c>
    </row>
    <row r="938" spans="1:16" x14ac:dyDescent="0.25">
      <c r="A938">
        <v>0</v>
      </c>
      <c r="B938" t="s">
        <v>1056</v>
      </c>
      <c r="C938">
        <v>5</v>
      </c>
      <c r="D938">
        <v>2</v>
      </c>
      <c r="E938">
        <v>3</v>
      </c>
      <c r="F938">
        <v>490.81808472</v>
      </c>
      <c r="G938">
        <v>2311</v>
      </c>
      <c r="H938">
        <v>1.79E-6</v>
      </c>
      <c r="I938">
        <v>3.0624390000000001E-2</v>
      </c>
      <c r="J938">
        <v>-7.3700000000000002E-5</v>
      </c>
      <c r="K938" t="s">
        <v>16</v>
      </c>
      <c r="L938" t="s">
        <v>16</v>
      </c>
      <c r="M938">
        <v>2359</v>
      </c>
      <c r="N938">
        <v>983</v>
      </c>
      <c r="O938">
        <v>1376</v>
      </c>
      <c r="P938">
        <v>6.5775730000000004E-2</v>
      </c>
    </row>
    <row r="939" spans="1:16" x14ac:dyDescent="0.25">
      <c r="A939">
        <v>0</v>
      </c>
      <c r="B939" t="s">
        <v>1057</v>
      </c>
      <c r="C939">
        <v>30</v>
      </c>
      <c r="D939">
        <v>16</v>
      </c>
      <c r="E939">
        <v>14</v>
      </c>
      <c r="F939">
        <v>15663.989257810001</v>
      </c>
      <c r="G939">
        <v>69061</v>
      </c>
      <c r="H939">
        <v>1.79E-6</v>
      </c>
      <c r="I939">
        <v>0.11659817</v>
      </c>
      <c r="J939">
        <v>-4.6564299999999996E-3</v>
      </c>
      <c r="K939" t="s">
        <v>16</v>
      </c>
      <c r="L939" t="s">
        <v>16</v>
      </c>
      <c r="M939">
        <v>122294</v>
      </c>
      <c r="N939">
        <v>66446</v>
      </c>
      <c r="O939">
        <v>55848</v>
      </c>
      <c r="P939">
        <v>7.8052426400000003</v>
      </c>
    </row>
    <row r="940" spans="1:16" x14ac:dyDescent="0.25">
      <c r="A940">
        <v>0</v>
      </c>
      <c r="B940" t="s">
        <v>1058</v>
      </c>
      <c r="C940">
        <v>5</v>
      </c>
      <c r="D940">
        <v>3</v>
      </c>
      <c r="E940">
        <v>2</v>
      </c>
      <c r="F940">
        <v>2326.6113281200001</v>
      </c>
      <c r="G940">
        <v>12142</v>
      </c>
      <c r="H940">
        <v>1.7799999999999999E-6</v>
      </c>
      <c r="I940">
        <v>2.1524600000000001E-3</v>
      </c>
      <c r="J940">
        <v>-1.0670000000000001E-4</v>
      </c>
      <c r="K940" t="s">
        <v>16</v>
      </c>
      <c r="L940" t="s">
        <v>16</v>
      </c>
      <c r="M940">
        <v>756</v>
      </c>
      <c r="N940">
        <v>460</v>
      </c>
      <c r="O940">
        <v>296</v>
      </c>
      <c r="P940">
        <v>2.4474409999999999E-2</v>
      </c>
    </row>
    <row r="941" spans="1:16" x14ac:dyDescent="0.25">
      <c r="A941">
        <v>0</v>
      </c>
      <c r="B941" t="s">
        <v>1059</v>
      </c>
      <c r="C941">
        <v>9</v>
      </c>
      <c r="D941">
        <v>1</v>
      </c>
      <c r="E941">
        <v>8</v>
      </c>
      <c r="F941">
        <v>724.99993896000001</v>
      </c>
      <c r="G941">
        <v>2780</v>
      </c>
      <c r="H941">
        <v>1.79E-6</v>
      </c>
      <c r="I941">
        <v>0.10132708</v>
      </c>
      <c r="J941">
        <v>-5.8717999999999997E-4</v>
      </c>
      <c r="K941" t="s">
        <v>16</v>
      </c>
      <c r="L941" t="s">
        <v>16</v>
      </c>
      <c r="M941">
        <v>0</v>
      </c>
      <c r="N941">
        <v>0</v>
      </c>
      <c r="O941">
        <v>0</v>
      </c>
      <c r="P941">
        <v>0</v>
      </c>
    </row>
    <row r="942" spans="1:16" x14ac:dyDescent="0.25">
      <c r="A942">
        <v>0</v>
      </c>
      <c r="B942" t="s">
        <v>1060</v>
      </c>
      <c r="C942">
        <v>2</v>
      </c>
      <c r="D942">
        <v>1</v>
      </c>
      <c r="E942">
        <v>1</v>
      </c>
      <c r="F942">
        <v>1</v>
      </c>
      <c r="G942">
        <v>1</v>
      </c>
      <c r="H942">
        <v>6.9999999999999997E-7</v>
      </c>
      <c r="I942">
        <v>0</v>
      </c>
      <c r="J942">
        <v>-2.7019999999999999E-5</v>
      </c>
      <c r="K942" t="s">
        <v>16</v>
      </c>
      <c r="L942" t="s">
        <v>16</v>
      </c>
      <c r="M942">
        <v>0</v>
      </c>
      <c r="N942">
        <v>0</v>
      </c>
      <c r="O942">
        <v>0</v>
      </c>
      <c r="P942">
        <v>0</v>
      </c>
    </row>
    <row r="943" spans="1:16" x14ac:dyDescent="0.25">
      <c r="A943">
        <v>0</v>
      </c>
      <c r="B943" t="s">
        <v>1061</v>
      </c>
      <c r="C943">
        <v>4</v>
      </c>
      <c r="D943">
        <v>4</v>
      </c>
      <c r="E943">
        <v>0</v>
      </c>
      <c r="F943">
        <v>0</v>
      </c>
      <c r="G943">
        <v>0</v>
      </c>
      <c r="H943">
        <v>6.9999999999999997E-7</v>
      </c>
      <c r="I943">
        <v>0</v>
      </c>
      <c r="J943">
        <v>0</v>
      </c>
      <c r="K943" t="s">
        <v>16</v>
      </c>
      <c r="L943" t="s">
        <v>16</v>
      </c>
      <c r="M943">
        <v>0</v>
      </c>
      <c r="N943">
        <v>0</v>
      </c>
      <c r="O943">
        <v>0</v>
      </c>
      <c r="P943">
        <v>0</v>
      </c>
    </row>
    <row r="944" spans="1:16" x14ac:dyDescent="0.25">
      <c r="A944">
        <v>0</v>
      </c>
      <c r="B944" t="s">
        <v>1062</v>
      </c>
      <c r="C944">
        <v>13</v>
      </c>
      <c r="D944">
        <v>7</v>
      </c>
      <c r="E944">
        <v>6</v>
      </c>
      <c r="F944">
        <v>5056.0048828099998</v>
      </c>
      <c r="G944">
        <v>16926</v>
      </c>
      <c r="H944">
        <v>1.7799999999999999E-6</v>
      </c>
      <c r="I944">
        <v>1.117108E-2</v>
      </c>
      <c r="J944">
        <v>-8.855E-4</v>
      </c>
      <c r="K944" t="s">
        <v>16</v>
      </c>
      <c r="L944" t="s">
        <v>16</v>
      </c>
      <c r="M944">
        <v>2207</v>
      </c>
      <c r="N944">
        <v>1428</v>
      </c>
      <c r="O944">
        <v>779</v>
      </c>
      <c r="P944">
        <v>0.15089991999999999</v>
      </c>
    </row>
    <row r="945" spans="1:16" x14ac:dyDescent="0.25">
      <c r="A945">
        <v>0</v>
      </c>
      <c r="B945" t="s">
        <v>1063</v>
      </c>
      <c r="C945">
        <v>5</v>
      </c>
      <c r="D945">
        <v>5</v>
      </c>
      <c r="E945">
        <v>0</v>
      </c>
      <c r="F945">
        <v>0</v>
      </c>
      <c r="G945">
        <v>0</v>
      </c>
      <c r="H945">
        <v>6.9999999999999997E-7</v>
      </c>
      <c r="I945">
        <v>0</v>
      </c>
      <c r="J945">
        <v>0</v>
      </c>
      <c r="K945" t="s">
        <v>16</v>
      </c>
      <c r="L945" t="s">
        <v>16</v>
      </c>
      <c r="M945">
        <v>0</v>
      </c>
      <c r="N945">
        <v>0</v>
      </c>
      <c r="O945">
        <v>0</v>
      </c>
      <c r="P945">
        <v>0</v>
      </c>
    </row>
    <row r="946" spans="1:16" x14ac:dyDescent="0.25">
      <c r="A946">
        <v>0</v>
      </c>
      <c r="B946" t="s">
        <v>1064</v>
      </c>
      <c r="C946">
        <v>4</v>
      </c>
      <c r="D946">
        <v>4</v>
      </c>
      <c r="E946">
        <v>0</v>
      </c>
      <c r="F946">
        <v>0</v>
      </c>
      <c r="G946">
        <v>0</v>
      </c>
      <c r="H946">
        <v>6.9999999999999997E-7</v>
      </c>
      <c r="I946">
        <v>0</v>
      </c>
      <c r="J946">
        <v>0</v>
      </c>
      <c r="K946" t="s">
        <v>16</v>
      </c>
      <c r="L946" t="s">
        <v>16</v>
      </c>
      <c r="M946">
        <v>0</v>
      </c>
      <c r="N946">
        <v>0</v>
      </c>
      <c r="O946">
        <v>0</v>
      </c>
      <c r="P946">
        <v>0</v>
      </c>
    </row>
    <row r="947" spans="1:16" x14ac:dyDescent="0.25">
      <c r="A947">
        <v>0</v>
      </c>
      <c r="B947" t="s">
        <v>1065</v>
      </c>
      <c r="C947">
        <v>7</v>
      </c>
      <c r="D947">
        <v>0</v>
      </c>
      <c r="E947">
        <v>7</v>
      </c>
      <c r="F947">
        <v>0</v>
      </c>
      <c r="G947">
        <v>0</v>
      </c>
      <c r="H947">
        <v>1.7999999999999999E-6</v>
      </c>
      <c r="I947">
        <v>2.7951999999999999E-3</v>
      </c>
      <c r="J947">
        <v>-5.3120999999999995E-4</v>
      </c>
      <c r="K947" t="s">
        <v>16</v>
      </c>
      <c r="L947" t="s">
        <v>16</v>
      </c>
      <c r="M947">
        <v>0</v>
      </c>
      <c r="N947">
        <v>0</v>
      </c>
      <c r="O947">
        <v>0</v>
      </c>
      <c r="P947">
        <v>0</v>
      </c>
    </row>
    <row r="948" spans="1:16" x14ac:dyDescent="0.25">
      <c r="A948">
        <v>0</v>
      </c>
      <c r="B948" t="s">
        <v>208</v>
      </c>
      <c r="C948">
        <v>17</v>
      </c>
      <c r="D948">
        <v>11</v>
      </c>
      <c r="E948">
        <v>6</v>
      </c>
      <c r="F948">
        <v>5082.2060546900002</v>
      </c>
      <c r="G948">
        <v>21919</v>
      </c>
      <c r="H948">
        <v>1.7799999999999999E-6</v>
      </c>
      <c r="I948">
        <v>2.53878E-3</v>
      </c>
      <c r="J948">
        <v>-1.36144E-3</v>
      </c>
      <c r="K948" t="s">
        <v>16</v>
      </c>
      <c r="L948" t="s">
        <v>16</v>
      </c>
      <c r="M948">
        <v>1507</v>
      </c>
      <c r="N948">
        <v>590</v>
      </c>
      <c r="O948">
        <v>917</v>
      </c>
      <c r="P948">
        <v>0.62460019</v>
      </c>
    </row>
    <row r="949" spans="1:16" x14ac:dyDescent="0.25">
      <c r="A949">
        <v>0</v>
      </c>
      <c r="B949" t="s">
        <v>1066</v>
      </c>
      <c r="C949">
        <v>1</v>
      </c>
      <c r="D949">
        <v>0</v>
      </c>
      <c r="E949">
        <v>1</v>
      </c>
      <c r="F949">
        <v>0</v>
      </c>
      <c r="G949">
        <v>0</v>
      </c>
      <c r="H949">
        <v>1.7799999999999999E-6</v>
      </c>
      <c r="I949">
        <v>4.2954000000000001E-4</v>
      </c>
      <c r="J949">
        <v>-8.3399999999999998E-6</v>
      </c>
      <c r="K949" t="s">
        <v>16</v>
      </c>
      <c r="L949" t="s">
        <v>16</v>
      </c>
      <c r="M949">
        <v>0</v>
      </c>
      <c r="N949">
        <v>0</v>
      </c>
      <c r="O949">
        <v>0</v>
      </c>
      <c r="P949">
        <v>0</v>
      </c>
    </row>
    <row r="950" spans="1:16" x14ac:dyDescent="0.25">
      <c r="A950">
        <v>0</v>
      </c>
      <c r="B950" t="s">
        <v>1067</v>
      </c>
      <c r="C950">
        <v>14</v>
      </c>
      <c r="D950">
        <v>1</v>
      </c>
      <c r="E950">
        <v>13</v>
      </c>
      <c r="F950">
        <v>851.12902831999997</v>
      </c>
      <c r="G950">
        <v>2742</v>
      </c>
      <c r="H950">
        <v>1.79E-6</v>
      </c>
      <c r="I950">
        <v>0.15256658000000001</v>
      </c>
      <c r="J950">
        <v>-4.6527999999999999E-4</v>
      </c>
      <c r="K950" t="s">
        <v>16</v>
      </c>
      <c r="L950" t="s">
        <v>16</v>
      </c>
      <c r="M950">
        <v>818</v>
      </c>
      <c r="N950">
        <v>237</v>
      </c>
      <c r="O950">
        <v>581</v>
      </c>
      <c r="P950">
        <v>3.9313939999999999E-2</v>
      </c>
    </row>
    <row r="951" spans="1:16" x14ac:dyDescent="0.25">
      <c r="A951">
        <v>0</v>
      </c>
      <c r="B951" t="s">
        <v>1068</v>
      </c>
      <c r="C951">
        <v>2</v>
      </c>
      <c r="D951">
        <v>1</v>
      </c>
      <c r="E951">
        <v>1</v>
      </c>
      <c r="F951">
        <v>933.12902831999997</v>
      </c>
      <c r="G951">
        <v>3664</v>
      </c>
      <c r="H951">
        <v>1.79E-6</v>
      </c>
      <c r="I951">
        <v>2.5812849999999998E-2</v>
      </c>
      <c r="J951">
        <v>-1.9640000000000002E-5</v>
      </c>
      <c r="K951" t="s">
        <v>16</v>
      </c>
      <c r="L951" t="s">
        <v>16</v>
      </c>
      <c r="M951">
        <v>818</v>
      </c>
      <c r="N951">
        <v>237</v>
      </c>
      <c r="O951">
        <v>581</v>
      </c>
      <c r="P951">
        <v>3.9313939999999999E-2</v>
      </c>
    </row>
    <row r="952" spans="1:16" x14ac:dyDescent="0.25">
      <c r="A952">
        <v>0</v>
      </c>
      <c r="B952" t="s">
        <v>1069</v>
      </c>
      <c r="C952">
        <v>15</v>
      </c>
      <c r="D952">
        <v>7</v>
      </c>
      <c r="E952">
        <v>8</v>
      </c>
      <c r="F952">
        <v>8850.5019531199996</v>
      </c>
      <c r="G952">
        <v>32578</v>
      </c>
      <c r="H952">
        <v>1.79E-6</v>
      </c>
      <c r="I952">
        <v>7.7612520000000004E-2</v>
      </c>
      <c r="J952">
        <v>-1.4616099999999999E-3</v>
      </c>
      <c r="K952" t="s">
        <v>16</v>
      </c>
      <c r="L952" t="s">
        <v>16</v>
      </c>
      <c r="M952">
        <v>26</v>
      </c>
      <c r="N952">
        <v>13</v>
      </c>
      <c r="O952">
        <v>13</v>
      </c>
      <c r="P952">
        <v>8.8389999999999999E-5</v>
      </c>
    </row>
    <row r="953" spans="1:16" x14ac:dyDescent="0.25">
      <c r="A953">
        <v>0</v>
      </c>
      <c r="B953" t="s">
        <v>1070</v>
      </c>
      <c r="C953">
        <v>1</v>
      </c>
      <c r="D953">
        <v>0</v>
      </c>
      <c r="E953">
        <v>1</v>
      </c>
      <c r="F953">
        <v>0</v>
      </c>
      <c r="G953">
        <v>0</v>
      </c>
      <c r="H953">
        <v>1.79E-6</v>
      </c>
      <c r="I953">
        <v>1.313132E-2</v>
      </c>
      <c r="J953">
        <v>-6.4899999999999997E-6</v>
      </c>
      <c r="K953" t="s">
        <v>16</v>
      </c>
      <c r="L953" t="s">
        <v>16</v>
      </c>
      <c r="M953">
        <v>0</v>
      </c>
      <c r="N953">
        <v>0</v>
      </c>
      <c r="O953">
        <v>0</v>
      </c>
      <c r="P953">
        <v>0</v>
      </c>
    </row>
    <row r="954" spans="1:16" x14ac:dyDescent="0.25">
      <c r="A954">
        <v>0</v>
      </c>
      <c r="B954" t="s">
        <v>1071</v>
      </c>
      <c r="C954">
        <v>2</v>
      </c>
      <c r="D954">
        <v>0</v>
      </c>
      <c r="E954">
        <v>2</v>
      </c>
      <c r="F954">
        <v>0</v>
      </c>
      <c r="G954">
        <v>0</v>
      </c>
      <c r="H954">
        <v>1.8199999999999999E-6</v>
      </c>
      <c r="I954">
        <v>1.9028700000000001E-3</v>
      </c>
      <c r="J954">
        <v>-4.0729999999999998E-5</v>
      </c>
      <c r="K954" t="s">
        <v>16</v>
      </c>
      <c r="L954" t="s">
        <v>16</v>
      </c>
      <c r="M954">
        <v>0</v>
      </c>
      <c r="N954">
        <v>0</v>
      </c>
      <c r="O954">
        <v>0</v>
      </c>
      <c r="P954">
        <v>0</v>
      </c>
    </row>
    <row r="955" spans="1:16" x14ac:dyDescent="0.25">
      <c r="A955">
        <v>0</v>
      </c>
      <c r="B955" t="s">
        <v>1072</v>
      </c>
      <c r="C955">
        <v>12</v>
      </c>
      <c r="D955">
        <v>10</v>
      </c>
      <c r="E955">
        <v>2</v>
      </c>
      <c r="F955">
        <v>6648.1870117199996</v>
      </c>
      <c r="G955">
        <v>26209</v>
      </c>
      <c r="H955">
        <v>1.7799999999999999E-6</v>
      </c>
      <c r="I955">
        <v>1.0566499999999999E-3</v>
      </c>
      <c r="J955">
        <v>-3.1656000000000002E-4</v>
      </c>
      <c r="K955" t="s">
        <v>16</v>
      </c>
      <c r="L955" t="s">
        <v>16</v>
      </c>
      <c r="M955">
        <v>147</v>
      </c>
      <c r="N955">
        <v>82</v>
      </c>
      <c r="O955">
        <v>65</v>
      </c>
      <c r="P955">
        <v>1.6840170000000002E-2</v>
      </c>
    </row>
    <row r="956" spans="1:16" x14ac:dyDescent="0.25">
      <c r="A956">
        <v>0</v>
      </c>
      <c r="B956" t="s">
        <v>299</v>
      </c>
      <c r="C956">
        <v>8</v>
      </c>
      <c r="D956">
        <v>3</v>
      </c>
      <c r="E956">
        <v>5</v>
      </c>
      <c r="F956">
        <v>1043.6729736299999</v>
      </c>
      <c r="G956">
        <v>5602</v>
      </c>
      <c r="H956">
        <v>1.7799999999999999E-6</v>
      </c>
      <c r="I956">
        <v>1.5319650000000001E-2</v>
      </c>
      <c r="J956">
        <v>-3.0422000000000001E-4</v>
      </c>
      <c r="K956" t="s">
        <v>16</v>
      </c>
      <c r="L956" t="s">
        <v>16</v>
      </c>
      <c r="M956">
        <v>6368</v>
      </c>
      <c r="N956">
        <v>3095</v>
      </c>
      <c r="O956">
        <v>3273</v>
      </c>
      <c r="P956">
        <v>0.81177650999999995</v>
      </c>
    </row>
    <row r="957" spans="1:16" x14ac:dyDescent="0.25">
      <c r="A957">
        <v>0</v>
      </c>
      <c r="B957" t="s">
        <v>293</v>
      </c>
      <c r="C957">
        <v>10</v>
      </c>
      <c r="D957">
        <v>5</v>
      </c>
      <c r="E957">
        <v>5</v>
      </c>
      <c r="F957">
        <v>420.07220459000001</v>
      </c>
      <c r="G957">
        <v>3333</v>
      </c>
      <c r="H957">
        <v>1.7799999999999999E-6</v>
      </c>
      <c r="I957">
        <v>1.520064E-2</v>
      </c>
      <c r="J957">
        <v>-3.7574E-4</v>
      </c>
      <c r="K957" t="s">
        <v>16</v>
      </c>
      <c r="L957" t="s">
        <v>16</v>
      </c>
      <c r="M957">
        <v>20048</v>
      </c>
      <c r="N957">
        <v>9859</v>
      </c>
      <c r="O957">
        <v>10189</v>
      </c>
      <c r="P957">
        <v>7.94862994</v>
      </c>
    </row>
    <row r="958" spans="1:16" x14ac:dyDescent="0.25">
      <c r="A958">
        <v>0</v>
      </c>
      <c r="B958" t="s">
        <v>278</v>
      </c>
      <c r="C958">
        <v>7</v>
      </c>
      <c r="D958">
        <v>4</v>
      </c>
      <c r="E958">
        <v>3</v>
      </c>
      <c r="F958">
        <v>2483.54418945</v>
      </c>
      <c r="G958">
        <v>15577</v>
      </c>
      <c r="H958">
        <v>1.7799999999999999E-6</v>
      </c>
      <c r="I958">
        <v>1.1613729999999999E-2</v>
      </c>
      <c r="J958">
        <v>-2.1342999999999999E-4</v>
      </c>
      <c r="K958" t="s">
        <v>16</v>
      </c>
      <c r="L958" t="s">
        <v>16</v>
      </c>
      <c r="M958">
        <v>4592</v>
      </c>
      <c r="N958">
        <v>2507</v>
      </c>
      <c r="O958">
        <v>2085</v>
      </c>
      <c r="P958">
        <v>9.4730549999999997E-2</v>
      </c>
    </row>
    <row r="959" spans="1:16" x14ac:dyDescent="0.25">
      <c r="A959">
        <v>0</v>
      </c>
      <c r="B959" t="s">
        <v>1073</v>
      </c>
      <c r="C959">
        <v>4</v>
      </c>
      <c r="D959">
        <v>3</v>
      </c>
      <c r="E959">
        <v>1</v>
      </c>
      <c r="F959">
        <v>0.53333335999999998</v>
      </c>
      <c r="G959">
        <v>2</v>
      </c>
      <c r="H959">
        <v>1.7799999999999999E-6</v>
      </c>
      <c r="I959">
        <v>1.2202E-4</v>
      </c>
      <c r="J959">
        <v>-5.4230000000000001E-5</v>
      </c>
      <c r="K959" t="s">
        <v>16</v>
      </c>
      <c r="L959" t="s">
        <v>16</v>
      </c>
      <c r="M959">
        <v>4</v>
      </c>
      <c r="N959">
        <v>3</v>
      </c>
      <c r="O959">
        <v>1</v>
      </c>
      <c r="P959">
        <v>0.25072475</v>
      </c>
    </row>
    <row r="960" spans="1:16" x14ac:dyDescent="0.25">
      <c r="A960">
        <v>0</v>
      </c>
      <c r="B960" t="s">
        <v>1074</v>
      </c>
      <c r="C960">
        <v>17</v>
      </c>
      <c r="D960">
        <v>11</v>
      </c>
      <c r="E960">
        <v>6</v>
      </c>
      <c r="F960">
        <v>3563.7312011700001</v>
      </c>
      <c r="G960">
        <v>32193</v>
      </c>
      <c r="H960">
        <v>1.7799999999999999E-6</v>
      </c>
      <c r="I960">
        <v>1.7506440000000002E-2</v>
      </c>
      <c r="J960">
        <v>-8.0265999999999996E-4</v>
      </c>
      <c r="K960" t="s">
        <v>16</v>
      </c>
      <c r="L960" t="s">
        <v>16</v>
      </c>
      <c r="M960">
        <v>51216</v>
      </c>
      <c r="N960">
        <v>25509</v>
      </c>
      <c r="O960">
        <v>25707</v>
      </c>
      <c r="P960">
        <v>11.75644774</v>
      </c>
    </row>
    <row r="961" spans="1:16" x14ac:dyDescent="0.25">
      <c r="A961">
        <v>0</v>
      </c>
      <c r="B961" t="s">
        <v>1075</v>
      </c>
      <c r="C961">
        <v>19</v>
      </c>
      <c r="D961">
        <v>15</v>
      </c>
      <c r="E961">
        <v>4</v>
      </c>
      <c r="F961">
        <v>3988.4553222700001</v>
      </c>
      <c r="G961">
        <v>38289</v>
      </c>
      <c r="H961">
        <v>1.7799999999999999E-6</v>
      </c>
      <c r="I961">
        <v>5.5521700000000004E-3</v>
      </c>
      <c r="J961">
        <v>-7.4512000000000005E-4</v>
      </c>
      <c r="K961" t="s">
        <v>16</v>
      </c>
      <c r="L961" t="s">
        <v>16</v>
      </c>
      <c r="M961">
        <v>25046</v>
      </c>
      <c r="N961">
        <v>12337</v>
      </c>
      <c r="O961">
        <v>12709</v>
      </c>
      <c r="P961">
        <v>2.77194042</v>
      </c>
    </row>
    <row r="962" spans="1:16" x14ac:dyDescent="0.25">
      <c r="A962">
        <v>0</v>
      </c>
      <c r="B962" t="s">
        <v>59</v>
      </c>
      <c r="C962">
        <v>17</v>
      </c>
      <c r="D962">
        <v>7</v>
      </c>
      <c r="E962">
        <v>10</v>
      </c>
      <c r="F962">
        <v>15583.754882810001</v>
      </c>
      <c r="G962">
        <v>59111</v>
      </c>
      <c r="H962">
        <v>1.7799999999999999E-6</v>
      </c>
      <c r="I962">
        <v>1.8474620000000001E-2</v>
      </c>
      <c r="J962">
        <v>-2.0767699999999999E-3</v>
      </c>
      <c r="K962" t="s">
        <v>16</v>
      </c>
      <c r="L962" t="s">
        <v>16</v>
      </c>
      <c r="M962">
        <v>10099</v>
      </c>
      <c r="N962">
        <v>5267</v>
      </c>
      <c r="O962">
        <v>4832</v>
      </c>
      <c r="P962">
        <v>2.2554774200000001</v>
      </c>
    </row>
    <row r="963" spans="1:16" x14ac:dyDescent="0.25">
      <c r="A963">
        <v>0</v>
      </c>
      <c r="B963" t="s">
        <v>84</v>
      </c>
      <c r="C963">
        <v>2</v>
      </c>
      <c r="D963">
        <v>1</v>
      </c>
      <c r="E963">
        <v>1</v>
      </c>
      <c r="F963">
        <v>725.00006103999999</v>
      </c>
      <c r="G963">
        <v>3163</v>
      </c>
      <c r="H963">
        <v>1.79E-6</v>
      </c>
      <c r="I963">
        <v>1.6858999999999999E-3</v>
      </c>
      <c r="J963">
        <v>-2.9779999999999999E-5</v>
      </c>
      <c r="K963" t="s">
        <v>16</v>
      </c>
      <c r="L963" t="s">
        <v>16</v>
      </c>
      <c r="M963">
        <v>0</v>
      </c>
      <c r="N963">
        <v>0</v>
      </c>
      <c r="O963">
        <v>0</v>
      </c>
      <c r="P963">
        <v>0</v>
      </c>
    </row>
    <row r="964" spans="1:16" x14ac:dyDescent="0.25">
      <c r="A964">
        <v>0</v>
      </c>
      <c r="B964" t="s">
        <v>1076</v>
      </c>
      <c r="C964">
        <v>1</v>
      </c>
      <c r="D964">
        <v>0</v>
      </c>
      <c r="E964">
        <v>1</v>
      </c>
      <c r="F964">
        <v>0</v>
      </c>
      <c r="G964">
        <v>0</v>
      </c>
      <c r="H964">
        <v>1.79E-6</v>
      </c>
      <c r="I964">
        <v>2.8524000000000003E-4</v>
      </c>
      <c r="J964">
        <v>-1.295E-5</v>
      </c>
      <c r="K964" t="s">
        <v>16</v>
      </c>
      <c r="L964" t="s">
        <v>16</v>
      </c>
      <c r="M964">
        <v>0</v>
      </c>
      <c r="N964">
        <v>0</v>
      </c>
      <c r="O964">
        <v>0</v>
      </c>
      <c r="P964">
        <v>0</v>
      </c>
    </row>
    <row r="965" spans="1:16" x14ac:dyDescent="0.25">
      <c r="A965">
        <v>0</v>
      </c>
      <c r="B965" t="s">
        <v>307</v>
      </c>
      <c r="C965">
        <v>14</v>
      </c>
      <c r="D965">
        <v>11</v>
      </c>
      <c r="E965">
        <v>3</v>
      </c>
      <c r="F965">
        <v>4106.6162109400002</v>
      </c>
      <c r="G965">
        <v>14631</v>
      </c>
      <c r="H965">
        <v>7.0999999999999998E-7</v>
      </c>
      <c r="I965">
        <v>0</v>
      </c>
      <c r="J965">
        <v>-3.2351999999999999E-4</v>
      </c>
      <c r="K965" t="s">
        <v>16</v>
      </c>
      <c r="L965" t="s">
        <v>16</v>
      </c>
      <c r="M965">
        <v>0</v>
      </c>
      <c r="N965">
        <v>0</v>
      </c>
      <c r="O965">
        <v>0</v>
      </c>
      <c r="P965">
        <v>0</v>
      </c>
    </row>
    <row r="966" spans="1:16" x14ac:dyDescent="0.25">
      <c r="A966">
        <v>0</v>
      </c>
      <c r="B966" t="s">
        <v>1077</v>
      </c>
      <c r="C966">
        <v>1</v>
      </c>
      <c r="D966">
        <v>0</v>
      </c>
      <c r="E966">
        <v>1</v>
      </c>
      <c r="F966">
        <v>0</v>
      </c>
      <c r="G966">
        <v>0</v>
      </c>
      <c r="H966">
        <v>7.0999999999999998E-7</v>
      </c>
      <c r="I966">
        <v>0</v>
      </c>
      <c r="J966">
        <v>-1.11E-5</v>
      </c>
      <c r="K966" t="s">
        <v>16</v>
      </c>
      <c r="L966" t="s">
        <v>16</v>
      </c>
      <c r="M966">
        <v>0</v>
      </c>
      <c r="N966">
        <v>0</v>
      </c>
      <c r="O966">
        <v>0</v>
      </c>
      <c r="P966">
        <v>0</v>
      </c>
    </row>
    <row r="967" spans="1:16" x14ac:dyDescent="0.25">
      <c r="A967">
        <v>0</v>
      </c>
      <c r="B967" t="s">
        <v>1078</v>
      </c>
      <c r="C967">
        <v>1</v>
      </c>
      <c r="D967">
        <v>1</v>
      </c>
      <c r="E967">
        <v>0</v>
      </c>
      <c r="F967">
        <v>0</v>
      </c>
      <c r="G967">
        <v>0</v>
      </c>
      <c r="H967">
        <v>6.9999999999999997E-7</v>
      </c>
      <c r="I967">
        <v>0</v>
      </c>
      <c r="J967">
        <v>0</v>
      </c>
      <c r="K967" t="s">
        <v>16</v>
      </c>
      <c r="L967" t="s">
        <v>16</v>
      </c>
      <c r="M967">
        <v>0</v>
      </c>
      <c r="N967">
        <v>0</v>
      </c>
      <c r="O967">
        <v>0</v>
      </c>
      <c r="P967">
        <v>0</v>
      </c>
    </row>
    <row r="968" spans="1:16" x14ac:dyDescent="0.25">
      <c r="A968">
        <v>0</v>
      </c>
      <c r="B968" t="s">
        <v>1079</v>
      </c>
      <c r="C968">
        <v>12</v>
      </c>
      <c r="D968">
        <v>7</v>
      </c>
      <c r="E968">
        <v>5</v>
      </c>
      <c r="F968">
        <v>14682.33984375</v>
      </c>
      <c r="G968">
        <v>139564</v>
      </c>
      <c r="H968">
        <v>1.7799999999999999E-6</v>
      </c>
      <c r="I968">
        <v>2.401729E-2</v>
      </c>
      <c r="J968">
        <v>-7.6999000000000002E-4</v>
      </c>
      <c r="K968" t="s">
        <v>16</v>
      </c>
      <c r="L968" t="s">
        <v>16</v>
      </c>
      <c r="M968">
        <v>87999</v>
      </c>
      <c r="N968">
        <v>43268</v>
      </c>
      <c r="O968">
        <v>44731</v>
      </c>
      <c r="P968">
        <v>5.71354425</v>
      </c>
    </row>
    <row r="969" spans="1:16" x14ac:dyDescent="0.25">
      <c r="A969">
        <v>0</v>
      </c>
      <c r="B969" t="s">
        <v>1080</v>
      </c>
      <c r="C969">
        <v>21</v>
      </c>
      <c r="D969">
        <v>11</v>
      </c>
      <c r="E969">
        <v>10</v>
      </c>
      <c r="F969">
        <v>8260.6269531199996</v>
      </c>
      <c r="G969">
        <v>38478</v>
      </c>
      <c r="H969">
        <v>1.79E-6</v>
      </c>
      <c r="I969">
        <v>3.080753E-2</v>
      </c>
      <c r="J969">
        <v>-2.3075399999999999E-3</v>
      </c>
      <c r="K969" t="s">
        <v>16</v>
      </c>
      <c r="L969" t="s">
        <v>16</v>
      </c>
      <c r="M969">
        <v>18628</v>
      </c>
      <c r="N969">
        <v>9200</v>
      </c>
      <c r="O969">
        <v>9428</v>
      </c>
      <c r="P969">
        <v>1.5130623599999999</v>
      </c>
    </row>
    <row r="970" spans="1:16" x14ac:dyDescent="0.25">
      <c r="A970">
        <v>0</v>
      </c>
      <c r="B970" t="s">
        <v>1081</v>
      </c>
      <c r="C970">
        <v>15</v>
      </c>
      <c r="D970">
        <v>7</v>
      </c>
      <c r="E970">
        <v>8</v>
      </c>
      <c r="F970">
        <v>7131.3500976599998</v>
      </c>
      <c r="G970">
        <v>81855</v>
      </c>
      <c r="H970">
        <v>1.79E-6</v>
      </c>
      <c r="I970">
        <v>3.3494620000000003E-2</v>
      </c>
      <c r="J970">
        <v>-1.3067E-3</v>
      </c>
      <c r="K970" t="s">
        <v>16</v>
      </c>
      <c r="L970" t="s">
        <v>16</v>
      </c>
      <c r="M970">
        <v>29198</v>
      </c>
      <c r="N970">
        <v>13768</v>
      </c>
      <c r="O970">
        <v>15430</v>
      </c>
      <c r="P970">
        <v>1.61081677</v>
      </c>
    </row>
    <row r="971" spans="1:16" x14ac:dyDescent="0.25">
      <c r="A971">
        <v>0</v>
      </c>
      <c r="B971" t="s">
        <v>1082</v>
      </c>
      <c r="C971">
        <v>7</v>
      </c>
      <c r="D971">
        <v>2</v>
      </c>
      <c r="E971">
        <v>5</v>
      </c>
      <c r="F971">
        <v>3312.8261718799999</v>
      </c>
      <c r="G971">
        <v>37159</v>
      </c>
      <c r="H971">
        <v>1.79E-6</v>
      </c>
      <c r="I971">
        <v>3.313265E-2</v>
      </c>
      <c r="J971">
        <v>-1.8777E-4</v>
      </c>
      <c r="K971" t="s">
        <v>16</v>
      </c>
      <c r="L971" t="s">
        <v>16</v>
      </c>
      <c r="M971">
        <v>16731</v>
      </c>
      <c r="N971">
        <v>8516</v>
      </c>
      <c r="O971">
        <v>8215</v>
      </c>
      <c r="P971">
        <v>1.4636731000000001</v>
      </c>
    </row>
    <row r="972" spans="1:16" x14ac:dyDescent="0.25">
      <c r="A972">
        <v>0</v>
      </c>
      <c r="B972" t="s">
        <v>1083</v>
      </c>
      <c r="C972">
        <v>9</v>
      </c>
      <c r="D972">
        <v>9</v>
      </c>
      <c r="E972">
        <v>0</v>
      </c>
      <c r="F972">
        <v>0</v>
      </c>
      <c r="G972">
        <v>0</v>
      </c>
      <c r="H972">
        <v>6.9999999999999997E-7</v>
      </c>
      <c r="I972">
        <v>0</v>
      </c>
      <c r="J972">
        <v>0</v>
      </c>
      <c r="K972" t="s">
        <v>16</v>
      </c>
      <c r="L972" t="s">
        <v>16</v>
      </c>
      <c r="M972">
        <v>0</v>
      </c>
      <c r="N972">
        <v>0</v>
      </c>
      <c r="O972">
        <v>0</v>
      </c>
      <c r="P972">
        <v>0</v>
      </c>
    </row>
    <row r="973" spans="1:16" x14ac:dyDescent="0.25">
      <c r="A973">
        <v>0</v>
      </c>
      <c r="B973" t="s">
        <v>1084</v>
      </c>
      <c r="C973">
        <v>2</v>
      </c>
      <c r="D973">
        <v>1</v>
      </c>
      <c r="E973">
        <v>1</v>
      </c>
      <c r="F973">
        <v>14.32286644</v>
      </c>
      <c r="G973">
        <v>50</v>
      </c>
      <c r="H973">
        <v>6.9999999999999997E-7</v>
      </c>
      <c r="I973">
        <v>0</v>
      </c>
      <c r="J973">
        <v>-2.7019999999999999E-5</v>
      </c>
      <c r="K973" t="s">
        <v>16</v>
      </c>
      <c r="L973" t="s">
        <v>16</v>
      </c>
      <c r="M973">
        <v>0</v>
      </c>
      <c r="N973">
        <v>0</v>
      </c>
      <c r="O973">
        <v>0</v>
      </c>
      <c r="P973">
        <v>0</v>
      </c>
    </row>
    <row r="974" spans="1:16" x14ac:dyDescent="0.25">
      <c r="A974">
        <v>0</v>
      </c>
      <c r="B974" t="s">
        <v>1085</v>
      </c>
      <c r="C974">
        <v>3</v>
      </c>
      <c r="D974">
        <v>2</v>
      </c>
      <c r="E974">
        <v>1</v>
      </c>
      <c r="F974">
        <v>1134.07263184</v>
      </c>
      <c r="G974">
        <v>4460</v>
      </c>
      <c r="H974">
        <v>1.7799999999999999E-6</v>
      </c>
      <c r="I974">
        <v>1.5327800000000001E-3</v>
      </c>
      <c r="J974">
        <v>-1.7110000000000001E-5</v>
      </c>
      <c r="K974" t="s">
        <v>16</v>
      </c>
      <c r="L974" t="s">
        <v>16</v>
      </c>
      <c r="M974">
        <v>282</v>
      </c>
      <c r="N974">
        <v>121</v>
      </c>
      <c r="O974">
        <v>161</v>
      </c>
      <c r="P974">
        <v>1.8667199999999998E-2</v>
      </c>
    </row>
    <row r="975" spans="1:16" x14ac:dyDescent="0.25">
      <c r="A975">
        <v>0</v>
      </c>
      <c r="B975" t="s">
        <v>1086</v>
      </c>
      <c r="C975">
        <v>1</v>
      </c>
      <c r="D975">
        <v>0</v>
      </c>
      <c r="E975">
        <v>1</v>
      </c>
      <c r="F975">
        <v>0</v>
      </c>
      <c r="G975">
        <v>0</v>
      </c>
      <c r="H975">
        <v>1.7799999999999999E-6</v>
      </c>
      <c r="I975">
        <v>2.5933E-4</v>
      </c>
      <c r="J975">
        <v>-1.295E-5</v>
      </c>
      <c r="K975" t="s">
        <v>16</v>
      </c>
      <c r="L975" t="s">
        <v>16</v>
      </c>
      <c r="M975">
        <v>0</v>
      </c>
      <c r="N975">
        <v>0</v>
      </c>
      <c r="O975">
        <v>0</v>
      </c>
      <c r="P975">
        <v>0</v>
      </c>
    </row>
    <row r="976" spans="1:16" x14ac:dyDescent="0.25">
      <c r="A976">
        <v>0</v>
      </c>
      <c r="B976" t="s">
        <v>1087</v>
      </c>
      <c r="C976">
        <v>3</v>
      </c>
      <c r="D976">
        <v>3</v>
      </c>
      <c r="E976">
        <v>0</v>
      </c>
      <c r="F976">
        <v>0</v>
      </c>
      <c r="G976">
        <v>0</v>
      </c>
      <c r="H976">
        <v>6.9999999999999997E-7</v>
      </c>
      <c r="I976">
        <v>0</v>
      </c>
      <c r="J976">
        <v>0</v>
      </c>
      <c r="K976" t="s">
        <v>16</v>
      </c>
      <c r="L976" t="s">
        <v>16</v>
      </c>
      <c r="M976">
        <v>0</v>
      </c>
      <c r="N976">
        <v>0</v>
      </c>
      <c r="O976">
        <v>0</v>
      </c>
      <c r="P976">
        <v>0</v>
      </c>
    </row>
    <row r="977" spans="1:16" x14ac:dyDescent="0.25">
      <c r="A977">
        <v>0</v>
      </c>
      <c r="B977" t="s">
        <v>1088</v>
      </c>
      <c r="C977">
        <v>2</v>
      </c>
      <c r="D977">
        <v>1</v>
      </c>
      <c r="E977">
        <v>1</v>
      </c>
      <c r="F977">
        <v>0</v>
      </c>
      <c r="G977">
        <v>0</v>
      </c>
      <c r="H977">
        <v>6.9999999999999997E-7</v>
      </c>
      <c r="I977">
        <v>0</v>
      </c>
      <c r="J977">
        <v>-2.8860000000000002E-5</v>
      </c>
      <c r="K977" t="s">
        <v>16</v>
      </c>
      <c r="L977" t="s">
        <v>16</v>
      </c>
      <c r="M977">
        <v>0</v>
      </c>
      <c r="N977">
        <v>0</v>
      </c>
      <c r="O977">
        <v>0</v>
      </c>
      <c r="P977">
        <v>0</v>
      </c>
    </row>
    <row r="978" spans="1:16" x14ac:dyDescent="0.25">
      <c r="A978">
        <v>0</v>
      </c>
      <c r="B978" t="s">
        <v>1089</v>
      </c>
      <c r="C978">
        <v>2</v>
      </c>
      <c r="D978">
        <v>1</v>
      </c>
      <c r="E978">
        <v>1</v>
      </c>
      <c r="F978">
        <v>17.308740619999998</v>
      </c>
      <c r="G978">
        <v>115</v>
      </c>
      <c r="H978">
        <v>1.79E-6</v>
      </c>
      <c r="I978">
        <v>4.6398999999999998E-3</v>
      </c>
      <c r="J978">
        <v>-2.6089999999999999E-5</v>
      </c>
      <c r="K978" t="s">
        <v>16</v>
      </c>
      <c r="L978" t="s">
        <v>16</v>
      </c>
      <c r="M978">
        <v>0</v>
      </c>
      <c r="N978">
        <v>0</v>
      </c>
      <c r="O978">
        <v>0</v>
      </c>
      <c r="P978">
        <v>0</v>
      </c>
    </row>
    <row r="979" spans="1:16" x14ac:dyDescent="0.25">
      <c r="A979">
        <v>0</v>
      </c>
      <c r="B979" t="s">
        <v>1090</v>
      </c>
      <c r="C979">
        <v>11</v>
      </c>
      <c r="D979">
        <v>8</v>
      </c>
      <c r="E979">
        <v>3</v>
      </c>
      <c r="F979">
        <v>2509.5649414099998</v>
      </c>
      <c r="G979">
        <v>22551</v>
      </c>
      <c r="H979">
        <v>1.7799999999999999E-6</v>
      </c>
      <c r="I979">
        <v>8.9367600000000002E-3</v>
      </c>
      <c r="J979">
        <v>-3.9331000000000001E-4</v>
      </c>
      <c r="K979" t="s">
        <v>16</v>
      </c>
      <c r="L979" t="s">
        <v>16</v>
      </c>
      <c r="M979">
        <v>955</v>
      </c>
      <c r="N979">
        <v>477</v>
      </c>
      <c r="O979">
        <v>478</v>
      </c>
      <c r="P979">
        <v>1.2473390000000001E-2</v>
      </c>
    </row>
    <row r="980" spans="1:16" x14ac:dyDescent="0.25">
      <c r="A980">
        <v>0</v>
      </c>
      <c r="B980" t="s">
        <v>1091</v>
      </c>
      <c r="C980">
        <v>2</v>
      </c>
      <c r="D980">
        <v>0</v>
      </c>
      <c r="E980">
        <v>2</v>
      </c>
      <c r="F980">
        <v>0</v>
      </c>
      <c r="G980">
        <v>0</v>
      </c>
      <c r="H980">
        <v>1.79E-6</v>
      </c>
      <c r="I980">
        <v>2.6731699999999999E-3</v>
      </c>
      <c r="J980">
        <v>-4.6260000000000001E-5</v>
      </c>
      <c r="K980" t="s">
        <v>16</v>
      </c>
      <c r="L980" t="s">
        <v>16</v>
      </c>
      <c r="M980">
        <v>0</v>
      </c>
      <c r="N980">
        <v>0</v>
      </c>
      <c r="O980">
        <v>0</v>
      </c>
      <c r="P980">
        <v>0</v>
      </c>
    </row>
    <row r="981" spans="1:16" x14ac:dyDescent="0.25">
      <c r="A981">
        <v>0</v>
      </c>
      <c r="B981" t="s">
        <v>1092</v>
      </c>
      <c r="C981">
        <v>35</v>
      </c>
      <c r="D981">
        <v>29</v>
      </c>
      <c r="E981">
        <v>6</v>
      </c>
      <c r="F981">
        <v>16203.549804689999</v>
      </c>
      <c r="G981">
        <v>160796</v>
      </c>
      <c r="H981">
        <v>1.7799999999999999E-6</v>
      </c>
      <c r="I981">
        <v>1.4165179999999999E-2</v>
      </c>
      <c r="J981">
        <v>-2.7092700000000002E-3</v>
      </c>
      <c r="K981" t="s">
        <v>16</v>
      </c>
      <c r="L981" t="s">
        <v>16</v>
      </c>
      <c r="M981">
        <v>83446</v>
      </c>
      <c r="N981">
        <v>41187</v>
      </c>
      <c r="O981">
        <v>42259</v>
      </c>
      <c r="P981">
        <v>14.084838449999999</v>
      </c>
    </row>
    <row r="982" spans="1:16" x14ac:dyDescent="0.25">
      <c r="A982">
        <v>0</v>
      </c>
      <c r="B982" t="s">
        <v>1093</v>
      </c>
      <c r="C982">
        <v>16</v>
      </c>
      <c r="D982">
        <v>12</v>
      </c>
      <c r="E982">
        <v>4</v>
      </c>
      <c r="F982">
        <v>5084.7641601599998</v>
      </c>
      <c r="G982">
        <v>53610</v>
      </c>
      <c r="H982">
        <v>1.7799999999999999E-6</v>
      </c>
      <c r="I982">
        <v>1.2924980000000001E-2</v>
      </c>
      <c r="J982">
        <v>-7.2015000000000002E-4</v>
      </c>
      <c r="K982" t="s">
        <v>16</v>
      </c>
      <c r="L982" t="s">
        <v>16</v>
      </c>
      <c r="M982">
        <v>73629</v>
      </c>
      <c r="N982">
        <v>36078</v>
      </c>
      <c r="O982">
        <v>37551</v>
      </c>
      <c r="P982">
        <v>13.93921291</v>
      </c>
    </row>
    <row r="983" spans="1:16" x14ac:dyDescent="0.25">
      <c r="A983">
        <v>0</v>
      </c>
      <c r="B983" t="s">
        <v>1094</v>
      </c>
      <c r="C983">
        <v>26</v>
      </c>
      <c r="D983">
        <v>21</v>
      </c>
      <c r="E983">
        <v>5</v>
      </c>
      <c r="F983">
        <v>43570.859375</v>
      </c>
      <c r="G983">
        <v>395146</v>
      </c>
      <c r="H983">
        <v>1.79E-6</v>
      </c>
      <c r="I983">
        <v>2.894234E-2</v>
      </c>
      <c r="J983">
        <v>-1.17384E-3</v>
      </c>
      <c r="K983" t="s">
        <v>16</v>
      </c>
      <c r="L983" t="s">
        <v>16</v>
      </c>
      <c r="M983">
        <v>155110</v>
      </c>
      <c r="N983">
        <v>77490</v>
      </c>
      <c r="O983">
        <v>77620</v>
      </c>
      <c r="P983">
        <v>5.7737242100000001</v>
      </c>
    </row>
    <row r="984" spans="1:16" x14ac:dyDescent="0.25">
      <c r="A984">
        <v>0</v>
      </c>
      <c r="B984" t="s">
        <v>1095</v>
      </c>
      <c r="C984">
        <v>34</v>
      </c>
      <c r="D984">
        <v>20</v>
      </c>
      <c r="E984">
        <v>14</v>
      </c>
      <c r="F984">
        <v>24974.73046875</v>
      </c>
      <c r="G984">
        <v>133256</v>
      </c>
      <c r="H984">
        <v>1.7799999999999999E-6</v>
      </c>
      <c r="I984">
        <v>3.0304609999999999E-2</v>
      </c>
      <c r="J984">
        <v>-5.62496E-3</v>
      </c>
      <c r="K984" t="s">
        <v>16</v>
      </c>
      <c r="L984" t="s">
        <v>16</v>
      </c>
      <c r="M984">
        <v>94047</v>
      </c>
      <c r="N984">
        <v>47234</v>
      </c>
      <c r="O984">
        <v>46813</v>
      </c>
      <c r="P984">
        <v>32.35432436</v>
      </c>
    </row>
    <row r="985" spans="1:16" x14ac:dyDescent="0.25">
      <c r="A985">
        <v>0</v>
      </c>
      <c r="B985" t="s">
        <v>169</v>
      </c>
      <c r="C985">
        <v>11</v>
      </c>
      <c r="D985">
        <v>5</v>
      </c>
      <c r="E985">
        <v>6</v>
      </c>
      <c r="F985">
        <v>358.63580322000001</v>
      </c>
      <c r="G985">
        <v>6778</v>
      </c>
      <c r="H985">
        <v>1.7799999999999999E-6</v>
      </c>
      <c r="I985">
        <v>1.362842E-2</v>
      </c>
      <c r="J985">
        <v>-7.7753999999999996E-4</v>
      </c>
      <c r="K985" t="s">
        <v>16</v>
      </c>
      <c r="L985" t="s">
        <v>16</v>
      </c>
      <c r="M985">
        <v>18724</v>
      </c>
      <c r="N985">
        <v>9148</v>
      </c>
      <c r="O985">
        <v>9576</v>
      </c>
      <c r="P985">
        <v>5.2760718100000004</v>
      </c>
    </row>
    <row r="986" spans="1:16" x14ac:dyDescent="0.25">
      <c r="A986">
        <v>0</v>
      </c>
      <c r="B986" t="s">
        <v>1096</v>
      </c>
      <c r="C986">
        <v>26</v>
      </c>
      <c r="D986">
        <v>5</v>
      </c>
      <c r="E986">
        <v>21</v>
      </c>
      <c r="F986">
        <v>25517.4765625</v>
      </c>
      <c r="G986">
        <v>105487</v>
      </c>
      <c r="H986">
        <v>1.79E-6</v>
      </c>
      <c r="I986">
        <v>0.17201536000000001</v>
      </c>
      <c r="J986">
        <v>-4.1280500000000003E-3</v>
      </c>
      <c r="K986" t="s">
        <v>16</v>
      </c>
      <c r="L986" t="s">
        <v>16</v>
      </c>
      <c r="M986">
        <v>33661</v>
      </c>
      <c r="N986">
        <v>17486</v>
      </c>
      <c r="O986">
        <v>16175</v>
      </c>
      <c r="P986">
        <v>1.73700444</v>
      </c>
    </row>
    <row r="987" spans="1:16" x14ac:dyDescent="0.25">
      <c r="A987">
        <v>0</v>
      </c>
      <c r="B987" t="s">
        <v>1097</v>
      </c>
      <c r="C987">
        <v>9</v>
      </c>
      <c r="D987">
        <v>4</v>
      </c>
      <c r="E987">
        <v>5</v>
      </c>
      <c r="F987">
        <v>1886.16796875</v>
      </c>
      <c r="G987">
        <v>7644</v>
      </c>
      <c r="H987">
        <v>1.79E-6</v>
      </c>
      <c r="I987">
        <v>3.4159839999999997E-2</v>
      </c>
      <c r="J987">
        <v>-4.2988E-4</v>
      </c>
      <c r="K987" t="s">
        <v>16</v>
      </c>
      <c r="L987" t="s">
        <v>16</v>
      </c>
      <c r="M987">
        <v>2529</v>
      </c>
      <c r="N987">
        <v>1218</v>
      </c>
      <c r="O987">
        <v>1311</v>
      </c>
      <c r="P987">
        <v>0.67129848000000003</v>
      </c>
    </row>
    <row r="988" spans="1:16" x14ac:dyDescent="0.25">
      <c r="A988">
        <v>0</v>
      </c>
      <c r="B988" t="s">
        <v>1098</v>
      </c>
      <c r="C988">
        <v>11</v>
      </c>
      <c r="D988">
        <v>9</v>
      </c>
      <c r="E988">
        <v>2</v>
      </c>
      <c r="F988">
        <v>3765.2700195299999</v>
      </c>
      <c r="G988">
        <v>14050</v>
      </c>
      <c r="H988">
        <v>1.7799999999999999E-6</v>
      </c>
      <c r="I988">
        <v>5.7417800000000001E-3</v>
      </c>
      <c r="J988">
        <v>-2.8842000000000001E-4</v>
      </c>
      <c r="K988" t="s">
        <v>16</v>
      </c>
      <c r="L988" t="s">
        <v>16</v>
      </c>
      <c r="M988">
        <v>381</v>
      </c>
      <c r="N988">
        <v>140</v>
      </c>
      <c r="O988">
        <v>241</v>
      </c>
      <c r="P988">
        <v>3.57699E-2</v>
      </c>
    </row>
    <row r="989" spans="1:16" x14ac:dyDescent="0.25">
      <c r="A989">
        <v>0</v>
      </c>
      <c r="B989" t="s">
        <v>1099</v>
      </c>
      <c r="C989">
        <v>5</v>
      </c>
      <c r="D989">
        <v>4</v>
      </c>
      <c r="E989">
        <v>1</v>
      </c>
      <c r="F989">
        <v>3055.0388183599998</v>
      </c>
      <c r="G989">
        <v>13566</v>
      </c>
      <c r="H989">
        <v>1.7799999999999999E-6</v>
      </c>
      <c r="I989">
        <v>2.2217000000000001E-3</v>
      </c>
      <c r="J989">
        <v>-8.0290000000000005E-5</v>
      </c>
      <c r="K989" t="s">
        <v>16</v>
      </c>
      <c r="L989" t="s">
        <v>16</v>
      </c>
      <c r="M989">
        <v>26</v>
      </c>
      <c r="N989">
        <v>13</v>
      </c>
      <c r="O989">
        <v>13</v>
      </c>
      <c r="P989">
        <v>8.8389999999999999E-5</v>
      </c>
    </row>
    <row r="990" spans="1:16" x14ac:dyDescent="0.25">
      <c r="A990">
        <v>0</v>
      </c>
      <c r="B990" t="s">
        <v>1100</v>
      </c>
      <c r="C990">
        <v>13</v>
      </c>
      <c r="D990">
        <v>8</v>
      </c>
      <c r="E990">
        <v>5</v>
      </c>
      <c r="F990">
        <v>9712.4970703100007</v>
      </c>
      <c r="G990">
        <v>46089</v>
      </c>
      <c r="H990">
        <v>1.79E-6</v>
      </c>
      <c r="I990">
        <v>3.6230270000000002E-2</v>
      </c>
      <c r="J990">
        <v>-8.1727999999999998E-4</v>
      </c>
      <c r="K990" t="s">
        <v>16</v>
      </c>
      <c r="L990" t="s">
        <v>16</v>
      </c>
      <c r="M990">
        <v>337</v>
      </c>
      <c r="N990">
        <v>191</v>
      </c>
      <c r="O990">
        <v>146</v>
      </c>
      <c r="P990">
        <v>0.56959121999999995</v>
      </c>
    </row>
    <row r="991" spans="1:16" x14ac:dyDescent="0.25">
      <c r="A991">
        <v>0</v>
      </c>
      <c r="B991" t="s">
        <v>1101</v>
      </c>
      <c r="C991">
        <v>7</v>
      </c>
      <c r="D991">
        <v>6</v>
      </c>
      <c r="E991">
        <v>1</v>
      </c>
      <c r="F991">
        <v>3559.8903808599998</v>
      </c>
      <c r="G991">
        <v>11232</v>
      </c>
      <c r="H991">
        <v>1.79E-6</v>
      </c>
      <c r="I991">
        <v>2.1615180000000001E-2</v>
      </c>
      <c r="J991">
        <v>-3.4650000000000002E-5</v>
      </c>
      <c r="K991" t="s">
        <v>16</v>
      </c>
      <c r="L991" t="s">
        <v>16</v>
      </c>
      <c r="M991">
        <v>3367</v>
      </c>
      <c r="N991">
        <v>1507</v>
      </c>
      <c r="O991">
        <v>1860</v>
      </c>
      <c r="P991">
        <v>0.56810603999999998</v>
      </c>
    </row>
    <row r="992" spans="1:16" x14ac:dyDescent="0.25">
      <c r="A992">
        <v>0</v>
      </c>
      <c r="B992" t="s">
        <v>1102</v>
      </c>
      <c r="C992">
        <v>1</v>
      </c>
      <c r="D992">
        <v>0</v>
      </c>
      <c r="E992">
        <v>1</v>
      </c>
      <c r="F992">
        <v>0</v>
      </c>
      <c r="G992">
        <v>0</v>
      </c>
      <c r="H992">
        <v>1.79E-6</v>
      </c>
      <c r="I992">
        <v>3.65709E-3</v>
      </c>
      <c r="J992">
        <v>-1.295E-5</v>
      </c>
      <c r="K992" t="s">
        <v>16</v>
      </c>
      <c r="L992" t="s">
        <v>16</v>
      </c>
      <c r="M992">
        <v>0</v>
      </c>
      <c r="N992">
        <v>0</v>
      </c>
      <c r="O992">
        <v>0</v>
      </c>
      <c r="P992">
        <v>0</v>
      </c>
    </row>
    <row r="993" spans="1:16" x14ac:dyDescent="0.25">
      <c r="A993">
        <v>0</v>
      </c>
      <c r="B993" t="s">
        <v>1103</v>
      </c>
      <c r="C993">
        <v>11</v>
      </c>
      <c r="D993">
        <v>7</v>
      </c>
      <c r="E993">
        <v>4</v>
      </c>
      <c r="F993">
        <v>5542.5263671900002</v>
      </c>
      <c r="G993">
        <v>25468</v>
      </c>
      <c r="H993">
        <v>1.7799999999999999E-6</v>
      </c>
      <c r="I993">
        <v>9.05947E-3</v>
      </c>
      <c r="J993">
        <v>-3.6503000000000002E-4</v>
      </c>
      <c r="K993" t="s">
        <v>16</v>
      </c>
      <c r="L993" t="s">
        <v>16</v>
      </c>
      <c r="M993">
        <v>1757</v>
      </c>
      <c r="N993">
        <v>908</v>
      </c>
      <c r="O993">
        <v>849</v>
      </c>
      <c r="P993">
        <v>0.61050778000000006</v>
      </c>
    </row>
    <row r="994" spans="1:16" x14ac:dyDescent="0.25">
      <c r="A994">
        <v>0</v>
      </c>
      <c r="B994" t="s">
        <v>1104</v>
      </c>
      <c r="C994">
        <v>2</v>
      </c>
      <c r="D994">
        <v>1</v>
      </c>
      <c r="E994">
        <v>1</v>
      </c>
      <c r="F994">
        <v>738.18505859000004</v>
      </c>
      <c r="G994">
        <v>2100</v>
      </c>
      <c r="H994">
        <v>1.79E-6</v>
      </c>
      <c r="I994">
        <v>1.5327800000000001E-3</v>
      </c>
      <c r="J994">
        <v>-2.8860000000000002E-5</v>
      </c>
      <c r="K994" t="s">
        <v>16</v>
      </c>
      <c r="L994" t="s">
        <v>16</v>
      </c>
      <c r="M994">
        <v>0</v>
      </c>
      <c r="N994">
        <v>0</v>
      </c>
      <c r="O994">
        <v>0</v>
      </c>
      <c r="P994">
        <v>0</v>
      </c>
    </row>
    <row r="995" spans="1:16" x14ac:dyDescent="0.25">
      <c r="A995">
        <v>0</v>
      </c>
      <c r="B995" t="s">
        <v>1105</v>
      </c>
      <c r="C995">
        <v>3</v>
      </c>
      <c r="D995">
        <v>2</v>
      </c>
      <c r="E995">
        <v>1</v>
      </c>
      <c r="F995">
        <v>222.99972534</v>
      </c>
      <c r="G995">
        <v>555</v>
      </c>
      <c r="H995">
        <v>1.7799999999999999E-6</v>
      </c>
      <c r="I995">
        <v>2.7472E-4</v>
      </c>
      <c r="J995">
        <v>-4.0160000000000002E-5</v>
      </c>
      <c r="K995" t="s">
        <v>16</v>
      </c>
      <c r="L995" t="s">
        <v>16</v>
      </c>
      <c r="M995">
        <v>0</v>
      </c>
      <c r="N995">
        <v>0</v>
      </c>
      <c r="O995">
        <v>0</v>
      </c>
      <c r="P995">
        <v>0</v>
      </c>
    </row>
    <row r="996" spans="1:16" x14ac:dyDescent="0.25">
      <c r="A996">
        <v>0</v>
      </c>
      <c r="B996" t="s">
        <v>1106</v>
      </c>
      <c r="C996">
        <v>2</v>
      </c>
      <c r="D996">
        <v>0</v>
      </c>
      <c r="E996">
        <v>2</v>
      </c>
      <c r="F996">
        <v>0</v>
      </c>
      <c r="G996">
        <v>0</v>
      </c>
      <c r="H996">
        <v>1.7999999999999999E-6</v>
      </c>
      <c r="I996">
        <v>2.4920999999999998E-4</v>
      </c>
      <c r="J996">
        <v>-5.1789999999999997E-5</v>
      </c>
      <c r="K996" t="s">
        <v>16</v>
      </c>
      <c r="L996" t="s">
        <v>16</v>
      </c>
      <c r="M996">
        <v>0</v>
      </c>
      <c r="N996">
        <v>0</v>
      </c>
      <c r="O996">
        <v>0</v>
      </c>
      <c r="P996">
        <v>0</v>
      </c>
    </row>
    <row r="997" spans="1:16" x14ac:dyDescent="0.25">
      <c r="A997">
        <v>0</v>
      </c>
      <c r="B997" t="s">
        <v>266</v>
      </c>
      <c r="C997">
        <v>52</v>
      </c>
      <c r="D997">
        <v>2</v>
      </c>
      <c r="E997">
        <v>50</v>
      </c>
      <c r="F997">
        <v>26691.791015620001</v>
      </c>
      <c r="G997">
        <v>166422</v>
      </c>
      <c r="H997">
        <v>1.79E-6</v>
      </c>
      <c r="I997">
        <v>0.15504149</v>
      </c>
      <c r="J997">
        <v>-2.76928E-2</v>
      </c>
      <c r="K997" t="s">
        <v>16</v>
      </c>
      <c r="L997" t="s">
        <v>16</v>
      </c>
      <c r="M997">
        <v>5851</v>
      </c>
      <c r="N997">
        <v>2907</v>
      </c>
      <c r="O997">
        <v>2944</v>
      </c>
      <c r="P997">
        <v>1.13346027</v>
      </c>
    </row>
    <row r="998" spans="1:16" x14ac:dyDescent="0.25">
      <c r="A998">
        <v>0</v>
      </c>
      <c r="B998" t="s">
        <v>1107</v>
      </c>
      <c r="C998">
        <v>1</v>
      </c>
      <c r="D998">
        <v>0</v>
      </c>
      <c r="E998">
        <v>1</v>
      </c>
      <c r="F998">
        <v>0</v>
      </c>
      <c r="G998">
        <v>0</v>
      </c>
      <c r="H998">
        <v>1.79E-6</v>
      </c>
      <c r="I998">
        <v>2.6231580000000001E-2</v>
      </c>
      <c r="J998">
        <v>3.2230000000000001E-5</v>
      </c>
      <c r="K998" t="s">
        <v>16</v>
      </c>
      <c r="L998" t="s">
        <v>16</v>
      </c>
      <c r="M998">
        <v>0</v>
      </c>
      <c r="N998">
        <v>0</v>
      </c>
      <c r="O998">
        <v>0</v>
      </c>
      <c r="P998">
        <v>0</v>
      </c>
    </row>
    <row r="999" spans="1:16" x14ac:dyDescent="0.25">
      <c r="A999">
        <v>0</v>
      </c>
      <c r="B999" t="s">
        <v>1108</v>
      </c>
      <c r="C999">
        <v>5</v>
      </c>
      <c r="D999">
        <v>2</v>
      </c>
      <c r="E999">
        <v>3</v>
      </c>
      <c r="F999">
        <v>733.95788574000005</v>
      </c>
      <c r="G999">
        <v>5122</v>
      </c>
      <c r="H999">
        <v>1.79E-6</v>
      </c>
      <c r="I999">
        <v>1.101657E-2</v>
      </c>
      <c r="J999">
        <v>-1.9541E-4</v>
      </c>
      <c r="K999" t="s">
        <v>16</v>
      </c>
      <c r="L999" t="s">
        <v>16</v>
      </c>
      <c r="M999">
        <v>1</v>
      </c>
      <c r="N999">
        <v>1</v>
      </c>
      <c r="O999">
        <v>0</v>
      </c>
      <c r="P999">
        <v>0.54308062999999995</v>
      </c>
    </row>
    <row r="1000" spans="1:16" x14ac:dyDescent="0.25">
      <c r="A1000">
        <v>0</v>
      </c>
      <c r="B1000" t="s">
        <v>138</v>
      </c>
      <c r="C1000">
        <v>1</v>
      </c>
      <c r="D1000">
        <v>0</v>
      </c>
      <c r="E1000">
        <v>1</v>
      </c>
      <c r="F1000">
        <v>0</v>
      </c>
      <c r="G1000">
        <v>0</v>
      </c>
      <c r="H1000">
        <v>1.7999999999999999E-6</v>
      </c>
      <c r="I1000">
        <v>1.8638999999999999E-3</v>
      </c>
      <c r="J1000">
        <v>-1.11E-5</v>
      </c>
      <c r="K1000" t="s">
        <v>16</v>
      </c>
      <c r="L1000" t="s">
        <v>16</v>
      </c>
      <c r="M1000">
        <v>0</v>
      </c>
      <c r="N1000">
        <v>0</v>
      </c>
      <c r="O1000">
        <v>0</v>
      </c>
      <c r="P1000">
        <v>0</v>
      </c>
    </row>
    <row r="1001" spans="1:16" x14ac:dyDescent="0.25">
      <c r="A1001">
        <v>0</v>
      </c>
      <c r="B1001" t="s">
        <v>1109</v>
      </c>
      <c r="C1001">
        <v>19</v>
      </c>
      <c r="D1001">
        <v>4</v>
      </c>
      <c r="E1001">
        <v>15</v>
      </c>
      <c r="F1001">
        <v>10212.934570310001</v>
      </c>
      <c r="G1001">
        <v>49740</v>
      </c>
      <c r="H1001">
        <v>1.79E-6</v>
      </c>
      <c r="I1001">
        <v>2.0104420000000001E-2</v>
      </c>
      <c r="J1001">
        <v>-3.7575299999999998E-3</v>
      </c>
      <c r="K1001" t="s">
        <v>16</v>
      </c>
      <c r="L1001" t="s">
        <v>16</v>
      </c>
      <c r="M1001">
        <v>719</v>
      </c>
      <c r="N1001">
        <v>473</v>
      </c>
      <c r="O1001">
        <v>246</v>
      </c>
      <c r="P1001">
        <v>1.50915266</v>
      </c>
    </row>
    <row r="1002" spans="1:16" x14ac:dyDescent="0.25">
      <c r="A1002">
        <v>0</v>
      </c>
      <c r="B1002" t="s">
        <v>1110</v>
      </c>
      <c r="C1002">
        <v>14</v>
      </c>
      <c r="D1002">
        <v>5</v>
      </c>
      <c r="E1002">
        <v>9</v>
      </c>
      <c r="F1002">
        <v>5982.7119140599998</v>
      </c>
      <c r="G1002">
        <v>35124</v>
      </c>
      <c r="H1002">
        <v>1.79E-6</v>
      </c>
      <c r="I1002">
        <v>2.7027280000000001E-2</v>
      </c>
      <c r="J1002">
        <v>-1.74829E-3</v>
      </c>
      <c r="K1002" t="s">
        <v>16</v>
      </c>
      <c r="L1002" t="s">
        <v>16</v>
      </c>
      <c r="M1002">
        <v>1007</v>
      </c>
      <c r="N1002">
        <v>602</v>
      </c>
      <c r="O1002">
        <v>405</v>
      </c>
      <c r="P1002">
        <v>1.46072187</v>
      </c>
    </row>
    <row r="1003" spans="1:16" x14ac:dyDescent="0.25">
      <c r="A1003">
        <v>0</v>
      </c>
      <c r="B1003" t="s">
        <v>1111</v>
      </c>
      <c r="C1003">
        <v>5</v>
      </c>
      <c r="D1003">
        <v>1</v>
      </c>
      <c r="E1003">
        <v>4</v>
      </c>
      <c r="F1003">
        <v>2224.72143555</v>
      </c>
      <c r="G1003">
        <v>14148</v>
      </c>
      <c r="H1003">
        <v>1.79E-6</v>
      </c>
      <c r="I1003">
        <v>2.364277E-2</v>
      </c>
      <c r="J1003">
        <v>-2.4132E-4</v>
      </c>
      <c r="K1003" t="s">
        <v>16</v>
      </c>
      <c r="L1003" t="s">
        <v>16</v>
      </c>
      <c r="M1003">
        <v>83</v>
      </c>
      <c r="N1003">
        <v>51</v>
      </c>
      <c r="O1003">
        <v>32</v>
      </c>
      <c r="P1003">
        <v>0.64524187</v>
      </c>
    </row>
    <row r="1004" spans="1:16" x14ac:dyDescent="0.25">
      <c r="A1004">
        <v>0</v>
      </c>
      <c r="B1004" t="s">
        <v>1112</v>
      </c>
      <c r="C1004">
        <v>7</v>
      </c>
      <c r="D1004">
        <v>4</v>
      </c>
      <c r="E1004">
        <v>3</v>
      </c>
      <c r="F1004">
        <v>3200.48046875</v>
      </c>
      <c r="G1004">
        <v>20236</v>
      </c>
      <c r="H1004">
        <v>1.7799999999999999E-6</v>
      </c>
      <c r="I1004">
        <v>1.197438E-2</v>
      </c>
      <c r="J1004">
        <v>-1.996E-4</v>
      </c>
      <c r="K1004" t="s">
        <v>16</v>
      </c>
      <c r="L1004" t="s">
        <v>16</v>
      </c>
      <c r="M1004">
        <v>137</v>
      </c>
      <c r="N1004">
        <v>93</v>
      </c>
      <c r="O1004">
        <v>44</v>
      </c>
      <c r="P1004">
        <v>2.1356679600000001</v>
      </c>
    </row>
    <row r="1005" spans="1:16" x14ac:dyDescent="0.25">
      <c r="A1005">
        <v>0</v>
      </c>
      <c r="B1005" t="s">
        <v>44</v>
      </c>
      <c r="C1005">
        <v>1</v>
      </c>
      <c r="D1005">
        <v>0</v>
      </c>
      <c r="E1005">
        <v>1</v>
      </c>
      <c r="F1005">
        <v>0</v>
      </c>
      <c r="G1005">
        <v>0</v>
      </c>
      <c r="H1005">
        <v>1.7799999999999999E-6</v>
      </c>
      <c r="I1005">
        <v>6.3044000000000002E-4</v>
      </c>
      <c r="J1005">
        <v>-7.4200000000000001E-6</v>
      </c>
      <c r="K1005" t="s">
        <v>16</v>
      </c>
      <c r="L1005" t="s">
        <v>16</v>
      </c>
      <c r="M1005">
        <v>0</v>
      </c>
      <c r="N1005">
        <v>0</v>
      </c>
      <c r="O1005">
        <v>0</v>
      </c>
      <c r="P1005">
        <v>0</v>
      </c>
    </row>
    <row r="1006" spans="1:16" x14ac:dyDescent="0.25">
      <c r="A1006">
        <v>0</v>
      </c>
      <c r="B1006" t="s">
        <v>1113</v>
      </c>
      <c r="C1006">
        <v>1</v>
      </c>
      <c r="D1006">
        <v>0</v>
      </c>
      <c r="E1006">
        <v>1</v>
      </c>
      <c r="F1006">
        <v>0</v>
      </c>
      <c r="G1006">
        <v>0</v>
      </c>
      <c r="H1006">
        <v>1.79E-6</v>
      </c>
      <c r="I1006">
        <v>7.6656299999999997E-3</v>
      </c>
      <c r="J1006">
        <v>-8.3399999999999998E-6</v>
      </c>
      <c r="K1006" t="s">
        <v>16</v>
      </c>
      <c r="L1006" t="s">
        <v>16</v>
      </c>
      <c r="M1006">
        <v>0</v>
      </c>
      <c r="N1006">
        <v>0</v>
      </c>
      <c r="O1006">
        <v>0</v>
      </c>
      <c r="P1006">
        <v>0</v>
      </c>
    </row>
    <row r="1007" spans="1:16" x14ac:dyDescent="0.25">
      <c r="A1007">
        <v>0</v>
      </c>
      <c r="B1007" t="s">
        <v>1114</v>
      </c>
      <c r="C1007">
        <v>16</v>
      </c>
      <c r="D1007">
        <v>4</v>
      </c>
      <c r="E1007">
        <v>12</v>
      </c>
      <c r="F1007">
        <v>8659.0136718800004</v>
      </c>
      <c r="G1007">
        <v>42363</v>
      </c>
      <c r="H1007">
        <v>1.7799999999999999E-6</v>
      </c>
      <c r="I1007">
        <v>2.3056399999999999E-3</v>
      </c>
      <c r="J1007">
        <v>-2.3960299999999999E-3</v>
      </c>
      <c r="K1007" t="s">
        <v>16</v>
      </c>
      <c r="L1007" t="s">
        <v>16</v>
      </c>
      <c r="M1007">
        <v>1954</v>
      </c>
      <c r="N1007">
        <v>1024</v>
      </c>
      <c r="O1007">
        <v>930</v>
      </c>
      <c r="P1007">
        <v>6.2835539999999995E-2</v>
      </c>
    </row>
    <row r="1008" spans="1:16" x14ac:dyDescent="0.25">
      <c r="A1008">
        <v>0</v>
      </c>
      <c r="B1008" t="s">
        <v>268</v>
      </c>
      <c r="C1008">
        <v>6</v>
      </c>
      <c r="D1008">
        <v>4</v>
      </c>
      <c r="E1008">
        <v>2</v>
      </c>
      <c r="F1008">
        <v>1265.6369628899999</v>
      </c>
      <c r="G1008">
        <v>4631</v>
      </c>
      <c r="H1008">
        <v>1.7799999999999999E-6</v>
      </c>
      <c r="I1008">
        <v>3.9009E-4</v>
      </c>
      <c r="J1008">
        <v>-1.1639E-4</v>
      </c>
      <c r="K1008" t="s">
        <v>16</v>
      </c>
      <c r="L1008" t="s">
        <v>16</v>
      </c>
      <c r="M1008">
        <v>71</v>
      </c>
      <c r="N1008">
        <v>40</v>
      </c>
      <c r="O1008">
        <v>31</v>
      </c>
      <c r="P1008">
        <v>3.7777999999999998E-4</v>
      </c>
    </row>
    <row r="1009" spans="1:16" x14ac:dyDescent="0.25">
      <c r="A1009">
        <v>0</v>
      </c>
      <c r="B1009" t="s">
        <v>80</v>
      </c>
      <c r="C1009">
        <v>1</v>
      </c>
      <c r="D1009">
        <v>1</v>
      </c>
      <c r="E1009">
        <v>0</v>
      </c>
      <c r="F1009">
        <v>0</v>
      </c>
      <c r="G1009">
        <v>0</v>
      </c>
      <c r="H1009">
        <v>6.9999999999999997E-7</v>
      </c>
      <c r="I1009">
        <v>0</v>
      </c>
      <c r="J1009">
        <v>0</v>
      </c>
      <c r="K1009" t="s">
        <v>16</v>
      </c>
      <c r="L1009" t="s">
        <v>16</v>
      </c>
      <c r="M1009">
        <v>0</v>
      </c>
      <c r="N1009">
        <v>0</v>
      </c>
      <c r="O1009">
        <v>0</v>
      </c>
      <c r="P1009">
        <v>0</v>
      </c>
    </row>
    <row r="1010" spans="1:16" x14ac:dyDescent="0.25">
      <c r="A1010">
        <v>0</v>
      </c>
      <c r="B1010" t="s">
        <v>1115</v>
      </c>
      <c r="C1010">
        <v>2</v>
      </c>
      <c r="D1010">
        <v>1</v>
      </c>
      <c r="E1010">
        <v>1</v>
      </c>
      <c r="F1010">
        <v>808</v>
      </c>
      <c r="G1010">
        <v>3768</v>
      </c>
      <c r="H1010">
        <v>6.9999999999999997E-7</v>
      </c>
      <c r="I1010">
        <v>0</v>
      </c>
      <c r="J1010">
        <v>-3.2549999999999998E-5</v>
      </c>
      <c r="K1010" t="s">
        <v>16</v>
      </c>
      <c r="L1010" t="s">
        <v>16</v>
      </c>
      <c r="M1010">
        <v>0</v>
      </c>
      <c r="N1010">
        <v>0</v>
      </c>
      <c r="O1010">
        <v>0</v>
      </c>
      <c r="P1010">
        <v>0</v>
      </c>
    </row>
    <row r="1011" spans="1:16" x14ac:dyDescent="0.25">
      <c r="A1011">
        <v>0</v>
      </c>
      <c r="B1011" t="s">
        <v>1116</v>
      </c>
      <c r="C1011">
        <v>13</v>
      </c>
      <c r="D1011">
        <v>9</v>
      </c>
      <c r="E1011">
        <v>4</v>
      </c>
      <c r="F1011">
        <v>21863.12890625</v>
      </c>
      <c r="G1011">
        <v>73510</v>
      </c>
      <c r="H1011">
        <v>1.79E-6</v>
      </c>
      <c r="I1011">
        <v>3.8560230000000001E-2</v>
      </c>
      <c r="J1011">
        <v>-6.1773000000000004E-4</v>
      </c>
      <c r="K1011" t="s">
        <v>16</v>
      </c>
      <c r="L1011" t="s">
        <v>16</v>
      </c>
      <c r="M1011">
        <v>22537</v>
      </c>
      <c r="N1011">
        <v>12244</v>
      </c>
      <c r="O1011">
        <v>10293</v>
      </c>
      <c r="P1011">
        <v>1.86327307</v>
      </c>
    </row>
    <row r="1012" spans="1:16" x14ac:dyDescent="0.25">
      <c r="A1012">
        <v>0</v>
      </c>
      <c r="B1012" t="s">
        <v>1117</v>
      </c>
      <c r="C1012">
        <v>2</v>
      </c>
      <c r="D1012">
        <v>0</v>
      </c>
      <c r="E1012">
        <v>2</v>
      </c>
      <c r="F1012">
        <v>0</v>
      </c>
      <c r="G1012">
        <v>0</v>
      </c>
      <c r="H1012">
        <v>1.79E-6</v>
      </c>
      <c r="I1012">
        <v>6.5240300000000001E-3</v>
      </c>
      <c r="J1012">
        <v>-4.8109999999999998E-5</v>
      </c>
      <c r="K1012" t="s">
        <v>16</v>
      </c>
      <c r="L1012" t="s">
        <v>16</v>
      </c>
      <c r="M1012">
        <v>0</v>
      </c>
      <c r="N1012">
        <v>0</v>
      </c>
      <c r="O1012">
        <v>0</v>
      </c>
      <c r="P1012">
        <v>0</v>
      </c>
    </row>
    <row r="1013" spans="1:16" x14ac:dyDescent="0.25">
      <c r="A1013">
        <v>0</v>
      </c>
      <c r="B1013" t="s">
        <v>1118</v>
      </c>
      <c r="C1013">
        <v>6</v>
      </c>
      <c r="D1013">
        <v>6</v>
      </c>
      <c r="E1013">
        <v>0</v>
      </c>
      <c r="F1013">
        <v>0</v>
      </c>
      <c r="G1013">
        <v>0</v>
      </c>
      <c r="H1013">
        <v>6.9999999999999997E-7</v>
      </c>
      <c r="I1013">
        <v>0</v>
      </c>
      <c r="J1013">
        <v>0</v>
      </c>
      <c r="K1013" t="s">
        <v>16</v>
      </c>
      <c r="L1013" t="s">
        <v>16</v>
      </c>
      <c r="M1013">
        <v>0</v>
      </c>
      <c r="N1013">
        <v>0</v>
      </c>
      <c r="O1013">
        <v>0</v>
      </c>
      <c r="P1013">
        <v>0</v>
      </c>
    </row>
    <row r="1014" spans="1:16" x14ac:dyDescent="0.25">
      <c r="A1014">
        <v>0</v>
      </c>
      <c r="B1014" t="s">
        <v>1119</v>
      </c>
      <c r="C1014">
        <v>1</v>
      </c>
      <c r="D1014">
        <v>0</v>
      </c>
      <c r="E1014">
        <v>1</v>
      </c>
      <c r="F1014">
        <v>0</v>
      </c>
      <c r="G1014">
        <v>0</v>
      </c>
      <c r="H1014">
        <v>6.9999999999999997E-7</v>
      </c>
      <c r="I1014">
        <v>0</v>
      </c>
      <c r="J1014">
        <v>-1.3869999999999999E-5</v>
      </c>
      <c r="K1014" t="s">
        <v>16</v>
      </c>
      <c r="L1014" t="s">
        <v>16</v>
      </c>
      <c r="M1014">
        <v>0</v>
      </c>
      <c r="N1014">
        <v>0</v>
      </c>
      <c r="O1014">
        <v>0</v>
      </c>
      <c r="P1014">
        <v>0</v>
      </c>
    </row>
    <row r="1015" spans="1:16" x14ac:dyDescent="0.25">
      <c r="A1015">
        <v>0</v>
      </c>
      <c r="B1015" t="s">
        <v>1120</v>
      </c>
      <c r="C1015">
        <v>10</v>
      </c>
      <c r="D1015">
        <v>9</v>
      </c>
      <c r="E1015">
        <v>1</v>
      </c>
      <c r="F1015">
        <v>29.270952220000002</v>
      </c>
      <c r="G1015">
        <v>193</v>
      </c>
      <c r="H1015">
        <v>1.7799999999999999E-6</v>
      </c>
      <c r="I1015">
        <v>1.0847999999999999E-3</v>
      </c>
      <c r="J1015">
        <v>-6.6719999999999998E-5</v>
      </c>
      <c r="K1015" t="s">
        <v>16</v>
      </c>
      <c r="L1015" t="s">
        <v>16</v>
      </c>
      <c r="M1015">
        <v>1856</v>
      </c>
      <c r="N1015">
        <v>1154</v>
      </c>
      <c r="O1015">
        <v>702</v>
      </c>
      <c r="P1015">
        <v>2.6850160000000001E-2</v>
      </c>
    </row>
    <row r="1016" spans="1:16" x14ac:dyDescent="0.25">
      <c r="A1016">
        <v>0</v>
      </c>
      <c r="B1016" t="s">
        <v>1121</v>
      </c>
      <c r="C1016">
        <v>1</v>
      </c>
      <c r="D1016">
        <v>1</v>
      </c>
      <c r="E1016">
        <v>0</v>
      </c>
      <c r="F1016">
        <v>0</v>
      </c>
      <c r="G1016">
        <v>0</v>
      </c>
      <c r="H1016">
        <v>6.9999999999999997E-7</v>
      </c>
      <c r="I1016">
        <v>0</v>
      </c>
      <c r="J1016">
        <v>0</v>
      </c>
      <c r="K1016" t="s">
        <v>16</v>
      </c>
      <c r="L1016" t="s">
        <v>16</v>
      </c>
      <c r="M1016">
        <v>0</v>
      </c>
      <c r="N1016">
        <v>0</v>
      </c>
      <c r="O1016">
        <v>0</v>
      </c>
      <c r="P1016">
        <v>0</v>
      </c>
    </row>
    <row r="1017" spans="1:16" x14ac:dyDescent="0.25">
      <c r="A1017">
        <v>0</v>
      </c>
      <c r="B1017" t="s">
        <v>1122</v>
      </c>
      <c r="C1017">
        <v>7</v>
      </c>
      <c r="D1017">
        <v>5</v>
      </c>
      <c r="E1017">
        <v>2</v>
      </c>
      <c r="F1017">
        <v>1981.4592285199999</v>
      </c>
      <c r="G1017">
        <v>9323</v>
      </c>
      <c r="H1017">
        <v>1.7799999999999999E-6</v>
      </c>
      <c r="I1017">
        <v>8.0534400000000003E-3</v>
      </c>
      <c r="J1017">
        <v>-1.058E-4</v>
      </c>
      <c r="K1017" t="s">
        <v>16</v>
      </c>
      <c r="L1017" t="s">
        <v>16</v>
      </c>
      <c r="M1017">
        <v>5901</v>
      </c>
      <c r="N1017">
        <v>3296</v>
      </c>
      <c r="O1017">
        <v>2605</v>
      </c>
      <c r="P1017">
        <v>0.15052393999999999</v>
      </c>
    </row>
    <row r="1018" spans="1:16" x14ac:dyDescent="0.25">
      <c r="A1018">
        <v>0</v>
      </c>
      <c r="B1018" t="s">
        <v>1123</v>
      </c>
      <c r="C1018">
        <v>28</v>
      </c>
      <c r="D1018">
        <v>17</v>
      </c>
      <c r="E1018">
        <v>11</v>
      </c>
      <c r="F1018">
        <v>28684.37890625</v>
      </c>
      <c r="G1018">
        <v>148006</v>
      </c>
      <c r="H1018">
        <v>1.79E-6</v>
      </c>
      <c r="I1018">
        <v>6.3104640000000004E-2</v>
      </c>
      <c r="J1018">
        <v>-2.3920600000000001E-3</v>
      </c>
      <c r="K1018" t="s">
        <v>16</v>
      </c>
      <c r="L1018" t="s">
        <v>16</v>
      </c>
      <c r="M1018">
        <v>146248</v>
      </c>
      <c r="N1018">
        <v>81212</v>
      </c>
      <c r="O1018">
        <v>65036</v>
      </c>
      <c r="P1018">
        <v>4.6874779799999997</v>
      </c>
    </row>
    <row r="1019" spans="1:16" x14ac:dyDescent="0.25">
      <c r="A1019">
        <v>0</v>
      </c>
      <c r="B1019" t="s">
        <v>1124</v>
      </c>
      <c r="C1019">
        <v>18</v>
      </c>
      <c r="D1019">
        <v>13</v>
      </c>
      <c r="E1019">
        <v>5</v>
      </c>
      <c r="F1019">
        <v>7942.0634765599998</v>
      </c>
      <c r="G1019">
        <v>28741</v>
      </c>
      <c r="H1019">
        <v>1.79E-6</v>
      </c>
      <c r="I1019">
        <v>3.9022109999999999E-2</v>
      </c>
      <c r="J1019">
        <v>-1.23813E-3</v>
      </c>
      <c r="K1019" t="s">
        <v>16</v>
      </c>
      <c r="L1019" t="s">
        <v>16</v>
      </c>
      <c r="M1019">
        <v>20032</v>
      </c>
      <c r="N1019">
        <v>10734</v>
      </c>
      <c r="O1019">
        <v>9298</v>
      </c>
      <c r="P1019">
        <v>0.73365016999999999</v>
      </c>
    </row>
    <row r="1020" spans="1:16" x14ac:dyDescent="0.25">
      <c r="A1020">
        <v>0</v>
      </c>
      <c r="B1020" t="s">
        <v>1125</v>
      </c>
      <c r="C1020">
        <v>5</v>
      </c>
      <c r="D1020">
        <v>4</v>
      </c>
      <c r="E1020">
        <v>1</v>
      </c>
      <c r="F1020">
        <v>1815.0944824200001</v>
      </c>
      <c r="G1020">
        <v>7708</v>
      </c>
      <c r="H1020">
        <v>1.7799999999999999E-6</v>
      </c>
      <c r="I1020">
        <v>1.54141E-3</v>
      </c>
      <c r="J1020">
        <v>-6.4610000000000007E-5</v>
      </c>
      <c r="K1020" t="s">
        <v>16</v>
      </c>
      <c r="L1020" t="s">
        <v>16</v>
      </c>
      <c r="M1020">
        <v>786</v>
      </c>
      <c r="N1020">
        <v>338</v>
      </c>
      <c r="O1020">
        <v>448</v>
      </c>
      <c r="P1020">
        <v>7.2256310000000004E-2</v>
      </c>
    </row>
    <row r="1021" spans="1:16" x14ac:dyDescent="0.25">
      <c r="A1021">
        <v>0</v>
      </c>
      <c r="B1021" t="s">
        <v>1126</v>
      </c>
      <c r="C1021">
        <v>3</v>
      </c>
      <c r="D1021">
        <v>1</v>
      </c>
      <c r="E1021">
        <v>2</v>
      </c>
      <c r="F1021">
        <v>406.95095824999999</v>
      </c>
      <c r="G1021">
        <v>964</v>
      </c>
      <c r="H1021">
        <v>1.79E-6</v>
      </c>
      <c r="I1021">
        <v>6.8629700000000004E-3</v>
      </c>
      <c r="J1021">
        <v>-7.9930000000000002E-5</v>
      </c>
      <c r="K1021" t="s">
        <v>16</v>
      </c>
      <c r="L1021" t="s">
        <v>16</v>
      </c>
      <c r="M1021">
        <v>0</v>
      </c>
      <c r="N1021">
        <v>0</v>
      </c>
      <c r="O1021">
        <v>0</v>
      </c>
      <c r="P1021">
        <v>0</v>
      </c>
    </row>
    <row r="1022" spans="1:16" x14ac:dyDescent="0.25">
      <c r="A1022">
        <v>0</v>
      </c>
      <c r="B1022" t="s">
        <v>1127</v>
      </c>
      <c r="C1022">
        <v>13</v>
      </c>
      <c r="D1022">
        <v>13</v>
      </c>
      <c r="E1022">
        <v>0</v>
      </c>
      <c r="F1022">
        <v>0</v>
      </c>
      <c r="G1022">
        <v>0</v>
      </c>
      <c r="H1022">
        <v>6.9999999999999997E-7</v>
      </c>
      <c r="I1022">
        <v>0</v>
      </c>
      <c r="J1022">
        <v>0</v>
      </c>
      <c r="K1022" t="s">
        <v>16</v>
      </c>
      <c r="L1022" t="s">
        <v>16</v>
      </c>
      <c r="M1022">
        <v>0</v>
      </c>
      <c r="N1022">
        <v>0</v>
      </c>
      <c r="O1022">
        <v>0</v>
      </c>
      <c r="P1022">
        <v>0</v>
      </c>
    </row>
    <row r="1023" spans="1:16" x14ac:dyDescent="0.25">
      <c r="A1023">
        <v>0</v>
      </c>
      <c r="B1023" t="s">
        <v>1128</v>
      </c>
      <c r="C1023">
        <v>2</v>
      </c>
      <c r="D1023">
        <v>0</v>
      </c>
      <c r="E1023">
        <v>2</v>
      </c>
      <c r="F1023">
        <v>0</v>
      </c>
      <c r="G1023">
        <v>0</v>
      </c>
      <c r="H1023">
        <v>6.9999999999999997E-7</v>
      </c>
      <c r="I1023">
        <v>0</v>
      </c>
      <c r="J1023">
        <v>-5.5479999999999997E-5</v>
      </c>
      <c r="K1023" t="s">
        <v>16</v>
      </c>
      <c r="L1023" t="s">
        <v>16</v>
      </c>
      <c r="M1023">
        <v>0</v>
      </c>
      <c r="N1023">
        <v>0</v>
      </c>
      <c r="O1023">
        <v>0</v>
      </c>
      <c r="P1023">
        <v>0</v>
      </c>
    </row>
    <row r="1024" spans="1:16" x14ac:dyDescent="0.25">
      <c r="A1024">
        <v>0</v>
      </c>
      <c r="B1024" t="s">
        <v>258</v>
      </c>
      <c r="C1024">
        <v>1</v>
      </c>
      <c r="D1024">
        <v>0</v>
      </c>
      <c r="E1024">
        <v>1</v>
      </c>
      <c r="F1024">
        <v>0</v>
      </c>
      <c r="G1024">
        <v>0</v>
      </c>
      <c r="H1024">
        <v>6.9999999999999997E-7</v>
      </c>
      <c r="I1024">
        <v>0</v>
      </c>
      <c r="J1024">
        <v>-1.3869999999999999E-5</v>
      </c>
      <c r="K1024" t="s">
        <v>16</v>
      </c>
      <c r="L1024" t="s">
        <v>16</v>
      </c>
      <c r="M1024">
        <v>0</v>
      </c>
      <c r="N1024">
        <v>0</v>
      </c>
      <c r="O1024">
        <v>0</v>
      </c>
      <c r="P1024">
        <v>0</v>
      </c>
    </row>
    <row r="1025" spans="1:16" x14ac:dyDescent="0.25">
      <c r="A1025">
        <v>0</v>
      </c>
      <c r="B1025" t="s">
        <v>1129</v>
      </c>
      <c r="C1025">
        <v>2</v>
      </c>
      <c r="D1025">
        <v>1</v>
      </c>
      <c r="E1025">
        <v>1</v>
      </c>
      <c r="F1025">
        <v>725.00006103999999</v>
      </c>
      <c r="G1025">
        <v>3658</v>
      </c>
      <c r="H1025">
        <v>1.7799999999999999E-6</v>
      </c>
      <c r="I1025">
        <v>2.2586000000000001E-4</v>
      </c>
      <c r="J1025">
        <v>-2.7019999999999999E-5</v>
      </c>
      <c r="K1025" t="s">
        <v>16</v>
      </c>
      <c r="L1025" t="s">
        <v>16</v>
      </c>
      <c r="M1025">
        <v>0</v>
      </c>
      <c r="N1025">
        <v>0</v>
      </c>
      <c r="O1025">
        <v>0</v>
      </c>
      <c r="P1025">
        <v>0</v>
      </c>
    </row>
    <row r="1026" spans="1:16" x14ac:dyDescent="0.25">
      <c r="A1026">
        <v>0</v>
      </c>
      <c r="B1026" t="s">
        <v>165</v>
      </c>
      <c r="C1026">
        <v>46</v>
      </c>
      <c r="D1026">
        <v>29</v>
      </c>
      <c r="E1026">
        <v>17</v>
      </c>
      <c r="F1026">
        <v>88846.0546875</v>
      </c>
      <c r="G1026">
        <v>357876</v>
      </c>
      <c r="H1026">
        <v>1.79E-6</v>
      </c>
      <c r="I1026">
        <v>0.16553177999999999</v>
      </c>
      <c r="J1026">
        <v>-7.44854E-3</v>
      </c>
      <c r="K1026" t="s">
        <v>16</v>
      </c>
      <c r="L1026" t="s">
        <v>16</v>
      </c>
      <c r="M1026">
        <v>276487</v>
      </c>
      <c r="N1026">
        <v>152272</v>
      </c>
      <c r="O1026">
        <v>124215</v>
      </c>
      <c r="P1026">
        <v>15.502799339999999</v>
      </c>
    </row>
    <row r="1027" spans="1:16" x14ac:dyDescent="0.25">
      <c r="A1027">
        <v>0</v>
      </c>
      <c r="B1027" t="s">
        <v>301</v>
      </c>
      <c r="C1027">
        <v>2</v>
      </c>
      <c r="D1027">
        <v>1</v>
      </c>
      <c r="E1027">
        <v>1</v>
      </c>
      <c r="F1027">
        <v>132.9675293</v>
      </c>
      <c r="G1027">
        <v>509</v>
      </c>
      <c r="H1027">
        <v>7.0999999999999998E-7</v>
      </c>
      <c r="I1027">
        <v>0</v>
      </c>
      <c r="J1027">
        <v>-2.8860000000000002E-5</v>
      </c>
      <c r="K1027" t="s">
        <v>16</v>
      </c>
      <c r="L1027" t="s">
        <v>16</v>
      </c>
      <c r="M1027">
        <v>0</v>
      </c>
      <c r="N1027">
        <v>0</v>
      </c>
      <c r="O1027">
        <v>0</v>
      </c>
      <c r="P1027">
        <v>0</v>
      </c>
    </row>
    <row r="1028" spans="1:16" x14ac:dyDescent="0.25">
      <c r="A1028">
        <v>0</v>
      </c>
      <c r="B1028" t="s">
        <v>1130</v>
      </c>
      <c r="C1028">
        <v>7</v>
      </c>
      <c r="D1028">
        <v>4</v>
      </c>
      <c r="E1028">
        <v>3</v>
      </c>
      <c r="F1028">
        <v>12203.379882810001</v>
      </c>
      <c r="G1028">
        <v>45609</v>
      </c>
      <c r="H1028">
        <v>1.79E-6</v>
      </c>
      <c r="I1028">
        <v>3.416698E-2</v>
      </c>
      <c r="J1028">
        <v>-2.3833E-4</v>
      </c>
      <c r="K1028" t="s">
        <v>16</v>
      </c>
      <c r="L1028" t="s">
        <v>16</v>
      </c>
      <c r="M1028">
        <v>32455</v>
      </c>
      <c r="N1028">
        <v>18671</v>
      </c>
      <c r="O1028">
        <v>13784</v>
      </c>
      <c r="P1028">
        <v>1.2757113899999999</v>
      </c>
    </row>
    <row r="1029" spans="1:16" x14ac:dyDescent="0.25">
      <c r="A1029">
        <v>0</v>
      </c>
      <c r="B1029" t="s">
        <v>205</v>
      </c>
      <c r="C1029">
        <v>12</v>
      </c>
      <c r="D1029">
        <v>5</v>
      </c>
      <c r="E1029">
        <v>7</v>
      </c>
      <c r="F1029">
        <v>10307.2421875</v>
      </c>
      <c r="G1029">
        <v>40817</v>
      </c>
      <c r="H1029">
        <v>1.7799999999999999E-6</v>
      </c>
      <c r="I1029">
        <v>6.0563500000000003E-3</v>
      </c>
      <c r="J1029">
        <v>-1.2495E-3</v>
      </c>
      <c r="K1029" t="s">
        <v>16</v>
      </c>
      <c r="L1029" t="s">
        <v>16</v>
      </c>
      <c r="M1029">
        <v>198</v>
      </c>
      <c r="N1029">
        <v>123</v>
      </c>
      <c r="O1029">
        <v>75</v>
      </c>
      <c r="P1029">
        <v>1.9157520000000001E-2</v>
      </c>
    </row>
    <row r="1030" spans="1:16" x14ac:dyDescent="0.25">
      <c r="A1030">
        <v>0</v>
      </c>
      <c r="B1030" t="s">
        <v>1131</v>
      </c>
      <c r="C1030">
        <v>1</v>
      </c>
      <c r="D1030">
        <v>0</v>
      </c>
      <c r="E1030">
        <v>1</v>
      </c>
      <c r="F1030">
        <v>0</v>
      </c>
      <c r="G1030">
        <v>0</v>
      </c>
      <c r="H1030">
        <v>1.79E-6</v>
      </c>
      <c r="I1030">
        <v>1.02468E-3</v>
      </c>
      <c r="J1030">
        <v>-7.4200000000000001E-6</v>
      </c>
      <c r="K1030" t="s">
        <v>16</v>
      </c>
      <c r="L1030" t="s">
        <v>16</v>
      </c>
      <c r="M1030">
        <v>0</v>
      </c>
      <c r="N1030">
        <v>0</v>
      </c>
      <c r="O1030">
        <v>0</v>
      </c>
      <c r="P1030">
        <v>0</v>
      </c>
    </row>
    <row r="1031" spans="1:16" x14ac:dyDescent="0.25">
      <c r="A1031">
        <v>0</v>
      </c>
      <c r="B1031" t="s">
        <v>1132</v>
      </c>
      <c r="C1031">
        <v>15</v>
      </c>
      <c r="D1031">
        <v>6</v>
      </c>
      <c r="E1031">
        <v>9</v>
      </c>
      <c r="F1031">
        <v>9609.390625</v>
      </c>
      <c r="G1031">
        <v>44806</v>
      </c>
      <c r="H1031">
        <v>1.7799999999999999E-6</v>
      </c>
      <c r="I1031">
        <v>1.6237000000000001E-3</v>
      </c>
      <c r="J1031">
        <v>-1.8085099999999999E-3</v>
      </c>
      <c r="K1031" t="s">
        <v>16</v>
      </c>
      <c r="L1031" t="s">
        <v>16</v>
      </c>
      <c r="M1031">
        <v>466</v>
      </c>
      <c r="N1031">
        <v>240</v>
      </c>
      <c r="O1031">
        <v>226</v>
      </c>
      <c r="P1031">
        <v>2.122779E-2</v>
      </c>
    </row>
    <row r="1032" spans="1:16" x14ac:dyDescent="0.25">
      <c r="A1032">
        <v>0</v>
      </c>
      <c r="B1032" t="s">
        <v>224</v>
      </c>
      <c r="C1032">
        <v>4</v>
      </c>
      <c r="D1032">
        <v>2</v>
      </c>
      <c r="E1032">
        <v>2</v>
      </c>
      <c r="F1032">
        <v>135.28555298000001</v>
      </c>
      <c r="G1032">
        <v>772</v>
      </c>
      <c r="H1032">
        <v>7.0999999999999998E-7</v>
      </c>
      <c r="I1032">
        <v>0</v>
      </c>
      <c r="J1032">
        <v>-1.0253E-4</v>
      </c>
      <c r="K1032" t="s">
        <v>16</v>
      </c>
      <c r="L1032" t="s">
        <v>16</v>
      </c>
      <c r="M1032">
        <v>0</v>
      </c>
      <c r="N1032">
        <v>0</v>
      </c>
      <c r="O1032">
        <v>0</v>
      </c>
      <c r="P1032">
        <v>0</v>
      </c>
    </row>
    <row r="1033" spans="1:16" x14ac:dyDescent="0.25">
      <c r="A1033">
        <v>0</v>
      </c>
      <c r="B1033" t="s">
        <v>1133</v>
      </c>
      <c r="C1033">
        <v>8</v>
      </c>
      <c r="D1033">
        <v>4</v>
      </c>
      <c r="E1033">
        <v>4</v>
      </c>
      <c r="F1033">
        <v>1284.8009033200001</v>
      </c>
      <c r="G1033">
        <v>4766</v>
      </c>
      <c r="H1033">
        <v>1.7799999999999999E-6</v>
      </c>
      <c r="I1033">
        <v>1.653992E-2</v>
      </c>
      <c r="J1033">
        <v>-3.7693999999999998E-4</v>
      </c>
      <c r="K1033" t="s">
        <v>16</v>
      </c>
      <c r="L1033" t="s">
        <v>16</v>
      </c>
      <c r="M1033">
        <v>2737</v>
      </c>
      <c r="N1033">
        <v>1458</v>
      </c>
      <c r="O1033">
        <v>1279</v>
      </c>
      <c r="P1033">
        <v>0.27808737</v>
      </c>
    </row>
    <row r="1034" spans="1:16" x14ac:dyDescent="0.25">
      <c r="A1034">
        <v>0</v>
      </c>
      <c r="B1034" t="s">
        <v>255</v>
      </c>
      <c r="C1034">
        <v>17</v>
      </c>
      <c r="D1034">
        <v>14</v>
      </c>
      <c r="E1034">
        <v>3</v>
      </c>
      <c r="F1034">
        <v>2304.6384277299999</v>
      </c>
      <c r="G1034">
        <v>22191</v>
      </c>
      <c r="H1034">
        <v>1.79E-6</v>
      </c>
      <c r="I1034">
        <v>2.7316529999999999E-2</v>
      </c>
      <c r="J1034">
        <v>-6.1886999999999999E-4</v>
      </c>
      <c r="K1034" t="s">
        <v>16</v>
      </c>
      <c r="L1034" t="s">
        <v>16</v>
      </c>
      <c r="M1034">
        <v>28563</v>
      </c>
      <c r="N1034">
        <v>16521</v>
      </c>
      <c r="O1034">
        <v>12042</v>
      </c>
      <c r="P1034">
        <v>0.71752384000000002</v>
      </c>
    </row>
    <row r="1035" spans="1:16" x14ac:dyDescent="0.25">
      <c r="A1035">
        <v>0</v>
      </c>
      <c r="B1035" t="s">
        <v>1134</v>
      </c>
      <c r="C1035">
        <v>10</v>
      </c>
      <c r="D1035">
        <v>4</v>
      </c>
      <c r="E1035">
        <v>6</v>
      </c>
      <c r="F1035">
        <v>3054.3815918</v>
      </c>
      <c r="G1035">
        <v>16327</v>
      </c>
      <c r="H1035">
        <v>1.79E-6</v>
      </c>
      <c r="I1035">
        <v>2.6108070000000001E-2</v>
      </c>
      <c r="J1035">
        <v>-4.3311000000000001E-4</v>
      </c>
      <c r="K1035" t="s">
        <v>16</v>
      </c>
      <c r="L1035" t="s">
        <v>16</v>
      </c>
      <c r="M1035">
        <v>9133</v>
      </c>
      <c r="N1035">
        <v>4992</v>
      </c>
      <c r="O1035">
        <v>4141</v>
      </c>
      <c r="P1035">
        <v>0.19505542000000001</v>
      </c>
    </row>
    <row r="1036" spans="1:16" x14ac:dyDescent="0.25">
      <c r="A1036">
        <v>0</v>
      </c>
      <c r="B1036" t="s">
        <v>1135</v>
      </c>
      <c r="C1036">
        <v>12</v>
      </c>
      <c r="D1036">
        <v>8</v>
      </c>
      <c r="E1036">
        <v>4</v>
      </c>
      <c r="F1036">
        <v>3921.7211914099998</v>
      </c>
      <c r="G1036">
        <v>23155</v>
      </c>
      <c r="H1036">
        <v>1.79E-6</v>
      </c>
      <c r="I1036">
        <v>2.3601919999999998E-2</v>
      </c>
      <c r="J1036">
        <v>-4.1023999999999998E-4</v>
      </c>
      <c r="K1036" t="s">
        <v>16</v>
      </c>
      <c r="L1036" t="s">
        <v>16</v>
      </c>
      <c r="M1036">
        <v>20965</v>
      </c>
      <c r="N1036">
        <v>11397</v>
      </c>
      <c r="O1036">
        <v>9568</v>
      </c>
      <c r="P1036">
        <v>0.63721963000000004</v>
      </c>
    </row>
    <row r="1037" spans="1:16" x14ac:dyDescent="0.25">
      <c r="A1037">
        <v>0</v>
      </c>
      <c r="B1037" t="s">
        <v>1136</v>
      </c>
      <c r="C1037">
        <v>26</v>
      </c>
      <c r="D1037">
        <v>20</v>
      </c>
      <c r="E1037">
        <v>6</v>
      </c>
      <c r="F1037">
        <v>11410.30273438</v>
      </c>
      <c r="G1037">
        <v>65626</v>
      </c>
      <c r="H1037">
        <v>1.79E-6</v>
      </c>
      <c r="I1037">
        <v>4.530762E-2</v>
      </c>
      <c r="J1037">
        <v>-1.7559699999999999E-3</v>
      </c>
      <c r="K1037" t="s">
        <v>16</v>
      </c>
      <c r="L1037" t="s">
        <v>16</v>
      </c>
      <c r="M1037">
        <v>76181</v>
      </c>
      <c r="N1037">
        <v>42657</v>
      </c>
      <c r="O1037">
        <v>33524</v>
      </c>
      <c r="P1037">
        <v>2.9641818</v>
      </c>
    </row>
    <row r="1038" spans="1:16" x14ac:dyDescent="0.25">
      <c r="A1038">
        <v>0</v>
      </c>
      <c r="B1038" t="s">
        <v>148</v>
      </c>
      <c r="C1038">
        <v>39</v>
      </c>
      <c r="D1038">
        <v>18</v>
      </c>
      <c r="E1038">
        <v>21</v>
      </c>
      <c r="F1038">
        <v>20897.78515625</v>
      </c>
      <c r="G1038">
        <v>118293</v>
      </c>
      <c r="H1038">
        <v>1.79E-6</v>
      </c>
      <c r="I1038">
        <v>6.7146159999999996E-2</v>
      </c>
      <c r="J1038">
        <v>-7.9685899999999994E-3</v>
      </c>
      <c r="K1038" t="s">
        <v>16</v>
      </c>
      <c r="L1038" t="s">
        <v>16</v>
      </c>
      <c r="M1038">
        <v>153369</v>
      </c>
      <c r="N1038">
        <v>79982</v>
      </c>
      <c r="O1038">
        <v>73387</v>
      </c>
      <c r="P1038">
        <v>5.1091904299999999</v>
      </c>
    </row>
    <row r="1039" spans="1:16" x14ac:dyDescent="0.25">
      <c r="A1039">
        <v>0</v>
      </c>
      <c r="B1039" t="s">
        <v>1137</v>
      </c>
      <c r="C1039">
        <v>3</v>
      </c>
      <c r="D1039">
        <v>2</v>
      </c>
      <c r="E1039">
        <v>1</v>
      </c>
      <c r="F1039">
        <v>1686.78088379</v>
      </c>
      <c r="G1039">
        <v>5471</v>
      </c>
      <c r="H1039">
        <v>7.0999999999999998E-7</v>
      </c>
      <c r="I1039">
        <v>0</v>
      </c>
      <c r="J1039">
        <v>-2.3599999999999999E-6</v>
      </c>
      <c r="K1039" t="s">
        <v>16</v>
      </c>
      <c r="L1039" t="s">
        <v>16</v>
      </c>
      <c r="M1039">
        <v>0</v>
      </c>
      <c r="N1039">
        <v>0</v>
      </c>
      <c r="O1039">
        <v>0</v>
      </c>
      <c r="P1039">
        <v>0</v>
      </c>
    </row>
    <row r="1040" spans="1:16" x14ac:dyDescent="0.25">
      <c r="A1040">
        <v>0</v>
      </c>
      <c r="B1040" t="s">
        <v>265</v>
      </c>
      <c r="C1040">
        <v>9</v>
      </c>
      <c r="D1040">
        <v>3</v>
      </c>
      <c r="E1040">
        <v>6</v>
      </c>
      <c r="F1040">
        <v>9018.4121093800004</v>
      </c>
      <c r="G1040">
        <v>45185</v>
      </c>
      <c r="H1040">
        <v>1.79E-6</v>
      </c>
      <c r="I1040">
        <v>1.9778939999999998E-2</v>
      </c>
      <c r="J1040">
        <v>-2.8231000000000003E-4</v>
      </c>
      <c r="K1040" t="s">
        <v>16</v>
      </c>
      <c r="L1040" t="s">
        <v>16</v>
      </c>
      <c r="M1040">
        <v>15458</v>
      </c>
      <c r="N1040">
        <v>7758</v>
      </c>
      <c r="O1040">
        <v>7700</v>
      </c>
      <c r="P1040">
        <v>0.66272277999999996</v>
      </c>
    </row>
    <row r="1041" spans="1:16" x14ac:dyDescent="0.25">
      <c r="A1041">
        <v>0</v>
      </c>
      <c r="B1041" t="s">
        <v>309</v>
      </c>
      <c r="C1041">
        <v>20</v>
      </c>
      <c r="D1041">
        <v>8</v>
      </c>
      <c r="E1041">
        <v>12</v>
      </c>
      <c r="F1041">
        <v>14837.219726560001</v>
      </c>
      <c r="G1041">
        <v>75344</v>
      </c>
      <c r="H1041">
        <v>1.79E-6</v>
      </c>
      <c r="I1041">
        <v>5.66481E-2</v>
      </c>
      <c r="J1041">
        <v>-2.07544E-3</v>
      </c>
      <c r="K1041" t="s">
        <v>16</v>
      </c>
      <c r="L1041" t="s">
        <v>16</v>
      </c>
      <c r="M1041">
        <v>39870</v>
      </c>
      <c r="N1041">
        <v>20955</v>
      </c>
      <c r="O1041">
        <v>18915</v>
      </c>
      <c r="P1041">
        <v>1.8960655200000001</v>
      </c>
    </row>
    <row r="1042" spans="1:16" x14ac:dyDescent="0.25">
      <c r="A1042">
        <v>0</v>
      </c>
      <c r="B1042" t="s">
        <v>252</v>
      </c>
      <c r="C1042">
        <v>14</v>
      </c>
      <c r="D1042">
        <v>13</v>
      </c>
      <c r="E1042">
        <v>1</v>
      </c>
      <c r="F1042">
        <v>647.79998779000005</v>
      </c>
      <c r="G1042">
        <v>1682</v>
      </c>
      <c r="H1042">
        <v>6.9999999999999997E-7</v>
      </c>
      <c r="I1042">
        <v>0</v>
      </c>
      <c r="J1042">
        <v>-1.6725E-4</v>
      </c>
      <c r="K1042" t="s">
        <v>16</v>
      </c>
      <c r="L1042" t="s">
        <v>16</v>
      </c>
      <c r="M1042">
        <v>0</v>
      </c>
      <c r="N1042">
        <v>0</v>
      </c>
      <c r="O1042">
        <v>0</v>
      </c>
      <c r="P1042">
        <v>0</v>
      </c>
    </row>
    <row r="1043" spans="1:16" x14ac:dyDescent="0.25">
      <c r="A1043">
        <v>0</v>
      </c>
      <c r="B1043" t="s">
        <v>1138</v>
      </c>
      <c r="C1043">
        <v>4</v>
      </c>
      <c r="D1043">
        <v>4</v>
      </c>
      <c r="E1043">
        <v>0</v>
      </c>
      <c r="F1043">
        <v>0</v>
      </c>
      <c r="G1043">
        <v>0</v>
      </c>
      <c r="H1043">
        <v>6.9999999999999997E-7</v>
      </c>
      <c r="I1043">
        <v>0</v>
      </c>
      <c r="J1043">
        <v>0</v>
      </c>
      <c r="K1043" t="s">
        <v>16</v>
      </c>
      <c r="L1043" t="s">
        <v>16</v>
      </c>
      <c r="M1043">
        <v>0</v>
      </c>
      <c r="N1043">
        <v>0</v>
      </c>
      <c r="O1043">
        <v>0</v>
      </c>
      <c r="P1043">
        <v>0</v>
      </c>
    </row>
    <row r="1044" spans="1:16" x14ac:dyDescent="0.25">
      <c r="A1044">
        <v>0</v>
      </c>
      <c r="B1044" t="s">
        <v>213</v>
      </c>
      <c r="C1044">
        <v>7</v>
      </c>
      <c r="D1044">
        <v>4</v>
      </c>
      <c r="E1044">
        <v>3</v>
      </c>
      <c r="F1044">
        <v>2023.87231445</v>
      </c>
      <c r="G1044">
        <v>6392</v>
      </c>
      <c r="H1044">
        <v>7.0999999999999998E-7</v>
      </c>
      <c r="I1044">
        <v>0</v>
      </c>
      <c r="J1044">
        <v>-1.8024E-4</v>
      </c>
      <c r="K1044" t="s">
        <v>16</v>
      </c>
      <c r="L1044" t="s">
        <v>16</v>
      </c>
      <c r="M1044">
        <v>0</v>
      </c>
      <c r="N1044">
        <v>0</v>
      </c>
      <c r="O1044">
        <v>0</v>
      </c>
      <c r="P1044">
        <v>0</v>
      </c>
    </row>
    <row r="1045" spans="1:16" x14ac:dyDescent="0.25">
      <c r="A1045">
        <v>0</v>
      </c>
      <c r="B1045" t="s">
        <v>1139</v>
      </c>
      <c r="C1045">
        <v>2</v>
      </c>
      <c r="D1045">
        <v>1</v>
      </c>
      <c r="E1045">
        <v>1</v>
      </c>
      <c r="F1045">
        <v>215.00003052</v>
      </c>
      <c r="G1045">
        <v>2572</v>
      </c>
      <c r="H1045">
        <v>1.7799999999999999E-6</v>
      </c>
      <c r="I1045">
        <v>3.48022E-3</v>
      </c>
      <c r="J1045">
        <v>-6.7299999999999999E-6</v>
      </c>
      <c r="K1045" t="s">
        <v>16</v>
      </c>
      <c r="L1045" t="s">
        <v>16</v>
      </c>
      <c r="M1045">
        <v>1283</v>
      </c>
      <c r="N1045">
        <v>656</v>
      </c>
      <c r="O1045">
        <v>627</v>
      </c>
      <c r="P1045">
        <v>4.8267339999999999E-2</v>
      </c>
    </row>
    <row r="1046" spans="1:16" x14ac:dyDescent="0.25">
      <c r="A1046">
        <v>0</v>
      </c>
      <c r="B1046" t="s">
        <v>289</v>
      </c>
      <c r="C1046">
        <v>9</v>
      </c>
      <c r="D1046">
        <v>6</v>
      </c>
      <c r="E1046">
        <v>3</v>
      </c>
      <c r="F1046">
        <v>807.70935058999999</v>
      </c>
      <c r="G1046">
        <v>6663</v>
      </c>
      <c r="H1046">
        <v>1.7799999999999999E-6</v>
      </c>
      <c r="I1046">
        <v>1.4848299999999999E-3</v>
      </c>
      <c r="J1046">
        <v>-1.7059E-4</v>
      </c>
      <c r="K1046" t="s">
        <v>16</v>
      </c>
      <c r="L1046" t="s">
        <v>16</v>
      </c>
      <c r="M1046">
        <v>3926</v>
      </c>
      <c r="N1046">
        <v>2942</v>
      </c>
      <c r="O1046">
        <v>984</v>
      </c>
      <c r="P1046">
        <v>8.9744229999999994E-2</v>
      </c>
    </row>
    <row r="1047" spans="1:16" x14ac:dyDescent="0.25">
      <c r="A1047">
        <v>0</v>
      </c>
      <c r="B1047" t="s">
        <v>287</v>
      </c>
      <c r="C1047">
        <v>5</v>
      </c>
      <c r="D1047">
        <v>4</v>
      </c>
      <c r="E1047">
        <v>1</v>
      </c>
      <c r="F1047">
        <v>161.65057372999999</v>
      </c>
      <c r="G1047">
        <v>1672</v>
      </c>
      <c r="H1047">
        <v>6.9999999999999997E-7</v>
      </c>
      <c r="I1047">
        <v>0</v>
      </c>
      <c r="J1047">
        <v>-2.035E-5</v>
      </c>
      <c r="K1047" t="s">
        <v>16</v>
      </c>
      <c r="L1047" t="s">
        <v>16</v>
      </c>
      <c r="M1047">
        <v>0</v>
      </c>
      <c r="N1047">
        <v>0</v>
      </c>
      <c r="O1047">
        <v>0</v>
      </c>
      <c r="P1047">
        <v>0</v>
      </c>
    </row>
    <row r="1048" spans="1:16" x14ac:dyDescent="0.25">
      <c r="A1048">
        <v>0</v>
      </c>
      <c r="B1048" t="s">
        <v>286</v>
      </c>
      <c r="C1048">
        <v>5</v>
      </c>
      <c r="D1048">
        <v>4</v>
      </c>
      <c r="E1048">
        <v>1</v>
      </c>
      <c r="F1048">
        <v>161.65057372999999</v>
      </c>
      <c r="G1048">
        <v>1672</v>
      </c>
      <c r="H1048">
        <v>6.9999999999999997E-7</v>
      </c>
      <c r="I1048">
        <v>0</v>
      </c>
      <c r="J1048">
        <v>-2.035E-5</v>
      </c>
      <c r="K1048" t="s">
        <v>16</v>
      </c>
      <c r="L1048" t="s">
        <v>16</v>
      </c>
      <c r="M1048">
        <v>0</v>
      </c>
      <c r="N1048">
        <v>0</v>
      </c>
      <c r="O1048">
        <v>0</v>
      </c>
      <c r="P1048">
        <v>0</v>
      </c>
    </row>
    <row r="1049" spans="1:16" x14ac:dyDescent="0.25">
      <c r="A1049">
        <v>0</v>
      </c>
      <c r="B1049" t="s">
        <v>1140</v>
      </c>
      <c r="C1049">
        <v>4</v>
      </c>
      <c r="D1049">
        <v>4</v>
      </c>
      <c r="E1049">
        <v>0</v>
      </c>
      <c r="F1049">
        <v>0</v>
      </c>
      <c r="G1049">
        <v>0</v>
      </c>
      <c r="H1049">
        <v>6.9999999999999997E-7</v>
      </c>
      <c r="I1049">
        <v>0</v>
      </c>
      <c r="J1049">
        <v>0</v>
      </c>
      <c r="K1049" t="s">
        <v>16</v>
      </c>
      <c r="L1049" t="s">
        <v>16</v>
      </c>
      <c r="M1049">
        <v>0</v>
      </c>
      <c r="N1049">
        <v>0</v>
      </c>
      <c r="O1049">
        <v>0</v>
      </c>
      <c r="P1049">
        <v>0</v>
      </c>
    </row>
    <row r="1050" spans="1:16" x14ac:dyDescent="0.25">
      <c r="A1050">
        <v>0</v>
      </c>
      <c r="B1050" t="s">
        <v>290</v>
      </c>
      <c r="C1050">
        <v>9</v>
      </c>
      <c r="D1050">
        <v>6</v>
      </c>
      <c r="E1050">
        <v>3</v>
      </c>
      <c r="F1050">
        <v>2129.40893555</v>
      </c>
      <c r="G1050">
        <v>8732</v>
      </c>
      <c r="H1050">
        <v>1.7799999999999999E-6</v>
      </c>
      <c r="I1050">
        <v>1.11677E-3</v>
      </c>
      <c r="J1050">
        <v>-3.2273000000000002E-4</v>
      </c>
      <c r="K1050" t="s">
        <v>16</v>
      </c>
      <c r="L1050" t="s">
        <v>16</v>
      </c>
      <c r="M1050">
        <v>714</v>
      </c>
      <c r="N1050">
        <v>483</v>
      </c>
      <c r="O1050">
        <v>231</v>
      </c>
      <c r="P1050">
        <v>0.55564338999999996</v>
      </c>
    </row>
    <row r="1051" spans="1:16" x14ac:dyDescent="0.25">
      <c r="A1051">
        <v>0</v>
      </c>
      <c r="B1051" t="s">
        <v>1141</v>
      </c>
      <c r="C1051">
        <v>5</v>
      </c>
      <c r="D1051">
        <v>2</v>
      </c>
      <c r="E1051">
        <v>3</v>
      </c>
      <c r="F1051">
        <v>1136.8159179700001</v>
      </c>
      <c r="G1051">
        <v>5770</v>
      </c>
      <c r="H1051">
        <v>1.7799999999999999E-6</v>
      </c>
      <c r="I1051">
        <v>3.7314399999999999E-3</v>
      </c>
      <c r="J1051">
        <v>-5.7099999999999999E-5</v>
      </c>
      <c r="K1051" t="s">
        <v>16</v>
      </c>
      <c r="L1051" t="s">
        <v>16</v>
      </c>
      <c r="M1051">
        <v>2338</v>
      </c>
      <c r="N1051">
        <v>1262</v>
      </c>
      <c r="O1051">
        <v>1076</v>
      </c>
      <c r="P1051">
        <v>7.8946550000000004E-2</v>
      </c>
    </row>
    <row r="1052" spans="1:16" x14ac:dyDescent="0.25">
      <c r="A1052">
        <v>0</v>
      </c>
      <c r="B1052" t="s">
        <v>285</v>
      </c>
      <c r="C1052">
        <v>3</v>
      </c>
      <c r="D1052">
        <v>2</v>
      </c>
      <c r="E1052">
        <v>1</v>
      </c>
      <c r="F1052">
        <v>304.67974853999999</v>
      </c>
      <c r="G1052">
        <v>3338</v>
      </c>
      <c r="H1052">
        <v>1.7799999999999999E-6</v>
      </c>
      <c r="I1052">
        <v>3.48022E-3</v>
      </c>
      <c r="J1052">
        <v>-1.8029999999999998E-5</v>
      </c>
      <c r="K1052" t="s">
        <v>16</v>
      </c>
      <c r="L1052" t="s">
        <v>16</v>
      </c>
      <c r="M1052">
        <v>1547</v>
      </c>
      <c r="N1052">
        <v>786</v>
      </c>
      <c r="O1052">
        <v>761</v>
      </c>
      <c r="P1052">
        <v>6.8989969999999998E-2</v>
      </c>
    </row>
    <row r="1053" spans="1:16" x14ac:dyDescent="0.25">
      <c r="A1053">
        <v>0</v>
      </c>
      <c r="B1053" t="s">
        <v>1142</v>
      </c>
      <c r="C1053">
        <v>28</v>
      </c>
      <c r="D1053">
        <v>11</v>
      </c>
      <c r="E1053">
        <v>17</v>
      </c>
      <c r="F1053">
        <v>12385.03710938</v>
      </c>
      <c r="G1053">
        <v>69668</v>
      </c>
      <c r="H1053">
        <v>1.79E-6</v>
      </c>
      <c r="I1053">
        <v>6.9746249999999996E-2</v>
      </c>
      <c r="J1053">
        <v>-4.6799399999999996E-3</v>
      </c>
      <c r="K1053" t="s">
        <v>16</v>
      </c>
      <c r="L1053" t="s">
        <v>16</v>
      </c>
      <c r="M1053">
        <v>105869</v>
      </c>
      <c r="N1053">
        <v>65693</v>
      </c>
      <c r="O1053">
        <v>40176</v>
      </c>
      <c r="P1053">
        <v>4.9451577100000002</v>
      </c>
    </row>
    <row r="1054" spans="1:16" x14ac:dyDescent="0.25">
      <c r="A1054">
        <v>0</v>
      </c>
      <c r="B1054" t="s">
        <v>291</v>
      </c>
      <c r="C1054">
        <v>2</v>
      </c>
      <c r="D1054">
        <v>2</v>
      </c>
      <c r="E1054">
        <v>0</v>
      </c>
      <c r="F1054">
        <v>0</v>
      </c>
      <c r="G1054">
        <v>0</v>
      </c>
      <c r="H1054">
        <v>6.9999999999999997E-7</v>
      </c>
      <c r="I1054">
        <v>0</v>
      </c>
      <c r="J1054">
        <v>0</v>
      </c>
      <c r="K1054" t="s">
        <v>16</v>
      </c>
      <c r="L1054" t="s">
        <v>16</v>
      </c>
      <c r="M1054">
        <v>0</v>
      </c>
      <c r="N1054">
        <v>0</v>
      </c>
      <c r="O1054">
        <v>0</v>
      </c>
      <c r="P1054">
        <v>0</v>
      </c>
    </row>
    <row r="1055" spans="1:16" x14ac:dyDescent="0.25">
      <c r="A1055">
        <v>0</v>
      </c>
      <c r="B1055" t="s">
        <v>1143</v>
      </c>
      <c r="C1055">
        <v>3</v>
      </c>
      <c r="D1055">
        <v>2</v>
      </c>
      <c r="E1055">
        <v>1</v>
      </c>
      <c r="F1055">
        <v>720.99993896000001</v>
      </c>
      <c r="G1055">
        <v>3226</v>
      </c>
      <c r="H1055">
        <v>1.7799999999999999E-6</v>
      </c>
      <c r="I1055">
        <v>1.0847999999999999E-3</v>
      </c>
      <c r="J1055">
        <v>-2.4490000000000001E-5</v>
      </c>
      <c r="K1055" t="s">
        <v>16</v>
      </c>
      <c r="L1055" t="s">
        <v>16</v>
      </c>
      <c r="M1055">
        <v>345</v>
      </c>
      <c r="N1055">
        <v>104</v>
      </c>
      <c r="O1055">
        <v>241</v>
      </c>
      <c r="P1055">
        <v>5.2573300000000002E-3</v>
      </c>
    </row>
    <row r="1056" spans="1:16" x14ac:dyDescent="0.25">
      <c r="A1056">
        <v>0</v>
      </c>
      <c r="B1056" t="s">
        <v>1144</v>
      </c>
      <c r="C1056">
        <v>3</v>
      </c>
      <c r="D1056">
        <v>2</v>
      </c>
      <c r="E1056">
        <v>1</v>
      </c>
      <c r="F1056">
        <v>100.74780273</v>
      </c>
      <c r="G1056">
        <v>1153</v>
      </c>
      <c r="H1056">
        <v>6.9999999999999997E-7</v>
      </c>
      <c r="I1056">
        <v>0</v>
      </c>
      <c r="J1056">
        <v>3.18E-6</v>
      </c>
      <c r="K1056" t="s">
        <v>16</v>
      </c>
      <c r="L1056" t="s">
        <v>16</v>
      </c>
      <c r="M1056">
        <v>0</v>
      </c>
      <c r="N1056">
        <v>0</v>
      </c>
      <c r="O1056">
        <v>0</v>
      </c>
      <c r="P1056">
        <v>0</v>
      </c>
    </row>
    <row r="1057" spans="1:16" x14ac:dyDescent="0.25">
      <c r="A1057">
        <v>0</v>
      </c>
      <c r="B1057" t="s">
        <v>1145</v>
      </c>
      <c r="C1057">
        <v>16</v>
      </c>
      <c r="D1057">
        <v>13</v>
      </c>
      <c r="E1057">
        <v>3</v>
      </c>
      <c r="F1057">
        <v>9522.9599609399993</v>
      </c>
      <c r="G1057">
        <v>47224</v>
      </c>
      <c r="H1057">
        <v>1.7799999999999999E-6</v>
      </c>
      <c r="I1057">
        <v>6.4116900000000003E-3</v>
      </c>
      <c r="J1057">
        <v>-4.5495000000000003E-4</v>
      </c>
      <c r="K1057" t="s">
        <v>16</v>
      </c>
      <c r="L1057" t="s">
        <v>16</v>
      </c>
      <c r="M1057">
        <v>15197</v>
      </c>
      <c r="N1057">
        <v>9393</v>
      </c>
      <c r="O1057">
        <v>5804</v>
      </c>
      <c r="P1057">
        <v>0.44535228999999998</v>
      </c>
    </row>
    <row r="1058" spans="1:16" x14ac:dyDescent="0.25">
      <c r="A1058">
        <v>0</v>
      </c>
      <c r="B1058" t="s">
        <v>283</v>
      </c>
      <c r="C1058">
        <v>14</v>
      </c>
      <c r="D1058">
        <v>8</v>
      </c>
      <c r="E1058">
        <v>6</v>
      </c>
      <c r="F1058">
        <v>5543.1074218800004</v>
      </c>
      <c r="G1058">
        <v>25732</v>
      </c>
      <c r="H1058">
        <v>1.7799999999999999E-6</v>
      </c>
      <c r="I1058">
        <v>1.3349499999999999E-3</v>
      </c>
      <c r="J1058">
        <v>-9.9756999999999992E-4</v>
      </c>
      <c r="K1058" t="s">
        <v>16</v>
      </c>
      <c r="L1058" t="s">
        <v>16</v>
      </c>
      <c r="M1058">
        <v>1471</v>
      </c>
      <c r="N1058">
        <v>1043</v>
      </c>
      <c r="O1058">
        <v>428</v>
      </c>
      <c r="P1058">
        <v>1.683569E-2</v>
      </c>
    </row>
    <row r="1059" spans="1:16" x14ac:dyDescent="0.25">
      <c r="A1059">
        <v>0</v>
      </c>
      <c r="B1059" t="s">
        <v>1146</v>
      </c>
      <c r="C1059">
        <v>14</v>
      </c>
      <c r="D1059">
        <v>7</v>
      </c>
      <c r="E1059">
        <v>7</v>
      </c>
      <c r="F1059">
        <v>13924.053710939999</v>
      </c>
      <c r="G1059">
        <v>53855</v>
      </c>
      <c r="H1059">
        <v>1.79E-6</v>
      </c>
      <c r="I1059">
        <v>3.7857580000000002E-2</v>
      </c>
      <c r="J1059">
        <v>-8.6554000000000004E-4</v>
      </c>
      <c r="K1059" t="s">
        <v>16</v>
      </c>
      <c r="L1059" t="s">
        <v>16</v>
      </c>
      <c r="M1059">
        <v>31953</v>
      </c>
      <c r="N1059">
        <v>16442</v>
      </c>
      <c r="O1059">
        <v>15511</v>
      </c>
      <c r="P1059">
        <v>1.7443122</v>
      </c>
    </row>
    <row r="1060" spans="1:16" x14ac:dyDescent="0.25">
      <c r="A1060">
        <v>0</v>
      </c>
      <c r="B1060" t="s">
        <v>1147</v>
      </c>
      <c r="C1060">
        <v>19</v>
      </c>
      <c r="D1060">
        <v>17</v>
      </c>
      <c r="E1060">
        <v>2</v>
      </c>
      <c r="F1060">
        <v>2767.2114257799999</v>
      </c>
      <c r="G1060">
        <v>22064</v>
      </c>
      <c r="H1060">
        <v>1.7799999999999999E-6</v>
      </c>
      <c r="I1060">
        <v>1.88532E-3</v>
      </c>
      <c r="J1060">
        <v>-2.3873000000000001E-4</v>
      </c>
      <c r="K1060" t="s">
        <v>16</v>
      </c>
      <c r="L1060" t="s">
        <v>16</v>
      </c>
      <c r="M1060">
        <v>7175</v>
      </c>
      <c r="N1060">
        <v>3597</v>
      </c>
      <c r="O1060">
        <v>3578</v>
      </c>
      <c r="P1060">
        <v>0.13675968999999999</v>
      </c>
    </row>
    <row r="1061" spans="1:16" x14ac:dyDescent="0.25">
      <c r="A1061">
        <v>0</v>
      </c>
      <c r="B1061" t="s">
        <v>280</v>
      </c>
      <c r="C1061">
        <v>44</v>
      </c>
      <c r="D1061">
        <v>18</v>
      </c>
      <c r="E1061">
        <v>26</v>
      </c>
      <c r="F1061">
        <v>51165.88671875</v>
      </c>
      <c r="G1061">
        <v>212811</v>
      </c>
      <c r="H1061">
        <v>1.79E-6</v>
      </c>
      <c r="I1061">
        <v>6.4860109999999999E-2</v>
      </c>
      <c r="J1061">
        <v>-1.049435E-2</v>
      </c>
      <c r="K1061" t="s">
        <v>16</v>
      </c>
      <c r="L1061" t="s">
        <v>16</v>
      </c>
      <c r="M1061">
        <v>128519</v>
      </c>
      <c r="N1061">
        <v>67969</v>
      </c>
      <c r="O1061">
        <v>60550</v>
      </c>
      <c r="P1061">
        <v>6.3549548700000003</v>
      </c>
    </row>
    <row r="1062" spans="1:16" x14ac:dyDescent="0.25">
      <c r="A1062">
        <v>0</v>
      </c>
      <c r="B1062" t="s">
        <v>1148</v>
      </c>
      <c r="C1062">
        <v>5</v>
      </c>
      <c r="D1062">
        <v>4</v>
      </c>
      <c r="E1062">
        <v>1</v>
      </c>
      <c r="F1062">
        <v>15.66666698</v>
      </c>
      <c r="G1062">
        <v>21</v>
      </c>
      <c r="H1062">
        <v>6.9999999999999997E-7</v>
      </c>
      <c r="I1062">
        <v>0</v>
      </c>
      <c r="J1062">
        <v>-6.5530000000000004E-5</v>
      </c>
      <c r="K1062" t="s">
        <v>16</v>
      </c>
      <c r="L1062" t="s">
        <v>16</v>
      </c>
      <c r="M1062">
        <v>0</v>
      </c>
      <c r="N1062">
        <v>0</v>
      </c>
      <c r="O1062">
        <v>0</v>
      </c>
      <c r="P1062">
        <v>0</v>
      </c>
    </row>
    <row r="1063" spans="1:16" x14ac:dyDescent="0.25">
      <c r="A1063">
        <v>0</v>
      </c>
      <c r="B1063" t="s">
        <v>1149</v>
      </c>
      <c r="C1063">
        <v>2</v>
      </c>
      <c r="D1063">
        <v>1</v>
      </c>
      <c r="E1063">
        <v>1</v>
      </c>
      <c r="F1063">
        <v>0</v>
      </c>
      <c r="G1063">
        <v>0</v>
      </c>
      <c r="H1063">
        <v>1.7799999999999999E-6</v>
      </c>
      <c r="I1063">
        <v>9.7715999999999992E-4</v>
      </c>
      <c r="J1063">
        <v>-2.794E-5</v>
      </c>
      <c r="K1063" t="s">
        <v>16</v>
      </c>
      <c r="L1063" t="s">
        <v>16</v>
      </c>
      <c r="M1063">
        <v>76</v>
      </c>
      <c r="N1063">
        <v>33</v>
      </c>
      <c r="O1063">
        <v>43</v>
      </c>
      <c r="P1063">
        <v>3.8338000000000001E-3</v>
      </c>
    </row>
    <row r="1064" spans="1:16" x14ac:dyDescent="0.25">
      <c r="A1064">
        <v>0</v>
      </c>
      <c r="B1064" t="s">
        <v>1150</v>
      </c>
      <c r="C1064">
        <v>6</v>
      </c>
      <c r="D1064">
        <v>3</v>
      </c>
      <c r="E1064">
        <v>3</v>
      </c>
      <c r="F1064">
        <v>1350.9279785199999</v>
      </c>
      <c r="G1064">
        <v>6530</v>
      </c>
      <c r="H1064">
        <v>1.7799999999999999E-6</v>
      </c>
      <c r="I1064">
        <v>1.1424899999999999E-3</v>
      </c>
      <c r="J1064">
        <v>-2.0995000000000001E-4</v>
      </c>
      <c r="K1064" t="s">
        <v>16</v>
      </c>
      <c r="L1064" t="s">
        <v>16</v>
      </c>
      <c r="M1064">
        <v>439</v>
      </c>
      <c r="N1064">
        <v>238</v>
      </c>
      <c r="O1064">
        <v>201</v>
      </c>
      <c r="P1064">
        <v>2.9216570000000001E-2</v>
      </c>
    </row>
    <row r="1065" spans="1:16" x14ac:dyDescent="0.25">
      <c r="A1065">
        <v>0</v>
      </c>
      <c r="B1065" t="s">
        <v>225</v>
      </c>
      <c r="C1065">
        <v>2</v>
      </c>
      <c r="D1065">
        <v>2</v>
      </c>
      <c r="E1065">
        <v>0</v>
      </c>
      <c r="F1065">
        <v>0</v>
      </c>
      <c r="G1065">
        <v>0</v>
      </c>
      <c r="H1065">
        <v>6.9999999999999997E-7</v>
      </c>
      <c r="I1065">
        <v>0</v>
      </c>
      <c r="J1065">
        <v>0</v>
      </c>
      <c r="K1065" t="s">
        <v>16</v>
      </c>
      <c r="L1065" t="s">
        <v>16</v>
      </c>
      <c r="M1065">
        <v>0</v>
      </c>
      <c r="N1065">
        <v>0</v>
      </c>
      <c r="O1065">
        <v>0</v>
      </c>
      <c r="P1065">
        <v>0</v>
      </c>
    </row>
    <row r="1066" spans="1:16" x14ac:dyDescent="0.25">
      <c r="A1066">
        <v>0</v>
      </c>
      <c r="B1066" t="s">
        <v>248</v>
      </c>
      <c r="C1066">
        <v>2</v>
      </c>
      <c r="D1066">
        <v>1</v>
      </c>
      <c r="E1066">
        <v>1</v>
      </c>
      <c r="F1066">
        <v>405</v>
      </c>
      <c r="G1066">
        <v>2420</v>
      </c>
      <c r="H1066">
        <v>6.9999999999999997E-7</v>
      </c>
      <c r="I1066">
        <v>0</v>
      </c>
      <c r="J1066">
        <v>-3.163E-5</v>
      </c>
      <c r="K1066" t="s">
        <v>16</v>
      </c>
      <c r="L1066" t="s">
        <v>16</v>
      </c>
      <c r="M1066">
        <v>0</v>
      </c>
      <c r="N1066">
        <v>0</v>
      </c>
      <c r="O1066">
        <v>0</v>
      </c>
      <c r="P1066">
        <v>0</v>
      </c>
    </row>
    <row r="1067" spans="1:16" x14ac:dyDescent="0.25">
      <c r="A1067">
        <v>0</v>
      </c>
      <c r="B1067" t="s">
        <v>1151</v>
      </c>
      <c r="C1067">
        <v>10</v>
      </c>
      <c r="D1067">
        <v>1</v>
      </c>
      <c r="E1067">
        <v>9</v>
      </c>
      <c r="F1067">
        <v>1957.00036621</v>
      </c>
      <c r="G1067">
        <v>4512</v>
      </c>
      <c r="H1067">
        <v>1.7999999999999999E-6</v>
      </c>
      <c r="I1067">
        <v>7.0820500000000003E-3</v>
      </c>
      <c r="J1067">
        <v>-1.2335499999999999E-3</v>
      </c>
      <c r="K1067" t="s">
        <v>16</v>
      </c>
      <c r="L1067" t="s">
        <v>16</v>
      </c>
      <c r="M1067">
        <v>0</v>
      </c>
      <c r="N1067">
        <v>0</v>
      </c>
      <c r="O1067">
        <v>0</v>
      </c>
      <c r="P1067">
        <v>0</v>
      </c>
    </row>
    <row r="1068" spans="1:16" x14ac:dyDescent="0.25">
      <c r="A1068">
        <v>0</v>
      </c>
      <c r="B1068" t="s">
        <v>1152</v>
      </c>
      <c r="C1068">
        <v>3</v>
      </c>
      <c r="D1068">
        <v>2</v>
      </c>
      <c r="E1068">
        <v>1</v>
      </c>
      <c r="F1068">
        <v>1232.00036621</v>
      </c>
      <c r="G1068">
        <v>2893</v>
      </c>
      <c r="H1068">
        <v>1.7999999999999999E-6</v>
      </c>
      <c r="I1068">
        <v>1.1982200000000001E-3</v>
      </c>
      <c r="J1068">
        <v>-4.0160000000000002E-5</v>
      </c>
      <c r="K1068" t="s">
        <v>16</v>
      </c>
      <c r="L1068" t="s">
        <v>16</v>
      </c>
      <c r="M1068">
        <v>0</v>
      </c>
      <c r="N1068">
        <v>0</v>
      </c>
      <c r="O1068">
        <v>0</v>
      </c>
      <c r="P1068">
        <v>0</v>
      </c>
    </row>
    <row r="1069" spans="1:16" x14ac:dyDescent="0.25">
      <c r="A1069">
        <v>0</v>
      </c>
      <c r="B1069" t="s">
        <v>1153</v>
      </c>
      <c r="C1069">
        <v>5</v>
      </c>
      <c r="D1069">
        <v>1</v>
      </c>
      <c r="E1069">
        <v>4</v>
      </c>
      <c r="F1069">
        <v>1651.0944824200001</v>
      </c>
      <c r="G1069">
        <v>5842</v>
      </c>
      <c r="H1069">
        <v>1.79E-6</v>
      </c>
      <c r="I1069">
        <v>5.3847329999999999E-2</v>
      </c>
      <c r="J1069">
        <v>-2.7399999999999999E-5</v>
      </c>
      <c r="K1069" t="s">
        <v>16</v>
      </c>
      <c r="L1069" t="s">
        <v>16</v>
      </c>
      <c r="M1069">
        <v>786</v>
      </c>
      <c r="N1069">
        <v>338</v>
      </c>
      <c r="O1069">
        <v>448</v>
      </c>
      <c r="P1069">
        <v>7.2256310000000004E-2</v>
      </c>
    </row>
    <row r="1070" spans="1:16" x14ac:dyDescent="0.25">
      <c r="A1070">
        <v>0</v>
      </c>
      <c r="B1070" t="s">
        <v>1154</v>
      </c>
      <c r="C1070">
        <v>2</v>
      </c>
      <c r="D1070">
        <v>1</v>
      </c>
      <c r="E1070">
        <v>1</v>
      </c>
      <c r="F1070">
        <v>1733.0944824200001</v>
      </c>
      <c r="G1070">
        <v>6775</v>
      </c>
      <c r="H1070">
        <v>1.7799999999999999E-6</v>
      </c>
      <c r="I1070">
        <v>9.1104700000000007E-3</v>
      </c>
      <c r="J1070">
        <v>-2.8860000000000002E-5</v>
      </c>
      <c r="K1070" t="s">
        <v>16</v>
      </c>
      <c r="L1070" t="s">
        <v>16</v>
      </c>
      <c r="M1070">
        <v>786</v>
      </c>
      <c r="N1070">
        <v>338</v>
      </c>
      <c r="O1070">
        <v>448</v>
      </c>
      <c r="P1070">
        <v>7.2256310000000004E-2</v>
      </c>
    </row>
    <row r="1071" spans="1:16" x14ac:dyDescent="0.25">
      <c r="A1071">
        <v>0</v>
      </c>
      <c r="B1071" t="s">
        <v>1155</v>
      </c>
      <c r="C1071">
        <v>2</v>
      </c>
      <c r="D1071">
        <v>1</v>
      </c>
      <c r="E1071">
        <v>1</v>
      </c>
      <c r="F1071">
        <v>67.875740050000005</v>
      </c>
      <c r="G1071">
        <v>331</v>
      </c>
      <c r="H1071">
        <v>1.7799999999999999E-6</v>
      </c>
      <c r="I1071">
        <v>1.2369E-4</v>
      </c>
      <c r="J1071">
        <v>-2.8860000000000002E-5</v>
      </c>
      <c r="K1071" t="s">
        <v>16</v>
      </c>
      <c r="L1071" t="s">
        <v>16</v>
      </c>
      <c r="M1071">
        <v>2</v>
      </c>
      <c r="N1071">
        <v>1</v>
      </c>
      <c r="O1071">
        <v>1</v>
      </c>
      <c r="P1071">
        <v>0.22026763999999999</v>
      </c>
    </row>
    <row r="1072" spans="1:16" x14ac:dyDescent="0.25">
      <c r="A1072">
        <v>0</v>
      </c>
      <c r="B1072" t="s">
        <v>1156</v>
      </c>
      <c r="C1072">
        <v>5</v>
      </c>
      <c r="D1072">
        <v>4</v>
      </c>
      <c r="E1072">
        <v>1</v>
      </c>
      <c r="F1072">
        <v>345.82415771000001</v>
      </c>
      <c r="G1072">
        <v>2147</v>
      </c>
      <c r="H1072">
        <v>1.7799999999999999E-6</v>
      </c>
      <c r="I1072">
        <v>6.2525999999999999E-4</v>
      </c>
      <c r="J1072">
        <v>-7.1989999999999993E-5</v>
      </c>
      <c r="K1072" t="s">
        <v>16</v>
      </c>
      <c r="L1072" t="s">
        <v>16</v>
      </c>
      <c r="M1072">
        <v>270</v>
      </c>
      <c r="N1072">
        <v>127</v>
      </c>
      <c r="O1072">
        <v>143</v>
      </c>
      <c r="P1072">
        <v>0.60130788999999996</v>
      </c>
    </row>
    <row r="1073" spans="1:16" x14ac:dyDescent="0.25">
      <c r="A1073">
        <v>0</v>
      </c>
      <c r="B1073" t="s">
        <v>303</v>
      </c>
      <c r="C1073">
        <v>38</v>
      </c>
      <c r="D1073">
        <v>30</v>
      </c>
      <c r="E1073">
        <v>8</v>
      </c>
      <c r="F1073">
        <v>25503.162109379999</v>
      </c>
      <c r="G1073">
        <v>249855</v>
      </c>
      <c r="H1073">
        <v>1.7799999999999999E-6</v>
      </c>
      <c r="I1073">
        <v>2.109391E-2</v>
      </c>
      <c r="J1073">
        <v>-2.4862600000000001E-3</v>
      </c>
      <c r="K1073" t="s">
        <v>16</v>
      </c>
      <c r="L1073" t="s">
        <v>16</v>
      </c>
      <c r="M1073">
        <v>115225</v>
      </c>
      <c r="N1073">
        <v>57653</v>
      </c>
      <c r="O1073">
        <v>57572</v>
      </c>
      <c r="P1073">
        <v>20.720975930000002</v>
      </c>
    </row>
    <row r="1074" spans="1:16" x14ac:dyDescent="0.25">
      <c r="A1074">
        <v>0</v>
      </c>
      <c r="B1074" t="s">
        <v>1157</v>
      </c>
      <c r="C1074">
        <v>12</v>
      </c>
      <c r="D1074">
        <v>9</v>
      </c>
      <c r="E1074">
        <v>3</v>
      </c>
      <c r="F1074">
        <v>7914.0405273400002</v>
      </c>
      <c r="G1074">
        <v>61525</v>
      </c>
      <c r="H1074">
        <v>1.7799999999999999E-6</v>
      </c>
      <c r="I1074">
        <v>3.6956100000000002E-3</v>
      </c>
      <c r="J1074">
        <v>-5.4892999999999999E-4</v>
      </c>
      <c r="K1074" t="s">
        <v>16</v>
      </c>
      <c r="L1074" t="s">
        <v>16</v>
      </c>
      <c r="M1074">
        <v>1360</v>
      </c>
      <c r="N1074">
        <v>690</v>
      </c>
      <c r="O1074">
        <v>670</v>
      </c>
      <c r="P1074">
        <v>0.8294627</v>
      </c>
    </row>
    <row r="1075" spans="1:16" x14ac:dyDescent="0.25">
      <c r="A1075">
        <v>0</v>
      </c>
      <c r="B1075" t="s">
        <v>1158</v>
      </c>
      <c r="C1075">
        <v>18</v>
      </c>
      <c r="D1075">
        <v>10</v>
      </c>
      <c r="E1075">
        <v>8</v>
      </c>
      <c r="F1075">
        <v>8765.0957031199996</v>
      </c>
      <c r="G1075">
        <v>33619</v>
      </c>
      <c r="H1075">
        <v>1.79E-6</v>
      </c>
      <c r="I1075">
        <v>3.2787209999999997E-2</v>
      </c>
      <c r="J1075">
        <v>-1.47467E-3</v>
      </c>
      <c r="K1075" t="s">
        <v>16</v>
      </c>
      <c r="L1075" t="s">
        <v>16</v>
      </c>
      <c r="M1075">
        <v>29666</v>
      </c>
      <c r="N1075">
        <v>16000</v>
      </c>
      <c r="O1075">
        <v>13666</v>
      </c>
      <c r="P1075">
        <v>2.6972852999999999</v>
      </c>
    </row>
    <row r="1076" spans="1:16" x14ac:dyDescent="0.25">
      <c r="A1076">
        <v>0</v>
      </c>
      <c r="B1076" t="s">
        <v>1159</v>
      </c>
      <c r="C1076">
        <v>3</v>
      </c>
      <c r="D1076">
        <v>0</v>
      </c>
      <c r="E1076">
        <v>3</v>
      </c>
      <c r="F1076">
        <v>0</v>
      </c>
      <c r="G1076">
        <v>0</v>
      </c>
      <c r="H1076">
        <v>1.79E-6</v>
      </c>
      <c r="I1076">
        <v>4.5539789999999997E-2</v>
      </c>
      <c r="J1076">
        <v>7.9400000000000002E-6</v>
      </c>
      <c r="K1076" t="s">
        <v>16</v>
      </c>
      <c r="L1076" t="s">
        <v>16</v>
      </c>
      <c r="M1076">
        <v>0</v>
      </c>
      <c r="N1076">
        <v>0</v>
      </c>
      <c r="O1076">
        <v>0</v>
      </c>
      <c r="P1076">
        <v>0</v>
      </c>
    </row>
    <row r="1077" spans="1:16" x14ac:dyDescent="0.25">
      <c r="A1077">
        <v>0</v>
      </c>
      <c r="B1077" t="s">
        <v>1160</v>
      </c>
      <c r="C1077">
        <v>13</v>
      </c>
      <c r="D1077">
        <v>12</v>
      </c>
      <c r="E1077">
        <v>1</v>
      </c>
      <c r="F1077">
        <v>1869.27770996</v>
      </c>
      <c r="G1077">
        <v>17574</v>
      </c>
      <c r="H1077">
        <v>1.7799999999999999E-6</v>
      </c>
      <c r="I1077">
        <v>9.7715999999999992E-4</v>
      </c>
      <c r="J1077">
        <v>-1.9191E-4</v>
      </c>
      <c r="K1077" t="s">
        <v>16</v>
      </c>
      <c r="L1077" t="s">
        <v>16</v>
      </c>
      <c r="M1077">
        <v>13951</v>
      </c>
      <c r="N1077">
        <v>6993</v>
      </c>
      <c r="O1077">
        <v>6958</v>
      </c>
      <c r="P1077">
        <v>0.21922301</v>
      </c>
    </row>
    <row r="1078" spans="1:16" x14ac:dyDescent="0.25">
      <c r="A1078">
        <v>0</v>
      </c>
      <c r="B1078" t="s">
        <v>292</v>
      </c>
      <c r="C1078">
        <v>3</v>
      </c>
      <c r="D1078">
        <v>2</v>
      </c>
      <c r="E1078">
        <v>1</v>
      </c>
      <c r="F1078">
        <v>0</v>
      </c>
      <c r="G1078">
        <v>0</v>
      </c>
      <c r="H1078">
        <v>1.7799999999999999E-6</v>
      </c>
      <c r="I1078">
        <v>1.6532999999999999E-4</v>
      </c>
      <c r="J1078">
        <v>-3.4629999999999999E-5</v>
      </c>
      <c r="K1078" t="s">
        <v>16</v>
      </c>
      <c r="L1078" t="s">
        <v>16</v>
      </c>
      <c r="M1078">
        <v>594</v>
      </c>
      <c r="N1078">
        <v>297</v>
      </c>
      <c r="O1078">
        <v>297</v>
      </c>
      <c r="P1078">
        <v>7.2919500000000002E-3</v>
      </c>
    </row>
    <row r="1079" spans="1:16" x14ac:dyDescent="0.25">
      <c r="A1079">
        <v>0</v>
      </c>
      <c r="B1079" t="s">
        <v>1161</v>
      </c>
      <c r="C1079">
        <v>9</v>
      </c>
      <c r="D1079">
        <v>6</v>
      </c>
      <c r="E1079">
        <v>3</v>
      </c>
      <c r="F1079">
        <v>1647.9025878899999</v>
      </c>
      <c r="G1079">
        <v>4679</v>
      </c>
      <c r="H1079">
        <v>1.79E-6</v>
      </c>
      <c r="I1079">
        <v>3.6411789999999999E-2</v>
      </c>
      <c r="J1079">
        <v>-3.3379999999999998E-4</v>
      </c>
      <c r="K1079" t="s">
        <v>16</v>
      </c>
      <c r="L1079" t="s">
        <v>16</v>
      </c>
      <c r="M1079">
        <v>16876</v>
      </c>
      <c r="N1079">
        <v>10261</v>
      </c>
      <c r="O1079">
        <v>6615</v>
      </c>
      <c r="P1079">
        <v>0.71338036999999999</v>
      </c>
    </row>
    <row r="1080" spans="1:16" x14ac:dyDescent="0.25">
      <c r="A1080">
        <v>0</v>
      </c>
      <c r="B1080" t="s">
        <v>64</v>
      </c>
      <c r="C1080">
        <v>2</v>
      </c>
      <c r="D1080">
        <v>1</v>
      </c>
      <c r="E1080">
        <v>1</v>
      </c>
      <c r="F1080">
        <v>53.587749479999999</v>
      </c>
      <c r="G1080">
        <v>148</v>
      </c>
      <c r="H1080">
        <v>1.7799999999999999E-6</v>
      </c>
      <c r="I1080">
        <v>6.1605399999999999E-3</v>
      </c>
      <c r="J1080">
        <v>-9.5000000000000005E-6</v>
      </c>
      <c r="K1080" t="s">
        <v>16</v>
      </c>
      <c r="L1080" t="s">
        <v>16</v>
      </c>
      <c r="M1080">
        <v>1255</v>
      </c>
      <c r="N1080">
        <v>734</v>
      </c>
      <c r="O1080">
        <v>521</v>
      </c>
      <c r="P1080">
        <v>4.1237509999999998E-2</v>
      </c>
    </row>
    <row r="1081" spans="1:16" x14ac:dyDescent="0.25">
      <c r="A1081">
        <v>0</v>
      </c>
      <c r="B1081" t="s">
        <v>1162</v>
      </c>
      <c r="C1081">
        <v>51</v>
      </c>
      <c r="D1081">
        <v>15</v>
      </c>
      <c r="E1081">
        <v>36</v>
      </c>
      <c r="F1081">
        <v>59322.6875</v>
      </c>
      <c r="G1081">
        <v>446281</v>
      </c>
      <c r="H1081">
        <v>1.79E-6</v>
      </c>
      <c r="I1081">
        <v>0.10751075</v>
      </c>
      <c r="J1081">
        <v>-1.97641E-2</v>
      </c>
      <c r="K1081" t="s">
        <v>16</v>
      </c>
      <c r="L1081" t="s">
        <v>16</v>
      </c>
      <c r="M1081">
        <v>189508</v>
      </c>
      <c r="N1081">
        <v>96286</v>
      </c>
      <c r="O1081">
        <v>93222</v>
      </c>
      <c r="P1081">
        <v>10.540007989999999</v>
      </c>
    </row>
    <row r="1082" spans="1:16" x14ac:dyDescent="0.25">
      <c r="A1082">
        <v>0</v>
      </c>
      <c r="B1082" t="s">
        <v>1163</v>
      </c>
      <c r="C1082">
        <v>31</v>
      </c>
      <c r="D1082">
        <v>28</v>
      </c>
      <c r="E1082">
        <v>3</v>
      </c>
      <c r="F1082">
        <v>18943.244140620001</v>
      </c>
      <c r="G1082">
        <v>141768</v>
      </c>
      <c r="H1082">
        <v>1.7799999999999999E-6</v>
      </c>
      <c r="I1082">
        <v>5.7755000000000003E-3</v>
      </c>
      <c r="J1082">
        <v>-1.3093099999999999E-3</v>
      </c>
      <c r="K1082" t="s">
        <v>16</v>
      </c>
      <c r="L1082" t="s">
        <v>16</v>
      </c>
      <c r="M1082">
        <v>36958</v>
      </c>
      <c r="N1082">
        <v>18634</v>
      </c>
      <c r="O1082">
        <v>18324</v>
      </c>
      <c r="P1082">
        <v>1.63510223</v>
      </c>
    </row>
    <row r="1083" spans="1:16" x14ac:dyDescent="0.25">
      <c r="A1083">
        <v>0</v>
      </c>
      <c r="B1083" t="s">
        <v>1164</v>
      </c>
      <c r="C1083">
        <v>3</v>
      </c>
      <c r="D1083">
        <v>1</v>
      </c>
      <c r="E1083">
        <v>2</v>
      </c>
      <c r="F1083">
        <v>725</v>
      </c>
      <c r="G1083">
        <v>2220</v>
      </c>
      <c r="H1083">
        <v>1.79E-6</v>
      </c>
      <c r="I1083">
        <v>1.916698E-2</v>
      </c>
      <c r="J1083">
        <v>-2.092E-5</v>
      </c>
      <c r="K1083" t="s">
        <v>16</v>
      </c>
      <c r="L1083" t="s">
        <v>16</v>
      </c>
      <c r="M1083">
        <v>0</v>
      </c>
      <c r="N1083">
        <v>0</v>
      </c>
      <c r="O1083">
        <v>0</v>
      </c>
      <c r="P1083">
        <v>0</v>
      </c>
    </row>
    <row r="1084" spans="1:16" x14ac:dyDescent="0.25">
      <c r="A1084">
        <v>0</v>
      </c>
      <c r="B1084" t="s">
        <v>1165</v>
      </c>
      <c r="C1084">
        <v>13</v>
      </c>
      <c r="D1084">
        <v>13</v>
      </c>
      <c r="E1084">
        <v>0</v>
      </c>
      <c r="F1084">
        <v>0</v>
      </c>
      <c r="G1084">
        <v>0</v>
      </c>
      <c r="H1084">
        <v>6.9999999999999997E-7</v>
      </c>
      <c r="I1084">
        <v>0</v>
      </c>
      <c r="J1084">
        <v>0</v>
      </c>
      <c r="K1084" t="s">
        <v>16</v>
      </c>
      <c r="L1084" t="s">
        <v>16</v>
      </c>
      <c r="M1084">
        <v>0</v>
      </c>
      <c r="N1084">
        <v>0</v>
      </c>
      <c r="O1084">
        <v>0</v>
      </c>
      <c r="P1084">
        <v>0</v>
      </c>
    </row>
    <row r="1085" spans="1:16" x14ac:dyDescent="0.25">
      <c r="A1085">
        <v>0</v>
      </c>
      <c r="B1085" t="s">
        <v>1166</v>
      </c>
      <c r="C1085">
        <v>4</v>
      </c>
      <c r="D1085">
        <v>3</v>
      </c>
      <c r="E1085">
        <v>1</v>
      </c>
      <c r="F1085">
        <v>40.293109889999997</v>
      </c>
      <c r="G1085">
        <v>107</v>
      </c>
      <c r="H1085">
        <v>6.9999999999999997E-7</v>
      </c>
      <c r="I1085">
        <v>0</v>
      </c>
      <c r="J1085">
        <v>-4.685E-5</v>
      </c>
      <c r="K1085" t="s">
        <v>16</v>
      </c>
      <c r="L1085" t="s">
        <v>16</v>
      </c>
      <c r="M1085">
        <v>0</v>
      </c>
      <c r="N1085">
        <v>0</v>
      </c>
      <c r="O1085">
        <v>0</v>
      </c>
      <c r="P1085">
        <v>0</v>
      </c>
    </row>
    <row r="1086" spans="1:16" x14ac:dyDescent="0.25">
      <c r="A1086">
        <v>0</v>
      </c>
      <c r="B1086" t="s">
        <v>1167</v>
      </c>
      <c r="C1086">
        <v>2</v>
      </c>
      <c r="D1086">
        <v>1</v>
      </c>
      <c r="E1086">
        <v>1</v>
      </c>
      <c r="F1086">
        <v>4</v>
      </c>
      <c r="G1086">
        <v>4</v>
      </c>
      <c r="H1086">
        <v>1.81E-6</v>
      </c>
      <c r="I1086">
        <v>3.2194999999999999E-4</v>
      </c>
      <c r="J1086">
        <v>-2.7019999999999999E-5</v>
      </c>
      <c r="K1086" t="s">
        <v>16</v>
      </c>
      <c r="L1086" t="s">
        <v>16</v>
      </c>
      <c r="M1086">
        <v>1</v>
      </c>
      <c r="N1086">
        <v>1</v>
      </c>
      <c r="O1086">
        <v>0</v>
      </c>
      <c r="P1086">
        <v>4.3105999999999998E-2</v>
      </c>
    </row>
    <row r="1087" spans="1:16" x14ac:dyDescent="0.25">
      <c r="A1087">
        <v>0</v>
      </c>
      <c r="B1087" t="s">
        <v>1168</v>
      </c>
      <c r="C1087">
        <v>12</v>
      </c>
      <c r="D1087">
        <v>4</v>
      </c>
      <c r="E1087">
        <v>8</v>
      </c>
      <c r="F1087">
        <v>3007.5561523400002</v>
      </c>
      <c r="G1087">
        <v>13775</v>
      </c>
      <c r="H1087">
        <v>1.8199999999999999E-6</v>
      </c>
      <c r="I1087">
        <v>1.1246890000000001E-2</v>
      </c>
      <c r="J1087">
        <v>-1.26414E-3</v>
      </c>
      <c r="K1087" t="s">
        <v>16</v>
      </c>
      <c r="L1087" t="s">
        <v>16</v>
      </c>
      <c r="M1087">
        <v>2</v>
      </c>
      <c r="N1087">
        <v>2</v>
      </c>
      <c r="O1087">
        <v>0</v>
      </c>
      <c r="P1087">
        <v>0.58762623999999997</v>
      </c>
    </row>
    <row r="1088" spans="1:16" x14ac:dyDescent="0.25">
      <c r="A1088">
        <v>0</v>
      </c>
      <c r="B1088" t="s">
        <v>308</v>
      </c>
      <c r="C1088">
        <v>10</v>
      </c>
      <c r="D1088">
        <v>5</v>
      </c>
      <c r="E1088">
        <v>5</v>
      </c>
      <c r="F1088">
        <v>4309.0893554699996</v>
      </c>
      <c r="G1088">
        <v>21735</v>
      </c>
      <c r="H1088">
        <v>1.79E-6</v>
      </c>
      <c r="I1088">
        <v>2.7349689999999999E-2</v>
      </c>
      <c r="J1088">
        <v>-4.3105999999999998E-4</v>
      </c>
      <c r="K1088" t="s">
        <v>16</v>
      </c>
      <c r="L1088" t="s">
        <v>16</v>
      </c>
      <c r="M1088">
        <v>7775</v>
      </c>
      <c r="N1088">
        <v>3760</v>
      </c>
      <c r="O1088">
        <v>4015</v>
      </c>
      <c r="P1088">
        <v>0.77333883999999997</v>
      </c>
    </row>
    <row r="1089" spans="1:16" x14ac:dyDescent="0.25">
      <c r="A1089">
        <v>0</v>
      </c>
      <c r="B1089" t="s">
        <v>1169</v>
      </c>
      <c r="C1089">
        <v>2</v>
      </c>
      <c r="D1089">
        <v>2</v>
      </c>
      <c r="E1089">
        <v>0</v>
      </c>
      <c r="F1089">
        <v>0</v>
      </c>
      <c r="G1089">
        <v>0</v>
      </c>
      <c r="H1089">
        <v>6.9999999999999997E-7</v>
      </c>
      <c r="I1089">
        <v>0</v>
      </c>
      <c r="J1089">
        <v>0</v>
      </c>
      <c r="K1089" t="s">
        <v>16</v>
      </c>
      <c r="L1089" t="s">
        <v>16</v>
      </c>
      <c r="M1089">
        <v>0</v>
      </c>
      <c r="N1089">
        <v>0</v>
      </c>
      <c r="O1089">
        <v>0</v>
      </c>
      <c r="P1089">
        <v>0</v>
      </c>
    </row>
    <row r="1090" spans="1:16" x14ac:dyDescent="0.25">
      <c r="A1090">
        <v>0</v>
      </c>
      <c r="B1090" t="s">
        <v>1170</v>
      </c>
      <c r="C1090">
        <v>2</v>
      </c>
      <c r="D1090">
        <v>2</v>
      </c>
      <c r="E1090">
        <v>0</v>
      </c>
      <c r="F1090">
        <v>0</v>
      </c>
      <c r="G1090">
        <v>0</v>
      </c>
      <c r="H1090">
        <v>6.9999999999999997E-7</v>
      </c>
      <c r="I1090">
        <v>0</v>
      </c>
      <c r="J1090">
        <v>0</v>
      </c>
      <c r="K1090" t="s">
        <v>16</v>
      </c>
      <c r="L1090" t="s">
        <v>16</v>
      </c>
      <c r="M1090">
        <v>0</v>
      </c>
      <c r="N1090">
        <v>0</v>
      </c>
      <c r="O1090">
        <v>0</v>
      </c>
      <c r="P1090">
        <v>0</v>
      </c>
    </row>
    <row r="1091" spans="1:16" x14ac:dyDescent="0.25">
      <c r="A1091">
        <v>0</v>
      </c>
      <c r="B1091" t="s">
        <v>1171</v>
      </c>
      <c r="C1091">
        <v>3</v>
      </c>
      <c r="D1091">
        <v>2</v>
      </c>
      <c r="E1091">
        <v>1</v>
      </c>
      <c r="F1091">
        <v>942.22668456999997</v>
      </c>
      <c r="G1091">
        <v>3839</v>
      </c>
      <c r="H1091">
        <v>1.79E-6</v>
      </c>
      <c r="I1091">
        <v>5.8026600000000003E-3</v>
      </c>
      <c r="J1091">
        <v>-4.0160000000000002E-5</v>
      </c>
      <c r="K1091" t="s">
        <v>16</v>
      </c>
      <c r="L1091" t="s">
        <v>16</v>
      </c>
      <c r="M1091">
        <v>0</v>
      </c>
      <c r="N1091">
        <v>0</v>
      </c>
      <c r="O1091">
        <v>0</v>
      </c>
      <c r="P1091">
        <v>0</v>
      </c>
    </row>
    <row r="1092" spans="1:16" x14ac:dyDescent="0.25">
      <c r="A1092">
        <v>0</v>
      </c>
      <c r="B1092" t="s">
        <v>1172</v>
      </c>
      <c r="C1092">
        <v>7</v>
      </c>
      <c r="D1092">
        <v>1</v>
      </c>
      <c r="E1092">
        <v>6</v>
      </c>
      <c r="F1092">
        <v>224.97583008000001</v>
      </c>
      <c r="G1092">
        <v>1622</v>
      </c>
      <c r="H1092">
        <v>1.8199999999999999E-6</v>
      </c>
      <c r="I1092">
        <v>7.56641E-3</v>
      </c>
      <c r="J1092">
        <v>-4.8970000000000003E-4</v>
      </c>
      <c r="K1092" t="s">
        <v>16</v>
      </c>
      <c r="L1092" t="s">
        <v>16</v>
      </c>
      <c r="M1092">
        <v>2</v>
      </c>
      <c r="N1092">
        <v>2</v>
      </c>
      <c r="O1092">
        <v>0</v>
      </c>
      <c r="P1092">
        <v>0.58762623999999997</v>
      </c>
    </row>
    <row r="1093" spans="1:16" x14ac:dyDescent="0.25">
      <c r="A1093">
        <v>0</v>
      </c>
      <c r="B1093" t="s">
        <v>1173</v>
      </c>
      <c r="C1093">
        <v>11</v>
      </c>
      <c r="D1093">
        <v>6</v>
      </c>
      <c r="E1093">
        <v>5</v>
      </c>
      <c r="F1093">
        <v>6398.6865234400002</v>
      </c>
      <c r="G1093">
        <v>22738</v>
      </c>
      <c r="H1093">
        <v>1.79E-6</v>
      </c>
      <c r="I1093">
        <v>2.205594E-2</v>
      </c>
      <c r="J1093">
        <v>-6.7659999999999997E-4</v>
      </c>
      <c r="K1093" t="s">
        <v>16</v>
      </c>
      <c r="L1093" t="s">
        <v>16</v>
      </c>
      <c r="M1093">
        <v>1922</v>
      </c>
      <c r="N1093">
        <v>892</v>
      </c>
      <c r="O1093">
        <v>1030</v>
      </c>
      <c r="P1093">
        <v>0.24248707</v>
      </c>
    </row>
    <row r="1094" spans="1:16" x14ac:dyDescent="0.25">
      <c r="A1094">
        <v>0</v>
      </c>
      <c r="B1094" t="s">
        <v>1174</v>
      </c>
      <c r="C1094">
        <v>3</v>
      </c>
      <c r="D1094">
        <v>2</v>
      </c>
      <c r="E1094">
        <v>1</v>
      </c>
      <c r="F1094">
        <v>548.49627685999997</v>
      </c>
      <c r="G1094">
        <v>4603</v>
      </c>
      <c r="H1094">
        <v>1.7799999999999999E-6</v>
      </c>
      <c r="I1094">
        <v>3.7316599999999999E-3</v>
      </c>
      <c r="J1094">
        <v>1.24E-5</v>
      </c>
      <c r="K1094" t="s">
        <v>16</v>
      </c>
      <c r="L1094" t="s">
        <v>16</v>
      </c>
      <c r="M1094">
        <v>432</v>
      </c>
      <c r="N1094">
        <v>215</v>
      </c>
      <c r="O1094">
        <v>217</v>
      </c>
      <c r="P1094">
        <v>6.7802299999999999E-3</v>
      </c>
    </row>
    <row r="1095" spans="1:16" x14ac:dyDescent="0.25">
      <c r="A1095">
        <v>0</v>
      </c>
      <c r="B1095" t="s">
        <v>1175</v>
      </c>
      <c r="C1095">
        <v>29</v>
      </c>
      <c r="D1095">
        <v>21</v>
      </c>
      <c r="E1095">
        <v>8</v>
      </c>
      <c r="F1095">
        <v>10442.73046875</v>
      </c>
      <c r="G1095">
        <v>43756</v>
      </c>
      <c r="H1095">
        <v>1.7799999999999999E-6</v>
      </c>
      <c r="I1095">
        <v>3.74151E-3</v>
      </c>
      <c r="J1095">
        <v>-2.3806999999999999E-3</v>
      </c>
      <c r="K1095" t="s">
        <v>16</v>
      </c>
      <c r="L1095" t="s">
        <v>16</v>
      </c>
      <c r="M1095">
        <v>13576</v>
      </c>
      <c r="N1095">
        <v>9155</v>
      </c>
      <c r="O1095">
        <v>4421</v>
      </c>
      <c r="P1095">
        <v>0.27714443</v>
      </c>
    </row>
    <row r="1096" spans="1:16" x14ac:dyDescent="0.25">
      <c r="A1096">
        <v>0</v>
      </c>
      <c r="B1096" t="s">
        <v>63</v>
      </c>
      <c r="C1096">
        <v>50</v>
      </c>
      <c r="D1096">
        <v>15</v>
      </c>
      <c r="E1096">
        <v>35</v>
      </c>
      <c r="F1096">
        <v>27698.6796875</v>
      </c>
      <c r="G1096">
        <v>145509</v>
      </c>
      <c r="H1096">
        <v>1.79E-6</v>
      </c>
      <c r="I1096">
        <v>8.9983610000000006E-2</v>
      </c>
      <c r="J1096">
        <v>-1.8987799999999999E-2</v>
      </c>
      <c r="K1096" t="s">
        <v>16</v>
      </c>
      <c r="L1096" t="s">
        <v>16</v>
      </c>
      <c r="M1096">
        <v>122780</v>
      </c>
      <c r="N1096">
        <v>71827</v>
      </c>
      <c r="O1096">
        <v>50953</v>
      </c>
      <c r="P1096">
        <v>5.7710255899999998</v>
      </c>
    </row>
    <row r="1097" spans="1:16" x14ac:dyDescent="0.25">
      <c r="A1097">
        <v>0</v>
      </c>
      <c r="B1097" t="s">
        <v>123</v>
      </c>
      <c r="C1097">
        <v>2</v>
      </c>
      <c r="D1097">
        <v>0</v>
      </c>
      <c r="E1097">
        <v>2</v>
      </c>
      <c r="F1097">
        <v>0</v>
      </c>
      <c r="G1097">
        <v>0</v>
      </c>
      <c r="H1097">
        <v>1.79E-6</v>
      </c>
      <c r="I1097">
        <v>1.5857420000000001E-2</v>
      </c>
      <c r="J1097">
        <v>2.3819999999999999E-5</v>
      </c>
      <c r="K1097" t="s">
        <v>16</v>
      </c>
      <c r="L1097" t="s">
        <v>16</v>
      </c>
      <c r="M1097">
        <v>0</v>
      </c>
      <c r="N1097">
        <v>0</v>
      </c>
      <c r="O1097">
        <v>0</v>
      </c>
      <c r="P1097">
        <v>0</v>
      </c>
    </row>
    <row r="1098" spans="1:16" x14ac:dyDescent="0.25">
      <c r="A1098">
        <v>0</v>
      </c>
      <c r="B1098" t="s">
        <v>1176</v>
      </c>
      <c r="C1098">
        <v>19</v>
      </c>
      <c r="D1098">
        <v>9</v>
      </c>
      <c r="E1098">
        <v>10</v>
      </c>
      <c r="F1098">
        <v>15143.924804689999</v>
      </c>
      <c r="G1098">
        <v>93887</v>
      </c>
      <c r="H1098">
        <v>1.79E-6</v>
      </c>
      <c r="I1098">
        <v>6.0817669999999997E-2</v>
      </c>
      <c r="J1098">
        <v>-1.6573499999999999E-3</v>
      </c>
      <c r="K1098" t="s">
        <v>16</v>
      </c>
      <c r="L1098" t="s">
        <v>16</v>
      </c>
      <c r="M1098">
        <v>72366</v>
      </c>
      <c r="N1098">
        <v>35182</v>
      </c>
      <c r="O1098">
        <v>37184</v>
      </c>
      <c r="P1098">
        <v>5.6676644300000003</v>
      </c>
    </row>
    <row r="1099" spans="1:16" x14ac:dyDescent="0.25">
      <c r="A1099">
        <v>0</v>
      </c>
      <c r="B1099" t="s">
        <v>98</v>
      </c>
      <c r="C1099">
        <v>1</v>
      </c>
      <c r="D1099">
        <v>0</v>
      </c>
      <c r="E1099">
        <v>1</v>
      </c>
      <c r="F1099">
        <v>0</v>
      </c>
      <c r="G1099">
        <v>0</v>
      </c>
      <c r="H1099">
        <v>1.79E-6</v>
      </c>
      <c r="I1099">
        <v>1.028978E-2</v>
      </c>
      <c r="J1099">
        <v>-4.6500000000000004E-6</v>
      </c>
      <c r="K1099" t="s">
        <v>16</v>
      </c>
      <c r="L1099" t="s">
        <v>16</v>
      </c>
      <c r="M1099">
        <v>0</v>
      </c>
      <c r="N1099">
        <v>0</v>
      </c>
      <c r="O1099">
        <v>0</v>
      </c>
      <c r="P1099">
        <v>0</v>
      </c>
    </row>
    <row r="1100" spans="1:16" x14ac:dyDescent="0.25">
      <c r="A1100">
        <v>0</v>
      </c>
      <c r="B1100" t="s">
        <v>1177</v>
      </c>
      <c r="C1100">
        <v>2</v>
      </c>
      <c r="D1100">
        <v>1</v>
      </c>
      <c r="E1100">
        <v>1</v>
      </c>
      <c r="F1100">
        <v>1527</v>
      </c>
      <c r="G1100">
        <v>7968</v>
      </c>
      <c r="H1100">
        <v>1.7799999999999999E-6</v>
      </c>
      <c r="I1100">
        <v>1.6532999999999999E-4</v>
      </c>
      <c r="J1100">
        <v>-3.163E-5</v>
      </c>
      <c r="K1100" t="s">
        <v>16</v>
      </c>
      <c r="L1100" t="s">
        <v>16</v>
      </c>
      <c r="M1100">
        <v>0</v>
      </c>
      <c r="N1100">
        <v>0</v>
      </c>
      <c r="O1100">
        <v>0</v>
      </c>
      <c r="P1100">
        <v>5.1000000000000003E-6</v>
      </c>
    </row>
    <row r="1101" spans="1:16" x14ac:dyDescent="0.25">
      <c r="A1101">
        <v>0</v>
      </c>
      <c r="B1101" t="s">
        <v>1178</v>
      </c>
      <c r="C1101">
        <v>2</v>
      </c>
      <c r="D1101">
        <v>1</v>
      </c>
      <c r="E1101">
        <v>1</v>
      </c>
      <c r="F1101">
        <v>1609</v>
      </c>
      <c r="G1101">
        <v>5518</v>
      </c>
      <c r="H1101">
        <v>1.7799999999999999E-6</v>
      </c>
      <c r="I1101">
        <v>2.7970000000000002E-5</v>
      </c>
      <c r="J1101">
        <v>-1.503E-5</v>
      </c>
      <c r="K1101" t="s">
        <v>16</v>
      </c>
      <c r="L1101" t="s">
        <v>16</v>
      </c>
      <c r="M1101">
        <v>0</v>
      </c>
      <c r="N1101">
        <v>0</v>
      </c>
      <c r="O1101">
        <v>0</v>
      </c>
      <c r="P1101">
        <v>5.1000000000000003E-6</v>
      </c>
    </row>
    <row r="1102" spans="1:16" x14ac:dyDescent="0.25">
      <c r="A1102">
        <v>0</v>
      </c>
      <c r="B1102" t="s">
        <v>1179</v>
      </c>
      <c r="C1102">
        <v>4</v>
      </c>
      <c r="D1102">
        <v>2</v>
      </c>
      <c r="E1102">
        <v>2</v>
      </c>
      <c r="F1102">
        <v>67.907104489999995</v>
      </c>
      <c r="G1102">
        <v>229</v>
      </c>
      <c r="H1102">
        <v>7.0999999999999998E-7</v>
      </c>
      <c r="I1102">
        <v>0</v>
      </c>
      <c r="J1102">
        <v>-1.0438E-4</v>
      </c>
      <c r="K1102" t="s">
        <v>16</v>
      </c>
      <c r="L1102" t="s">
        <v>16</v>
      </c>
      <c r="M1102">
        <v>0</v>
      </c>
      <c r="N1102">
        <v>0</v>
      </c>
      <c r="O1102">
        <v>0</v>
      </c>
      <c r="P1102">
        <v>0</v>
      </c>
    </row>
    <row r="1103" spans="1:16" x14ac:dyDescent="0.25">
      <c r="A1103">
        <v>0</v>
      </c>
      <c r="B1103" t="s">
        <v>159</v>
      </c>
      <c r="C1103">
        <v>15</v>
      </c>
      <c r="D1103">
        <v>3</v>
      </c>
      <c r="E1103">
        <v>12</v>
      </c>
      <c r="F1103">
        <v>7691.0253906199996</v>
      </c>
      <c r="G1103">
        <v>40156</v>
      </c>
      <c r="H1103">
        <v>1.79E-6</v>
      </c>
      <c r="I1103">
        <v>8.5566429999999999E-2</v>
      </c>
      <c r="J1103">
        <v>-1.1649799999999999E-3</v>
      </c>
      <c r="K1103" t="s">
        <v>16</v>
      </c>
      <c r="L1103" t="s">
        <v>16</v>
      </c>
      <c r="M1103">
        <v>22931</v>
      </c>
      <c r="N1103">
        <v>11177</v>
      </c>
      <c r="O1103">
        <v>11754</v>
      </c>
      <c r="P1103">
        <v>1.0469753799999999</v>
      </c>
    </row>
    <row r="1104" spans="1:16" x14ac:dyDescent="0.25">
      <c r="A1104">
        <v>0</v>
      </c>
      <c r="B1104" t="s">
        <v>1180</v>
      </c>
      <c r="C1104">
        <v>5</v>
      </c>
      <c r="D1104">
        <v>1</v>
      </c>
      <c r="E1104">
        <v>4</v>
      </c>
      <c r="F1104">
        <v>1437.2139892600001</v>
      </c>
      <c r="G1104">
        <v>4134</v>
      </c>
      <c r="H1104">
        <v>1.79E-6</v>
      </c>
      <c r="I1104">
        <v>1.591031E-2</v>
      </c>
      <c r="J1104">
        <v>-8.6409999999999994E-5</v>
      </c>
      <c r="K1104" t="s">
        <v>16</v>
      </c>
      <c r="L1104" t="s">
        <v>16</v>
      </c>
      <c r="M1104">
        <v>3491</v>
      </c>
      <c r="N1104">
        <v>1717</v>
      </c>
      <c r="O1104">
        <v>1774</v>
      </c>
      <c r="P1104">
        <v>0.36052361999999999</v>
      </c>
    </row>
    <row r="1105" spans="1:16" x14ac:dyDescent="0.25">
      <c r="A1105">
        <v>0</v>
      </c>
      <c r="B1105" t="s">
        <v>1181</v>
      </c>
      <c r="C1105">
        <v>14</v>
      </c>
      <c r="D1105">
        <v>6</v>
      </c>
      <c r="E1105">
        <v>8</v>
      </c>
      <c r="F1105">
        <v>30470.29296875</v>
      </c>
      <c r="G1105">
        <v>158865</v>
      </c>
      <c r="H1105">
        <v>1.79E-6</v>
      </c>
      <c r="I1105">
        <v>5.9261010000000003E-2</v>
      </c>
      <c r="J1105">
        <v>-1.1867799999999999E-3</v>
      </c>
      <c r="K1105" t="s">
        <v>16</v>
      </c>
      <c r="L1105" t="s">
        <v>16</v>
      </c>
      <c r="M1105">
        <v>47359</v>
      </c>
      <c r="N1105">
        <v>25566</v>
      </c>
      <c r="O1105">
        <v>21793</v>
      </c>
      <c r="P1105">
        <v>1.89039037</v>
      </c>
    </row>
    <row r="1106" spans="1:16" x14ac:dyDescent="0.25">
      <c r="A1106">
        <v>0</v>
      </c>
      <c r="B1106" t="s">
        <v>1182</v>
      </c>
      <c r="C1106">
        <v>2</v>
      </c>
      <c r="D1106">
        <v>1</v>
      </c>
      <c r="E1106">
        <v>1</v>
      </c>
      <c r="F1106">
        <v>3009.1875</v>
      </c>
      <c r="G1106">
        <v>12733</v>
      </c>
      <c r="H1106">
        <v>1.7799999999999999E-6</v>
      </c>
      <c r="I1106">
        <v>1.0026409999999999E-2</v>
      </c>
      <c r="J1106">
        <v>5.2599999999999996E-6</v>
      </c>
      <c r="K1106" t="s">
        <v>16</v>
      </c>
      <c r="L1106" t="s">
        <v>16</v>
      </c>
      <c r="M1106">
        <v>2699</v>
      </c>
      <c r="N1106">
        <v>1233</v>
      </c>
      <c r="O1106">
        <v>1466</v>
      </c>
      <c r="P1106">
        <v>9.2082910000000004E-2</v>
      </c>
    </row>
    <row r="1107" spans="1:16" x14ac:dyDescent="0.25">
      <c r="A1107">
        <v>0</v>
      </c>
      <c r="B1107" t="s">
        <v>153</v>
      </c>
      <c r="C1107">
        <v>31</v>
      </c>
      <c r="D1107">
        <v>25</v>
      </c>
      <c r="E1107">
        <v>6</v>
      </c>
      <c r="F1107">
        <v>19473.20703125</v>
      </c>
      <c r="G1107">
        <v>77642</v>
      </c>
      <c r="H1107">
        <v>1.7799999999999999E-6</v>
      </c>
      <c r="I1107">
        <v>8.7760500000000005E-3</v>
      </c>
      <c r="J1107">
        <v>-1.8239300000000001E-3</v>
      </c>
      <c r="K1107" t="s">
        <v>16</v>
      </c>
      <c r="L1107" t="s">
        <v>16</v>
      </c>
      <c r="M1107">
        <v>36597</v>
      </c>
      <c r="N1107">
        <v>24695</v>
      </c>
      <c r="O1107">
        <v>11902</v>
      </c>
      <c r="P1107">
        <v>1.2977017900000001</v>
      </c>
    </row>
    <row r="1108" spans="1:16" x14ac:dyDescent="0.25">
      <c r="A1108">
        <v>0</v>
      </c>
      <c r="B1108" t="s">
        <v>127</v>
      </c>
      <c r="C1108">
        <v>5</v>
      </c>
      <c r="D1108">
        <v>5</v>
      </c>
      <c r="E1108">
        <v>0</v>
      </c>
      <c r="F1108">
        <v>0</v>
      </c>
      <c r="G1108">
        <v>0</v>
      </c>
      <c r="H1108">
        <v>6.9999999999999997E-7</v>
      </c>
      <c r="I1108">
        <v>0</v>
      </c>
      <c r="J1108">
        <v>0</v>
      </c>
      <c r="K1108" t="s">
        <v>16</v>
      </c>
      <c r="L1108" t="s">
        <v>16</v>
      </c>
      <c r="M1108">
        <v>0</v>
      </c>
      <c r="N1108">
        <v>0</v>
      </c>
      <c r="O1108">
        <v>0</v>
      </c>
      <c r="P1108">
        <v>0</v>
      </c>
    </row>
    <row r="1109" spans="1:16" x14ac:dyDescent="0.25">
      <c r="A1109">
        <v>0</v>
      </c>
      <c r="B1109" t="s">
        <v>1183</v>
      </c>
      <c r="C1109">
        <v>7</v>
      </c>
      <c r="D1109">
        <v>4</v>
      </c>
      <c r="E1109">
        <v>3</v>
      </c>
      <c r="F1109">
        <v>213.97366332999999</v>
      </c>
      <c r="G1109">
        <v>1234</v>
      </c>
      <c r="H1109">
        <v>7.0999999999999998E-7</v>
      </c>
      <c r="I1109">
        <v>0</v>
      </c>
      <c r="J1109">
        <v>-3.2407999999999997E-4</v>
      </c>
      <c r="K1109" t="s">
        <v>16</v>
      </c>
      <c r="L1109" t="s">
        <v>16</v>
      </c>
      <c r="M1109">
        <v>0</v>
      </c>
      <c r="N1109">
        <v>0</v>
      </c>
      <c r="O1109">
        <v>0</v>
      </c>
      <c r="P1109">
        <v>0</v>
      </c>
    </row>
    <row r="1110" spans="1:16" x14ac:dyDescent="0.25">
      <c r="A1110">
        <v>0</v>
      </c>
      <c r="B1110" t="s">
        <v>288</v>
      </c>
      <c r="C1110">
        <v>8</v>
      </c>
      <c r="D1110">
        <v>5</v>
      </c>
      <c r="E1110">
        <v>3</v>
      </c>
      <c r="F1110">
        <v>732.36755371000004</v>
      </c>
      <c r="G1110">
        <v>6475</v>
      </c>
      <c r="H1110">
        <v>1.7799999999999999E-6</v>
      </c>
      <c r="I1110">
        <v>1.4848299999999999E-3</v>
      </c>
      <c r="J1110">
        <v>-1.2009E-4</v>
      </c>
      <c r="K1110" t="s">
        <v>16</v>
      </c>
      <c r="L1110" t="s">
        <v>16</v>
      </c>
      <c r="M1110">
        <v>3667</v>
      </c>
      <c r="N1110">
        <v>2732</v>
      </c>
      <c r="O1110">
        <v>935</v>
      </c>
      <c r="P1110">
        <v>8.5229410000000005E-2</v>
      </c>
    </row>
    <row r="1111" spans="1:16" x14ac:dyDescent="0.25">
      <c r="A1111">
        <v>0</v>
      </c>
      <c r="B1111" t="s">
        <v>1184</v>
      </c>
      <c r="C1111">
        <v>2</v>
      </c>
      <c r="D1111">
        <v>1</v>
      </c>
      <c r="E1111">
        <v>1</v>
      </c>
      <c r="F1111">
        <v>0</v>
      </c>
      <c r="G1111">
        <v>0</v>
      </c>
      <c r="H1111">
        <v>6.9999999999999997E-7</v>
      </c>
      <c r="I1111">
        <v>0</v>
      </c>
      <c r="J1111">
        <v>-6.7299999999999999E-6</v>
      </c>
      <c r="K1111" t="s">
        <v>16</v>
      </c>
      <c r="L1111" t="s">
        <v>16</v>
      </c>
      <c r="M1111">
        <v>0</v>
      </c>
      <c r="N1111">
        <v>0</v>
      </c>
      <c r="O1111">
        <v>0</v>
      </c>
      <c r="P1111">
        <v>0</v>
      </c>
    </row>
    <row r="1112" spans="1:16" x14ac:dyDescent="0.25">
      <c r="A1112">
        <v>0</v>
      </c>
      <c r="B1112" t="s">
        <v>1185</v>
      </c>
      <c r="C1112">
        <v>2</v>
      </c>
      <c r="D1112">
        <v>2</v>
      </c>
      <c r="E1112">
        <v>0</v>
      </c>
      <c r="F1112">
        <v>0</v>
      </c>
      <c r="G1112">
        <v>0</v>
      </c>
      <c r="H1112">
        <v>6.9999999999999997E-7</v>
      </c>
      <c r="I1112">
        <v>0</v>
      </c>
      <c r="J1112">
        <v>0</v>
      </c>
      <c r="K1112" t="s">
        <v>16</v>
      </c>
      <c r="L1112" t="s">
        <v>16</v>
      </c>
      <c r="M1112">
        <v>0</v>
      </c>
      <c r="N1112">
        <v>0</v>
      </c>
      <c r="O1112">
        <v>0</v>
      </c>
      <c r="P1112">
        <v>0</v>
      </c>
    </row>
    <row r="1113" spans="1:16" x14ac:dyDescent="0.25">
      <c r="A1113">
        <v>0</v>
      </c>
      <c r="B1113" t="s">
        <v>1186</v>
      </c>
      <c r="C1113">
        <v>4</v>
      </c>
      <c r="D1113">
        <v>4</v>
      </c>
      <c r="E1113">
        <v>0</v>
      </c>
      <c r="F1113">
        <v>0</v>
      </c>
      <c r="G1113">
        <v>0</v>
      </c>
      <c r="H1113">
        <v>6.9999999999999997E-7</v>
      </c>
      <c r="I1113">
        <v>0</v>
      </c>
      <c r="J1113">
        <v>0</v>
      </c>
      <c r="K1113" t="s">
        <v>16</v>
      </c>
      <c r="L1113" t="s">
        <v>16</v>
      </c>
      <c r="M1113">
        <v>0</v>
      </c>
      <c r="N1113">
        <v>0</v>
      </c>
      <c r="O1113">
        <v>0</v>
      </c>
      <c r="P1113">
        <v>0</v>
      </c>
    </row>
    <row r="1114" spans="1:16" x14ac:dyDescent="0.25">
      <c r="A1114">
        <v>0</v>
      </c>
      <c r="B1114" t="s">
        <v>191</v>
      </c>
      <c r="C1114">
        <v>2</v>
      </c>
      <c r="D1114">
        <v>1</v>
      </c>
      <c r="E1114">
        <v>1</v>
      </c>
      <c r="F1114">
        <v>0</v>
      </c>
      <c r="G1114">
        <v>0</v>
      </c>
      <c r="H1114">
        <v>1.79E-6</v>
      </c>
      <c r="I1114">
        <v>2.6449549999999999E-2</v>
      </c>
      <c r="J1114">
        <v>1.079E-5</v>
      </c>
      <c r="K1114" t="s">
        <v>16</v>
      </c>
      <c r="L1114" t="s">
        <v>16</v>
      </c>
      <c r="M1114">
        <v>4160</v>
      </c>
      <c r="N1114">
        <v>2730</v>
      </c>
      <c r="O1114">
        <v>1430</v>
      </c>
      <c r="P1114">
        <v>0.21182904999999999</v>
      </c>
    </row>
    <row r="1115" spans="1:16" x14ac:dyDescent="0.25">
      <c r="A1115">
        <v>0</v>
      </c>
      <c r="B1115" t="s">
        <v>1187</v>
      </c>
      <c r="C1115">
        <v>4</v>
      </c>
      <c r="D1115">
        <v>2</v>
      </c>
      <c r="E1115">
        <v>2</v>
      </c>
      <c r="F1115">
        <v>127.27182007</v>
      </c>
      <c r="G1115">
        <v>1113</v>
      </c>
      <c r="H1115">
        <v>1.7799999999999999E-6</v>
      </c>
      <c r="I1115">
        <v>9.3079300000000007E-3</v>
      </c>
      <c r="J1115">
        <v>-1.401E-5</v>
      </c>
      <c r="K1115" t="s">
        <v>16</v>
      </c>
      <c r="L1115" t="s">
        <v>16</v>
      </c>
      <c r="M1115">
        <v>1063</v>
      </c>
      <c r="N1115">
        <v>593</v>
      </c>
      <c r="O1115">
        <v>470</v>
      </c>
      <c r="P1115">
        <v>2.653378E-2</v>
      </c>
    </row>
    <row r="1116" spans="1:16" x14ac:dyDescent="0.25">
      <c r="A1116">
        <v>0</v>
      </c>
      <c r="B1116" t="s">
        <v>1188</v>
      </c>
      <c r="C1116">
        <v>52</v>
      </c>
      <c r="D1116">
        <v>33</v>
      </c>
      <c r="E1116">
        <v>19</v>
      </c>
      <c r="F1116">
        <v>57169.7265625</v>
      </c>
      <c r="G1116">
        <v>240311</v>
      </c>
      <c r="H1116">
        <v>1.79E-6</v>
      </c>
      <c r="I1116">
        <v>0.15632979</v>
      </c>
      <c r="J1116">
        <v>-8.3268200000000004E-3</v>
      </c>
      <c r="K1116" t="s">
        <v>16</v>
      </c>
      <c r="L1116" t="s">
        <v>16</v>
      </c>
      <c r="M1116">
        <v>284915</v>
      </c>
      <c r="N1116">
        <v>166044</v>
      </c>
      <c r="O1116">
        <v>118871</v>
      </c>
      <c r="P1116">
        <v>25.428977830000001</v>
      </c>
    </row>
    <row r="1117" spans="1:16" x14ac:dyDescent="0.25">
      <c r="A1117">
        <v>0</v>
      </c>
      <c r="B1117" t="s">
        <v>1189</v>
      </c>
      <c r="C1117">
        <v>23</v>
      </c>
      <c r="D1117">
        <v>11</v>
      </c>
      <c r="E1117">
        <v>12</v>
      </c>
      <c r="F1117">
        <v>19374.44140625</v>
      </c>
      <c r="G1117">
        <v>78974</v>
      </c>
      <c r="H1117">
        <v>1.79E-6</v>
      </c>
      <c r="I1117">
        <v>0.17529979000000001</v>
      </c>
      <c r="J1117">
        <v>-7.6723999999999998E-4</v>
      </c>
      <c r="K1117" t="s">
        <v>16</v>
      </c>
      <c r="L1117" t="s">
        <v>16</v>
      </c>
      <c r="M1117">
        <v>159797</v>
      </c>
      <c r="N1117">
        <v>94266</v>
      </c>
      <c r="O1117">
        <v>65531</v>
      </c>
      <c r="P1117">
        <v>14.087611770000001</v>
      </c>
    </row>
    <row r="1118" spans="1:16" x14ac:dyDescent="0.25">
      <c r="A1118">
        <v>0</v>
      </c>
      <c r="B1118" t="s">
        <v>1190</v>
      </c>
      <c r="C1118">
        <v>3</v>
      </c>
      <c r="D1118">
        <v>3</v>
      </c>
      <c r="E1118">
        <v>0</v>
      </c>
      <c r="F1118">
        <v>0</v>
      </c>
      <c r="G1118">
        <v>0</v>
      </c>
      <c r="H1118">
        <v>6.9999999999999997E-7</v>
      </c>
      <c r="I1118">
        <v>0</v>
      </c>
      <c r="J1118">
        <v>0</v>
      </c>
      <c r="K1118" t="s">
        <v>16</v>
      </c>
      <c r="L1118" t="s">
        <v>16</v>
      </c>
      <c r="M1118">
        <v>0</v>
      </c>
      <c r="N1118">
        <v>0</v>
      </c>
      <c r="O1118">
        <v>0</v>
      </c>
      <c r="P1118">
        <v>0</v>
      </c>
    </row>
    <row r="1119" spans="1:16" x14ac:dyDescent="0.25">
      <c r="A1119">
        <v>0</v>
      </c>
      <c r="B1119" t="s">
        <v>1191</v>
      </c>
      <c r="C1119">
        <v>8</v>
      </c>
      <c r="D1119">
        <v>5</v>
      </c>
      <c r="E1119">
        <v>3</v>
      </c>
      <c r="F1119">
        <v>1570.8983154299999</v>
      </c>
      <c r="G1119">
        <v>5501</v>
      </c>
      <c r="H1119">
        <v>1.7799999999999999E-6</v>
      </c>
      <c r="I1119">
        <v>4.0074000000000004E-3</v>
      </c>
      <c r="J1119">
        <v>-2.6393E-4</v>
      </c>
      <c r="K1119" t="s">
        <v>16</v>
      </c>
      <c r="L1119" t="s">
        <v>16</v>
      </c>
      <c r="M1119">
        <v>1487</v>
      </c>
      <c r="N1119">
        <v>863</v>
      </c>
      <c r="O1119">
        <v>624</v>
      </c>
      <c r="P1119">
        <v>0.10980686000000001</v>
      </c>
    </row>
    <row r="1120" spans="1:16" x14ac:dyDescent="0.25">
      <c r="A1120">
        <v>0</v>
      </c>
      <c r="B1120" t="s">
        <v>195</v>
      </c>
      <c r="C1120">
        <v>4</v>
      </c>
      <c r="D1120">
        <v>4</v>
      </c>
      <c r="E1120">
        <v>0</v>
      </c>
      <c r="F1120">
        <v>0</v>
      </c>
      <c r="G1120">
        <v>0</v>
      </c>
      <c r="H1120">
        <v>6.9999999999999997E-7</v>
      </c>
      <c r="I1120">
        <v>0</v>
      </c>
      <c r="J1120">
        <v>0</v>
      </c>
      <c r="K1120" t="s">
        <v>16</v>
      </c>
      <c r="L1120" t="s">
        <v>16</v>
      </c>
      <c r="M1120">
        <v>0</v>
      </c>
      <c r="N1120">
        <v>0</v>
      </c>
      <c r="O1120">
        <v>0</v>
      </c>
      <c r="P1120">
        <v>0</v>
      </c>
    </row>
    <row r="1121" spans="1:16" x14ac:dyDescent="0.25">
      <c r="A1121">
        <v>0</v>
      </c>
      <c r="B1121" t="s">
        <v>154</v>
      </c>
      <c r="C1121">
        <v>3</v>
      </c>
      <c r="D1121">
        <v>1</v>
      </c>
      <c r="E1121">
        <v>2</v>
      </c>
      <c r="F1121">
        <v>1677.3527832</v>
      </c>
      <c r="G1121">
        <v>6092</v>
      </c>
      <c r="H1121">
        <v>1.7799999999999999E-6</v>
      </c>
      <c r="I1121">
        <v>1.122863E-2</v>
      </c>
      <c r="J1121">
        <v>4.8999999999999997E-6</v>
      </c>
      <c r="K1121" t="s">
        <v>16</v>
      </c>
      <c r="L1121" t="s">
        <v>16</v>
      </c>
      <c r="M1121">
        <v>2753</v>
      </c>
      <c r="N1121">
        <v>1542</v>
      </c>
      <c r="O1121">
        <v>1211</v>
      </c>
      <c r="P1121">
        <v>5.2810599999999999E-2</v>
      </c>
    </row>
    <row r="1122" spans="1:16" x14ac:dyDescent="0.25">
      <c r="A1122">
        <v>0</v>
      </c>
      <c r="B1122" t="s">
        <v>1192</v>
      </c>
      <c r="C1122">
        <v>14</v>
      </c>
      <c r="D1122">
        <v>7</v>
      </c>
      <c r="E1122">
        <v>7</v>
      </c>
      <c r="F1122">
        <v>6565.8452148400002</v>
      </c>
      <c r="G1122">
        <v>23897</v>
      </c>
      <c r="H1122">
        <v>1.7799999999999999E-6</v>
      </c>
      <c r="I1122">
        <v>8.4712999999999993E-3</v>
      </c>
      <c r="J1122">
        <v>-9.6880999999999996E-4</v>
      </c>
      <c r="K1122" t="s">
        <v>16</v>
      </c>
      <c r="L1122" t="s">
        <v>16</v>
      </c>
      <c r="M1122">
        <v>6872</v>
      </c>
      <c r="N1122">
        <v>3942</v>
      </c>
      <c r="O1122">
        <v>2930</v>
      </c>
      <c r="P1122">
        <v>0.23100817000000001</v>
      </c>
    </row>
    <row r="1123" spans="1:16" x14ac:dyDescent="0.25">
      <c r="A1123">
        <v>0</v>
      </c>
      <c r="B1123" t="s">
        <v>1193</v>
      </c>
      <c r="C1123">
        <v>30</v>
      </c>
      <c r="D1123">
        <v>18</v>
      </c>
      <c r="E1123">
        <v>12</v>
      </c>
      <c r="F1123">
        <v>23891.390625</v>
      </c>
      <c r="G1123">
        <v>101597</v>
      </c>
      <c r="H1123">
        <v>1.79E-6</v>
      </c>
      <c r="I1123">
        <v>1.4812580000000001E-2</v>
      </c>
      <c r="J1123">
        <v>-3.2435400000000001E-3</v>
      </c>
      <c r="K1123" t="s">
        <v>16</v>
      </c>
      <c r="L1123" t="s">
        <v>16</v>
      </c>
      <c r="M1123">
        <v>32059</v>
      </c>
      <c r="N1123">
        <v>18646</v>
      </c>
      <c r="O1123">
        <v>13413</v>
      </c>
      <c r="P1123">
        <v>4.2744009399999996</v>
      </c>
    </row>
    <row r="1124" spans="1:16" x14ac:dyDescent="0.25">
      <c r="A1124">
        <v>0</v>
      </c>
      <c r="B1124" t="s">
        <v>1194</v>
      </c>
      <c r="C1124">
        <v>8</v>
      </c>
      <c r="D1124">
        <v>2</v>
      </c>
      <c r="E1124">
        <v>6</v>
      </c>
      <c r="F1124">
        <v>2566.97387695</v>
      </c>
      <c r="G1124">
        <v>10704</v>
      </c>
      <c r="H1124">
        <v>1.79E-6</v>
      </c>
      <c r="I1124">
        <v>5.9098020000000001E-2</v>
      </c>
      <c r="J1124">
        <v>-1.4258000000000001E-4</v>
      </c>
      <c r="K1124" t="s">
        <v>16</v>
      </c>
      <c r="L1124" t="s">
        <v>16</v>
      </c>
      <c r="M1124">
        <v>13302</v>
      </c>
      <c r="N1124">
        <v>7433</v>
      </c>
      <c r="O1124">
        <v>5869</v>
      </c>
      <c r="P1124">
        <v>0.54765565000000005</v>
      </c>
    </row>
    <row r="1125" spans="1:16" x14ac:dyDescent="0.25">
      <c r="A1125">
        <v>0</v>
      </c>
      <c r="B1125" t="s">
        <v>1195</v>
      </c>
      <c r="C1125">
        <v>16</v>
      </c>
      <c r="D1125">
        <v>7</v>
      </c>
      <c r="E1125">
        <v>9</v>
      </c>
      <c r="F1125">
        <v>9239.6806640600007</v>
      </c>
      <c r="G1125">
        <v>33867</v>
      </c>
      <c r="H1125">
        <v>1.79E-6</v>
      </c>
      <c r="I1125">
        <v>7.2325349999999997E-2</v>
      </c>
      <c r="J1125">
        <v>-1.0720599999999999E-3</v>
      </c>
      <c r="K1125" t="s">
        <v>16</v>
      </c>
      <c r="L1125" t="s">
        <v>16</v>
      </c>
      <c r="M1125">
        <v>52339</v>
      </c>
      <c r="N1125">
        <v>32120</v>
      </c>
      <c r="O1125">
        <v>20219</v>
      </c>
      <c r="P1125">
        <v>6.6290201299999998</v>
      </c>
    </row>
    <row r="1126" spans="1:16" x14ac:dyDescent="0.25">
      <c r="A1126">
        <v>0</v>
      </c>
      <c r="B1126" t="s">
        <v>1196</v>
      </c>
      <c r="C1126">
        <v>11</v>
      </c>
      <c r="D1126">
        <v>8</v>
      </c>
      <c r="E1126">
        <v>3</v>
      </c>
      <c r="F1126">
        <v>967.21112060999997</v>
      </c>
      <c r="G1126">
        <v>3856</v>
      </c>
      <c r="H1126">
        <v>1.7799999999999999E-6</v>
      </c>
      <c r="I1126">
        <v>1.26834E-3</v>
      </c>
      <c r="J1126">
        <v>-1.4435000000000001E-4</v>
      </c>
      <c r="K1126" t="s">
        <v>16</v>
      </c>
      <c r="L1126" t="s">
        <v>16</v>
      </c>
      <c r="M1126">
        <v>2078</v>
      </c>
      <c r="N1126">
        <v>1441</v>
      </c>
      <c r="O1126">
        <v>637</v>
      </c>
      <c r="P1126">
        <v>7.8251799999999996E-2</v>
      </c>
    </row>
    <row r="1127" spans="1:16" x14ac:dyDescent="0.25">
      <c r="A1127">
        <v>0</v>
      </c>
      <c r="B1127" t="s">
        <v>157</v>
      </c>
      <c r="C1127">
        <v>13</v>
      </c>
      <c r="D1127">
        <v>9</v>
      </c>
      <c r="E1127">
        <v>4</v>
      </c>
      <c r="F1127">
        <v>6276.6879882800004</v>
      </c>
      <c r="G1127">
        <v>32275</v>
      </c>
      <c r="H1127">
        <v>1.79E-6</v>
      </c>
      <c r="I1127">
        <v>5.1548690000000001E-2</v>
      </c>
      <c r="J1127">
        <v>-3.8905E-4</v>
      </c>
      <c r="K1127" t="s">
        <v>16</v>
      </c>
      <c r="L1127" t="s">
        <v>16</v>
      </c>
      <c r="M1127">
        <v>30189</v>
      </c>
      <c r="N1127">
        <v>16341</v>
      </c>
      <c r="O1127">
        <v>13848</v>
      </c>
      <c r="P1127">
        <v>2.9133609300000001</v>
      </c>
    </row>
    <row r="1128" spans="1:16" x14ac:dyDescent="0.25">
      <c r="A1128">
        <v>0</v>
      </c>
      <c r="B1128" t="s">
        <v>1197</v>
      </c>
      <c r="C1128">
        <v>1</v>
      </c>
      <c r="D1128">
        <v>1</v>
      </c>
      <c r="E1128">
        <v>0</v>
      </c>
      <c r="F1128">
        <v>0</v>
      </c>
      <c r="G1128">
        <v>0</v>
      </c>
      <c r="H1128">
        <v>6.9999999999999997E-7</v>
      </c>
      <c r="I1128">
        <v>0</v>
      </c>
      <c r="J1128">
        <v>0</v>
      </c>
      <c r="K1128" t="s">
        <v>16</v>
      </c>
      <c r="L1128" t="s">
        <v>16</v>
      </c>
      <c r="M1128">
        <v>0</v>
      </c>
      <c r="N1128">
        <v>0</v>
      </c>
      <c r="O1128">
        <v>0</v>
      </c>
      <c r="P1128">
        <v>0</v>
      </c>
    </row>
    <row r="1129" spans="1:16" x14ac:dyDescent="0.25">
      <c r="A1129">
        <v>0</v>
      </c>
      <c r="B1129" t="s">
        <v>1198</v>
      </c>
      <c r="C1129">
        <v>7</v>
      </c>
      <c r="D1129">
        <v>5</v>
      </c>
      <c r="E1129">
        <v>2</v>
      </c>
      <c r="F1129">
        <v>1837.96838379</v>
      </c>
      <c r="G1129">
        <v>8363</v>
      </c>
      <c r="H1129">
        <v>1.7799999999999999E-6</v>
      </c>
      <c r="I1129">
        <v>5.1400899999999999E-3</v>
      </c>
      <c r="J1129">
        <v>-1.1870999999999999E-4</v>
      </c>
      <c r="K1129" t="s">
        <v>16</v>
      </c>
      <c r="L1129" t="s">
        <v>16</v>
      </c>
      <c r="M1129">
        <v>2314</v>
      </c>
      <c r="N1129">
        <v>1192</v>
      </c>
      <c r="O1129">
        <v>1122</v>
      </c>
      <c r="P1129">
        <v>0.16585347</v>
      </c>
    </row>
    <row r="1130" spans="1:16" x14ac:dyDescent="0.25">
      <c r="A1130">
        <v>0</v>
      </c>
      <c r="B1130" t="s">
        <v>284</v>
      </c>
      <c r="C1130">
        <v>52</v>
      </c>
      <c r="D1130">
        <v>18</v>
      </c>
      <c r="E1130">
        <v>34</v>
      </c>
      <c r="F1130">
        <v>80154.828125</v>
      </c>
      <c r="G1130">
        <v>360059</v>
      </c>
      <c r="H1130">
        <v>1.79E-6</v>
      </c>
      <c r="I1130">
        <v>0.12775633</v>
      </c>
      <c r="J1130">
        <v>-1.9408620000000001E-2</v>
      </c>
      <c r="K1130" t="s">
        <v>16</v>
      </c>
      <c r="L1130" t="s">
        <v>16</v>
      </c>
      <c r="M1130">
        <v>119924</v>
      </c>
      <c r="N1130">
        <v>61031</v>
      </c>
      <c r="O1130">
        <v>58893</v>
      </c>
      <c r="P1130">
        <v>10.458253300000001</v>
      </c>
    </row>
    <row r="1131" spans="1:16" x14ac:dyDescent="0.25">
      <c r="A1131">
        <v>0</v>
      </c>
      <c r="B1131" t="s">
        <v>1199</v>
      </c>
      <c r="C1131">
        <v>4</v>
      </c>
      <c r="D1131">
        <v>4</v>
      </c>
      <c r="E1131">
        <v>0</v>
      </c>
      <c r="F1131">
        <v>0</v>
      </c>
      <c r="G1131">
        <v>0</v>
      </c>
      <c r="H1131">
        <v>6.9999999999999997E-7</v>
      </c>
      <c r="I1131">
        <v>0</v>
      </c>
      <c r="J1131">
        <v>0</v>
      </c>
      <c r="K1131" t="s">
        <v>16</v>
      </c>
      <c r="L1131" t="s">
        <v>16</v>
      </c>
      <c r="M1131">
        <v>0</v>
      </c>
      <c r="N1131">
        <v>0</v>
      </c>
      <c r="O1131">
        <v>0</v>
      </c>
      <c r="P1131">
        <v>0</v>
      </c>
    </row>
    <row r="1132" spans="1:16" x14ac:dyDescent="0.25">
      <c r="A1132">
        <v>0</v>
      </c>
      <c r="B1132" t="s">
        <v>305</v>
      </c>
      <c r="C1132">
        <v>33</v>
      </c>
      <c r="D1132">
        <v>10</v>
      </c>
      <c r="E1132">
        <v>23</v>
      </c>
      <c r="F1132">
        <v>23883.814453120001</v>
      </c>
      <c r="G1132">
        <v>101079</v>
      </c>
      <c r="H1132">
        <v>1.79E-6</v>
      </c>
      <c r="I1132">
        <v>0.25549553000000003</v>
      </c>
      <c r="J1132">
        <v>-4.40179E-3</v>
      </c>
      <c r="K1132" t="s">
        <v>16</v>
      </c>
      <c r="L1132" t="s">
        <v>16</v>
      </c>
      <c r="M1132">
        <v>189007</v>
      </c>
      <c r="N1132">
        <v>104491</v>
      </c>
      <c r="O1132">
        <v>84516</v>
      </c>
      <c r="P1132">
        <v>16.550622059999998</v>
      </c>
    </row>
    <row r="1133" spans="1:16" x14ac:dyDescent="0.25">
      <c r="A1133">
        <v>0</v>
      </c>
      <c r="B1133" t="s">
        <v>193</v>
      </c>
      <c r="C1133">
        <v>40</v>
      </c>
      <c r="D1133">
        <v>11</v>
      </c>
      <c r="E1133">
        <v>29</v>
      </c>
      <c r="F1133">
        <v>31601.001953120001</v>
      </c>
      <c r="G1133">
        <v>124830</v>
      </c>
      <c r="H1133">
        <v>1.79E-6</v>
      </c>
      <c r="I1133">
        <v>0.17850840000000001</v>
      </c>
      <c r="J1133">
        <v>-1.0751449999999999E-2</v>
      </c>
      <c r="K1133" t="s">
        <v>16</v>
      </c>
      <c r="L1133" t="s">
        <v>16</v>
      </c>
      <c r="M1133">
        <v>151048</v>
      </c>
      <c r="N1133">
        <v>83649</v>
      </c>
      <c r="O1133">
        <v>67399</v>
      </c>
      <c r="P1133">
        <v>11.01675558</v>
      </c>
    </row>
    <row r="1134" spans="1:16" x14ac:dyDescent="0.25">
      <c r="A1134">
        <v>0</v>
      </c>
      <c r="B1134" t="s">
        <v>1200</v>
      </c>
      <c r="C1134">
        <v>28</v>
      </c>
      <c r="D1134">
        <v>21</v>
      </c>
      <c r="E1134">
        <v>7</v>
      </c>
      <c r="F1134">
        <v>12781.24804688</v>
      </c>
      <c r="G1134">
        <v>57861</v>
      </c>
      <c r="H1134">
        <v>1.7799999999999999E-6</v>
      </c>
      <c r="I1134">
        <v>3.7262300000000001E-3</v>
      </c>
      <c r="J1134">
        <v>-2.9348299999999998E-3</v>
      </c>
      <c r="K1134" t="s">
        <v>16</v>
      </c>
      <c r="L1134" t="s">
        <v>16</v>
      </c>
      <c r="M1134">
        <v>1950</v>
      </c>
      <c r="N1134">
        <v>1213</v>
      </c>
      <c r="O1134">
        <v>737</v>
      </c>
      <c r="P1134">
        <v>0.79297021999999995</v>
      </c>
    </row>
    <row r="1135" spans="1:16" x14ac:dyDescent="0.25">
      <c r="A1135">
        <v>0</v>
      </c>
      <c r="B1135" t="s">
        <v>1201</v>
      </c>
      <c r="C1135">
        <v>1</v>
      </c>
      <c r="D1135">
        <v>0</v>
      </c>
      <c r="E1135">
        <v>1</v>
      </c>
      <c r="F1135">
        <v>0</v>
      </c>
      <c r="G1135">
        <v>0</v>
      </c>
      <c r="H1135">
        <v>1.7799999999999999E-6</v>
      </c>
      <c r="I1135">
        <v>6.3044000000000002E-4</v>
      </c>
      <c r="J1135">
        <v>-7.4200000000000001E-6</v>
      </c>
      <c r="K1135" t="s">
        <v>16</v>
      </c>
      <c r="L1135" t="s">
        <v>16</v>
      </c>
      <c r="M1135">
        <v>0</v>
      </c>
      <c r="N1135">
        <v>0</v>
      </c>
      <c r="O1135">
        <v>0</v>
      </c>
      <c r="P1135">
        <v>0</v>
      </c>
    </row>
    <row r="1136" spans="1:16" x14ac:dyDescent="0.25">
      <c r="A1136">
        <v>0</v>
      </c>
      <c r="B1136" t="s">
        <v>1202</v>
      </c>
      <c r="C1136">
        <v>10</v>
      </c>
      <c r="D1136">
        <v>8</v>
      </c>
      <c r="E1136">
        <v>2</v>
      </c>
      <c r="F1136">
        <v>3565.30737305</v>
      </c>
      <c r="G1136">
        <v>11300</v>
      </c>
      <c r="H1136">
        <v>1.7799999999999999E-6</v>
      </c>
      <c r="I1136">
        <v>3.65709E-3</v>
      </c>
      <c r="J1136">
        <v>-2.7688000000000002E-4</v>
      </c>
      <c r="K1136" t="s">
        <v>16</v>
      </c>
      <c r="L1136" t="s">
        <v>16</v>
      </c>
      <c r="M1136">
        <v>170</v>
      </c>
      <c r="N1136">
        <v>76</v>
      </c>
      <c r="O1136">
        <v>94</v>
      </c>
      <c r="P1136">
        <v>0.10340083</v>
      </c>
    </row>
    <row r="1137" spans="1:16" x14ac:dyDescent="0.25">
      <c r="A1137">
        <v>0</v>
      </c>
      <c r="B1137" t="s">
        <v>1203</v>
      </c>
      <c r="C1137">
        <v>2</v>
      </c>
      <c r="D1137">
        <v>1</v>
      </c>
      <c r="E1137">
        <v>1</v>
      </c>
      <c r="F1137">
        <v>0.53333335999999998</v>
      </c>
      <c r="G1137">
        <v>2</v>
      </c>
      <c r="H1137">
        <v>1.7799999999999999E-6</v>
      </c>
      <c r="I1137">
        <v>6.1875000000000005E-4</v>
      </c>
      <c r="J1137">
        <v>-2.8000000000000002E-7</v>
      </c>
      <c r="K1137" t="s">
        <v>16</v>
      </c>
      <c r="L1137" t="s">
        <v>16</v>
      </c>
      <c r="M1137">
        <v>1</v>
      </c>
      <c r="N1137">
        <v>1</v>
      </c>
      <c r="O1137">
        <v>0</v>
      </c>
      <c r="P1137">
        <v>9.06006E-3</v>
      </c>
    </row>
    <row r="1138" spans="1:16" x14ac:dyDescent="0.25">
      <c r="A1138">
        <v>0</v>
      </c>
      <c r="B1138" t="s">
        <v>1204</v>
      </c>
      <c r="C1138">
        <v>3</v>
      </c>
      <c r="D1138">
        <v>3</v>
      </c>
      <c r="E1138">
        <v>0</v>
      </c>
      <c r="F1138">
        <v>0</v>
      </c>
      <c r="G1138">
        <v>0</v>
      </c>
      <c r="H1138">
        <v>6.9999999999999997E-7</v>
      </c>
      <c r="I1138">
        <v>0</v>
      </c>
      <c r="J1138">
        <v>0</v>
      </c>
      <c r="K1138" t="s">
        <v>16</v>
      </c>
      <c r="L1138" t="s">
        <v>16</v>
      </c>
      <c r="M1138">
        <v>0</v>
      </c>
      <c r="N1138">
        <v>0</v>
      </c>
      <c r="O1138">
        <v>0</v>
      </c>
      <c r="P1138">
        <v>0</v>
      </c>
    </row>
    <row r="1139" spans="1:16" x14ac:dyDescent="0.25">
      <c r="A1139">
        <v>0</v>
      </c>
      <c r="B1139" t="s">
        <v>167</v>
      </c>
      <c r="C1139">
        <v>7</v>
      </c>
      <c r="D1139">
        <v>4</v>
      </c>
      <c r="E1139">
        <v>3</v>
      </c>
      <c r="F1139">
        <v>3942.0617675799999</v>
      </c>
      <c r="G1139">
        <v>14685</v>
      </c>
      <c r="H1139">
        <v>1.79E-6</v>
      </c>
      <c r="I1139">
        <v>2.2746880000000001E-2</v>
      </c>
      <c r="J1139">
        <v>-1.3044E-4</v>
      </c>
      <c r="K1139" t="s">
        <v>16</v>
      </c>
      <c r="L1139" t="s">
        <v>16</v>
      </c>
      <c r="M1139">
        <v>14130</v>
      </c>
      <c r="N1139">
        <v>8701</v>
      </c>
      <c r="O1139">
        <v>5429</v>
      </c>
      <c r="P1139">
        <v>0.51996644000000003</v>
      </c>
    </row>
    <row r="1140" spans="1:16" x14ac:dyDescent="0.25">
      <c r="A1140">
        <v>0</v>
      </c>
      <c r="B1140" t="s">
        <v>1205</v>
      </c>
      <c r="C1140">
        <v>16</v>
      </c>
      <c r="D1140">
        <v>7</v>
      </c>
      <c r="E1140">
        <v>9</v>
      </c>
      <c r="F1140">
        <v>5979.2924804699996</v>
      </c>
      <c r="G1140">
        <v>30379</v>
      </c>
      <c r="H1140">
        <v>1.79E-6</v>
      </c>
      <c r="I1140">
        <v>4.7300750000000003E-2</v>
      </c>
      <c r="J1140">
        <v>-1.78575E-3</v>
      </c>
      <c r="K1140" t="s">
        <v>16</v>
      </c>
      <c r="L1140" t="s">
        <v>16</v>
      </c>
      <c r="M1140">
        <v>18426</v>
      </c>
      <c r="N1140">
        <v>10686</v>
      </c>
      <c r="O1140">
        <v>7740</v>
      </c>
      <c r="P1140">
        <v>0.51643583000000004</v>
      </c>
    </row>
    <row r="1141" spans="1:16" x14ac:dyDescent="0.25">
      <c r="A1141">
        <v>0</v>
      </c>
      <c r="B1141" t="s">
        <v>1206</v>
      </c>
      <c r="C1141">
        <v>6</v>
      </c>
      <c r="D1141">
        <v>4</v>
      </c>
      <c r="E1141">
        <v>2</v>
      </c>
      <c r="F1141">
        <v>804.67126465000001</v>
      </c>
      <c r="G1141">
        <v>7283</v>
      </c>
      <c r="H1141">
        <v>1.7799999999999999E-6</v>
      </c>
      <c r="I1141">
        <v>5.1248600000000002E-3</v>
      </c>
      <c r="J1141">
        <v>-6.4750000000000002E-5</v>
      </c>
      <c r="K1141" t="s">
        <v>16</v>
      </c>
      <c r="L1141" t="s">
        <v>16</v>
      </c>
      <c r="M1141">
        <v>3497</v>
      </c>
      <c r="N1141">
        <v>2014</v>
      </c>
      <c r="O1141">
        <v>1483</v>
      </c>
      <c r="P1141">
        <v>5.8816130000000001E-2</v>
      </c>
    </row>
    <row r="1142" spans="1:16" x14ac:dyDescent="0.25">
      <c r="A1142">
        <v>0</v>
      </c>
      <c r="B1142" t="s">
        <v>1207</v>
      </c>
      <c r="C1142">
        <v>11</v>
      </c>
      <c r="D1142">
        <v>6</v>
      </c>
      <c r="E1142">
        <v>5</v>
      </c>
      <c r="F1142">
        <v>3149.9638671900002</v>
      </c>
      <c r="G1142">
        <v>14897</v>
      </c>
      <c r="H1142">
        <v>1.79E-6</v>
      </c>
      <c r="I1142">
        <v>2.1493379999999999E-2</v>
      </c>
      <c r="J1142">
        <v>-6.5815999999999997E-4</v>
      </c>
      <c r="K1142" t="s">
        <v>16</v>
      </c>
      <c r="L1142" t="s">
        <v>16</v>
      </c>
      <c r="M1142">
        <v>8499</v>
      </c>
      <c r="N1142">
        <v>4510</v>
      </c>
      <c r="O1142">
        <v>3989</v>
      </c>
      <c r="P1142">
        <v>0.75566082999999995</v>
      </c>
    </row>
    <row r="1143" spans="1:16" x14ac:dyDescent="0.25">
      <c r="A1143">
        <v>0</v>
      </c>
      <c r="B1143" t="s">
        <v>1208</v>
      </c>
      <c r="C1143">
        <v>15</v>
      </c>
      <c r="D1143">
        <v>10</v>
      </c>
      <c r="E1143">
        <v>5</v>
      </c>
      <c r="F1143">
        <v>5021.00390625</v>
      </c>
      <c r="G1143">
        <v>21357</v>
      </c>
      <c r="H1143">
        <v>1.79E-6</v>
      </c>
      <c r="I1143">
        <v>1.635497E-2</v>
      </c>
      <c r="J1143">
        <v>-7.4127000000000004E-4</v>
      </c>
      <c r="K1143" t="s">
        <v>16</v>
      </c>
      <c r="L1143" t="s">
        <v>16</v>
      </c>
      <c r="M1143">
        <v>16110</v>
      </c>
      <c r="N1143">
        <v>9788</v>
      </c>
      <c r="O1143">
        <v>6322</v>
      </c>
      <c r="P1143">
        <v>0.38346750000000002</v>
      </c>
    </row>
    <row r="1144" spans="1:16" x14ac:dyDescent="0.25">
      <c r="A1144">
        <v>0</v>
      </c>
      <c r="B1144" t="s">
        <v>85</v>
      </c>
      <c r="C1144">
        <v>5</v>
      </c>
      <c r="D1144">
        <v>3</v>
      </c>
      <c r="E1144">
        <v>2</v>
      </c>
      <c r="F1144">
        <v>829.79235840000001</v>
      </c>
      <c r="G1144">
        <v>2985</v>
      </c>
      <c r="H1144">
        <v>1.79E-6</v>
      </c>
      <c r="I1144">
        <v>9.3079300000000007E-3</v>
      </c>
      <c r="J1144">
        <v>-1.0854E-4</v>
      </c>
      <c r="K1144" t="s">
        <v>16</v>
      </c>
      <c r="L1144" t="s">
        <v>16</v>
      </c>
      <c r="M1144">
        <v>0</v>
      </c>
      <c r="N1144">
        <v>0</v>
      </c>
      <c r="O1144">
        <v>0</v>
      </c>
      <c r="P1144">
        <v>0</v>
      </c>
    </row>
    <row r="1145" spans="1:16" x14ac:dyDescent="0.25">
      <c r="A1145">
        <v>0</v>
      </c>
      <c r="B1145" t="s">
        <v>33</v>
      </c>
      <c r="C1145">
        <v>1</v>
      </c>
      <c r="D1145">
        <v>0</v>
      </c>
      <c r="E1145">
        <v>1</v>
      </c>
      <c r="F1145">
        <v>0</v>
      </c>
      <c r="G1145">
        <v>0</v>
      </c>
      <c r="H1145">
        <v>1.79E-6</v>
      </c>
      <c r="I1145">
        <v>1.57482E-3</v>
      </c>
      <c r="J1145">
        <v>-1.203E-5</v>
      </c>
      <c r="K1145" t="s">
        <v>16</v>
      </c>
      <c r="L1145" t="s">
        <v>16</v>
      </c>
      <c r="M1145">
        <v>0</v>
      </c>
      <c r="N1145">
        <v>0</v>
      </c>
      <c r="O1145">
        <v>0</v>
      </c>
      <c r="P1145">
        <v>0</v>
      </c>
    </row>
    <row r="1146" spans="1:16" x14ac:dyDescent="0.25">
      <c r="A1146">
        <v>0</v>
      </c>
      <c r="B1146" t="s">
        <v>1209</v>
      </c>
      <c r="C1146">
        <v>7</v>
      </c>
      <c r="D1146">
        <v>5</v>
      </c>
      <c r="E1146">
        <v>2</v>
      </c>
      <c r="F1146">
        <v>2131.4704589799999</v>
      </c>
      <c r="G1146">
        <v>15401</v>
      </c>
      <c r="H1146">
        <v>1.79E-6</v>
      </c>
      <c r="I1146">
        <v>2.6584900000000002E-2</v>
      </c>
      <c r="J1146">
        <v>-1.1133000000000001E-4</v>
      </c>
      <c r="K1146" t="s">
        <v>16</v>
      </c>
      <c r="L1146" t="s">
        <v>16</v>
      </c>
      <c r="M1146">
        <v>14998</v>
      </c>
      <c r="N1146">
        <v>8881</v>
      </c>
      <c r="O1146">
        <v>6117</v>
      </c>
      <c r="P1146">
        <v>0.43310573000000002</v>
      </c>
    </row>
    <row r="1147" spans="1:16" x14ac:dyDescent="0.25">
      <c r="A1147">
        <v>0</v>
      </c>
      <c r="B1147" t="s">
        <v>1210</v>
      </c>
      <c r="C1147">
        <v>11</v>
      </c>
      <c r="D1147">
        <v>6</v>
      </c>
      <c r="E1147">
        <v>5</v>
      </c>
      <c r="F1147">
        <v>3177.8959960900002</v>
      </c>
      <c r="G1147">
        <v>24125</v>
      </c>
      <c r="H1147">
        <v>1.79E-6</v>
      </c>
      <c r="I1147">
        <v>3.4365409999999999E-2</v>
      </c>
      <c r="J1147">
        <v>-3.8613999999999999E-4</v>
      </c>
      <c r="K1147" t="s">
        <v>16</v>
      </c>
      <c r="L1147" t="s">
        <v>16</v>
      </c>
      <c r="M1147">
        <v>34251</v>
      </c>
      <c r="N1147">
        <v>21446</v>
      </c>
      <c r="O1147">
        <v>12805</v>
      </c>
      <c r="P1147">
        <v>1.0732259399999999</v>
      </c>
    </row>
    <row r="1148" spans="1:16" x14ac:dyDescent="0.25">
      <c r="A1148">
        <v>0</v>
      </c>
      <c r="B1148" t="s">
        <v>1211</v>
      </c>
      <c r="C1148">
        <v>43</v>
      </c>
      <c r="D1148">
        <v>22</v>
      </c>
      <c r="E1148">
        <v>21</v>
      </c>
      <c r="F1148">
        <v>41459.69921875</v>
      </c>
      <c r="G1148">
        <v>210308</v>
      </c>
      <c r="H1148">
        <v>1.79E-6</v>
      </c>
      <c r="I1148">
        <v>8.0045469999999994E-2</v>
      </c>
      <c r="J1148">
        <v>-7.2139300000000003E-3</v>
      </c>
      <c r="K1148" t="s">
        <v>16</v>
      </c>
      <c r="L1148" t="s">
        <v>16</v>
      </c>
      <c r="M1148">
        <v>215661</v>
      </c>
      <c r="N1148">
        <v>120426</v>
      </c>
      <c r="O1148">
        <v>95235</v>
      </c>
      <c r="P1148">
        <v>10.110458270000001</v>
      </c>
    </row>
    <row r="1149" spans="1:16" x14ac:dyDescent="0.25">
      <c r="A1149">
        <v>0</v>
      </c>
      <c r="B1149" t="s">
        <v>1212</v>
      </c>
      <c r="C1149">
        <v>10</v>
      </c>
      <c r="D1149">
        <v>7</v>
      </c>
      <c r="E1149">
        <v>3</v>
      </c>
      <c r="F1149">
        <v>3371.1518554700001</v>
      </c>
      <c r="G1149">
        <v>28505</v>
      </c>
      <c r="H1149">
        <v>1.79E-6</v>
      </c>
      <c r="I1149">
        <v>2.385518E-2</v>
      </c>
      <c r="J1149">
        <v>-1.9343E-4</v>
      </c>
      <c r="K1149" t="s">
        <v>16</v>
      </c>
      <c r="L1149" t="s">
        <v>16</v>
      </c>
      <c r="M1149">
        <v>13524</v>
      </c>
      <c r="N1149">
        <v>8518</v>
      </c>
      <c r="O1149">
        <v>5006</v>
      </c>
      <c r="P1149">
        <v>0.63457573</v>
      </c>
    </row>
    <row r="1150" spans="1:16" x14ac:dyDescent="0.25">
      <c r="A1150">
        <v>0</v>
      </c>
      <c r="B1150" t="s">
        <v>1213</v>
      </c>
      <c r="C1150">
        <v>4</v>
      </c>
      <c r="D1150">
        <v>3</v>
      </c>
      <c r="E1150">
        <v>1</v>
      </c>
      <c r="F1150">
        <v>733.79046631000006</v>
      </c>
      <c r="G1150">
        <v>2007</v>
      </c>
      <c r="H1150">
        <v>1.7799999999999999E-6</v>
      </c>
      <c r="I1150">
        <v>6.1875000000000005E-4</v>
      </c>
      <c r="J1150">
        <v>-3.3019999999999999E-5</v>
      </c>
      <c r="K1150" t="s">
        <v>16</v>
      </c>
      <c r="L1150" t="s">
        <v>16</v>
      </c>
      <c r="M1150">
        <v>14</v>
      </c>
      <c r="N1150">
        <v>4</v>
      </c>
      <c r="O1150">
        <v>10</v>
      </c>
      <c r="P1150">
        <v>1.8198349999999999E-2</v>
      </c>
    </row>
    <row r="1151" spans="1:16" x14ac:dyDescent="0.25">
      <c r="A1151">
        <v>0</v>
      </c>
      <c r="B1151" t="s">
        <v>1214</v>
      </c>
      <c r="C1151">
        <v>2</v>
      </c>
      <c r="D1151">
        <v>1</v>
      </c>
      <c r="E1151">
        <v>1</v>
      </c>
      <c r="F1151">
        <v>377.29608153999999</v>
      </c>
      <c r="G1151">
        <v>2679</v>
      </c>
      <c r="H1151">
        <v>1.7799999999999999E-6</v>
      </c>
      <c r="I1151">
        <v>1.0469E-4</v>
      </c>
      <c r="J1151">
        <v>-1.1999999999999999E-6</v>
      </c>
      <c r="K1151" t="s">
        <v>16</v>
      </c>
      <c r="L1151" t="s">
        <v>16</v>
      </c>
      <c r="M1151">
        <v>1</v>
      </c>
      <c r="N1151">
        <v>0</v>
      </c>
      <c r="O1151">
        <v>1</v>
      </c>
      <c r="P1151">
        <v>9.06006E-3</v>
      </c>
    </row>
    <row r="1152" spans="1:16" x14ac:dyDescent="0.25">
      <c r="A1152">
        <v>0</v>
      </c>
      <c r="B1152" t="s">
        <v>1215</v>
      </c>
      <c r="C1152">
        <v>3</v>
      </c>
      <c r="D1152">
        <v>1</v>
      </c>
      <c r="E1152">
        <v>2</v>
      </c>
      <c r="F1152">
        <v>157.70211792000001</v>
      </c>
      <c r="G1152">
        <v>409</v>
      </c>
      <c r="H1152">
        <v>1.7799999999999999E-6</v>
      </c>
      <c r="I1152">
        <v>8.1142000000000002E-3</v>
      </c>
      <c r="J1152">
        <v>-1.3540000000000001E-5</v>
      </c>
      <c r="K1152" t="s">
        <v>16</v>
      </c>
      <c r="L1152" t="s">
        <v>16</v>
      </c>
      <c r="M1152">
        <v>548</v>
      </c>
      <c r="N1152">
        <v>323</v>
      </c>
      <c r="O1152">
        <v>225</v>
      </c>
      <c r="P1152">
        <v>2.2251400000000001E-2</v>
      </c>
    </row>
    <row r="1153" spans="1:16" x14ac:dyDescent="0.25">
      <c r="A1153">
        <v>0</v>
      </c>
      <c r="B1153" t="s">
        <v>1216</v>
      </c>
      <c r="C1153">
        <v>4</v>
      </c>
      <c r="D1153">
        <v>3</v>
      </c>
      <c r="E1153">
        <v>1</v>
      </c>
      <c r="F1153">
        <v>142.78881835999999</v>
      </c>
      <c r="G1153">
        <v>1004</v>
      </c>
      <c r="H1153">
        <v>1.7799999999999999E-6</v>
      </c>
      <c r="I1153">
        <v>6.60218E-3</v>
      </c>
      <c r="J1153">
        <v>1.6999999999999999E-7</v>
      </c>
      <c r="K1153" t="s">
        <v>16</v>
      </c>
      <c r="L1153" t="s">
        <v>16</v>
      </c>
      <c r="M1153">
        <v>2772</v>
      </c>
      <c r="N1153">
        <v>1642</v>
      </c>
      <c r="O1153">
        <v>1130</v>
      </c>
      <c r="P1153">
        <v>9.4189179999999997E-2</v>
      </c>
    </row>
    <row r="1154" spans="1:16" x14ac:dyDescent="0.25">
      <c r="A1154">
        <v>0</v>
      </c>
      <c r="B1154" t="s">
        <v>1217</v>
      </c>
      <c r="C1154">
        <v>24</v>
      </c>
      <c r="D1154">
        <v>20</v>
      </c>
      <c r="E1154">
        <v>4</v>
      </c>
      <c r="F1154">
        <v>8571.1113281199996</v>
      </c>
      <c r="G1154">
        <v>57784</v>
      </c>
      <c r="H1154">
        <v>1.79E-6</v>
      </c>
      <c r="I1154">
        <v>2.7424069999999998E-2</v>
      </c>
      <c r="J1154">
        <v>-3.8472000000000002E-4</v>
      </c>
      <c r="K1154" t="s">
        <v>16</v>
      </c>
      <c r="L1154" t="s">
        <v>16</v>
      </c>
      <c r="M1154">
        <v>54002</v>
      </c>
      <c r="N1154">
        <v>31420</v>
      </c>
      <c r="O1154">
        <v>22582</v>
      </c>
      <c r="P1154">
        <v>1.61435825</v>
      </c>
    </row>
    <row r="1155" spans="1:16" x14ac:dyDescent="0.25">
      <c r="A1155">
        <v>0</v>
      </c>
      <c r="B1155" t="s">
        <v>161</v>
      </c>
      <c r="C1155">
        <v>11</v>
      </c>
      <c r="D1155">
        <v>6</v>
      </c>
      <c r="E1155">
        <v>5</v>
      </c>
      <c r="F1155">
        <v>4350.1372070300004</v>
      </c>
      <c r="G1155">
        <v>19890</v>
      </c>
      <c r="H1155">
        <v>1.79E-6</v>
      </c>
      <c r="I1155">
        <v>8.8353169999999995E-2</v>
      </c>
      <c r="J1155">
        <v>-4.0920000000000003E-4</v>
      </c>
      <c r="K1155" t="s">
        <v>16</v>
      </c>
      <c r="L1155" t="s">
        <v>16</v>
      </c>
      <c r="M1155">
        <v>20364</v>
      </c>
      <c r="N1155">
        <v>9709</v>
      </c>
      <c r="O1155">
        <v>10655</v>
      </c>
      <c r="P1155">
        <v>1.4923052999999999</v>
      </c>
    </row>
    <row r="1156" spans="1:16" x14ac:dyDescent="0.25">
      <c r="A1156">
        <v>0</v>
      </c>
      <c r="B1156" t="s">
        <v>1218</v>
      </c>
      <c r="C1156">
        <v>4</v>
      </c>
      <c r="D1156">
        <v>3</v>
      </c>
      <c r="E1156">
        <v>1</v>
      </c>
      <c r="F1156">
        <v>1007.08685303</v>
      </c>
      <c r="G1156">
        <v>4007</v>
      </c>
      <c r="H1156">
        <v>1.7799999999999999E-6</v>
      </c>
      <c r="I1156">
        <v>2.55813E-3</v>
      </c>
      <c r="J1156">
        <v>1.7689999999999998E-5</v>
      </c>
      <c r="K1156" t="s">
        <v>16</v>
      </c>
      <c r="L1156" t="s">
        <v>16</v>
      </c>
      <c r="M1156">
        <v>2144</v>
      </c>
      <c r="N1156">
        <v>1043</v>
      </c>
      <c r="O1156">
        <v>1101</v>
      </c>
      <c r="P1156">
        <v>0.21769172000000001</v>
      </c>
    </row>
    <row r="1157" spans="1:16" x14ac:dyDescent="0.25">
      <c r="A1157">
        <v>0</v>
      </c>
      <c r="B1157" t="s">
        <v>1219</v>
      </c>
      <c r="C1157">
        <v>7</v>
      </c>
      <c r="D1157">
        <v>6</v>
      </c>
      <c r="E1157">
        <v>1</v>
      </c>
      <c r="F1157">
        <v>8127.6362304699996</v>
      </c>
      <c r="G1157">
        <v>31291</v>
      </c>
      <c r="H1157">
        <v>1.79E-6</v>
      </c>
      <c r="I1157">
        <v>2.1615180000000001E-2</v>
      </c>
      <c r="J1157">
        <v>-3.2809999999999999E-5</v>
      </c>
      <c r="K1157" t="s">
        <v>16</v>
      </c>
      <c r="L1157" t="s">
        <v>16</v>
      </c>
      <c r="M1157">
        <v>1835</v>
      </c>
      <c r="N1157">
        <v>1108</v>
      </c>
      <c r="O1157">
        <v>727</v>
      </c>
      <c r="P1157">
        <v>0.50849473999999995</v>
      </c>
    </row>
    <row r="1158" spans="1:16" x14ac:dyDescent="0.25">
      <c r="A1158">
        <v>0</v>
      </c>
      <c r="B1158" t="s">
        <v>1220</v>
      </c>
      <c r="C1158">
        <v>9</v>
      </c>
      <c r="D1158">
        <v>6</v>
      </c>
      <c r="E1158">
        <v>3</v>
      </c>
      <c r="F1158">
        <v>2418.0603027299999</v>
      </c>
      <c r="G1158">
        <v>15616</v>
      </c>
      <c r="H1158">
        <v>1.7799999999999999E-6</v>
      </c>
      <c r="I1158">
        <v>1.1942599999999999E-2</v>
      </c>
      <c r="J1158">
        <v>-7.6539999999999996E-5</v>
      </c>
      <c r="K1158" t="s">
        <v>16</v>
      </c>
      <c r="L1158" t="s">
        <v>16</v>
      </c>
      <c r="M1158">
        <v>1634</v>
      </c>
      <c r="N1158">
        <v>852</v>
      </c>
      <c r="O1158">
        <v>782</v>
      </c>
      <c r="P1158">
        <v>0.13545799</v>
      </c>
    </row>
    <row r="1159" spans="1:16" x14ac:dyDescent="0.25">
      <c r="A1159">
        <v>0</v>
      </c>
      <c r="B1159" t="s">
        <v>1221</v>
      </c>
      <c r="C1159">
        <v>8</v>
      </c>
      <c r="D1159">
        <v>3</v>
      </c>
      <c r="E1159">
        <v>5</v>
      </c>
      <c r="F1159">
        <v>2496.0361328099998</v>
      </c>
      <c r="G1159">
        <v>11979</v>
      </c>
      <c r="H1159">
        <v>1.79E-6</v>
      </c>
      <c r="I1159">
        <v>3.53189E-2</v>
      </c>
      <c r="J1159">
        <v>-3.1344000000000001E-4</v>
      </c>
      <c r="K1159" t="s">
        <v>16</v>
      </c>
      <c r="L1159" t="s">
        <v>16</v>
      </c>
      <c r="M1159">
        <v>2983</v>
      </c>
      <c r="N1159">
        <v>1723</v>
      </c>
      <c r="O1159">
        <v>1260</v>
      </c>
      <c r="P1159">
        <v>0.23404143999999999</v>
      </c>
    </row>
    <row r="1160" spans="1:16" x14ac:dyDescent="0.25">
      <c r="A1160">
        <v>0</v>
      </c>
      <c r="B1160" t="s">
        <v>1222</v>
      </c>
      <c r="C1160">
        <v>2</v>
      </c>
      <c r="D1160">
        <v>2</v>
      </c>
      <c r="E1160">
        <v>0</v>
      </c>
      <c r="F1160">
        <v>0</v>
      </c>
      <c r="G1160">
        <v>0</v>
      </c>
      <c r="H1160">
        <v>6.9999999999999997E-7</v>
      </c>
      <c r="I1160">
        <v>0</v>
      </c>
      <c r="J1160">
        <v>0</v>
      </c>
      <c r="K1160" t="s">
        <v>16</v>
      </c>
      <c r="L1160" t="s">
        <v>16</v>
      </c>
      <c r="M1160">
        <v>0</v>
      </c>
      <c r="N1160">
        <v>0</v>
      </c>
      <c r="O1160">
        <v>0</v>
      </c>
      <c r="P1160">
        <v>0</v>
      </c>
    </row>
    <row r="1161" spans="1:16" x14ac:dyDescent="0.25">
      <c r="A1161">
        <v>0</v>
      </c>
      <c r="B1161" t="s">
        <v>1223</v>
      </c>
      <c r="C1161">
        <v>5</v>
      </c>
      <c r="D1161">
        <v>5</v>
      </c>
      <c r="E1161">
        <v>0</v>
      </c>
      <c r="F1161">
        <v>0</v>
      </c>
      <c r="G1161">
        <v>0</v>
      </c>
      <c r="H1161">
        <v>6.9999999999999997E-7</v>
      </c>
      <c r="I1161">
        <v>0</v>
      </c>
      <c r="J1161">
        <v>0</v>
      </c>
      <c r="K1161" t="s">
        <v>16</v>
      </c>
      <c r="L1161" t="s">
        <v>16</v>
      </c>
      <c r="M1161">
        <v>0</v>
      </c>
      <c r="N1161">
        <v>0</v>
      </c>
      <c r="O1161">
        <v>0</v>
      </c>
      <c r="P1161">
        <v>0</v>
      </c>
    </row>
    <row r="1162" spans="1:16" x14ac:dyDescent="0.25">
      <c r="A1162">
        <v>0</v>
      </c>
      <c r="B1162" t="s">
        <v>1224</v>
      </c>
      <c r="C1162">
        <v>4</v>
      </c>
      <c r="D1162">
        <v>4</v>
      </c>
      <c r="E1162">
        <v>0</v>
      </c>
      <c r="F1162">
        <v>0</v>
      </c>
      <c r="G1162">
        <v>0</v>
      </c>
      <c r="H1162">
        <v>6.9999999999999997E-7</v>
      </c>
      <c r="I1162">
        <v>0</v>
      </c>
      <c r="J1162">
        <v>0</v>
      </c>
      <c r="K1162" t="s">
        <v>16</v>
      </c>
      <c r="L1162" t="s">
        <v>16</v>
      </c>
      <c r="M1162">
        <v>0</v>
      </c>
      <c r="N1162">
        <v>0</v>
      </c>
      <c r="O1162">
        <v>0</v>
      </c>
      <c r="P1162">
        <v>0</v>
      </c>
    </row>
    <row r="1163" spans="1:16" x14ac:dyDescent="0.25">
      <c r="A1163">
        <v>0</v>
      </c>
      <c r="B1163" t="s">
        <v>1225</v>
      </c>
      <c r="C1163">
        <v>1</v>
      </c>
      <c r="D1163">
        <v>1</v>
      </c>
      <c r="E1163">
        <v>0</v>
      </c>
      <c r="F1163">
        <v>0</v>
      </c>
      <c r="G1163">
        <v>0</v>
      </c>
      <c r="H1163">
        <v>6.9999999999999997E-7</v>
      </c>
      <c r="I1163">
        <v>0</v>
      </c>
      <c r="J1163">
        <v>0</v>
      </c>
      <c r="K1163" t="s">
        <v>16</v>
      </c>
      <c r="L1163" t="s">
        <v>16</v>
      </c>
      <c r="M1163">
        <v>0</v>
      </c>
      <c r="N1163">
        <v>0</v>
      </c>
      <c r="O1163">
        <v>0</v>
      </c>
      <c r="P1163">
        <v>0</v>
      </c>
    </row>
    <row r="1164" spans="1:16" x14ac:dyDescent="0.25">
      <c r="A1164">
        <v>0</v>
      </c>
      <c r="B1164" t="s">
        <v>1226</v>
      </c>
      <c r="C1164">
        <v>9</v>
      </c>
      <c r="D1164">
        <v>9</v>
      </c>
      <c r="E1164">
        <v>0</v>
      </c>
      <c r="F1164">
        <v>0</v>
      </c>
      <c r="G1164">
        <v>0</v>
      </c>
      <c r="H1164">
        <v>6.9999999999999997E-7</v>
      </c>
      <c r="I1164">
        <v>0</v>
      </c>
      <c r="J1164">
        <v>0</v>
      </c>
      <c r="K1164" t="s">
        <v>16</v>
      </c>
      <c r="L1164" t="s">
        <v>16</v>
      </c>
      <c r="M1164">
        <v>0</v>
      </c>
      <c r="N1164">
        <v>0</v>
      </c>
      <c r="O1164">
        <v>0</v>
      </c>
      <c r="P1164">
        <v>0</v>
      </c>
    </row>
    <row r="1165" spans="1:16" x14ac:dyDescent="0.25">
      <c r="A1165">
        <v>0</v>
      </c>
      <c r="B1165" t="s">
        <v>1227</v>
      </c>
      <c r="C1165">
        <v>5</v>
      </c>
      <c r="D1165">
        <v>4</v>
      </c>
      <c r="E1165">
        <v>1</v>
      </c>
      <c r="F1165">
        <v>512.32543944999998</v>
      </c>
      <c r="G1165">
        <v>1180</v>
      </c>
      <c r="H1165">
        <v>7.0999999999999998E-7</v>
      </c>
      <c r="I1165">
        <v>0</v>
      </c>
      <c r="J1165">
        <v>-4.7089999999999998E-5</v>
      </c>
      <c r="K1165" t="s">
        <v>16</v>
      </c>
      <c r="L1165" t="s">
        <v>16</v>
      </c>
      <c r="M1165">
        <v>0</v>
      </c>
      <c r="N1165">
        <v>0</v>
      </c>
      <c r="O1165">
        <v>0</v>
      </c>
      <c r="P1165">
        <v>0</v>
      </c>
    </row>
    <row r="1166" spans="1:16" x14ac:dyDescent="0.25">
      <c r="A1166">
        <v>0</v>
      </c>
      <c r="B1166" t="s">
        <v>1228</v>
      </c>
      <c r="C1166">
        <v>7</v>
      </c>
      <c r="D1166">
        <v>6</v>
      </c>
      <c r="E1166">
        <v>1</v>
      </c>
      <c r="F1166">
        <v>6548.3056640599998</v>
      </c>
      <c r="G1166">
        <v>48182</v>
      </c>
      <c r="H1166">
        <v>1.7799999999999999E-6</v>
      </c>
      <c r="I1166">
        <v>5.6749599999999997E-3</v>
      </c>
      <c r="J1166">
        <v>-5.2169999999999997E-5</v>
      </c>
      <c r="K1166" t="s">
        <v>16</v>
      </c>
      <c r="L1166" t="s">
        <v>16</v>
      </c>
      <c r="M1166">
        <v>2742</v>
      </c>
      <c r="N1166">
        <v>1374</v>
      </c>
      <c r="O1166">
        <v>1368</v>
      </c>
      <c r="P1166">
        <v>0.21349905</v>
      </c>
    </row>
    <row r="1167" spans="1:16" x14ac:dyDescent="0.25">
      <c r="A1167">
        <v>0</v>
      </c>
      <c r="B1167" t="s">
        <v>1229</v>
      </c>
      <c r="C1167">
        <v>15</v>
      </c>
      <c r="D1167">
        <v>5</v>
      </c>
      <c r="E1167">
        <v>10</v>
      </c>
      <c r="F1167">
        <v>6940.3666992199996</v>
      </c>
      <c r="G1167">
        <v>26830</v>
      </c>
      <c r="H1167">
        <v>1.79E-6</v>
      </c>
      <c r="I1167">
        <v>3.9477810000000002E-2</v>
      </c>
      <c r="J1167">
        <v>-1.30671E-3</v>
      </c>
      <c r="K1167" t="s">
        <v>16</v>
      </c>
      <c r="L1167" t="s">
        <v>16</v>
      </c>
      <c r="M1167">
        <v>18960</v>
      </c>
      <c r="N1167">
        <v>10495</v>
      </c>
      <c r="O1167">
        <v>8465</v>
      </c>
      <c r="P1167">
        <v>1.51433643</v>
      </c>
    </row>
    <row r="1168" spans="1:16" x14ac:dyDescent="0.25">
      <c r="A1168">
        <v>0</v>
      </c>
      <c r="B1168" t="s">
        <v>1230</v>
      </c>
      <c r="C1168">
        <v>5</v>
      </c>
      <c r="D1168">
        <v>4</v>
      </c>
      <c r="E1168">
        <v>1</v>
      </c>
      <c r="F1168">
        <v>763.03570557</v>
      </c>
      <c r="G1168">
        <v>3652</v>
      </c>
      <c r="H1168">
        <v>1.7799999999999999E-6</v>
      </c>
      <c r="I1168">
        <v>3.65709E-3</v>
      </c>
      <c r="J1168">
        <v>-4.8930000000000001E-5</v>
      </c>
      <c r="K1168" t="s">
        <v>16</v>
      </c>
      <c r="L1168" t="s">
        <v>16</v>
      </c>
      <c r="M1168">
        <v>219</v>
      </c>
      <c r="N1168">
        <v>143</v>
      </c>
      <c r="O1168">
        <v>76</v>
      </c>
      <c r="P1168">
        <v>5.3217840000000002E-2</v>
      </c>
    </row>
    <row r="1169" spans="1:16" x14ac:dyDescent="0.25">
      <c r="A1169">
        <v>0</v>
      </c>
      <c r="B1169" t="s">
        <v>1231</v>
      </c>
      <c r="C1169">
        <v>6</v>
      </c>
      <c r="D1169">
        <v>5</v>
      </c>
      <c r="E1169">
        <v>1</v>
      </c>
      <c r="F1169">
        <v>974.17047118999994</v>
      </c>
      <c r="G1169">
        <v>5808</v>
      </c>
      <c r="H1169">
        <v>1.79E-6</v>
      </c>
      <c r="I1169">
        <v>2.1615180000000001E-2</v>
      </c>
      <c r="J1169">
        <v>5.041E-5</v>
      </c>
      <c r="K1169" t="s">
        <v>16</v>
      </c>
      <c r="L1169" t="s">
        <v>16</v>
      </c>
      <c r="M1169">
        <v>4360</v>
      </c>
      <c r="N1169">
        <v>2532</v>
      </c>
      <c r="O1169">
        <v>1828</v>
      </c>
      <c r="P1169">
        <v>0.56739759000000001</v>
      </c>
    </row>
    <row r="1170" spans="1:16" x14ac:dyDescent="0.25">
      <c r="A1170">
        <v>0</v>
      </c>
      <c r="B1170" t="s">
        <v>1232</v>
      </c>
      <c r="C1170">
        <v>14</v>
      </c>
      <c r="D1170">
        <v>9</v>
      </c>
      <c r="E1170">
        <v>5</v>
      </c>
      <c r="F1170">
        <v>6520.3774414099998</v>
      </c>
      <c r="G1170">
        <v>37319</v>
      </c>
      <c r="H1170">
        <v>1.79E-6</v>
      </c>
      <c r="I1170">
        <v>4.7942400000000003E-2</v>
      </c>
      <c r="J1170">
        <v>-3.5281000000000001E-4</v>
      </c>
      <c r="K1170" t="s">
        <v>16</v>
      </c>
      <c r="L1170" t="s">
        <v>16</v>
      </c>
      <c r="M1170">
        <v>9650</v>
      </c>
      <c r="N1170">
        <v>4877</v>
      </c>
      <c r="O1170">
        <v>4773</v>
      </c>
      <c r="P1170">
        <v>0.98519367999999996</v>
      </c>
    </row>
    <row r="1171" spans="1:16" x14ac:dyDescent="0.25">
      <c r="A1171">
        <v>0</v>
      </c>
      <c r="B1171" t="s">
        <v>1233</v>
      </c>
      <c r="C1171">
        <v>13</v>
      </c>
      <c r="D1171">
        <v>10</v>
      </c>
      <c r="E1171">
        <v>3</v>
      </c>
      <c r="F1171">
        <v>8783.19140625</v>
      </c>
      <c r="G1171">
        <v>35762</v>
      </c>
      <c r="H1171">
        <v>1.79E-6</v>
      </c>
      <c r="I1171">
        <v>1.6660270000000001E-2</v>
      </c>
      <c r="J1171">
        <v>-1.2917000000000001E-4</v>
      </c>
      <c r="K1171" t="s">
        <v>16</v>
      </c>
      <c r="L1171" t="s">
        <v>16</v>
      </c>
      <c r="M1171">
        <v>6926</v>
      </c>
      <c r="N1171">
        <v>3704</v>
      </c>
      <c r="O1171">
        <v>3222</v>
      </c>
      <c r="P1171">
        <v>0.55399016999999995</v>
      </c>
    </row>
    <row r="1172" spans="1:16" x14ac:dyDescent="0.25">
      <c r="A1172">
        <v>0</v>
      </c>
      <c r="B1172" t="s">
        <v>1234</v>
      </c>
      <c r="C1172">
        <v>14</v>
      </c>
      <c r="D1172">
        <v>11</v>
      </c>
      <c r="E1172">
        <v>3</v>
      </c>
      <c r="F1172">
        <v>8154.3374023400002</v>
      </c>
      <c r="G1172">
        <v>48902</v>
      </c>
      <c r="H1172">
        <v>1.79E-6</v>
      </c>
      <c r="I1172">
        <v>4.3232E-2</v>
      </c>
      <c r="J1172">
        <v>-3.0300000000000001E-5</v>
      </c>
      <c r="K1172" t="s">
        <v>16</v>
      </c>
      <c r="L1172" t="s">
        <v>16</v>
      </c>
      <c r="M1172">
        <v>23541</v>
      </c>
      <c r="N1172">
        <v>11752</v>
      </c>
      <c r="O1172">
        <v>11789</v>
      </c>
      <c r="P1172">
        <v>1.6093732599999999</v>
      </c>
    </row>
    <row r="1173" spans="1:16" x14ac:dyDescent="0.25">
      <c r="A1173">
        <v>0</v>
      </c>
      <c r="B1173" t="s">
        <v>1235</v>
      </c>
      <c r="C1173">
        <v>5</v>
      </c>
      <c r="D1173">
        <v>4</v>
      </c>
      <c r="E1173">
        <v>1</v>
      </c>
      <c r="F1173">
        <v>227.58102417000001</v>
      </c>
      <c r="G1173">
        <v>1566</v>
      </c>
      <c r="H1173">
        <v>1.7799999999999999E-6</v>
      </c>
      <c r="I1173">
        <v>6.7801000000000005E-4</v>
      </c>
      <c r="J1173">
        <v>3.4050000000000001E-5</v>
      </c>
      <c r="K1173" t="s">
        <v>16</v>
      </c>
      <c r="L1173" t="s">
        <v>16</v>
      </c>
      <c r="M1173">
        <v>492</v>
      </c>
      <c r="N1173">
        <v>205</v>
      </c>
      <c r="O1173">
        <v>287</v>
      </c>
      <c r="P1173">
        <v>2.149291E-2</v>
      </c>
    </row>
    <row r="1174" spans="1:16" x14ac:dyDescent="0.25">
      <c r="A1174">
        <v>0</v>
      </c>
      <c r="B1174" t="s">
        <v>1236</v>
      </c>
      <c r="C1174">
        <v>8</v>
      </c>
      <c r="D1174">
        <v>7</v>
      </c>
      <c r="E1174">
        <v>1</v>
      </c>
      <c r="F1174">
        <v>3213.2976074200001</v>
      </c>
      <c r="G1174">
        <v>32662</v>
      </c>
      <c r="H1174">
        <v>1.79E-6</v>
      </c>
      <c r="I1174">
        <v>2.1615180000000001E-2</v>
      </c>
      <c r="J1174">
        <v>3.3340000000000003E-5</v>
      </c>
      <c r="K1174" t="s">
        <v>16</v>
      </c>
      <c r="L1174" t="s">
        <v>16</v>
      </c>
      <c r="M1174">
        <v>7701</v>
      </c>
      <c r="N1174">
        <v>3977</v>
      </c>
      <c r="O1174">
        <v>3724</v>
      </c>
      <c r="P1174">
        <v>0.93243533999999995</v>
      </c>
    </row>
    <row r="1175" spans="1:16" x14ac:dyDescent="0.25">
      <c r="A1175">
        <v>0</v>
      </c>
      <c r="B1175" t="s">
        <v>1237</v>
      </c>
      <c r="C1175">
        <v>12</v>
      </c>
      <c r="D1175">
        <v>8</v>
      </c>
      <c r="E1175">
        <v>4</v>
      </c>
      <c r="F1175">
        <v>5110.1772460900002</v>
      </c>
      <c r="G1175">
        <v>17718</v>
      </c>
      <c r="H1175">
        <v>1.79E-6</v>
      </c>
      <c r="I1175">
        <v>5.150486E-2</v>
      </c>
      <c r="J1175">
        <v>-2.8852000000000001E-4</v>
      </c>
      <c r="K1175" t="s">
        <v>16</v>
      </c>
      <c r="L1175" t="s">
        <v>16</v>
      </c>
      <c r="M1175">
        <v>7248</v>
      </c>
      <c r="N1175">
        <v>3254</v>
      </c>
      <c r="O1175">
        <v>3994</v>
      </c>
      <c r="P1175">
        <v>0.27648747000000001</v>
      </c>
    </row>
    <row r="1176" spans="1:16" x14ac:dyDescent="0.25">
      <c r="A1176">
        <v>0</v>
      </c>
      <c r="B1176" t="s">
        <v>1238</v>
      </c>
      <c r="C1176">
        <v>22</v>
      </c>
      <c r="D1176">
        <v>11</v>
      </c>
      <c r="E1176">
        <v>11</v>
      </c>
      <c r="F1176">
        <v>7509.3056640599998</v>
      </c>
      <c r="G1176">
        <v>31571</v>
      </c>
      <c r="H1176">
        <v>1.7799999999999999E-6</v>
      </c>
      <c r="I1176">
        <v>7.0606100000000001E-3</v>
      </c>
      <c r="J1176">
        <v>-2.6705800000000001E-3</v>
      </c>
      <c r="K1176" t="s">
        <v>16</v>
      </c>
      <c r="L1176" t="s">
        <v>16</v>
      </c>
      <c r="M1176">
        <v>5349</v>
      </c>
      <c r="N1176">
        <v>2449</v>
      </c>
      <c r="O1176">
        <v>2900</v>
      </c>
      <c r="P1176">
        <v>0.68072098000000003</v>
      </c>
    </row>
    <row r="1177" spans="1:16" x14ac:dyDescent="0.25">
      <c r="A1177">
        <v>0</v>
      </c>
      <c r="B1177" t="s">
        <v>1239</v>
      </c>
      <c r="C1177">
        <v>4</v>
      </c>
      <c r="D1177">
        <v>4</v>
      </c>
      <c r="E1177">
        <v>0</v>
      </c>
      <c r="F1177">
        <v>0</v>
      </c>
      <c r="G1177">
        <v>0</v>
      </c>
      <c r="H1177">
        <v>6.9999999999999997E-7</v>
      </c>
      <c r="I1177">
        <v>0</v>
      </c>
      <c r="J1177">
        <v>0</v>
      </c>
      <c r="K1177" t="s">
        <v>16</v>
      </c>
      <c r="L1177" t="s">
        <v>16</v>
      </c>
      <c r="M1177">
        <v>0</v>
      </c>
      <c r="N1177">
        <v>0</v>
      </c>
      <c r="O1177">
        <v>0</v>
      </c>
      <c r="P1177">
        <v>0</v>
      </c>
    </row>
    <row r="1178" spans="1:16" x14ac:dyDescent="0.25">
      <c r="A1178">
        <v>0</v>
      </c>
      <c r="B1178" t="s">
        <v>1240</v>
      </c>
      <c r="C1178">
        <v>6</v>
      </c>
      <c r="D1178">
        <v>5</v>
      </c>
      <c r="E1178">
        <v>1</v>
      </c>
      <c r="F1178">
        <v>808</v>
      </c>
      <c r="G1178">
        <v>3005</v>
      </c>
      <c r="H1178">
        <v>6.9999999999999997E-7</v>
      </c>
      <c r="I1178">
        <v>0</v>
      </c>
      <c r="J1178">
        <v>2.1829999999999999E-5</v>
      </c>
      <c r="K1178" t="s">
        <v>16</v>
      </c>
      <c r="L1178" t="s">
        <v>16</v>
      </c>
      <c r="M1178">
        <v>0</v>
      </c>
      <c r="N1178">
        <v>0</v>
      </c>
      <c r="O1178">
        <v>0</v>
      </c>
      <c r="P1178">
        <v>0</v>
      </c>
    </row>
    <row r="1179" spans="1:16" x14ac:dyDescent="0.25">
      <c r="A1179">
        <v>0</v>
      </c>
      <c r="B1179" t="s">
        <v>1241</v>
      </c>
      <c r="C1179">
        <v>1</v>
      </c>
      <c r="D1179">
        <v>1</v>
      </c>
      <c r="E1179">
        <v>0</v>
      </c>
      <c r="F1179">
        <v>0</v>
      </c>
      <c r="G1179">
        <v>0</v>
      </c>
      <c r="H1179">
        <v>6.9999999999999997E-7</v>
      </c>
      <c r="I1179">
        <v>0</v>
      </c>
      <c r="J1179">
        <v>0</v>
      </c>
      <c r="K1179" t="s">
        <v>16</v>
      </c>
      <c r="L1179" t="s">
        <v>16</v>
      </c>
      <c r="M1179">
        <v>0</v>
      </c>
      <c r="N1179">
        <v>0</v>
      </c>
      <c r="O1179">
        <v>0</v>
      </c>
      <c r="P1179">
        <v>0</v>
      </c>
    </row>
    <row r="1180" spans="1:16" x14ac:dyDescent="0.25">
      <c r="A1180">
        <v>0</v>
      </c>
      <c r="B1180" t="s">
        <v>1242</v>
      </c>
      <c r="C1180">
        <v>7</v>
      </c>
      <c r="D1180">
        <v>7</v>
      </c>
      <c r="E1180">
        <v>0</v>
      </c>
      <c r="F1180">
        <v>0</v>
      </c>
      <c r="G1180">
        <v>0</v>
      </c>
      <c r="H1180">
        <v>6.9999999999999997E-7</v>
      </c>
      <c r="I1180">
        <v>0</v>
      </c>
      <c r="J1180">
        <v>0</v>
      </c>
      <c r="K1180" t="s">
        <v>16</v>
      </c>
      <c r="L1180" t="s">
        <v>16</v>
      </c>
      <c r="M1180">
        <v>0</v>
      </c>
      <c r="N1180">
        <v>0</v>
      </c>
      <c r="O1180">
        <v>0</v>
      </c>
      <c r="P1180">
        <v>0</v>
      </c>
    </row>
    <row r="1181" spans="1:16" x14ac:dyDescent="0.25">
      <c r="A1181">
        <v>0</v>
      </c>
      <c r="B1181" t="s">
        <v>1243</v>
      </c>
      <c r="C1181">
        <v>2</v>
      </c>
      <c r="D1181">
        <v>1</v>
      </c>
      <c r="E1181">
        <v>1</v>
      </c>
      <c r="F1181">
        <v>8.2913360600000008</v>
      </c>
      <c r="G1181">
        <v>80</v>
      </c>
      <c r="H1181">
        <v>1.7799999999999999E-6</v>
      </c>
      <c r="I1181">
        <v>8.7215599999999997E-3</v>
      </c>
      <c r="J1181">
        <v>3.41E-6</v>
      </c>
      <c r="K1181" t="s">
        <v>16</v>
      </c>
      <c r="L1181" t="s">
        <v>16</v>
      </c>
      <c r="M1181">
        <v>333</v>
      </c>
      <c r="N1181">
        <v>185</v>
      </c>
      <c r="O1181">
        <v>148</v>
      </c>
      <c r="P1181">
        <v>0.21127518000000001</v>
      </c>
    </row>
    <row r="1182" spans="1:16" x14ac:dyDescent="0.25">
      <c r="A1182">
        <v>0</v>
      </c>
      <c r="B1182" t="s">
        <v>1244</v>
      </c>
      <c r="C1182">
        <v>40</v>
      </c>
      <c r="D1182">
        <v>28</v>
      </c>
      <c r="E1182">
        <v>12</v>
      </c>
      <c r="F1182">
        <v>15813.647460939999</v>
      </c>
      <c r="G1182">
        <v>100083</v>
      </c>
      <c r="H1182">
        <v>1.7799999999999999E-6</v>
      </c>
      <c r="I1182">
        <v>2.4709829999999999E-2</v>
      </c>
      <c r="J1182">
        <v>-4.7878499999999997E-3</v>
      </c>
      <c r="K1182" t="s">
        <v>16</v>
      </c>
      <c r="L1182" t="s">
        <v>16</v>
      </c>
      <c r="M1182">
        <v>110092</v>
      </c>
      <c r="N1182">
        <v>55013</v>
      </c>
      <c r="O1182">
        <v>55079</v>
      </c>
      <c r="P1182">
        <v>27.25321448</v>
      </c>
    </row>
    <row r="1183" spans="1:16" x14ac:dyDescent="0.25">
      <c r="A1183">
        <v>0</v>
      </c>
      <c r="B1183" t="s">
        <v>1245</v>
      </c>
      <c r="C1183">
        <v>16</v>
      </c>
      <c r="D1183">
        <v>8</v>
      </c>
      <c r="E1183">
        <v>8</v>
      </c>
      <c r="F1183">
        <v>10347.137695310001</v>
      </c>
      <c r="G1183">
        <v>62358</v>
      </c>
      <c r="H1183">
        <v>1.79E-6</v>
      </c>
      <c r="I1183">
        <v>2.803106E-2</v>
      </c>
      <c r="J1183">
        <v>-5.8569000000000004E-4</v>
      </c>
      <c r="K1183" t="s">
        <v>16</v>
      </c>
      <c r="L1183" t="s">
        <v>16</v>
      </c>
      <c r="M1183">
        <v>19932</v>
      </c>
      <c r="N1183">
        <v>10004</v>
      </c>
      <c r="O1183">
        <v>9928</v>
      </c>
      <c r="P1183">
        <v>1.41285734</v>
      </c>
    </row>
    <row r="1184" spans="1:16" x14ac:dyDescent="0.25">
      <c r="A1184">
        <v>0</v>
      </c>
      <c r="B1184" t="s">
        <v>1246</v>
      </c>
      <c r="C1184">
        <v>8</v>
      </c>
      <c r="D1184">
        <v>7</v>
      </c>
      <c r="E1184">
        <v>1</v>
      </c>
      <c r="F1184">
        <v>3980.80981445</v>
      </c>
      <c r="G1184">
        <v>16020</v>
      </c>
      <c r="H1184">
        <v>1.7799999999999999E-6</v>
      </c>
      <c r="I1184">
        <v>9.5200000000000003E-6</v>
      </c>
      <c r="J1184">
        <v>-2.3830000000000001E-5</v>
      </c>
      <c r="K1184" t="s">
        <v>16</v>
      </c>
      <c r="L1184" t="s">
        <v>16</v>
      </c>
      <c r="M1184">
        <v>7</v>
      </c>
      <c r="N1184">
        <v>2</v>
      </c>
      <c r="O1184">
        <v>5</v>
      </c>
      <c r="P1184">
        <v>2.9280000000000001E-5</v>
      </c>
    </row>
    <row r="1185" spans="1:16" x14ac:dyDescent="0.25">
      <c r="A1185">
        <v>0</v>
      </c>
      <c r="B1185" t="s">
        <v>1247</v>
      </c>
      <c r="C1185">
        <v>3</v>
      </c>
      <c r="D1185">
        <v>3</v>
      </c>
      <c r="E1185">
        <v>0</v>
      </c>
      <c r="F1185">
        <v>0</v>
      </c>
      <c r="G1185">
        <v>0</v>
      </c>
      <c r="H1185">
        <v>6.9999999999999997E-7</v>
      </c>
      <c r="I1185">
        <v>0</v>
      </c>
      <c r="J1185">
        <v>0</v>
      </c>
      <c r="K1185" t="s">
        <v>16</v>
      </c>
      <c r="L1185" t="s">
        <v>16</v>
      </c>
      <c r="M1185">
        <v>0</v>
      </c>
      <c r="N1185">
        <v>0</v>
      </c>
      <c r="O1185">
        <v>0</v>
      </c>
      <c r="P1185">
        <v>0</v>
      </c>
    </row>
    <row r="1186" spans="1:16" x14ac:dyDescent="0.25">
      <c r="A1186">
        <v>0</v>
      </c>
      <c r="B1186" t="s">
        <v>1248</v>
      </c>
      <c r="C1186">
        <v>5</v>
      </c>
      <c r="D1186">
        <v>4</v>
      </c>
      <c r="E1186">
        <v>1</v>
      </c>
      <c r="F1186">
        <v>2212.6892089799999</v>
      </c>
      <c r="G1186">
        <v>22726</v>
      </c>
      <c r="H1186">
        <v>1.7799999999999999E-6</v>
      </c>
      <c r="I1186">
        <v>5.6749599999999997E-3</v>
      </c>
      <c r="J1186">
        <v>-3.6949999999999997E-5</v>
      </c>
      <c r="K1186" t="s">
        <v>16</v>
      </c>
      <c r="L1186" t="s">
        <v>16</v>
      </c>
      <c r="M1186">
        <v>1120</v>
      </c>
      <c r="N1186">
        <v>585</v>
      </c>
      <c r="O1186">
        <v>535</v>
      </c>
      <c r="P1186">
        <v>8.7007409999999993E-2</v>
      </c>
    </row>
    <row r="1187" spans="1:16" x14ac:dyDescent="0.25">
      <c r="A1187">
        <v>0</v>
      </c>
      <c r="B1187" t="s">
        <v>1249</v>
      </c>
      <c r="C1187">
        <v>2</v>
      </c>
      <c r="D1187">
        <v>2</v>
      </c>
      <c r="E1187">
        <v>0</v>
      </c>
      <c r="F1187">
        <v>0</v>
      </c>
      <c r="G1187">
        <v>0</v>
      </c>
      <c r="H1187">
        <v>6.9999999999999997E-7</v>
      </c>
      <c r="I1187">
        <v>0</v>
      </c>
      <c r="J1187">
        <v>0</v>
      </c>
      <c r="K1187" t="s">
        <v>16</v>
      </c>
      <c r="L1187" t="s">
        <v>16</v>
      </c>
      <c r="M1187">
        <v>0</v>
      </c>
      <c r="N1187">
        <v>0</v>
      </c>
      <c r="O1187">
        <v>0</v>
      </c>
      <c r="P1187">
        <v>0</v>
      </c>
    </row>
    <row r="1188" spans="1:16" x14ac:dyDescent="0.25">
      <c r="A1188">
        <v>0</v>
      </c>
      <c r="B1188" t="s">
        <v>1250</v>
      </c>
      <c r="C1188">
        <v>43</v>
      </c>
      <c r="D1188">
        <v>7</v>
      </c>
      <c r="E1188">
        <v>36</v>
      </c>
      <c r="F1188">
        <v>20221.251953120001</v>
      </c>
      <c r="G1188">
        <v>100174</v>
      </c>
      <c r="H1188">
        <v>1.79E-6</v>
      </c>
      <c r="I1188">
        <v>8.9365470000000002E-2</v>
      </c>
      <c r="J1188">
        <v>-1.7671030000000001E-2</v>
      </c>
      <c r="K1188" t="s">
        <v>16</v>
      </c>
      <c r="L1188" t="s">
        <v>16</v>
      </c>
      <c r="M1188">
        <v>35421</v>
      </c>
      <c r="N1188">
        <v>17967</v>
      </c>
      <c r="O1188">
        <v>17454</v>
      </c>
      <c r="P1188">
        <v>3.6049832899999998</v>
      </c>
    </row>
    <row r="1189" spans="1:16" x14ac:dyDescent="0.25">
      <c r="A1189">
        <v>0</v>
      </c>
      <c r="B1189" t="s">
        <v>1251</v>
      </c>
      <c r="C1189">
        <v>19</v>
      </c>
      <c r="D1189">
        <v>12</v>
      </c>
      <c r="E1189">
        <v>7</v>
      </c>
      <c r="F1189">
        <v>9585.36328125</v>
      </c>
      <c r="G1189">
        <v>31341</v>
      </c>
      <c r="H1189">
        <v>1.7799999999999999E-6</v>
      </c>
      <c r="I1189">
        <v>4.2624999999999998E-3</v>
      </c>
      <c r="J1189">
        <v>-1.5644599999999999E-3</v>
      </c>
      <c r="K1189" t="s">
        <v>16</v>
      </c>
      <c r="L1189" t="s">
        <v>16</v>
      </c>
      <c r="M1189">
        <v>6282</v>
      </c>
      <c r="N1189">
        <v>3277</v>
      </c>
      <c r="O1189">
        <v>3005</v>
      </c>
      <c r="P1189">
        <v>2.6102808799999999</v>
      </c>
    </row>
    <row r="1190" spans="1:16" x14ac:dyDescent="0.25">
      <c r="A1190">
        <v>0</v>
      </c>
      <c r="B1190" t="s">
        <v>1252</v>
      </c>
      <c r="C1190">
        <v>1</v>
      </c>
      <c r="D1190">
        <v>0</v>
      </c>
      <c r="E1190">
        <v>1</v>
      </c>
      <c r="F1190">
        <v>0</v>
      </c>
      <c r="G1190">
        <v>0</v>
      </c>
      <c r="H1190">
        <v>1.7799999999999999E-6</v>
      </c>
      <c r="I1190">
        <v>7.2117999999999998E-4</v>
      </c>
      <c r="J1190">
        <v>-7.4200000000000001E-6</v>
      </c>
      <c r="K1190" t="s">
        <v>16</v>
      </c>
      <c r="L1190" t="s">
        <v>16</v>
      </c>
      <c r="M1190">
        <v>0</v>
      </c>
      <c r="N1190">
        <v>0</v>
      </c>
      <c r="O1190">
        <v>0</v>
      </c>
      <c r="P1190">
        <v>0</v>
      </c>
    </row>
    <row r="1191" spans="1:16" x14ac:dyDescent="0.25">
      <c r="A1191">
        <v>0</v>
      </c>
      <c r="B1191" t="s">
        <v>194</v>
      </c>
      <c r="C1191">
        <v>5</v>
      </c>
      <c r="D1191">
        <v>4</v>
      </c>
      <c r="E1191">
        <v>1</v>
      </c>
      <c r="F1191">
        <v>1616</v>
      </c>
      <c r="G1191">
        <v>9256</v>
      </c>
      <c r="H1191">
        <v>7.0999999999999998E-7</v>
      </c>
      <c r="I1191">
        <v>0</v>
      </c>
      <c r="J1191">
        <v>-7.6600000000000005E-5</v>
      </c>
      <c r="K1191" t="s">
        <v>16</v>
      </c>
      <c r="L1191" t="s">
        <v>16</v>
      </c>
      <c r="M1191">
        <v>1</v>
      </c>
      <c r="N1191">
        <v>1</v>
      </c>
      <c r="O1191">
        <v>0</v>
      </c>
      <c r="P1191">
        <v>0.54308062999999995</v>
      </c>
    </row>
    <row r="1192" spans="1:16" x14ac:dyDescent="0.25">
      <c r="A1192">
        <v>0</v>
      </c>
      <c r="B1192" t="s">
        <v>1253</v>
      </c>
      <c r="C1192">
        <v>1</v>
      </c>
      <c r="D1192">
        <v>1</v>
      </c>
      <c r="E1192">
        <v>0</v>
      </c>
      <c r="F1192">
        <v>0</v>
      </c>
      <c r="G1192">
        <v>0</v>
      </c>
      <c r="H1192">
        <v>6.9999999999999997E-7</v>
      </c>
      <c r="I1192">
        <v>0</v>
      </c>
      <c r="J1192">
        <v>0</v>
      </c>
      <c r="K1192" t="s">
        <v>16</v>
      </c>
      <c r="L1192" t="s">
        <v>16</v>
      </c>
      <c r="M1192">
        <v>0</v>
      </c>
      <c r="N1192">
        <v>0</v>
      </c>
      <c r="O1192">
        <v>0</v>
      </c>
      <c r="P1192">
        <v>0</v>
      </c>
    </row>
    <row r="1193" spans="1:16" x14ac:dyDescent="0.25">
      <c r="A1193">
        <v>0</v>
      </c>
      <c r="B1193" t="s">
        <v>1254</v>
      </c>
      <c r="C1193">
        <v>3</v>
      </c>
      <c r="D1193">
        <v>1</v>
      </c>
      <c r="E1193">
        <v>2</v>
      </c>
      <c r="F1193">
        <v>809</v>
      </c>
      <c r="G1193">
        <v>4629</v>
      </c>
      <c r="H1193">
        <v>7.0999999999999998E-7</v>
      </c>
      <c r="I1193">
        <v>0</v>
      </c>
      <c r="J1193">
        <v>-9.1000000000000003E-5</v>
      </c>
      <c r="K1193" t="s">
        <v>16</v>
      </c>
      <c r="L1193" t="s">
        <v>16</v>
      </c>
      <c r="M1193">
        <v>1</v>
      </c>
      <c r="N1193">
        <v>1</v>
      </c>
      <c r="O1193">
        <v>0</v>
      </c>
      <c r="P1193">
        <v>0.54308062999999995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193"/>
  <sheetViews>
    <sheetView workbookViewId="0">
      <selection activeCell="S22" sqref="S22"/>
    </sheetView>
  </sheetViews>
  <sheetFormatPr defaultRowHeight="15" x14ac:dyDescent="0.25"/>
  <cols>
    <col min="10" max="10" width="19.5703125" bestFit="1" customWidth="1"/>
    <col min="11" max="11" width="12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1257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1" x14ac:dyDescent="0.25">
      <c r="A2">
        <v>0</v>
      </c>
      <c r="B2" t="s">
        <v>325</v>
      </c>
      <c r="C2">
        <v>3</v>
      </c>
      <c r="D2">
        <v>0</v>
      </c>
      <c r="E2">
        <v>3</v>
      </c>
      <c r="F2">
        <v>0</v>
      </c>
      <c r="G2">
        <v>0</v>
      </c>
      <c r="H2">
        <v>1.79E-6</v>
      </c>
      <c r="I2">
        <v>1.417414E-2</v>
      </c>
      <c r="J2">
        <v>0</v>
      </c>
      <c r="K2" t="s">
        <v>16</v>
      </c>
      <c r="L2" t="s">
        <v>16</v>
      </c>
      <c r="M2">
        <v>0</v>
      </c>
      <c r="N2">
        <v>0</v>
      </c>
      <c r="O2">
        <v>0</v>
      </c>
      <c r="P2">
        <v>0</v>
      </c>
      <c r="S2">
        <v>1192</v>
      </c>
    </row>
    <row r="3" spans="1:21" ht="18.75" x14ac:dyDescent="0.3">
      <c r="A3">
        <v>0</v>
      </c>
      <c r="B3" t="s">
        <v>326</v>
      </c>
      <c r="C3">
        <v>1</v>
      </c>
      <c r="D3">
        <v>1</v>
      </c>
      <c r="E3">
        <v>0</v>
      </c>
      <c r="F3">
        <v>0</v>
      </c>
      <c r="G3">
        <v>0</v>
      </c>
      <c r="H3">
        <v>6.9999999999999997E-7</v>
      </c>
      <c r="I3">
        <v>0</v>
      </c>
      <c r="J3">
        <v>-2.569E-5</v>
      </c>
      <c r="K3" t="s">
        <v>16</v>
      </c>
      <c r="L3" t="s">
        <v>16</v>
      </c>
      <c r="M3">
        <v>0</v>
      </c>
      <c r="N3">
        <v>0</v>
      </c>
      <c r="O3">
        <v>0</v>
      </c>
      <c r="P3">
        <v>0</v>
      </c>
      <c r="R3" s="1"/>
      <c r="S3" s="1" t="s">
        <v>311</v>
      </c>
      <c r="T3" s="1" t="s">
        <v>312</v>
      </c>
      <c r="U3" s="1" t="s">
        <v>313</v>
      </c>
    </row>
    <row r="4" spans="1:21" ht="18.75" x14ac:dyDescent="0.3">
      <c r="A4">
        <v>0</v>
      </c>
      <c r="B4" t="s">
        <v>327</v>
      </c>
      <c r="C4">
        <v>1</v>
      </c>
      <c r="D4">
        <v>1</v>
      </c>
      <c r="E4">
        <v>0</v>
      </c>
      <c r="F4">
        <v>0</v>
      </c>
      <c r="G4">
        <v>0</v>
      </c>
      <c r="H4">
        <v>6.9999999999999997E-7</v>
      </c>
      <c r="I4">
        <v>0</v>
      </c>
      <c r="J4">
        <v>-2.569E-5</v>
      </c>
      <c r="K4" t="s">
        <v>16</v>
      </c>
      <c r="L4" t="s">
        <v>16</v>
      </c>
      <c r="M4">
        <v>0</v>
      </c>
      <c r="N4">
        <v>0</v>
      </c>
      <c r="O4">
        <v>0</v>
      </c>
      <c r="P4">
        <v>0</v>
      </c>
      <c r="R4" s="1"/>
      <c r="S4" s="1"/>
      <c r="T4" s="1"/>
      <c r="U4" s="1"/>
    </row>
    <row r="5" spans="1:21" ht="18.75" x14ac:dyDescent="0.3">
      <c r="A5">
        <v>0</v>
      </c>
      <c r="B5" t="s">
        <v>328</v>
      </c>
      <c r="C5">
        <v>1</v>
      </c>
      <c r="D5">
        <v>0</v>
      </c>
      <c r="E5">
        <v>1</v>
      </c>
      <c r="F5">
        <v>0</v>
      </c>
      <c r="G5">
        <v>0</v>
      </c>
      <c r="H5">
        <v>1.79E-6</v>
      </c>
      <c r="I5">
        <v>6.7801000000000005E-4</v>
      </c>
      <c r="J5">
        <v>0</v>
      </c>
      <c r="K5" t="s">
        <v>16</v>
      </c>
      <c r="L5" t="s">
        <v>16</v>
      </c>
      <c r="M5">
        <v>0</v>
      </c>
      <c r="N5">
        <v>0</v>
      </c>
      <c r="O5">
        <v>0</v>
      </c>
      <c r="P5">
        <v>0</v>
      </c>
      <c r="R5" s="1" t="s">
        <v>324</v>
      </c>
      <c r="S5" s="2">
        <f>PEARSON(C2:C1193,J2:J1193)</f>
        <v>-0.7565356053086002</v>
      </c>
      <c r="T5" s="1">
        <f t="shared" ref="T5:T8" si="0">S5*SQRT($S$2-2)/SQRT(1-S5*S5)</f>
        <v>-39.907695124565819</v>
      </c>
      <c r="U5" s="1">
        <f t="shared" ref="U5:U8" si="1">TDIST(ABS(T5),$S$2-2,2)</f>
        <v>9.659636594325718E-222</v>
      </c>
    </row>
    <row r="6" spans="1:21" ht="18.75" x14ac:dyDescent="0.3">
      <c r="A6">
        <v>0</v>
      </c>
      <c r="B6" t="s">
        <v>329</v>
      </c>
      <c r="C6">
        <v>1</v>
      </c>
      <c r="D6">
        <v>1</v>
      </c>
      <c r="E6">
        <v>0</v>
      </c>
      <c r="F6">
        <v>0</v>
      </c>
      <c r="G6">
        <v>0</v>
      </c>
      <c r="H6">
        <v>6.9999999999999997E-7</v>
      </c>
      <c r="I6">
        <v>0</v>
      </c>
      <c r="J6">
        <v>-2.569E-5</v>
      </c>
      <c r="K6" t="s">
        <v>16</v>
      </c>
      <c r="L6" t="s">
        <v>16</v>
      </c>
      <c r="M6">
        <v>0</v>
      </c>
      <c r="N6">
        <v>0</v>
      </c>
      <c r="O6">
        <v>0</v>
      </c>
      <c r="P6">
        <v>0</v>
      </c>
      <c r="R6" s="1" t="s">
        <v>314</v>
      </c>
      <c r="S6" s="2">
        <f>PEARSON(D2:D1193,J2:J1193)</f>
        <v>-0.69477387499284105</v>
      </c>
      <c r="T6" s="1">
        <f t="shared" si="0"/>
        <v>-33.323470760341706</v>
      </c>
      <c r="U6" s="1">
        <f t="shared" si="1"/>
        <v>1.5604623216316027E-172</v>
      </c>
    </row>
    <row r="7" spans="1:21" ht="18.75" x14ac:dyDescent="0.3">
      <c r="A7">
        <v>0</v>
      </c>
      <c r="B7" t="s">
        <v>330</v>
      </c>
      <c r="C7">
        <v>1</v>
      </c>
      <c r="D7">
        <v>0</v>
      </c>
      <c r="E7">
        <v>1</v>
      </c>
      <c r="F7">
        <v>0</v>
      </c>
      <c r="G7">
        <v>0</v>
      </c>
      <c r="H7">
        <v>1.79E-6</v>
      </c>
      <c r="I7">
        <v>1.6337700000000001E-3</v>
      </c>
      <c r="J7">
        <v>0</v>
      </c>
      <c r="K7" t="s">
        <v>16</v>
      </c>
      <c r="L7" t="s">
        <v>16</v>
      </c>
      <c r="M7">
        <v>0</v>
      </c>
      <c r="N7">
        <v>0</v>
      </c>
      <c r="O7">
        <v>0</v>
      </c>
      <c r="P7">
        <v>0</v>
      </c>
      <c r="R7" s="1" t="s">
        <v>315</v>
      </c>
      <c r="S7" s="2">
        <f>PEARSON(E2:E1193,J2:J1193)</f>
        <v>-0.60842881448904274</v>
      </c>
      <c r="T7" s="1">
        <f t="shared" si="0"/>
        <v>-26.447033717236852</v>
      </c>
      <c r="U7" s="1">
        <f t="shared" si="1"/>
        <v>1.2904092055118248E-121</v>
      </c>
    </row>
    <row r="8" spans="1:21" ht="18.75" x14ac:dyDescent="0.3">
      <c r="A8">
        <v>0</v>
      </c>
      <c r="B8" t="s">
        <v>331</v>
      </c>
      <c r="C8">
        <v>1</v>
      </c>
      <c r="D8">
        <v>1</v>
      </c>
      <c r="E8">
        <v>0</v>
      </c>
      <c r="F8">
        <v>0</v>
      </c>
      <c r="G8">
        <v>0</v>
      </c>
      <c r="H8">
        <v>6.9999999999999997E-7</v>
      </c>
      <c r="I8">
        <v>0</v>
      </c>
      <c r="J8">
        <v>-2.569E-5</v>
      </c>
      <c r="K8" t="s">
        <v>16</v>
      </c>
      <c r="L8" t="s">
        <v>16</v>
      </c>
      <c r="M8">
        <v>0</v>
      </c>
      <c r="N8">
        <v>0</v>
      </c>
      <c r="O8">
        <v>0</v>
      </c>
      <c r="P8">
        <v>0</v>
      </c>
      <c r="R8" s="1" t="s">
        <v>316</v>
      </c>
      <c r="S8" s="2">
        <f>PEARSON(F2:F1193,J2:J1193)</f>
        <v>-0.75822844302166426</v>
      </c>
      <c r="T8" s="1">
        <f t="shared" si="0"/>
        <v>-40.117447985612806</v>
      </c>
      <c r="U8" s="1">
        <f t="shared" si="1"/>
        <v>2.6909706929541872E-223</v>
      </c>
    </row>
    <row r="9" spans="1:21" ht="18.75" x14ac:dyDescent="0.3">
      <c r="A9">
        <v>0</v>
      </c>
      <c r="B9" t="s">
        <v>332</v>
      </c>
      <c r="C9">
        <v>1</v>
      </c>
      <c r="D9">
        <v>0</v>
      </c>
      <c r="E9">
        <v>1</v>
      </c>
      <c r="F9">
        <v>0</v>
      </c>
      <c r="G9">
        <v>0</v>
      </c>
      <c r="H9">
        <v>1.79E-6</v>
      </c>
      <c r="I9">
        <v>5.6749599999999997E-3</v>
      </c>
      <c r="J9">
        <v>0</v>
      </c>
      <c r="K9" t="s">
        <v>16</v>
      </c>
      <c r="L9" t="s">
        <v>16</v>
      </c>
      <c r="M9">
        <v>0</v>
      </c>
      <c r="N9">
        <v>0</v>
      </c>
      <c r="O9">
        <v>0</v>
      </c>
      <c r="P9">
        <v>0</v>
      </c>
      <c r="R9" s="1" t="s">
        <v>317</v>
      </c>
      <c r="S9" s="2">
        <f>PEARSON(G2:G1193,J2:J1193)</f>
        <v>-0.68136541371575576</v>
      </c>
      <c r="T9" s="1">
        <f>S9*SQRT($S$2-2)/SQRT(1-S9*S9)</f>
        <v>-32.112643166367704</v>
      </c>
      <c r="U9" s="1">
        <f>TDIST(ABS(T9),$S$2-2,2)</f>
        <v>1.8134903294409918E-163</v>
      </c>
    </row>
    <row r="10" spans="1:21" ht="18.75" x14ac:dyDescent="0.3">
      <c r="A10">
        <v>0</v>
      </c>
      <c r="B10" t="s">
        <v>333</v>
      </c>
      <c r="C10">
        <v>1</v>
      </c>
      <c r="D10">
        <v>0</v>
      </c>
      <c r="E10">
        <v>1</v>
      </c>
      <c r="F10">
        <v>0</v>
      </c>
      <c r="G10">
        <v>0</v>
      </c>
      <c r="H10">
        <v>1.79E-6</v>
      </c>
      <c r="I10">
        <v>2.8663999999999999E-3</v>
      </c>
      <c r="J10">
        <v>0</v>
      </c>
      <c r="K10" t="s">
        <v>16</v>
      </c>
      <c r="L10" t="s">
        <v>16</v>
      </c>
      <c r="M10">
        <v>0</v>
      </c>
      <c r="N10">
        <v>0</v>
      </c>
      <c r="O10">
        <v>0</v>
      </c>
      <c r="P10">
        <v>0</v>
      </c>
      <c r="R10" s="1" t="s">
        <v>318</v>
      </c>
      <c r="S10" s="2">
        <f>PEARSON(H2:H1193,J2:J1193)</f>
        <v>-9.6103931244747087E-2</v>
      </c>
      <c r="T10" s="1">
        <f>S10*SQRT($S$2-2)/SQRT(1-S10*S10)</f>
        <v>-3.3306539891742322</v>
      </c>
      <c r="U10" s="1">
        <f>TDIST(ABS(T10),$S$2-2,2)</f>
        <v>8.9299989218043566E-4</v>
      </c>
    </row>
    <row r="11" spans="1:21" ht="18.75" x14ac:dyDescent="0.3">
      <c r="A11">
        <v>0</v>
      </c>
      <c r="B11" t="s">
        <v>334</v>
      </c>
      <c r="C11">
        <v>4</v>
      </c>
      <c r="D11">
        <v>1</v>
      </c>
      <c r="E11">
        <v>3</v>
      </c>
      <c r="F11">
        <v>419.53558349999997</v>
      </c>
      <c r="G11">
        <v>3535</v>
      </c>
      <c r="H11">
        <v>1.79E-6</v>
      </c>
      <c r="I11">
        <v>2.546694E-2</v>
      </c>
      <c r="J11">
        <v>-8.1769999999999998E-5</v>
      </c>
      <c r="K11" t="s">
        <v>16</v>
      </c>
      <c r="L11" t="s">
        <v>16</v>
      </c>
      <c r="M11">
        <v>0</v>
      </c>
      <c r="N11">
        <v>0</v>
      </c>
      <c r="O11">
        <v>0</v>
      </c>
      <c r="P11">
        <v>0</v>
      </c>
      <c r="R11" s="1" t="s">
        <v>319</v>
      </c>
      <c r="S11" s="2">
        <f>PEARSON(I2:I1193,J2:J1193)</f>
        <v>-0.44780237427098901</v>
      </c>
      <c r="T11" s="1">
        <f>S11*SQRT($S$2-2)/SQRT(1-S11*S11)</f>
        <v>-17.276587452421179</v>
      </c>
      <c r="U11" s="1">
        <f t="shared" ref="U11:U15" si="2">TDIST(ABS(T11),$S$2-2,2)</f>
        <v>7.5826479243265655E-60</v>
      </c>
    </row>
    <row r="12" spans="1:21" ht="18.75" x14ac:dyDescent="0.3">
      <c r="A12">
        <v>0</v>
      </c>
      <c r="B12" t="s">
        <v>335</v>
      </c>
      <c r="C12">
        <v>4</v>
      </c>
      <c r="D12">
        <v>0</v>
      </c>
      <c r="E12">
        <v>4</v>
      </c>
      <c r="F12">
        <v>0</v>
      </c>
      <c r="G12">
        <v>0</v>
      </c>
      <c r="H12">
        <v>1.7999999999999999E-6</v>
      </c>
      <c r="I12">
        <v>8.3515299999999994E-3</v>
      </c>
      <c r="J12">
        <v>0</v>
      </c>
      <c r="K12" t="s">
        <v>16</v>
      </c>
      <c r="L12" t="s">
        <v>16</v>
      </c>
      <c r="M12">
        <v>0</v>
      </c>
      <c r="N12">
        <v>0</v>
      </c>
      <c r="O12">
        <v>0</v>
      </c>
      <c r="P12">
        <v>0</v>
      </c>
      <c r="R12" s="1" t="s">
        <v>320</v>
      </c>
      <c r="S12" s="2">
        <f>PEARSON(P2:P1193,J2:J1193)</f>
        <v>-0.44193944418631231</v>
      </c>
      <c r="T12" s="1">
        <f>S12*SQRT($S$2-2)/SQRT(1-S12*S12)</f>
        <v>-16.995035306209022</v>
      </c>
      <c r="U12" s="1">
        <f t="shared" si="2"/>
        <v>3.6820704843253133E-58</v>
      </c>
    </row>
    <row r="13" spans="1:21" ht="18.75" x14ac:dyDescent="0.3">
      <c r="A13">
        <v>0</v>
      </c>
      <c r="B13" t="s">
        <v>336</v>
      </c>
      <c r="C13">
        <v>1</v>
      </c>
      <c r="D13">
        <v>1</v>
      </c>
      <c r="E13">
        <v>0</v>
      </c>
      <c r="F13">
        <v>0</v>
      </c>
      <c r="G13">
        <v>0</v>
      </c>
      <c r="H13">
        <v>6.9999999999999997E-7</v>
      </c>
      <c r="I13">
        <v>0</v>
      </c>
      <c r="J13">
        <v>-2.569E-5</v>
      </c>
      <c r="K13" t="s">
        <v>16</v>
      </c>
      <c r="L13" t="s">
        <v>16</v>
      </c>
      <c r="M13">
        <v>0</v>
      </c>
      <c r="N13">
        <v>0</v>
      </c>
      <c r="O13">
        <v>0</v>
      </c>
      <c r="P13">
        <v>0</v>
      </c>
      <c r="R13" s="1" t="s">
        <v>321</v>
      </c>
      <c r="S13" s="2">
        <f>PEARSON(M2:M1193,J2:J1193)</f>
        <v>-0.62450588476483904</v>
      </c>
      <c r="T13" s="1">
        <f t="shared" ref="T13:T15" si="3">S13*SQRT($S$2-2)/SQRT(1-S13*S13)</f>
        <v>-27.583400407980463</v>
      </c>
      <c r="U13" s="1">
        <f t="shared" si="2"/>
        <v>6.8549312596423357E-130</v>
      </c>
    </row>
    <row r="14" spans="1:21" ht="18.75" x14ac:dyDescent="0.3">
      <c r="A14">
        <v>0</v>
      </c>
      <c r="B14" t="s">
        <v>337</v>
      </c>
      <c r="C14">
        <v>1</v>
      </c>
      <c r="D14">
        <v>0</v>
      </c>
      <c r="E14">
        <v>1</v>
      </c>
      <c r="F14">
        <v>0</v>
      </c>
      <c r="G14">
        <v>0</v>
      </c>
      <c r="H14">
        <v>1.79E-6</v>
      </c>
      <c r="I14">
        <v>1.313132E-2</v>
      </c>
      <c r="J14">
        <v>0</v>
      </c>
      <c r="K14" t="s">
        <v>16</v>
      </c>
      <c r="L14" t="s">
        <v>16</v>
      </c>
      <c r="M14">
        <v>0</v>
      </c>
      <c r="N14">
        <v>0</v>
      </c>
      <c r="O14">
        <v>0</v>
      </c>
      <c r="P14">
        <v>0</v>
      </c>
      <c r="R14" s="1" t="s">
        <v>322</v>
      </c>
      <c r="S14" s="2">
        <f>PEARSON(N2:N1193,J2:J1193)</f>
        <v>-0.62380815537507373</v>
      </c>
      <c r="T14" s="1">
        <f t="shared" si="3"/>
        <v>-27.532933233061474</v>
      </c>
      <c r="U14" s="1">
        <f t="shared" si="2"/>
        <v>1.6039488579425968E-129</v>
      </c>
    </row>
    <row r="15" spans="1:21" ht="18.75" x14ac:dyDescent="0.3">
      <c r="A15">
        <v>0</v>
      </c>
      <c r="B15" t="s">
        <v>296</v>
      </c>
      <c r="C15">
        <v>1</v>
      </c>
      <c r="D15">
        <v>0</v>
      </c>
      <c r="E15">
        <v>1</v>
      </c>
      <c r="F15">
        <v>0</v>
      </c>
      <c r="G15">
        <v>0</v>
      </c>
      <c r="H15">
        <v>7.0999999999999998E-7</v>
      </c>
      <c r="I15">
        <v>0</v>
      </c>
      <c r="J15">
        <v>0</v>
      </c>
      <c r="K15" t="s">
        <v>16</v>
      </c>
      <c r="L15" t="s">
        <v>16</v>
      </c>
      <c r="M15">
        <v>0</v>
      </c>
      <c r="N15">
        <v>0</v>
      </c>
      <c r="O15">
        <v>0</v>
      </c>
      <c r="P15">
        <v>0</v>
      </c>
      <c r="R15" s="1" t="s">
        <v>323</v>
      </c>
      <c r="S15" s="2">
        <f>PEARSON(O2:O1193,J2:J1193)</f>
        <v>-0.6221607936258966</v>
      </c>
      <c r="T15" s="1">
        <f t="shared" si="3"/>
        <v>-27.414205257569112</v>
      </c>
      <c r="U15" s="1">
        <f t="shared" si="2"/>
        <v>1.1834384857451577E-128</v>
      </c>
    </row>
    <row r="16" spans="1:21" ht="18.75" x14ac:dyDescent="0.3">
      <c r="A16">
        <v>0</v>
      </c>
      <c r="B16" t="s">
        <v>338</v>
      </c>
      <c r="C16">
        <v>1</v>
      </c>
      <c r="D16">
        <v>1</v>
      </c>
      <c r="E16">
        <v>0</v>
      </c>
      <c r="F16">
        <v>0</v>
      </c>
      <c r="G16">
        <v>0</v>
      </c>
      <c r="H16">
        <v>6.9999999999999997E-7</v>
      </c>
      <c r="I16">
        <v>0</v>
      </c>
      <c r="J16">
        <v>-2.569E-5</v>
      </c>
      <c r="K16" t="s">
        <v>16</v>
      </c>
      <c r="L16" t="s">
        <v>16</v>
      </c>
      <c r="M16">
        <v>0</v>
      </c>
      <c r="N16">
        <v>0</v>
      </c>
      <c r="O16">
        <v>0</v>
      </c>
      <c r="P16">
        <v>0</v>
      </c>
      <c r="R16" s="1" t="s">
        <v>1255</v>
      </c>
      <c r="S16">
        <v>-0.57162705313406403</v>
      </c>
    </row>
    <row r="17" spans="1:16" x14ac:dyDescent="0.25">
      <c r="A17">
        <v>0</v>
      </c>
      <c r="B17" t="s">
        <v>339</v>
      </c>
      <c r="C17">
        <v>1</v>
      </c>
      <c r="D17">
        <v>1</v>
      </c>
      <c r="E17">
        <v>0</v>
      </c>
      <c r="F17">
        <v>0</v>
      </c>
      <c r="G17">
        <v>0</v>
      </c>
      <c r="H17">
        <v>6.9999999999999997E-7</v>
      </c>
      <c r="I17">
        <v>0</v>
      </c>
      <c r="J17">
        <v>-2.569E-5</v>
      </c>
      <c r="K17" t="s">
        <v>16</v>
      </c>
      <c r="L17" t="s">
        <v>16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0</v>
      </c>
      <c r="B18" t="s">
        <v>172</v>
      </c>
      <c r="C18">
        <v>1</v>
      </c>
      <c r="D18">
        <v>0</v>
      </c>
      <c r="E18">
        <v>1</v>
      </c>
      <c r="F18">
        <v>0</v>
      </c>
      <c r="G18">
        <v>0</v>
      </c>
      <c r="H18">
        <v>1.7799999999999999E-6</v>
      </c>
      <c r="I18">
        <v>6.3044000000000002E-4</v>
      </c>
      <c r="J18">
        <v>0</v>
      </c>
      <c r="K18" t="s">
        <v>16</v>
      </c>
      <c r="L18" t="s">
        <v>16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0</v>
      </c>
      <c r="B19" t="s">
        <v>340</v>
      </c>
      <c r="C19">
        <v>2</v>
      </c>
      <c r="D19">
        <v>0</v>
      </c>
      <c r="E19">
        <v>2</v>
      </c>
      <c r="F19">
        <v>0</v>
      </c>
      <c r="G19">
        <v>0</v>
      </c>
      <c r="H19">
        <v>1.79E-6</v>
      </c>
      <c r="I19">
        <v>1.972231E-2</v>
      </c>
      <c r="J19">
        <v>0</v>
      </c>
      <c r="K19" t="s">
        <v>16</v>
      </c>
      <c r="L19" t="s">
        <v>16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0</v>
      </c>
      <c r="B20" t="s">
        <v>341</v>
      </c>
      <c r="C20">
        <v>1</v>
      </c>
      <c r="D20">
        <v>0</v>
      </c>
      <c r="E20">
        <v>1</v>
      </c>
      <c r="F20">
        <v>0</v>
      </c>
      <c r="G20">
        <v>0</v>
      </c>
      <c r="H20">
        <v>1.7799999999999999E-6</v>
      </c>
      <c r="I20">
        <v>2.3966199999999999E-3</v>
      </c>
      <c r="J20">
        <v>0</v>
      </c>
      <c r="K20" t="s">
        <v>16</v>
      </c>
      <c r="L20" t="s">
        <v>16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0</v>
      </c>
      <c r="B21" t="s">
        <v>342</v>
      </c>
      <c r="C21">
        <v>1</v>
      </c>
      <c r="D21">
        <v>1</v>
      </c>
      <c r="E21">
        <v>0</v>
      </c>
      <c r="F21">
        <v>0</v>
      </c>
      <c r="G21">
        <v>0</v>
      </c>
      <c r="H21">
        <v>6.9999999999999997E-7</v>
      </c>
      <c r="I21">
        <v>0</v>
      </c>
      <c r="J21">
        <v>-2.569E-5</v>
      </c>
      <c r="K21" t="s">
        <v>16</v>
      </c>
      <c r="L21" t="s">
        <v>16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0</v>
      </c>
      <c r="B22" t="s">
        <v>343</v>
      </c>
      <c r="C22">
        <v>1</v>
      </c>
      <c r="D22">
        <v>0</v>
      </c>
      <c r="E22">
        <v>1</v>
      </c>
      <c r="F22">
        <v>0</v>
      </c>
      <c r="G22">
        <v>0</v>
      </c>
      <c r="H22">
        <v>1.79E-6</v>
      </c>
      <c r="I22">
        <v>6.5240300000000001E-3</v>
      </c>
      <c r="J22">
        <v>0</v>
      </c>
      <c r="K22" t="s">
        <v>16</v>
      </c>
      <c r="L22" t="s">
        <v>16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0</v>
      </c>
      <c r="B23" t="s">
        <v>344</v>
      </c>
      <c r="C23">
        <v>1</v>
      </c>
      <c r="D23">
        <v>1</v>
      </c>
      <c r="E23">
        <v>0</v>
      </c>
      <c r="F23">
        <v>0</v>
      </c>
      <c r="G23">
        <v>0</v>
      </c>
      <c r="H23">
        <v>6.9999999999999997E-7</v>
      </c>
      <c r="I23">
        <v>0</v>
      </c>
      <c r="J23">
        <v>-2.569E-5</v>
      </c>
      <c r="K23" t="s">
        <v>16</v>
      </c>
      <c r="L23" t="s">
        <v>16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0</v>
      </c>
      <c r="B24" t="s">
        <v>66</v>
      </c>
      <c r="C24">
        <v>1</v>
      </c>
      <c r="D24">
        <v>0</v>
      </c>
      <c r="E24">
        <v>1</v>
      </c>
      <c r="F24">
        <v>0</v>
      </c>
      <c r="G24">
        <v>0</v>
      </c>
      <c r="H24">
        <v>1.79E-6</v>
      </c>
      <c r="I24">
        <v>5.2123500000000001E-3</v>
      </c>
      <c r="J24">
        <v>0</v>
      </c>
      <c r="K24" t="s">
        <v>16</v>
      </c>
      <c r="L24" t="s">
        <v>16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0</v>
      </c>
      <c r="B25" t="s">
        <v>345</v>
      </c>
      <c r="C25">
        <v>1</v>
      </c>
      <c r="D25">
        <v>0</v>
      </c>
      <c r="E25">
        <v>1</v>
      </c>
      <c r="F25">
        <v>0</v>
      </c>
      <c r="G25">
        <v>0</v>
      </c>
      <c r="H25">
        <v>6.9999999999999997E-7</v>
      </c>
      <c r="I25">
        <v>0</v>
      </c>
      <c r="J25">
        <v>0</v>
      </c>
      <c r="K25" t="s">
        <v>16</v>
      </c>
      <c r="L25" t="s">
        <v>16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0</v>
      </c>
      <c r="B26" t="s">
        <v>346</v>
      </c>
      <c r="C26">
        <v>1</v>
      </c>
      <c r="D26">
        <v>1</v>
      </c>
      <c r="E26">
        <v>0</v>
      </c>
      <c r="F26">
        <v>0</v>
      </c>
      <c r="G26">
        <v>0</v>
      </c>
      <c r="H26">
        <v>6.9999999999999997E-7</v>
      </c>
      <c r="I26">
        <v>0</v>
      </c>
      <c r="J26">
        <v>-2.569E-5</v>
      </c>
      <c r="K26" t="s">
        <v>16</v>
      </c>
      <c r="L26" t="s">
        <v>16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0</v>
      </c>
      <c r="B27" t="s">
        <v>347</v>
      </c>
      <c r="C27">
        <v>1</v>
      </c>
      <c r="D27">
        <v>0</v>
      </c>
      <c r="E27">
        <v>1</v>
      </c>
      <c r="F27">
        <v>0</v>
      </c>
      <c r="G27">
        <v>0</v>
      </c>
      <c r="H27">
        <v>1.79E-6</v>
      </c>
      <c r="I27">
        <v>1.7143599999999998E-2</v>
      </c>
      <c r="J27">
        <v>0</v>
      </c>
      <c r="K27" t="s">
        <v>16</v>
      </c>
      <c r="L27" t="s">
        <v>16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0</v>
      </c>
      <c r="B28" t="s">
        <v>348</v>
      </c>
      <c r="C28">
        <v>2</v>
      </c>
      <c r="D28">
        <v>0</v>
      </c>
      <c r="E28">
        <v>2</v>
      </c>
      <c r="F28">
        <v>0</v>
      </c>
      <c r="G28">
        <v>0</v>
      </c>
      <c r="H28">
        <v>1.79E-6</v>
      </c>
      <c r="I28">
        <v>1.71524E-3</v>
      </c>
      <c r="J28">
        <v>0</v>
      </c>
      <c r="K28" t="s">
        <v>16</v>
      </c>
      <c r="L28" t="s">
        <v>16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0</v>
      </c>
      <c r="B29" t="s">
        <v>349</v>
      </c>
      <c r="C29">
        <v>1</v>
      </c>
      <c r="D29">
        <v>0</v>
      </c>
      <c r="E29">
        <v>1</v>
      </c>
      <c r="F29">
        <v>0</v>
      </c>
      <c r="G29">
        <v>0</v>
      </c>
      <c r="H29">
        <v>1.79E-6</v>
      </c>
      <c r="I29">
        <v>4.6398999999999998E-3</v>
      </c>
      <c r="J29">
        <v>0</v>
      </c>
      <c r="K29" t="s">
        <v>16</v>
      </c>
      <c r="L29" t="s">
        <v>16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0</v>
      </c>
      <c r="B30" t="s">
        <v>350</v>
      </c>
      <c r="C30">
        <v>1</v>
      </c>
      <c r="D30">
        <v>1</v>
      </c>
      <c r="E30">
        <v>0</v>
      </c>
      <c r="F30">
        <v>0</v>
      </c>
      <c r="G30">
        <v>0</v>
      </c>
      <c r="H30">
        <v>6.9999999999999997E-7</v>
      </c>
      <c r="I30">
        <v>0</v>
      </c>
      <c r="J30">
        <v>-2.569E-5</v>
      </c>
      <c r="K30" t="s">
        <v>16</v>
      </c>
      <c r="L30" t="s">
        <v>16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0</v>
      </c>
      <c r="B31" t="s">
        <v>351</v>
      </c>
      <c r="C31">
        <v>1</v>
      </c>
      <c r="D31">
        <v>1</v>
      </c>
      <c r="E31">
        <v>0</v>
      </c>
      <c r="F31">
        <v>0</v>
      </c>
      <c r="G31">
        <v>0</v>
      </c>
      <c r="H31">
        <v>6.9999999999999997E-7</v>
      </c>
      <c r="I31">
        <v>0</v>
      </c>
      <c r="J31">
        <v>-2.569E-5</v>
      </c>
      <c r="K31" t="s">
        <v>16</v>
      </c>
      <c r="L31" t="s">
        <v>16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0</v>
      </c>
      <c r="B32" t="s">
        <v>352</v>
      </c>
      <c r="C32">
        <v>5</v>
      </c>
      <c r="D32">
        <v>0</v>
      </c>
      <c r="E32">
        <v>5</v>
      </c>
      <c r="F32">
        <v>0</v>
      </c>
      <c r="G32">
        <v>0</v>
      </c>
      <c r="H32">
        <v>1.79E-6</v>
      </c>
      <c r="I32">
        <v>6.4922590000000002E-2</v>
      </c>
      <c r="J32">
        <v>0</v>
      </c>
      <c r="K32" t="s">
        <v>16</v>
      </c>
      <c r="L32" t="s">
        <v>16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0</v>
      </c>
      <c r="B33" t="s">
        <v>353</v>
      </c>
      <c r="C33">
        <v>1</v>
      </c>
      <c r="D33">
        <v>0</v>
      </c>
      <c r="E33">
        <v>1</v>
      </c>
      <c r="F33">
        <v>0</v>
      </c>
      <c r="G33">
        <v>0</v>
      </c>
      <c r="H33">
        <v>1.79E-6</v>
      </c>
      <c r="I33">
        <v>1.408034E-2</v>
      </c>
      <c r="J33">
        <v>0</v>
      </c>
      <c r="K33" t="s">
        <v>16</v>
      </c>
      <c r="L33" t="s">
        <v>16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0</v>
      </c>
      <c r="B34" t="s">
        <v>354</v>
      </c>
      <c r="C34">
        <v>1</v>
      </c>
      <c r="D34">
        <v>0</v>
      </c>
      <c r="E34">
        <v>1</v>
      </c>
      <c r="F34">
        <v>0</v>
      </c>
      <c r="G34">
        <v>0</v>
      </c>
      <c r="H34">
        <v>1.79E-6</v>
      </c>
      <c r="I34">
        <v>4.6398999999999998E-3</v>
      </c>
      <c r="J34">
        <v>0</v>
      </c>
      <c r="K34" t="s">
        <v>16</v>
      </c>
      <c r="L34" t="s">
        <v>16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0</v>
      </c>
      <c r="B35" t="s">
        <v>168</v>
      </c>
      <c r="C35">
        <v>1</v>
      </c>
      <c r="D35">
        <v>0</v>
      </c>
      <c r="E35">
        <v>1</v>
      </c>
      <c r="F35">
        <v>0</v>
      </c>
      <c r="G35">
        <v>0</v>
      </c>
      <c r="H35">
        <v>1.7799999999999999E-6</v>
      </c>
      <c r="I35">
        <v>2.3966199999999999E-3</v>
      </c>
      <c r="J35">
        <v>0</v>
      </c>
      <c r="K35" t="s">
        <v>16</v>
      </c>
      <c r="L35" t="s">
        <v>16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0</v>
      </c>
      <c r="B36" t="s">
        <v>355</v>
      </c>
      <c r="C36">
        <v>1</v>
      </c>
      <c r="D36">
        <v>0</v>
      </c>
      <c r="E36">
        <v>1</v>
      </c>
      <c r="F36">
        <v>0</v>
      </c>
      <c r="G36">
        <v>0</v>
      </c>
      <c r="H36">
        <v>1.7999999999999999E-6</v>
      </c>
      <c r="I36">
        <v>6.6895899999999996E-3</v>
      </c>
      <c r="J36">
        <v>0</v>
      </c>
      <c r="K36" t="s">
        <v>16</v>
      </c>
      <c r="L36" t="s">
        <v>16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0</v>
      </c>
      <c r="B37" t="s">
        <v>175</v>
      </c>
      <c r="C37">
        <v>3</v>
      </c>
      <c r="D37">
        <v>0</v>
      </c>
      <c r="E37">
        <v>3</v>
      </c>
      <c r="F37">
        <v>0</v>
      </c>
      <c r="G37">
        <v>0</v>
      </c>
      <c r="H37">
        <v>1.79E-6</v>
      </c>
      <c r="I37">
        <v>3.1512539999999999E-2</v>
      </c>
      <c r="J37">
        <v>0</v>
      </c>
      <c r="K37" t="s">
        <v>16</v>
      </c>
      <c r="L37" t="s">
        <v>16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0</v>
      </c>
      <c r="B38" t="s">
        <v>356</v>
      </c>
      <c r="C38">
        <v>1</v>
      </c>
      <c r="D38">
        <v>0</v>
      </c>
      <c r="E38">
        <v>1</v>
      </c>
      <c r="F38">
        <v>0</v>
      </c>
      <c r="G38">
        <v>0</v>
      </c>
      <c r="H38">
        <v>6.9999999999999997E-7</v>
      </c>
      <c r="I38">
        <v>0</v>
      </c>
      <c r="J38">
        <v>0</v>
      </c>
      <c r="K38" t="s">
        <v>16</v>
      </c>
      <c r="L38" t="s">
        <v>16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0</v>
      </c>
      <c r="B39" t="s">
        <v>357</v>
      </c>
      <c r="C39">
        <v>2</v>
      </c>
      <c r="D39">
        <v>0</v>
      </c>
      <c r="E39">
        <v>2</v>
      </c>
      <c r="F39">
        <v>0</v>
      </c>
      <c r="G39">
        <v>0</v>
      </c>
      <c r="H39">
        <v>1.8199999999999999E-6</v>
      </c>
      <c r="I39">
        <v>1.93312E-3</v>
      </c>
      <c r="J39">
        <v>0</v>
      </c>
      <c r="K39" t="s">
        <v>16</v>
      </c>
      <c r="L39" t="s">
        <v>16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0</v>
      </c>
      <c r="B40" t="s">
        <v>139</v>
      </c>
      <c r="C40">
        <v>1</v>
      </c>
      <c r="D40">
        <v>0</v>
      </c>
      <c r="E40">
        <v>1</v>
      </c>
      <c r="F40">
        <v>0</v>
      </c>
      <c r="G40">
        <v>0</v>
      </c>
      <c r="H40">
        <v>1.7799999999999999E-6</v>
      </c>
      <c r="I40">
        <v>9.7715999999999992E-4</v>
      </c>
      <c r="J40">
        <v>0</v>
      </c>
      <c r="K40" t="s">
        <v>16</v>
      </c>
      <c r="L40" t="s">
        <v>16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0</v>
      </c>
      <c r="B41" t="s">
        <v>358</v>
      </c>
      <c r="C41">
        <v>4</v>
      </c>
      <c r="D41">
        <v>0</v>
      </c>
      <c r="E41">
        <v>4</v>
      </c>
      <c r="F41">
        <v>0</v>
      </c>
      <c r="G41">
        <v>0</v>
      </c>
      <c r="H41">
        <v>1.79E-6</v>
      </c>
      <c r="I41">
        <v>2.798747E-2</v>
      </c>
      <c r="J41">
        <v>0</v>
      </c>
      <c r="K41" t="s">
        <v>16</v>
      </c>
      <c r="L41" t="s">
        <v>16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0</v>
      </c>
      <c r="B42" t="s">
        <v>359</v>
      </c>
      <c r="C42">
        <v>1</v>
      </c>
      <c r="D42">
        <v>1</v>
      </c>
      <c r="E42">
        <v>0</v>
      </c>
      <c r="F42">
        <v>0</v>
      </c>
      <c r="G42">
        <v>0</v>
      </c>
      <c r="H42">
        <v>6.9999999999999997E-7</v>
      </c>
      <c r="I42">
        <v>0</v>
      </c>
      <c r="J42">
        <v>-2.569E-5</v>
      </c>
      <c r="K42" t="s">
        <v>16</v>
      </c>
      <c r="L42" t="s">
        <v>16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0</v>
      </c>
      <c r="B43" t="s">
        <v>360</v>
      </c>
      <c r="C43">
        <v>3</v>
      </c>
      <c r="D43">
        <v>0</v>
      </c>
      <c r="E43">
        <v>3</v>
      </c>
      <c r="F43">
        <v>0</v>
      </c>
      <c r="G43">
        <v>0</v>
      </c>
      <c r="H43">
        <v>1.79E-6</v>
      </c>
      <c r="I43">
        <v>7.9027799999999999E-3</v>
      </c>
      <c r="J43">
        <v>0</v>
      </c>
      <c r="K43" t="s">
        <v>16</v>
      </c>
      <c r="L43" t="s">
        <v>16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0</v>
      </c>
      <c r="B44" t="s">
        <v>361</v>
      </c>
      <c r="C44">
        <v>3</v>
      </c>
      <c r="D44">
        <v>0</v>
      </c>
      <c r="E44">
        <v>3</v>
      </c>
      <c r="F44">
        <v>0</v>
      </c>
      <c r="G44">
        <v>0</v>
      </c>
      <c r="H44">
        <v>1.79E-6</v>
      </c>
      <c r="I44">
        <v>1.36257E-3</v>
      </c>
      <c r="J44">
        <v>0</v>
      </c>
      <c r="K44" t="s">
        <v>16</v>
      </c>
      <c r="L44" t="s">
        <v>16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0</v>
      </c>
      <c r="B45" t="s">
        <v>362</v>
      </c>
      <c r="C45">
        <v>1</v>
      </c>
      <c r="D45">
        <v>1</v>
      </c>
      <c r="E45">
        <v>0</v>
      </c>
      <c r="F45">
        <v>0</v>
      </c>
      <c r="G45">
        <v>0</v>
      </c>
      <c r="H45">
        <v>6.9999999999999997E-7</v>
      </c>
      <c r="I45">
        <v>0</v>
      </c>
      <c r="J45">
        <v>-2.569E-5</v>
      </c>
      <c r="K45" t="s">
        <v>16</v>
      </c>
      <c r="L45" t="s">
        <v>16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0</v>
      </c>
      <c r="B46" t="s">
        <v>363</v>
      </c>
      <c r="C46">
        <v>1</v>
      </c>
      <c r="D46">
        <v>0</v>
      </c>
      <c r="E46">
        <v>1</v>
      </c>
      <c r="F46">
        <v>0</v>
      </c>
      <c r="G46">
        <v>0</v>
      </c>
      <c r="H46">
        <v>1.7799999999999999E-6</v>
      </c>
      <c r="I46">
        <v>8.2934999999999997E-4</v>
      </c>
      <c r="J46">
        <v>0</v>
      </c>
      <c r="K46" t="s">
        <v>16</v>
      </c>
      <c r="L46" t="s">
        <v>16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>
        <v>0</v>
      </c>
      <c r="B47" t="s">
        <v>364</v>
      </c>
      <c r="C47">
        <v>2</v>
      </c>
      <c r="D47">
        <v>0</v>
      </c>
      <c r="E47">
        <v>2</v>
      </c>
      <c r="F47">
        <v>0</v>
      </c>
      <c r="G47">
        <v>0</v>
      </c>
      <c r="H47">
        <v>7.0999999999999998E-7</v>
      </c>
      <c r="I47">
        <v>0</v>
      </c>
      <c r="J47">
        <v>0</v>
      </c>
      <c r="K47" t="s">
        <v>16</v>
      </c>
      <c r="L47" t="s">
        <v>16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>
        <v>0</v>
      </c>
      <c r="B48" t="s">
        <v>365</v>
      </c>
      <c r="C48">
        <v>1</v>
      </c>
      <c r="D48">
        <v>0</v>
      </c>
      <c r="E48">
        <v>1</v>
      </c>
      <c r="F48">
        <v>0</v>
      </c>
      <c r="G48">
        <v>0</v>
      </c>
      <c r="H48">
        <v>1.79E-6</v>
      </c>
      <c r="I48">
        <v>1.664096E-2</v>
      </c>
      <c r="J48">
        <v>0</v>
      </c>
      <c r="K48" t="s">
        <v>16</v>
      </c>
      <c r="L48" t="s">
        <v>16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>
        <v>0</v>
      </c>
      <c r="B49" t="s">
        <v>366</v>
      </c>
      <c r="C49">
        <v>3</v>
      </c>
      <c r="D49">
        <v>0</v>
      </c>
      <c r="E49">
        <v>3</v>
      </c>
      <c r="F49">
        <v>0</v>
      </c>
      <c r="G49">
        <v>0</v>
      </c>
      <c r="H49">
        <v>1.79E-6</v>
      </c>
      <c r="I49">
        <v>1.4614459999999999E-2</v>
      </c>
      <c r="J49">
        <v>0</v>
      </c>
      <c r="K49" t="s">
        <v>16</v>
      </c>
      <c r="L49" t="s">
        <v>16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>
        <v>0</v>
      </c>
      <c r="B50" t="s">
        <v>367</v>
      </c>
      <c r="C50">
        <v>1</v>
      </c>
      <c r="D50">
        <v>1</v>
      </c>
      <c r="E50">
        <v>0</v>
      </c>
      <c r="F50">
        <v>0</v>
      </c>
      <c r="G50">
        <v>0</v>
      </c>
      <c r="H50">
        <v>6.9999999999999997E-7</v>
      </c>
      <c r="I50">
        <v>0</v>
      </c>
      <c r="J50">
        <v>-2.569E-5</v>
      </c>
      <c r="K50" t="s">
        <v>16</v>
      </c>
      <c r="L50" t="s">
        <v>16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>
        <v>0</v>
      </c>
      <c r="B51" t="s">
        <v>368</v>
      </c>
      <c r="C51">
        <v>1</v>
      </c>
      <c r="D51">
        <v>1</v>
      </c>
      <c r="E51">
        <v>0</v>
      </c>
      <c r="F51">
        <v>0</v>
      </c>
      <c r="G51">
        <v>0</v>
      </c>
      <c r="H51">
        <v>6.9999999999999997E-7</v>
      </c>
      <c r="I51">
        <v>0</v>
      </c>
      <c r="J51">
        <v>-2.569E-5</v>
      </c>
      <c r="K51" t="s">
        <v>16</v>
      </c>
      <c r="L51" t="s">
        <v>16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0</v>
      </c>
      <c r="B52" t="s">
        <v>369</v>
      </c>
      <c r="C52">
        <v>1</v>
      </c>
      <c r="D52">
        <v>0</v>
      </c>
      <c r="E52">
        <v>1</v>
      </c>
      <c r="F52">
        <v>0</v>
      </c>
      <c r="G52">
        <v>0</v>
      </c>
      <c r="H52">
        <v>1.7799999999999999E-6</v>
      </c>
      <c r="I52">
        <v>1.661E-4</v>
      </c>
      <c r="J52">
        <v>0</v>
      </c>
      <c r="K52" t="s">
        <v>16</v>
      </c>
      <c r="L52" t="s">
        <v>16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0</v>
      </c>
      <c r="B53" t="s">
        <v>370</v>
      </c>
      <c r="C53">
        <v>1</v>
      </c>
      <c r="D53">
        <v>0</v>
      </c>
      <c r="E53">
        <v>1</v>
      </c>
      <c r="F53">
        <v>0</v>
      </c>
      <c r="G53">
        <v>0</v>
      </c>
      <c r="H53">
        <v>1.7799999999999999E-6</v>
      </c>
      <c r="I53">
        <v>3.8210000000000002E-5</v>
      </c>
      <c r="J53">
        <v>0</v>
      </c>
      <c r="K53" t="s">
        <v>16</v>
      </c>
      <c r="L53" t="s">
        <v>16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0</v>
      </c>
      <c r="B54" t="s">
        <v>371</v>
      </c>
      <c r="C54">
        <v>1</v>
      </c>
      <c r="D54">
        <v>1</v>
      </c>
      <c r="E54">
        <v>0</v>
      </c>
      <c r="F54">
        <v>0</v>
      </c>
      <c r="G54">
        <v>0</v>
      </c>
      <c r="H54">
        <v>6.9999999999999997E-7</v>
      </c>
      <c r="I54">
        <v>0</v>
      </c>
      <c r="J54">
        <v>-2.569E-5</v>
      </c>
      <c r="K54" t="s">
        <v>16</v>
      </c>
      <c r="L54" t="s">
        <v>16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0</v>
      </c>
      <c r="B55" t="s">
        <v>40</v>
      </c>
      <c r="C55">
        <v>1</v>
      </c>
      <c r="D55">
        <v>1</v>
      </c>
      <c r="E55">
        <v>0</v>
      </c>
      <c r="F55">
        <v>0</v>
      </c>
      <c r="G55">
        <v>0</v>
      </c>
      <c r="H55">
        <v>6.9999999999999997E-7</v>
      </c>
      <c r="I55">
        <v>0</v>
      </c>
      <c r="J55">
        <v>-2.569E-5</v>
      </c>
      <c r="K55" t="s">
        <v>16</v>
      </c>
      <c r="L55" t="s">
        <v>16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0</v>
      </c>
      <c r="B56" t="s">
        <v>42</v>
      </c>
      <c r="C56">
        <v>1</v>
      </c>
      <c r="D56">
        <v>1</v>
      </c>
      <c r="E56">
        <v>0</v>
      </c>
      <c r="F56">
        <v>0</v>
      </c>
      <c r="G56">
        <v>0</v>
      </c>
      <c r="H56">
        <v>6.9999999999999997E-7</v>
      </c>
      <c r="I56">
        <v>0</v>
      </c>
      <c r="J56">
        <v>-2.569E-5</v>
      </c>
      <c r="K56" t="s">
        <v>16</v>
      </c>
      <c r="L56" t="s">
        <v>16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0</v>
      </c>
      <c r="B57" t="s">
        <v>372</v>
      </c>
      <c r="C57">
        <v>2</v>
      </c>
      <c r="D57">
        <v>2</v>
      </c>
      <c r="E57">
        <v>0</v>
      </c>
      <c r="F57">
        <v>0</v>
      </c>
      <c r="G57">
        <v>0</v>
      </c>
      <c r="H57">
        <v>6.9999999999999997E-7</v>
      </c>
      <c r="I57">
        <v>0</v>
      </c>
      <c r="J57">
        <v>-1.0276E-4</v>
      </c>
      <c r="K57" t="s">
        <v>16</v>
      </c>
      <c r="L57" t="s">
        <v>16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>
        <v>0</v>
      </c>
      <c r="B58" t="s">
        <v>48</v>
      </c>
      <c r="C58">
        <v>2</v>
      </c>
      <c r="D58">
        <v>0</v>
      </c>
      <c r="E58">
        <v>2</v>
      </c>
      <c r="F58">
        <v>0</v>
      </c>
      <c r="G58">
        <v>0</v>
      </c>
      <c r="H58">
        <v>1.79E-6</v>
      </c>
      <c r="I58">
        <v>1.0371099999999999E-3</v>
      </c>
      <c r="J58">
        <v>0</v>
      </c>
      <c r="K58" t="s">
        <v>16</v>
      </c>
      <c r="L58" t="s">
        <v>16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0</v>
      </c>
      <c r="B59" t="s">
        <v>373</v>
      </c>
      <c r="C59">
        <v>3</v>
      </c>
      <c r="D59">
        <v>1</v>
      </c>
      <c r="E59">
        <v>2</v>
      </c>
      <c r="F59">
        <v>17.106246949999999</v>
      </c>
      <c r="G59">
        <v>114</v>
      </c>
      <c r="H59">
        <v>1.7799999999999999E-6</v>
      </c>
      <c r="I59">
        <v>1.7877E-4</v>
      </c>
      <c r="J59">
        <v>-7.0060000000000003E-5</v>
      </c>
      <c r="K59" t="s">
        <v>16</v>
      </c>
      <c r="L59" t="s">
        <v>16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0</v>
      </c>
      <c r="B60" t="s">
        <v>374</v>
      </c>
      <c r="C60">
        <v>1</v>
      </c>
      <c r="D60">
        <v>0</v>
      </c>
      <c r="E60">
        <v>1</v>
      </c>
      <c r="F60">
        <v>0</v>
      </c>
      <c r="G60">
        <v>0</v>
      </c>
      <c r="H60">
        <v>1.7799999999999999E-6</v>
      </c>
      <c r="I60">
        <v>6.7004E-4</v>
      </c>
      <c r="J60">
        <v>0</v>
      </c>
      <c r="K60" t="s">
        <v>16</v>
      </c>
      <c r="L60" t="s">
        <v>16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>
        <v>0</v>
      </c>
      <c r="B61" t="s">
        <v>375</v>
      </c>
      <c r="C61">
        <v>1</v>
      </c>
      <c r="D61">
        <v>1</v>
      </c>
      <c r="E61">
        <v>0</v>
      </c>
      <c r="F61">
        <v>0</v>
      </c>
      <c r="G61">
        <v>0</v>
      </c>
      <c r="H61">
        <v>6.9999999999999997E-7</v>
      </c>
      <c r="I61">
        <v>0</v>
      </c>
      <c r="J61">
        <v>-2.569E-5</v>
      </c>
      <c r="K61" t="s">
        <v>16</v>
      </c>
      <c r="L61" t="s">
        <v>16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0</v>
      </c>
      <c r="B62" t="s">
        <v>376</v>
      </c>
      <c r="C62">
        <v>2</v>
      </c>
      <c r="D62">
        <v>0</v>
      </c>
      <c r="E62">
        <v>2</v>
      </c>
      <c r="F62">
        <v>0</v>
      </c>
      <c r="G62">
        <v>0</v>
      </c>
      <c r="H62">
        <v>1.7799999999999999E-6</v>
      </c>
      <c r="I62">
        <v>6.3044000000000002E-4</v>
      </c>
      <c r="J62">
        <v>0</v>
      </c>
      <c r="K62" t="s">
        <v>16</v>
      </c>
      <c r="L62" t="s">
        <v>16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0</v>
      </c>
      <c r="B63" t="s">
        <v>377</v>
      </c>
      <c r="C63">
        <v>3</v>
      </c>
      <c r="D63">
        <v>0</v>
      </c>
      <c r="E63">
        <v>3</v>
      </c>
      <c r="F63">
        <v>0</v>
      </c>
      <c r="G63">
        <v>0</v>
      </c>
      <c r="H63">
        <v>1.79E-6</v>
      </c>
      <c r="I63">
        <v>4.0825100000000001E-3</v>
      </c>
      <c r="J63">
        <v>0</v>
      </c>
      <c r="K63" t="s">
        <v>16</v>
      </c>
      <c r="L63" t="s">
        <v>16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0</v>
      </c>
      <c r="B64" t="s">
        <v>378</v>
      </c>
      <c r="C64">
        <v>3</v>
      </c>
      <c r="D64">
        <v>1</v>
      </c>
      <c r="E64">
        <v>2</v>
      </c>
      <c r="F64">
        <v>806.04364013999998</v>
      </c>
      <c r="G64">
        <v>3340</v>
      </c>
      <c r="H64">
        <v>1.7799999999999999E-6</v>
      </c>
      <c r="I64">
        <v>8.9574700000000004E-3</v>
      </c>
      <c r="J64">
        <v>-6.0810000000000002E-5</v>
      </c>
      <c r="K64" t="s">
        <v>16</v>
      </c>
      <c r="L64" t="s">
        <v>16</v>
      </c>
      <c r="M64">
        <v>300</v>
      </c>
      <c r="N64">
        <v>250</v>
      </c>
      <c r="O64">
        <v>50</v>
      </c>
      <c r="P64">
        <v>4.04602E-3</v>
      </c>
    </row>
    <row r="65" spans="1:16" x14ac:dyDescent="0.25">
      <c r="A65">
        <v>0</v>
      </c>
      <c r="B65" t="s">
        <v>379</v>
      </c>
      <c r="C65">
        <v>1</v>
      </c>
      <c r="D65">
        <v>0</v>
      </c>
      <c r="E65">
        <v>1</v>
      </c>
      <c r="F65">
        <v>0</v>
      </c>
      <c r="G65">
        <v>0</v>
      </c>
      <c r="H65">
        <v>1.79E-6</v>
      </c>
      <c r="I65">
        <v>7.4396100000000001E-3</v>
      </c>
      <c r="J65">
        <v>0</v>
      </c>
      <c r="K65" t="s">
        <v>16</v>
      </c>
      <c r="L65" t="s">
        <v>16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0</v>
      </c>
      <c r="B66" t="s">
        <v>380</v>
      </c>
      <c r="C66">
        <v>1</v>
      </c>
      <c r="D66">
        <v>1</v>
      </c>
      <c r="E66">
        <v>0</v>
      </c>
      <c r="F66">
        <v>0</v>
      </c>
      <c r="G66">
        <v>0</v>
      </c>
      <c r="H66">
        <v>6.9999999999999997E-7</v>
      </c>
      <c r="I66">
        <v>0</v>
      </c>
      <c r="J66">
        <v>-2.569E-5</v>
      </c>
      <c r="K66" t="s">
        <v>16</v>
      </c>
      <c r="L66" t="s">
        <v>16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0</v>
      </c>
      <c r="B67" t="s">
        <v>381</v>
      </c>
      <c r="C67">
        <v>1</v>
      </c>
      <c r="D67">
        <v>1</v>
      </c>
      <c r="E67">
        <v>0</v>
      </c>
      <c r="F67">
        <v>0</v>
      </c>
      <c r="G67">
        <v>0</v>
      </c>
      <c r="H67">
        <v>6.9999999999999997E-7</v>
      </c>
      <c r="I67">
        <v>0</v>
      </c>
      <c r="J67">
        <v>-2.569E-5</v>
      </c>
      <c r="K67" t="s">
        <v>16</v>
      </c>
      <c r="L67" t="s">
        <v>16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0</v>
      </c>
      <c r="B68" t="s">
        <v>382</v>
      </c>
      <c r="C68">
        <v>2</v>
      </c>
      <c r="D68">
        <v>1</v>
      </c>
      <c r="E68">
        <v>1</v>
      </c>
      <c r="F68">
        <v>820.72344970999995</v>
      </c>
      <c r="G68">
        <v>6098</v>
      </c>
      <c r="H68">
        <v>1.7799999999999999E-6</v>
      </c>
      <c r="I68">
        <v>6.7464000000000001E-4</v>
      </c>
      <c r="J68">
        <v>-4.2330000000000003E-5</v>
      </c>
      <c r="K68" t="s">
        <v>16</v>
      </c>
      <c r="L68" t="s">
        <v>16</v>
      </c>
      <c r="M68">
        <v>57</v>
      </c>
      <c r="N68">
        <v>30</v>
      </c>
      <c r="O68">
        <v>27</v>
      </c>
      <c r="P68">
        <v>8.3330999999999998E-4</v>
      </c>
    </row>
    <row r="69" spans="1:16" x14ac:dyDescent="0.25">
      <c r="A69">
        <v>0</v>
      </c>
      <c r="B69" t="s">
        <v>383</v>
      </c>
      <c r="C69">
        <v>1</v>
      </c>
      <c r="D69">
        <v>1</v>
      </c>
      <c r="E69">
        <v>0</v>
      </c>
      <c r="F69">
        <v>0</v>
      </c>
      <c r="G69">
        <v>0</v>
      </c>
      <c r="H69">
        <v>6.9999999999999997E-7</v>
      </c>
      <c r="I69">
        <v>0</v>
      </c>
      <c r="J69">
        <v>-2.569E-5</v>
      </c>
      <c r="K69" t="s">
        <v>16</v>
      </c>
      <c r="L69" t="s">
        <v>16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>
        <v>0</v>
      </c>
      <c r="B70" t="s">
        <v>384</v>
      </c>
      <c r="C70">
        <v>1</v>
      </c>
      <c r="D70">
        <v>1</v>
      </c>
      <c r="E70">
        <v>0</v>
      </c>
      <c r="F70">
        <v>0</v>
      </c>
      <c r="G70">
        <v>0</v>
      </c>
      <c r="H70">
        <v>6.9999999999999997E-7</v>
      </c>
      <c r="I70">
        <v>0</v>
      </c>
      <c r="J70">
        <v>-2.569E-5</v>
      </c>
      <c r="K70" t="s">
        <v>16</v>
      </c>
      <c r="L70" t="s">
        <v>16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>
        <v>0</v>
      </c>
      <c r="B71" t="s">
        <v>385</v>
      </c>
      <c r="C71">
        <v>1</v>
      </c>
      <c r="D71">
        <v>1</v>
      </c>
      <c r="E71">
        <v>0</v>
      </c>
      <c r="F71">
        <v>0</v>
      </c>
      <c r="G71">
        <v>0</v>
      </c>
      <c r="H71">
        <v>6.9999999999999997E-7</v>
      </c>
      <c r="I71">
        <v>0</v>
      </c>
      <c r="J71">
        <v>-2.569E-5</v>
      </c>
      <c r="K71" t="s">
        <v>16</v>
      </c>
      <c r="L71" t="s">
        <v>16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>
        <v>0</v>
      </c>
      <c r="B72" t="s">
        <v>386</v>
      </c>
      <c r="C72">
        <v>1</v>
      </c>
      <c r="D72">
        <v>0</v>
      </c>
      <c r="E72">
        <v>1</v>
      </c>
      <c r="F72">
        <v>0</v>
      </c>
      <c r="G72">
        <v>0</v>
      </c>
      <c r="H72">
        <v>6.9999999999999997E-7</v>
      </c>
      <c r="I72">
        <v>0</v>
      </c>
      <c r="J72">
        <v>0</v>
      </c>
      <c r="K72" t="s">
        <v>16</v>
      </c>
      <c r="L72" t="s">
        <v>16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>
        <v>0</v>
      </c>
      <c r="B73" t="s">
        <v>387</v>
      </c>
      <c r="C73">
        <v>2</v>
      </c>
      <c r="D73">
        <v>1</v>
      </c>
      <c r="E73">
        <v>1</v>
      </c>
      <c r="F73">
        <v>4400</v>
      </c>
      <c r="G73">
        <v>16260</v>
      </c>
      <c r="H73">
        <v>1.7799999999999999E-6</v>
      </c>
      <c r="I73">
        <v>1.96561E-3</v>
      </c>
      <c r="J73">
        <v>-5.1570000000000003E-5</v>
      </c>
      <c r="K73" t="s">
        <v>16</v>
      </c>
      <c r="L73" t="s">
        <v>16</v>
      </c>
      <c r="M73">
        <v>7</v>
      </c>
      <c r="N73">
        <v>2</v>
      </c>
      <c r="O73">
        <v>5</v>
      </c>
      <c r="P73">
        <v>2.9280000000000001E-5</v>
      </c>
    </row>
    <row r="74" spans="1:16" x14ac:dyDescent="0.25">
      <c r="A74">
        <v>0</v>
      </c>
      <c r="B74" t="s">
        <v>388</v>
      </c>
      <c r="C74">
        <v>1</v>
      </c>
      <c r="D74">
        <v>0</v>
      </c>
      <c r="E74">
        <v>1</v>
      </c>
      <c r="F74">
        <v>0</v>
      </c>
      <c r="G74">
        <v>0</v>
      </c>
      <c r="H74">
        <v>1.79E-6</v>
      </c>
      <c r="I74">
        <v>6.6000000000000005E-5</v>
      </c>
      <c r="J74">
        <v>0</v>
      </c>
      <c r="K74" t="s">
        <v>16</v>
      </c>
      <c r="L74" t="s">
        <v>16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>
        <v>0</v>
      </c>
      <c r="B75" t="s">
        <v>51</v>
      </c>
      <c r="C75">
        <v>3</v>
      </c>
      <c r="D75">
        <v>1</v>
      </c>
      <c r="E75">
        <v>2</v>
      </c>
      <c r="F75">
        <v>0</v>
      </c>
      <c r="G75">
        <v>0</v>
      </c>
      <c r="H75">
        <v>1.79E-6</v>
      </c>
      <c r="I75">
        <v>1.2287330000000001E-2</v>
      </c>
      <c r="J75">
        <v>-5.342E-5</v>
      </c>
      <c r="K75" t="s">
        <v>16</v>
      </c>
      <c r="L75" t="s">
        <v>16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>
        <v>0</v>
      </c>
      <c r="B76" t="s">
        <v>389</v>
      </c>
      <c r="C76">
        <v>8</v>
      </c>
      <c r="D76">
        <v>0</v>
      </c>
      <c r="E76">
        <v>8</v>
      </c>
      <c r="F76">
        <v>0</v>
      </c>
      <c r="G76">
        <v>0</v>
      </c>
      <c r="H76">
        <v>1.79E-6</v>
      </c>
      <c r="I76">
        <v>5.1664309999999998E-2</v>
      </c>
      <c r="J76">
        <v>0</v>
      </c>
      <c r="K76" t="s">
        <v>16</v>
      </c>
      <c r="L76" t="s">
        <v>16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>
        <v>0</v>
      </c>
      <c r="B77" t="s">
        <v>390</v>
      </c>
      <c r="C77">
        <v>1</v>
      </c>
      <c r="D77">
        <v>0</v>
      </c>
      <c r="E77">
        <v>1</v>
      </c>
      <c r="F77">
        <v>0</v>
      </c>
      <c r="G77">
        <v>0</v>
      </c>
      <c r="H77">
        <v>1.79E-6</v>
      </c>
      <c r="I77">
        <v>2.6449549999999999E-2</v>
      </c>
      <c r="J77">
        <v>0</v>
      </c>
      <c r="K77" t="s">
        <v>16</v>
      </c>
      <c r="L77" t="s">
        <v>16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>
        <v>0</v>
      </c>
      <c r="B78" t="s">
        <v>391</v>
      </c>
      <c r="C78">
        <v>5</v>
      </c>
      <c r="D78">
        <v>2</v>
      </c>
      <c r="E78">
        <v>3</v>
      </c>
      <c r="F78">
        <v>818.85345458999996</v>
      </c>
      <c r="G78">
        <v>11248</v>
      </c>
      <c r="H78">
        <v>1.7799999999999999E-6</v>
      </c>
      <c r="I78">
        <v>1.1942599999999999E-2</v>
      </c>
      <c r="J78">
        <v>-7.8070000000000003E-5</v>
      </c>
      <c r="K78" t="s">
        <v>16</v>
      </c>
      <c r="L78" t="s">
        <v>16</v>
      </c>
      <c r="M78">
        <v>1481</v>
      </c>
      <c r="N78">
        <v>768</v>
      </c>
      <c r="O78">
        <v>713</v>
      </c>
      <c r="P78">
        <v>0.22196219</v>
      </c>
    </row>
    <row r="79" spans="1:16" x14ac:dyDescent="0.25">
      <c r="A79">
        <v>0</v>
      </c>
      <c r="B79" t="s">
        <v>392</v>
      </c>
      <c r="C79">
        <v>1</v>
      </c>
      <c r="D79">
        <v>0</v>
      </c>
      <c r="E79">
        <v>1</v>
      </c>
      <c r="F79">
        <v>0</v>
      </c>
      <c r="G79">
        <v>0</v>
      </c>
      <c r="H79">
        <v>1.79E-6</v>
      </c>
      <c r="I79">
        <v>1.0371099999999999E-3</v>
      </c>
      <c r="J79">
        <v>0</v>
      </c>
      <c r="K79" t="s">
        <v>16</v>
      </c>
      <c r="L79" t="s">
        <v>16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>
        <v>0</v>
      </c>
      <c r="B80" t="s">
        <v>71</v>
      </c>
      <c r="C80">
        <v>2</v>
      </c>
      <c r="D80">
        <v>0</v>
      </c>
      <c r="E80">
        <v>2</v>
      </c>
      <c r="F80">
        <v>0</v>
      </c>
      <c r="G80">
        <v>0</v>
      </c>
      <c r="H80">
        <v>1.79E-6</v>
      </c>
      <c r="I80">
        <v>8.2092299999999997E-3</v>
      </c>
      <c r="J80">
        <v>0</v>
      </c>
      <c r="K80" t="s">
        <v>16</v>
      </c>
      <c r="L80" t="s">
        <v>16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>
        <v>0</v>
      </c>
      <c r="B81" t="s">
        <v>393</v>
      </c>
      <c r="C81">
        <v>1</v>
      </c>
      <c r="D81">
        <v>1</v>
      </c>
      <c r="E81">
        <v>0</v>
      </c>
      <c r="F81">
        <v>0</v>
      </c>
      <c r="G81">
        <v>0</v>
      </c>
      <c r="H81">
        <v>6.9999999999999997E-7</v>
      </c>
      <c r="I81">
        <v>0</v>
      </c>
      <c r="J81">
        <v>-2.569E-5</v>
      </c>
      <c r="K81" t="s">
        <v>16</v>
      </c>
      <c r="L81" t="s">
        <v>16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>
        <v>0</v>
      </c>
      <c r="B82" t="s">
        <v>394</v>
      </c>
      <c r="C82">
        <v>1</v>
      </c>
      <c r="D82">
        <v>0</v>
      </c>
      <c r="E82">
        <v>1</v>
      </c>
      <c r="F82">
        <v>0</v>
      </c>
      <c r="G82">
        <v>0</v>
      </c>
      <c r="H82">
        <v>1.7799999999999999E-6</v>
      </c>
      <c r="I82">
        <v>2.2586000000000001E-4</v>
      </c>
      <c r="J82">
        <v>0</v>
      </c>
      <c r="K82" t="s">
        <v>16</v>
      </c>
      <c r="L82" t="s">
        <v>16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>
        <v>0</v>
      </c>
      <c r="B83" t="s">
        <v>395</v>
      </c>
      <c r="C83">
        <v>2</v>
      </c>
      <c r="D83">
        <v>0</v>
      </c>
      <c r="E83">
        <v>2</v>
      </c>
      <c r="F83">
        <v>0</v>
      </c>
      <c r="G83">
        <v>0</v>
      </c>
      <c r="H83">
        <v>1.79E-6</v>
      </c>
      <c r="I83">
        <v>7.6502200000000001E-3</v>
      </c>
      <c r="J83">
        <v>0</v>
      </c>
      <c r="K83" t="s">
        <v>16</v>
      </c>
      <c r="L83" t="s">
        <v>16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>
        <v>0</v>
      </c>
      <c r="B84" t="s">
        <v>396</v>
      </c>
      <c r="C84">
        <v>1</v>
      </c>
      <c r="D84">
        <v>1</v>
      </c>
      <c r="E84">
        <v>0</v>
      </c>
      <c r="F84">
        <v>0</v>
      </c>
      <c r="G84">
        <v>0</v>
      </c>
      <c r="H84">
        <v>6.9999999999999997E-7</v>
      </c>
      <c r="I84">
        <v>0</v>
      </c>
      <c r="J84">
        <v>-2.569E-5</v>
      </c>
      <c r="K84" t="s">
        <v>16</v>
      </c>
      <c r="L84" t="s">
        <v>16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>
        <v>0</v>
      </c>
      <c r="B85" t="s">
        <v>397</v>
      </c>
      <c r="C85">
        <v>1</v>
      </c>
      <c r="D85">
        <v>1</v>
      </c>
      <c r="E85">
        <v>0</v>
      </c>
      <c r="F85">
        <v>0</v>
      </c>
      <c r="G85">
        <v>0</v>
      </c>
      <c r="H85">
        <v>6.9999999999999997E-7</v>
      </c>
      <c r="I85">
        <v>0</v>
      </c>
      <c r="J85">
        <v>-2.569E-5</v>
      </c>
      <c r="K85" t="s">
        <v>16</v>
      </c>
      <c r="L85" t="s">
        <v>16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>
        <v>0</v>
      </c>
      <c r="B86" t="s">
        <v>75</v>
      </c>
      <c r="C86">
        <v>2</v>
      </c>
      <c r="D86">
        <v>1</v>
      </c>
      <c r="E86">
        <v>1</v>
      </c>
      <c r="F86">
        <v>893.34741211000005</v>
      </c>
      <c r="G86">
        <v>3475</v>
      </c>
      <c r="H86">
        <v>1.79E-6</v>
      </c>
      <c r="I86">
        <v>2.9103400000000001E-2</v>
      </c>
      <c r="J86">
        <v>-3.1229999999999997E-5</v>
      </c>
      <c r="K86" t="s">
        <v>16</v>
      </c>
      <c r="L86" t="s">
        <v>16</v>
      </c>
      <c r="M86">
        <v>3457</v>
      </c>
      <c r="N86">
        <v>1702</v>
      </c>
      <c r="O86">
        <v>1755</v>
      </c>
      <c r="P86">
        <v>0.14115527999999999</v>
      </c>
    </row>
    <row r="87" spans="1:16" x14ac:dyDescent="0.25">
      <c r="A87">
        <v>0</v>
      </c>
      <c r="B87" t="s">
        <v>398</v>
      </c>
      <c r="C87">
        <v>1</v>
      </c>
      <c r="D87">
        <v>0</v>
      </c>
      <c r="E87">
        <v>1</v>
      </c>
      <c r="F87">
        <v>0</v>
      </c>
      <c r="G87">
        <v>0</v>
      </c>
      <c r="H87">
        <v>1.7799999999999999E-6</v>
      </c>
      <c r="I87">
        <v>6.2525999999999999E-4</v>
      </c>
      <c r="J87">
        <v>0</v>
      </c>
      <c r="K87" t="s">
        <v>16</v>
      </c>
      <c r="L87" t="s">
        <v>16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>
        <v>0</v>
      </c>
      <c r="B88" t="s">
        <v>399</v>
      </c>
      <c r="C88">
        <v>2</v>
      </c>
      <c r="D88">
        <v>0</v>
      </c>
      <c r="E88">
        <v>2</v>
      </c>
      <c r="F88">
        <v>0</v>
      </c>
      <c r="G88">
        <v>0</v>
      </c>
      <c r="H88">
        <v>1.81E-6</v>
      </c>
      <c r="I88">
        <v>2.2098199999999999E-3</v>
      </c>
      <c r="J88">
        <v>0</v>
      </c>
      <c r="K88" t="s">
        <v>16</v>
      </c>
      <c r="L88" t="s">
        <v>16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>
        <v>0</v>
      </c>
      <c r="B89" t="s">
        <v>400</v>
      </c>
      <c r="C89">
        <v>1</v>
      </c>
      <c r="D89">
        <v>0</v>
      </c>
      <c r="E89">
        <v>1</v>
      </c>
      <c r="F89">
        <v>0</v>
      </c>
      <c r="G89">
        <v>0</v>
      </c>
      <c r="H89">
        <v>1.7799999999999999E-6</v>
      </c>
      <c r="I89">
        <v>2.2586000000000001E-4</v>
      </c>
      <c r="J89">
        <v>0</v>
      </c>
      <c r="K89" t="s">
        <v>16</v>
      </c>
      <c r="L89" t="s">
        <v>16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>
        <v>0</v>
      </c>
      <c r="B90" t="s">
        <v>401</v>
      </c>
      <c r="C90">
        <v>1</v>
      </c>
      <c r="D90">
        <v>1</v>
      </c>
      <c r="E90">
        <v>0</v>
      </c>
      <c r="F90">
        <v>0</v>
      </c>
      <c r="G90">
        <v>0</v>
      </c>
      <c r="H90">
        <v>6.9999999999999997E-7</v>
      </c>
      <c r="I90">
        <v>0</v>
      </c>
      <c r="J90">
        <v>-2.569E-5</v>
      </c>
      <c r="K90" t="s">
        <v>16</v>
      </c>
      <c r="L90" t="s">
        <v>16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>
        <v>0</v>
      </c>
      <c r="B91" t="s">
        <v>402</v>
      </c>
      <c r="C91">
        <v>3</v>
      </c>
      <c r="D91">
        <v>3</v>
      </c>
      <c r="E91">
        <v>0</v>
      </c>
      <c r="F91">
        <v>0</v>
      </c>
      <c r="G91">
        <v>0</v>
      </c>
      <c r="H91">
        <v>6.9999999999999997E-7</v>
      </c>
      <c r="I91">
        <v>0</v>
      </c>
      <c r="J91">
        <v>-2.3120000000000001E-4</v>
      </c>
      <c r="K91" t="s">
        <v>16</v>
      </c>
      <c r="L91" t="s">
        <v>16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>
        <v>0</v>
      </c>
      <c r="B92" t="s">
        <v>403</v>
      </c>
      <c r="C92">
        <v>1</v>
      </c>
      <c r="D92">
        <v>0</v>
      </c>
      <c r="E92">
        <v>1</v>
      </c>
      <c r="F92">
        <v>0</v>
      </c>
      <c r="G92">
        <v>0</v>
      </c>
      <c r="H92">
        <v>1.79E-6</v>
      </c>
      <c r="I92">
        <v>2.6449549999999999E-2</v>
      </c>
      <c r="J92">
        <v>0</v>
      </c>
      <c r="K92" t="s">
        <v>16</v>
      </c>
      <c r="L92" t="s">
        <v>16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>
        <v>0</v>
      </c>
      <c r="B93" t="s">
        <v>404</v>
      </c>
      <c r="C93">
        <v>1</v>
      </c>
      <c r="D93">
        <v>0</v>
      </c>
      <c r="E93">
        <v>1</v>
      </c>
      <c r="F93">
        <v>0</v>
      </c>
      <c r="G93">
        <v>0</v>
      </c>
      <c r="H93">
        <v>1.79E-6</v>
      </c>
      <c r="I93">
        <v>4.037E-4</v>
      </c>
      <c r="J93">
        <v>0</v>
      </c>
      <c r="K93" t="s">
        <v>16</v>
      </c>
      <c r="L93" t="s">
        <v>16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>
        <v>0</v>
      </c>
      <c r="B94" t="s">
        <v>405</v>
      </c>
      <c r="C94">
        <v>1</v>
      </c>
      <c r="D94">
        <v>1</v>
      </c>
      <c r="E94">
        <v>0</v>
      </c>
      <c r="F94">
        <v>0</v>
      </c>
      <c r="G94">
        <v>0</v>
      </c>
      <c r="H94">
        <v>6.9999999999999997E-7</v>
      </c>
      <c r="I94">
        <v>0</v>
      </c>
      <c r="J94">
        <v>-2.569E-5</v>
      </c>
      <c r="K94" t="s">
        <v>16</v>
      </c>
      <c r="L94" t="s">
        <v>16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>
        <v>0</v>
      </c>
      <c r="B95" t="s">
        <v>162</v>
      </c>
      <c r="C95">
        <v>1</v>
      </c>
      <c r="D95">
        <v>0</v>
      </c>
      <c r="E95">
        <v>1</v>
      </c>
      <c r="F95">
        <v>0</v>
      </c>
      <c r="G95">
        <v>0</v>
      </c>
      <c r="H95">
        <v>1.79E-6</v>
      </c>
      <c r="I95">
        <v>3.2428800000000001E-3</v>
      </c>
      <c r="J95">
        <v>0</v>
      </c>
      <c r="K95" t="s">
        <v>16</v>
      </c>
      <c r="L95" t="s">
        <v>16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>
        <v>0</v>
      </c>
      <c r="B96" t="s">
        <v>406</v>
      </c>
      <c r="C96">
        <v>1</v>
      </c>
      <c r="D96">
        <v>0</v>
      </c>
      <c r="E96">
        <v>1</v>
      </c>
      <c r="F96">
        <v>0</v>
      </c>
      <c r="G96">
        <v>0</v>
      </c>
      <c r="H96">
        <v>1.79E-6</v>
      </c>
      <c r="I96">
        <v>6.5240300000000001E-3</v>
      </c>
      <c r="J96">
        <v>0</v>
      </c>
      <c r="K96" t="s">
        <v>16</v>
      </c>
      <c r="L96" t="s">
        <v>16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>
        <v>0</v>
      </c>
      <c r="B97" t="s">
        <v>23</v>
      </c>
      <c r="C97">
        <v>1</v>
      </c>
      <c r="D97">
        <v>0</v>
      </c>
      <c r="E97">
        <v>1</v>
      </c>
      <c r="F97">
        <v>0</v>
      </c>
      <c r="G97">
        <v>0</v>
      </c>
      <c r="H97">
        <v>1.79E-6</v>
      </c>
      <c r="I97">
        <v>1.028978E-2</v>
      </c>
      <c r="J97">
        <v>0</v>
      </c>
      <c r="K97" t="s">
        <v>16</v>
      </c>
      <c r="L97" t="s">
        <v>16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>
        <v>0</v>
      </c>
      <c r="B98" t="s">
        <v>267</v>
      </c>
      <c r="C98">
        <v>1</v>
      </c>
      <c r="D98">
        <v>1</v>
      </c>
      <c r="E98">
        <v>0</v>
      </c>
      <c r="F98">
        <v>0</v>
      </c>
      <c r="G98">
        <v>0</v>
      </c>
      <c r="H98">
        <v>6.9999999999999997E-7</v>
      </c>
      <c r="I98">
        <v>0</v>
      </c>
      <c r="J98">
        <v>-2.569E-5</v>
      </c>
      <c r="K98" t="s">
        <v>16</v>
      </c>
      <c r="L98" t="s">
        <v>16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>
        <v>0</v>
      </c>
      <c r="B99" t="s">
        <v>407</v>
      </c>
      <c r="C99">
        <v>2</v>
      </c>
      <c r="D99">
        <v>1</v>
      </c>
      <c r="E99">
        <v>1</v>
      </c>
      <c r="F99">
        <v>575.50494385000002</v>
      </c>
      <c r="G99">
        <v>4940</v>
      </c>
      <c r="H99">
        <v>1.7799999999999999E-6</v>
      </c>
      <c r="I99">
        <v>9.9054999999999998E-4</v>
      </c>
      <c r="J99">
        <v>-2.198E-5</v>
      </c>
      <c r="K99" t="s">
        <v>16</v>
      </c>
      <c r="L99" t="s">
        <v>16</v>
      </c>
      <c r="M99">
        <v>50</v>
      </c>
      <c r="N99">
        <v>25</v>
      </c>
      <c r="O99">
        <v>25</v>
      </c>
      <c r="P99">
        <v>1.16103E-3</v>
      </c>
    </row>
    <row r="100" spans="1:16" x14ac:dyDescent="0.25">
      <c r="A100">
        <v>0</v>
      </c>
      <c r="B100" t="s">
        <v>408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6.9999999999999997E-7</v>
      </c>
      <c r="I100">
        <v>0</v>
      </c>
      <c r="J100">
        <v>-2.569E-5</v>
      </c>
      <c r="K100" t="s">
        <v>16</v>
      </c>
      <c r="L100" t="s">
        <v>16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>
        <v>0</v>
      </c>
      <c r="B101" t="s">
        <v>125</v>
      </c>
      <c r="C101">
        <v>7</v>
      </c>
      <c r="D101">
        <v>0</v>
      </c>
      <c r="E101">
        <v>7</v>
      </c>
      <c r="F101">
        <v>0</v>
      </c>
      <c r="G101">
        <v>0</v>
      </c>
      <c r="H101">
        <v>1.79E-6</v>
      </c>
      <c r="I101">
        <v>3.955794E-2</v>
      </c>
      <c r="J101">
        <v>0</v>
      </c>
      <c r="K101" t="s">
        <v>16</v>
      </c>
      <c r="L101" t="s">
        <v>16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>
        <v>0</v>
      </c>
      <c r="B102" t="s">
        <v>409</v>
      </c>
      <c r="C102">
        <v>4</v>
      </c>
      <c r="D102">
        <v>1</v>
      </c>
      <c r="E102">
        <v>3</v>
      </c>
      <c r="F102">
        <v>99.524253849999994</v>
      </c>
      <c r="G102">
        <v>559</v>
      </c>
      <c r="H102">
        <v>1.79E-6</v>
      </c>
      <c r="I102">
        <v>1.20345E-3</v>
      </c>
      <c r="J102">
        <v>-7.7449999999999999E-5</v>
      </c>
      <c r="K102" t="s">
        <v>16</v>
      </c>
      <c r="L102" t="s">
        <v>16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>
        <v>0</v>
      </c>
      <c r="B103" t="s">
        <v>410</v>
      </c>
      <c r="C103">
        <v>1</v>
      </c>
      <c r="D103">
        <v>0</v>
      </c>
      <c r="E103">
        <v>1</v>
      </c>
      <c r="F103">
        <v>0</v>
      </c>
      <c r="G103">
        <v>0</v>
      </c>
      <c r="H103">
        <v>1.79E-6</v>
      </c>
      <c r="I103">
        <v>8.0028500000000006E-3</v>
      </c>
      <c r="J103">
        <v>0</v>
      </c>
      <c r="K103" t="s">
        <v>16</v>
      </c>
      <c r="L103" t="s">
        <v>16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>
        <v>0</v>
      </c>
      <c r="B104" t="s">
        <v>132</v>
      </c>
      <c r="C104">
        <v>2</v>
      </c>
      <c r="D104">
        <v>0</v>
      </c>
      <c r="E104">
        <v>2</v>
      </c>
      <c r="F104">
        <v>0</v>
      </c>
      <c r="G104">
        <v>0</v>
      </c>
      <c r="H104">
        <v>1.79E-6</v>
      </c>
      <c r="I104">
        <v>1.9357260000000001E-2</v>
      </c>
      <c r="J104">
        <v>0</v>
      </c>
      <c r="K104" t="s">
        <v>16</v>
      </c>
      <c r="L104" t="s">
        <v>16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>
        <v>0</v>
      </c>
      <c r="B105" t="s">
        <v>411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1.7799999999999999E-6</v>
      </c>
      <c r="I105">
        <v>6.86E-5</v>
      </c>
      <c r="J105">
        <v>0</v>
      </c>
      <c r="K105" t="s">
        <v>16</v>
      </c>
      <c r="L105" t="s">
        <v>16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>
        <v>0</v>
      </c>
      <c r="B106" t="s">
        <v>92</v>
      </c>
      <c r="C106">
        <v>1</v>
      </c>
      <c r="D106">
        <v>0</v>
      </c>
      <c r="E106">
        <v>1</v>
      </c>
      <c r="F106">
        <v>0</v>
      </c>
      <c r="G106">
        <v>0</v>
      </c>
      <c r="H106">
        <v>1.79E-6</v>
      </c>
      <c r="I106">
        <v>6.0742900000000004E-3</v>
      </c>
      <c r="J106">
        <v>0</v>
      </c>
      <c r="K106" t="s">
        <v>16</v>
      </c>
      <c r="L106" t="s">
        <v>16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>
        <v>0</v>
      </c>
      <c r="B107" t="s">
        <v>412</v>
      </c>
      <c r="C107">
        <v>1</v>
      </c>
      <c r="D107">
        <v>0</v>
      </c>
      <c r="E107">
        <v>1</v>
      </c>
      <c r="F107">
        <v>0</v>
      </c>
      <c r="G107">
        <v>0</v>
      </c>
      <c r="H107">
        <v>6.9999999999999997E-7</v>
      </c>
      <c r="I107">
        <v>0</v>
      </c>
      <c r="J107">
        <v>0</v>
      </c>
      <c r="K107" t="s">
        <v>16</v>
      </c>
      <c r="L107" t="s">
        <v>16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>
        <v>0</v>
      </c>
      <c r="B108" t="s">
        <v>126</v>
      </c>
      <c r="C108">
        <v>2</v>
      </c>
      <c r="D108">
        <v>2</v>
      </c>
      <c r="E108">
        <v>0</v>
      </c>
      <c r="F108">
        <v>0</v>
      </c>
      <c r="G108">
        <v>0</v>
      </c>
      <c r="H108">
        <v>6.9999999999999997E-7</v>
      </c>
      <c r="I108">
        <v>0</v>
      </c>
      <c r="J108">
        <v>-1.0276E-4</v>
      </c>
      <c r="K108" t="s">
        <v>16</v>
      </c>
      <c r="L108" t="s">
        <v>16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>
        <v>0</v>
      </c>
      <c r="B109" t="s">
        <v>413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6.9999999999999997E-7</v>
      </c>
      <c r="I109">
        <v>0</v>
      </c>
      <c r="J109">
        <v>0</v>
      </c>
      <c r="K109" t="s">
        <v>16</v>
      </c>
      <c r="L109" t="s">
        <v>16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>
        <v>0</v>
      </c>
      <c r="B110" t="s">
        <v>414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1.79E-6</v>
      </c>
      <c r="I110">
        <v>1.2375400000000001E-3</v>
      </c>
      <c r="J110">
        <v>0</v>
      </c>
      <c r="K110" t="s">
        <v>16</v>
      </c>
      <c r="L110" t="s">
        <v>16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>
        <v>0</v>
      </c>
      <c r="B111" t="s">
        <v>415</v>
      </c>
      <c r="C111">
        <v>1</v>
      </c>
      <c r="D111">
        <v>0</v>
      </c>
      <c r="E111">
        <v>1</v>
      </c>
      <c r="F111">
        <v>0</v>
      </c>
      <c r="G111">
        <v>0</v>
      </c>
      <c r="H111">
        <v>1.79E-6</v>
      </c>
      <c r="I111">
        <v>2.6449549999999999E-2</v>
      </c>
      <c r="J111">
        <v>0</v>
      </c>
      <c r="K111" t="s">
        <v>16</v>
      </c>
      <c r="L111" t="s">
        <v>16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>
        <v>0</v>
      </c>
      <c r="B112" t="s">
        <v>202</v>
      </c>
      <c r="C112">
        <v>1</v>
      </c>
      <c r="D112">
        <v>0</v>
      </c>
      <c r="E112">
        <v>1</v>
      </c>
      <c r="F112">
        <v>0</v>
      </c>
      <c r="G112">
        <v>0</v>
      </c>
      <c r="H112">
        <v>1.79E-6</v>
      </c>
      <c r="I112">
        <v>2.1616819999999998E-2</v>
      </c>
      <c r="J112">
        <v>0</v>
      </c>
      <c r="K112" t="s">
        <v>16</v>
      </c>
      <c r="L112" t="s">
        <v>16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>
        <v>0</v>
      </c>
      <c r="B113" t="s">
        <v>416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1.79E-6</v>
      </c>
      <c r="I113">
        <v>2.1552290000000002E-2</v>
      </c>
      <c r="J113">
        <v>0</v>
      </c>
      <c r="K113" t="s">
        <v>16</v>
      </c>
      <c r="L113" t="s">
        <v>16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>
        <v>0</v>
      </c>
      <c r="B114" t="s">
        <v>417</v>
      </c>
      <c r="C114">
        <v>4</v>
      </c>
      <c r="D114">
        <v>0</v>
      </c>
      <c r="E114">
        <v>4</v>
      </c>
      <c r="F114">
        <v>0</v>
      </c>
      <c r="G114">
        <v>0</v>
      </c>
      <c r="H114">
        <v>1.79E-6</v>
      </c>
      <c r="I114">
        <v>4.6317E-4</v>
      </c>
      <c r="J114">
        <v>0</v>
      </c>
      <c r="K114" t="s">
        <v>16</v>
      </c>
      <c r="L114" t="s">
        <v>16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>
        <v>0</v>
      </c>
      <c r="B115" t="s">
        <v>418</v>
      </c>
      <c r="C115">
        <v>4</v>
      </c>
      <c r="D115">
        <v>0</v>
      </c>
      <c r="E115">
        <v>4</v>
      </c>
      <c r="F115">
        <v>0</v>
      </c>
      <c r="G115">
        <v>0</v>
      </c>
      <c r="H115">
        <v>1.79E-6</v>
      </c>
      <c r="I115">
        <v>5.5400699999999997E-2</v>
      </c>
      <c r="J115">
        <v>0</v>
      </c>
      <c r="K115" t="s">
        <v>16</v>
      </c>
      <c r="L115" t="s">
        <v>16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>
        <v>0</v>
      </c>
      <c r="B116" t="s">
        <v>419</v>
      </c>
      <c r="C116">
        <v>2</v>
      </c>
      <c r="D116">
        <v>1</v>
      </c>
      <c r="E116">
        <v>1</v>
      </c>
      <c r="F116">
        <v>630.98577881000006</v>
      </c>
      <c r="G116">
        <v>2029</v>
      </c>
      <c r="H116">
        <v>1.79E-6</v>
      </c>
      <c r="I116">
        <v>1.2236779999999999E-2</v>
      </c>
      <c r="J116">
        <v>-4.2330000000000003E-5</v>
      </c>
      <c r="K116" t="s">
        <v>16</v>
      </c>
      <c r="L116" t="s">
        <v>16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>
        <v>0</v>
      </c>
      <c r="B117" t="s">
        <v>420</v>
      </c>
      <c r="C117">
        <v>2</v>
      </c>
      <c r="D117">
        <v>0</v>
      </c>
      <c r="E117">
        <v>2</v>
      </c>
      <c r="F117">
        <v>0</v>
      </c>
      <c r="G117">
        <v>0</v>
      </c>
      <c r="H117">
        <v>1.79E-6</v>
      </c>
      <c r="I117">
        <v>2.1844899999999999E-3</v>
      </c>
      <c r="J117">
        <v>0</v>
      </c>
      <c r="K117" t="s">
        <v>16</v>
      </c>
      <c r="L117" t="s">
        <v>16</v>
      </c>
      <c r="M117">
        <v>0</v>
      </c>
      <c r="N117">
        <v>0</v>
      </c>
      <c r="O117">
        <v>0</v>
      </c>
      <c r="P117">
        <v>0</v>
      </c>
    </row>
    <row r="118" spans="1:16" x14ac:dyDescent="0.25">
      <c r="A118">
        <v>0</v>
      </c>
      <c r="B118" t="s">
        <v>421</v>
      </c>
      <c r="C118">
        <v>2</v>
      </c>
      <c r="D118">
        <v>0</v>
      </c>
      <c r="E118">
        <v>2</v>
      </c>
      <c r="F118">
        <v>0</v>
      </c>
      <c r="G118">
        <v>0</v>
      </c>
      <c r="H118">
        <v>1.79E-6</v>
      </c>
      <c r="I118">
        <v>1.2374899999999999E-3</v>
      </c>
      <c r="J118">
        <v>0</v>
      </c>
      <c r="K118" t="s">
        <v>16</v>
      </c>
      <c r="L118" t="s">
        <v>16</v>
      </c>
      <c r="M118">
        <v>0</v>
      </c>
      <c r="N118">
        <v>0</v>
      </c>
      <c r="O118">
        <v>0</v>
      </c>
      <c r="P118">
        <v>0</v>
      </c>
    </row>
    <row r="119" spans="1:16" x14ac:dyDescent="0.25">
      <c r="A119">
        <v>0</v>
      </c>
      <c r="B119" t="s">
        <v>422</v>
      </c>
      <c r="C119">
        <v>1</v>
      </c>
      <c r="D119">
        <v>0</v>
      </c>
      <c r="E119">
        <v>1</v>
      </c>
      <c r="F119">
        <v>0</v>
      </c>
      <c r="G119">
        <v>0</v>
      </c>
      <c r="H119">
        <v>6.9999999999999997E-7</v>
      </c>
      <c r="I119">
        <v>0</v>
      </c>
      <c r="J119">
        <v>0</v>
      </c>
      <c r="K119" t="s">
        <v>16</v>
      </c>
      <c r="L119" t="s">
        <v>16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>
        <v>0</v>
      </c>
      <c r="B120" t="s">
        <v>423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6.9999999999999997E-7</v>
      </c>
      <c r="I120">
        <v>0</v>
      </c>
      <c r="J120">
        <v>-2.569E-5</v>
      </c>
      <c r="K120" t="s">
        <v>16</v>
      </c>
      <c r="L120" t="s">
        <v>16</v>
      </c>
      <c r="M120">
        <v>0</v>
      </c>
      <c r="N120">
        <v>0</v>
      </c>
      <c r="O120">
        <v>0</v>
      </c>
      <c r="P120">
        <v>0</v>
      </c>
    </row>
    <row r="121" spans="1:16" x14ac:dyDescent="0.25">
      <c r="A121">
        <v>0</v>
      </c>
      <c r="B121" t="s">
        <v>424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6.9999999999999997E-7</v>
      </c>
      <c r="I121">
        <v>0</v>
      </c>
      <c r="J121">
        <v>-2.569E-5</v>
      </c>
      <c r="K121" t="s">
        <v>16</v>
      </c>
      <c r="L121" t="s">
        <v>16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>
        <v>0</v>
      </c>
      <c r="B122" t="s">
        <v>425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6.9999999999999997E-7</v>
      </c>
      <c r="I122">
        <v>0</v>
      </c>
      <c r="J122">
        <v>-2.569E-5</v>
      </c>
      <c r="K122" t="s">
        <v>16</v>
      </c>
      <c r="L122" t="s">
        <v>16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>
        <v>0</v>
      </c>
      <c r="B123" t="s">
        <v>426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6.9999999999999997E-7</v>
      </c>
      <c r="I123">
        <v>0</v>
      </c>
      <c r="J123">
        <v>-2.569E-5</v>
      </c>
      <c r="K123" t="s">
        <v>16</v>
      </c>
      <c r="L123" t="s">
        <v>16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>
        <v>0</v>
      </c>
      <c r="B124" t="s">
        <v>427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1.79E-6</v>
      </c>
      <c r="I124">
        <v>1.0676720000000001E-2</v>
      </c>
      <c r="J124">
        <v>0</v>
      </c>
      <c r="K124" t="s">
        <v>16</v>
      </c>
      <c r="L124" t="s">
        <v>16</v>
      </c>
      <c r="M124">
        <v>0</v>
      </c>
      <c r="N124">
        <v>0</v>
      </c>
      <c r="O124">
        <v>0</v>
      </c>
      <c r="P124">
        <v>0</v>
      </c>
    </row>
    <row r="125" spans="1:16" x14ac:dyDescent="0.25">
      <c r="A125">
        <v>0</v>
      </c>
      <c r="B125" t="s">
        <v>428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6.9999999999999997E-7</v>
      </c>
      <c r="I125">
        <v>0</v>
      </c>
      <c r="J125">
        <v>-2.569E-5</v>
      </c>
      <c r="K125" t="s">
        <v>16</v>
      </c>
      <c r="L125" t="s">
        <v>16</v>
      </c>
      <c r="M125">
        <v>0</v>
      </c>
      <c r="N125">
        <v>0</v>
      </c>
      <c r="O125">
        <v>0</v>
      </c>
      <c r="P125">
        <v>0</v>
      </c>
    </row>
    <row r="126" spans="1:16" x14ac:dyDescent="0.25">
      <c r="A126">
        <v>0</v>
      </c>
      <c r="B126" t="s">
        <v>429</v>
      </c>
      <c r="C126">
        <v>2</v>
      </c>
      <c r="D126">
        <v>2</v>
      </c>
      <c r="E126">
        <v>0</v>
      </c>
      <c r="F126">
        <v>0</v>
      </c>
      <c r="G126">
        <v>0</v>
      </c>
      <c r="H126">
        <v>6.9999999999999997E-7</v>
      </c>
      <c r="I126">
        <v>0</v>
      </c>
      <c r="J126">
        <v>-1.0276E-4</v>
      </c>
      <c r="K126" t="s">
        <v>16</v>
      </c>
      <c r="L126" t="s">
        <v>16</v>
      </c>
      <c r="M126">
        <v>0</v>
      </c>
      <c r="N126">
        <v>0</v>
      </c>
      <c r="O126">
        <v>0</v>
      </c>
      <c r="P126">
        <v>0</v>
      </c>
    </row>
    <row r="127" spans="1:16" x14ac:dyDescent="0.25">
      <c r="A127">
        <v>0</v>
      </c>
      <c r="B127" t="s">
        <v>212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6.9999999999999997E-7</v>
      </c>
      <c r="I127">
        <v>0</v>
      </c>
      <c r="J127">
        <v>-2.569E-5</v>
      </c>
      <c r="K127" t="s">
        <v>16</v>
      </c>
      <c r="L127" t="s">
        <v>16</v>
      </c>
      <c r="M127">
        <v>0</v>
      </c>
      <c r="N127">
        <v>0</v>
      </c>
      <c r="O127">
        <v>0</v>
      </c>
      <c r="P127">
        <v>0</v>
      </c>
    </row>
    <row r="128" spans="1:16" x14ac:dyDescent="0.25">
      <c r="A128">
        <v>0</v>
      </c>
      <c r="B128" t="s">
        <v>430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6.9999999999999997E-7</v>
      </c>
      <c r="I128">
        <v>0</v>
      </c>
      <c r="J128">
        <v>-2.569E-5</v>
      </c>
      <c r="K128" t="s">
        <v>16</v>
      </c>
      <c r="L128" t="s">
        <v>16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>
        <v>0</v>
      </c>
      <c r="B129" t="s">
        <v>431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6.9999999999999997E-7</v>
      </c>
      <c r="I129">
        <v>0</v>
      </c>
      <c r="J129">
        <v>-2.569E-5</v>
      </c>
      <c r="K129" t="s">
        <v>16</v>
      </c>
      <c r="L129" t="s">
        <v>16</v>
      </c>
      <c r="M129">
        <v>0</v>
      </c>
      <c r="N129">
        <v>0</v>
      </c>
      <c r="O129">
        <v>0</v>
      </c>
      <c r="P129">
        <v>0</v>
      </c>
    </row>
    <row r="130" spans="1:16" x14ac:dyDescent="0.25">
      <c r="A130">
        <v>0</v>
      </c>
      <c r="B130" t="s">
        <v>432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6.9999999999999997E-7</v>
      </c>
      <c r="I130">
        <v>0</v>
      </c>
      <c r="J130">
        <v>-2.569E-5</v>
      </c>
      <c r="K130" t="s">
        <v>16</v>
      </c>
      <c r="L130" t="s">
        <v>16</v>
      </c>
      <c r="M130">
        <v>0</v>
      </c>
      <c r="N130">
        <v>0</v>
      </c>
      <c r="O130">
        <v>0</v>
      </c>
      <c r="P130">
        <v>0</v>
      </c>
    </row>
    <row r="131" spans="1:16" x14ac:dyDescent="0.25">
      <c r="A131">
        <v>0</v>
      </c>
      <c r="B131" t="s">
        <v>433</v>
      </c>
      <c r="C131">
        <v>1</v>
      </c>
      <c r="D131">
        <v>0</v>
      </c>
      <c r="E131">
        <v>1</v>
      </c>
      <c r="F131">
        <v>0</v>
      </c>
      <c r="G131">
        <v>0</v>
      </c>
      <c r="H131">
        <v>1.79E-6</v>
      </c>
      <c r="I131">
        <v>2.0205800000000001E-3</v>
      </c>
      <c r="J131">
        <v>0</v>
      </c>
      <c r="K131" t="s">
        <v>16</v>
      </c>
      <c r="L131" t="s">
        <v>16</v>
      </c>
      <c r="M131">
        <v>0</v>
      </c>
      <c r="N131">
        <v>0</v>
      </c>
      <c r="O131">
        <v>0</v>
      </c>
      <c r="P131">
        <v>0</v>
      </c>
    </row>
    <row r="132" spans="1:16" x14ac:dyDescent="0.25">
      <c r="A132">
        <v>0</v>
      </c>
      <c r="B132" t="s">
        <v>158</v>
      </c>
      <c r="C132">
        <v>2</v>
      </c>
      <c r="D132">
        <v>0</v>
      </c>
      <c r="E132">
        <v>2</v>
      </c>
      <c r="F132">
        <v>0</v>
      </c>
      <c r="G132">
        <v>0</v>
      </c>
      <c r="H132">
        <v>1.79E-6</v>
      </c>
      <c r="I132">
        <v>3.2036500000000002E-3</v>
      </c>
      <c r="J132">
        <v>0</v>
      </c>
      <c r="K132" t="s">
        <v>16</v>
      </c>
      <c r="L132" t="s">
        <v>16</v>
      </c>
      <c r="M132">
        <v>0</v>
      </c>
      <c r="N132">
        <v>0</v>
      </c>
      <c r="O132">
        <v>0</v>
      </c>
      <c r="P132">
        <v>0</v>
      </c>
    </row>
    <row r="133" spans="1:16" x14ac:dyDescent="0.25">
      <c r="A133">
        <v>0</v>
      </c>
      <c r="B133" t="s">
        <v>434</v>
      </c>
      <c r="C133">
        <v>3</v>
      </c>
      <c r="D133">
        <v>0</v>
      </c>
      <c r="E133">
        <v>3</v>
      </c>
      <c r="F133">
        <v>0</v>
      </c>
      <c r="G133">
        <v>0</v>
      </c>
      <c r="H133">
        <v>1.79E-6</v>
      </c>
      <c r="I133">
        <v>3.9266000000000002E-2</v>
      </c>
      <c r="J133">
        <v>0</v>
      </c>
      <c r="K133" t="s">
        <v>16</v>
      </c>
      <c r="L133" t="s">
        <v>16</v>
      </c>
      <c r="M133">
        <v>0</v>
      </c>
      <c r="N133">
        <v>0</v>
      </c>
      <c r="O133">
        <v>0</v>
      </c>
      <c r="P133">
        <v>0</v>
      </c>
    </row>
    <row r="134" spans="1:16" x14ac:dyDescent="0.25">
      <c r="A134">
        <v>0</v>
      </c>
      <c r="B134" t="s">
        <v>435</v>
      </c>
      <c r="C134">
        <v>1</v>
      </c>
      <c r="D134">
        <v>0</v>
      </c>
      <c r="E134">
        <v>1</v>
      </c>
      <c r="F134">
        <v>0</v>
      </c>
      <c r="G134">
        <v>0</v>
      </c>
      <c r="H134">
        <v>1.79E-6</v>
      </c>
      <c r="I134">
        <v>1.6628009999999999E-2</v>
      </c>
      <c r="J134">
        <v>0</v>
      </c>
      <c r="K134" t="s">
        <v>16</v>
      </c>
      <c r="L134" t="s">
        <v>16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>
        <v>0</v>
      </c>
      <c r="B135" t="s">
        <v>436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6.9999999999999997E-7</v>
      </c>
      <c r="I135">
        <v>0</v>
      </c>
      <c r="J135">
        <v>-2.569E-5</v>
      </c>
      <c r="K135" t="s">
        <v>16</v>
      </c>
      <c r="L135" t="s">
        <v>16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>
        <v>0</v>
      </c>
      <c r="B136" t="s">
        <v>437</v>
      </c>
      <c r="C136">
        <v>1</v>
      </c>
      <c r="D136">
        <v>0</v>
      </c>
      <c r="E136">
        <v>1</v>
      </c>
      <c r="F136">
        <v>0</v>
      </c>
      <c r="G136">
        <v>0</v>
      </c>
      <c r="H136">
        <v>6.9999999999999997E-7</v>
      </c>
      <c r="I136">
        <v>0</v>
      </c>
      <c r="J136">
        <v>0</v>
      </c>
      <c r="K136" t="s">
        <v>16</v>
      </c>
      <c r="L136" t="s">
        <v>16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>
        <v>0</v>
      </c>
      <c r="B137" t="s">
        <v>438</v>
      </c>
      <c r="C137">
        <v>1</v>
      </c>
      <c r="D137">
        <v>0</v>
      </c>
      <c r="E137">
        <v>1</v>
      </c>
      <c r="F137">
        <v>0</v>
      </c>
      <c r="G137">
        <v>0</v>
      </c>
      <c r="H137">
        <v>1.79E-6</v>
      </c>
      <c r="I137">
        <v>1.117E-5</v>
      </c>
      <c r="J137">
        <v>0</v>
      </c>
      <c r="K137" t="s">
        <v>16</v>
      </c>
      <c r="L137" t="s">
        <v>16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>
        <v>0</v>
      </c>
      <c r="B138" t="s">
        <v>439</v>
      </c>
      <c r="C138">
        <v>1</v>
      </c>
      <c r="D138">
        <v>1</v>
      </c>
      <c r="E138">
        <v>0</v>
      </c>
      <c r="F138">
        <v>0</v>
      </c>
      <c r="G138">
        <v>0</v>
      </c>
      <c r="H138">
        <v>6.9999999999999997E-7</v>
      </c>
      <c r="I138">
        <v>0</v>
      </c>
      <c r="J138">
        <v>-2.569E-5</v>
      </c>
      <c r="K138" t="s">
        <v>16</v>
      </c>
      <c r="L138" t="s">
        <v>16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>
        <v>0</v>
      </c>
      <c r="B139" t="s">
        <v>440</v>
      </c>
      <c r="C139">
        <v>1</v>
      </c>
      <c r="D139">
        <v>0</v>
      </c>
      <c r="E139">
        <v>1</v>
      </c>
      <c r="F139">
        <v>0</v>
      </c>
      <c r="G139">
        <v>0</v>
      </c>
      <c r="H139">
        <v>1.79E-6</v>
      </c>
      <c r="I139">
        <v>2.81876E-3</v>
      </c>
      <c r="J139">
        <v>0</v>
      </c>
      <c r="K139" t="s">
        <v>16</v>
      </c>
      <c r="L139" t="s">
        <v>16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>
        <v>0</v>
      </c>
      <c r="B140" t="s">
        <v>441</v>
      </c>
      <c r="C140">
        <v>1</v>
      </c>
      <c r="D140">
        <v>0</v>
      </c>
      <c r="E140">
        <v>1</v>
      </c>
      <c r="F140">
        <v>0</v>
      </c>
      <c r="G140">
        <v>0</v>
      </c>
      <c r="H140">
        <v>1.79E-6</v>
      </c>
      <c r="I140">
        <v>7.6656299999999997E-3</v>
      </c>
      <c r="J140">
        <v>0</v>
      </c>
      <c r="K140" t="s">
        <v>16</v>
      </c>
      <c r="L140" t="s">
        <v>16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>
        <v>0</v>
      </c>
      <c r="B141" t="s">
        <v>442</v>
      </c>
      <c r="C141">
        <v>2</v>
      </c>
      <c r="D141">
        <v>0</v>
      </c>
      <c r="E141">
        <v>2</v>
      </c>
      <c r="F141">
        <v>0</v>
      </c>
      <c r="G141">
        <v>0</v>
      </c>
      <c r="H141">
        <v>7.0999999999999998E-7</v>
      </c>
      <c r="I141">
        <v>0</v>
      </c>
      <c r="J141">
        <v>0</v>
      </c>
      <c r="K141" t="s">
        <v>16</v>
      </c>
      <c r="L141" t="s">
        <v>16</v>
      </c>
      <c r="M141">
        <v>0</v>
      </c>
      <c r="N141">
        <v>0</v>
      </c>
      <c r="O141">
        <v>0</v>
      </c>
      <c r="P141">
        <v>0</v>
      </c>
    </row>
    <row r="142" spans="1:16" x14ac:dyDescent="0.25">
      <c r="A142">
        <v>0</v>
      </c>
      <c r="B142" t="s">
        <v>249</v>
      </c>
      <c r="C142">
        <v>2</v>
      </c>
      <c r="D142">
        <v>0</v>
      </c>
      <c r="E142">
        <v>2</v>
      </c>
      <c r="F142">
        <v>0</v>
      </c>
      <c r="G142">
        <v>0</v>
      </c>
      <c r="H142">
        <v>1.79E-6</v>
      </c>
      <c r="I142">
        <v>1.9357260000000001E-2</v>
      </c>
      <c r="J142">
        <v>0</v>
      </c>
      <c r="K142" t="s">
        <v>16</v>
      </c>
      <c r="L142" t="s">
        <v>16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>
        <v>0</v>
      </c>
      <c r="B143" t="s">
        <v>443</v>
      </c>
      <c r="C143">
        <v>2</v>
      </c>
      <c r="D143">
        <v>2</v>
      </c>
      <c r="E143">
        <v>0</v>
      </c>
      <c r="F143">
        <v>0</v>
      </c>
      <c r="G143">
        <v>0</v>
      </c>
      <c r="H143">
        <v>6.9999999999999997E-7</v>
      </c>
      <c r="I143">
        <v>0</v>
      </c>
      <c r="J143">
        <v>-1.0276E-4</v>
      </c>
      <c r="K143" t="s">
        <v>16</v>
      </c>
      <c r="L143" t="s">
        <v>16</v>
      </c>
      <c r="M143">
        <v>0</v>
      </c>
      <c r="N143">
        <v>0</v>
      </c>
      <c r="O143">
        <v>0</v>
      </c>
      <c r="P143">
        <v>0</v>
      </c>
    </row>
    <row r="144" spans="1:16" x14ac:dyDescent="0.25">
      <c r="A144">
        <v>0</v>
      </c>
      <c r="B144" t="s">
        <v>444</v>
      </c>
      <c r="C144">
        <v>1</v>
      </c>
      <c r="D144">
        <v>0</v>
      </c>
      <c r="E144">
        <v>1</v>
      </c>
      <c r="F144">
        <v>0</v>
      </c>
      <c r="G144">
        <v>0</v>
      </c>
      <c r="H144">
        <v>6.9999999999999997E-7</v>
      </c>
      <c r="I144">
        <v>0</v>
      </c>
      <c r="J144">
        <v>0</v>
      </c>
      <c r="K144" t="s">
        <v>16</v>
      </c>
      <c r="L144" t="s">
        <v>16</v>
      </c>
      <c r="M144">
        <v>0</v>
      </c>
      <c r="N144">
        <v>0</v>
      </c>
      <c r="O144">
        <v>0</v>
      </c>
      <c r="P144">
        <v>0</v>
      </c>
    </row>
    <row r="145" spans="1:16" x14ac:dyDescent="0.25">
      <c r="A145">
        <v>0</v>
      </c>
      <c r="B145" t="s">
        <v>173</v>
      </c>
      <c r="C145">
        <v>1</v>
      </c>
      <c r="D145">
        <v>0</v>
      </c>
      <c r="E145">
        <v>1</v>
      </c>
      <c r="F145">
        <v>0</v>
      </c>
      <c r="G145">
        <v>0</v>
      </c>
      <c r="H145">
        <v>6.9999999999999997E-7</v>
      </c>
      <c r="I145">
        <v>0</v>
      </c>
      <c r="J145">
        <v>0</v>
      </c>
      <c r="K145" t="s">
        <v>16</v>
      </c>
      <c r="L145" t="s">
        <v>16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>
        <v>0</v>
      </c>
      <c r="B146" t="s">
        <v>445</v>
      </c>
      <c r="C146">
        <v>1</v>
      </c>
      <c r="D146">
        <v>1</v>
      </c>
      <c r="E146">
        <v>0</v>
      </c>
      <c r="F146">
        <v>0</v>
      </c>
      <c r="G146">
        <v>0</v>
      </c>
      <c r="H146">
        <v>6.9999999999999997E-7</v>
      </c>
      <c r="I146">
        <v>0</v>
      </c>
      <c r="J146">
        <v>-2.569E-5</v>
      </c>
      <c r="K146" t="s">
        <v>16</v>
      </c>
      <c r="L146" t="s">
        <v>16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>
        <v>0</v>
      </c>
      <c r="B147" t="s">
        <v>446</v>
      </c>
      <c r="C147">
        <v>1</v>
      </c>
      <c r="D147">
        <v>1</v>
      </c>
      <c r="E147">
        <v>0</v>
      </c>
      <c r="F147">
        <v>0</v>
      </c>
      <c r="G147">
        <v>0</v>
      </c>
      <c r="H147">
        <v>6.9999999999999997E-7</v>
      </c>
      <c r="I147">
        <v>0</v>
      </c>
      <c r="J147">
        <v>-2.569E-5</v>
      </c>
      <c r="K147" t="s">
        <v>16</v>
      </c>
      <c r="L147" t="s">
        <v>16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>
        <v>0</v>
      </c>
      <c r="B148" t="s">
        <v>447</v>
      </c>
      <c r="C148">
        <v>8</v>
      </c>
      <c r="D148">
        <v>0</v>
      </c>
      <c r="E148">
        <v>8</v>
      </c>
      <c r="F148">
        <v>0</v>
      </c>
      <c r="G148">
        <v>0</v>
      </c>
      <c r="H148">
        <v>1.7999999999999999E-6</v>
      </c>
      <c r="I148">
        <v>5.6893500000000001E-3</v>
      </c>
      <c r="J148">
        <v>0</v>
      </c>
      <c r="K148" t="s">
        <v>16</v>
      </c>
      <c r="L148" t="s">
        <v>16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>
        <v>0</v>
      </c>
      <c r="B149" t="s">
        <v>448</v>
      </c>
      <c r="C149">
        <v>2</v>
      </c>
      <c r="D149">
        <v>1</v>
      </c>
      <c r="E149">
        <v>1</v>
      </c>
      <c r="F149">
        <v>726</v>
      </c>
      <c r="G149">
        <v>7002</v>
      </c>
      <c r="H149">
        <v>1.79E-6</v>
      </c>
      <c r="I149">
        <v>1.1414E-4</v>
      </c>
      <c r="J149">
        <v>-5.1570000000000003E-5</v>
      </c>
      <c r="K149" t="s">
        <v>16</v>
      </c>
      <c r="L149" t="s">
        <v>16</v>
      </c>
      <c r="M149">
        <v>0</v>
      </c>
      <c r="N149">
        <v>0</v>
      </c>
      <c r="O149">
        <v>0</v>
      </c>
      <c r="P149">
        <v>0</v>
      </c>
    </row>
    <row r="150" spans="1:16" x14ac:dyDescent="0.25">
      <c r="A150">
        <v>0</v>
      </c>
      <c r="B150" t="s">
        <v>272</v>
      </c>
      <c r="C150">
        <v>1</v>
      </c>
      <c r="D150">
        <v>0</v>
      </c>
      <c r="E150">
        <v>1</v>
      </c>
      <c r="F150">
        <v>0</v>
      </c>
      <c r="G150">
        <v>0</v>
      </c>
      <c r="H150">
        <v>1.79E-6</v>
      </c>
      <c r="I150">
        <v>1.931E-5</v>
      </c>
      <c r="J150">
        <v>0</v>
      </c>
      <c r="K150" t="s">
        <v>16</v>
      </c>
      <c r="L150" t="s">
        <v>16</v>
      </c>
      <c r="M150">
        <v>0</v>
      </c>
      <c r="N150">
        <v>0</v>
      </c>
      <c r="O150">
        <v>0</v>
      </c>
      <c r="P150">
        <v>0</v>
      </c>
    </row>
    <row r="151" spans="1:16" x14ac:dyDescent="0.25">
      <c r="A151">
        <v>0</v>
      </c>
      <c r="B151" t="s">
        <v>449</v>
      </c>
      <c r="C151">
        <v>3</v>
      </c>
      <c r="D151">
        <v>0</v>
      </c>
      <c r="E151">
        <v>3</v>
      </c>
      <c r="F151">
        <v>0</v>
      </c>
      <c r="G151">
        <v>0</v>
      </c>
      <c r="H151">
        <v>1.79E-6</v>
      </c>
      <c r="I151">
        <v>3.2848670000000003E-2</v>
      </c>
      <c r="J151">
        <v>0</v>
      </c>
      <c r="K151" t="s">
        <v>16</v>
      </c>
      <c r="L151" t="s">
        <v>16</v>
      </c>
      <c r="M151">
        <v>0</v>
      </c>
      <c r="N151">
        <v>0</v>
      </c>
      <c r="O151">
        <v>0</v>
      </c>
      <c r="P151">
        <v>0</v>
      </c>
    </row>
    <row r="152" spans="1:16" x14ac:dyDescent="0.25">
      <c r="A152">
        <v>0</v>
      </c>
      <c r="B152" t="s">
        <v>450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6.9999999999999997E-7</v>
      </c>
      <c r="I152">
        <v>0</v>
      </c>
      <c r="J152">
        <v>-2.569E-5</v>
      </c>
      <c r="K152" t="s">
        <v>16</v>
      </c>
      <c r="L152" t="s">
        <v>16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>
        <v>0</v>
      </c>
      <c r="B153" t="s">
        <v>451</v>
      </c>
      <c r="C153">
        <v>1</v>
      </c>
      <c r="D153">
        <v>0</v>
      </c>
      <c r="E153">
        <v>1</v>
      </c>
      <c r="F153">
        <v>0</v>
      </c>
      <c r="G153">
        <v>0</v>
      </c>
      <c r="H153">
        <v>1.79E-6</v>
      </c>
      <c r="I153">
        <v>5.2123500000000001E-3</v>
      </c>
      <c r="J153">
        <v>0</v>
      </c>
      <c r="K153" t="s">
        <v>16</v>
      </c>
      <c r="L153" t="s">
        <v>16</v>
      </c>
      <c r="M153">
        <v>0</v>
      </c>
      <c r="N153">
        <v>0</v>
      </c>
      <c r="O153">
        <v>0</v>
      </c>
      <c r="P153">
        <v>0</v>
      </c>
    </row>
    <row r="154" spans="1:16" x14ac:dyDescent="0.25">
      <c r="A154">
        <v>0</v>
      </c>
      <c r="B154" t="s">
        <v>452</v>
      </c>
      <c r="C154">
        <v>2</v>
      </c>
      <c r="D154">
        <v>2</v>
      </c>
      <c r="E154">
        <v>0</v>
      </c>
      <c r="F154">
        <v>0</v>
      </c>
      <c r="G154">
        <v>0</v>
      </c>
      <c r="H154">
        <v>6.9999999999999997E-7</v>
      </c>
      <c r="I154">
        <v>0</v>
      </c>
      <c r="J154">
        <v>-1.0276E-4</v>
      </c>
      <c r="K154" t="s">
        <v>16</v>
      </c>
      <c r="L154" t="s">
        <v>16</v>
      </c>
      <c r="M154">
        <v>0</v>
      </c>
      <c r="N154">
        <v>0</v>
      </c>
      <c r="O154">
        <v>0</v>
      </c>
      <c r="P154">
        <v>0</v>
      </c>
    </row>
    <row r="155" spans="1:16" x14ac:dyDescent="0.25">
      <c r="A155">
        <v>0</v>
      </c>
      <c r="B155" t="s">
        <v>453</v>
      </c>
      <c r="C155">
        <v>3</v>
      </c>
      <c r="D155">
        <v>0</v>
      </c>
      <c r="E155">
        <v>3</v>
      </c>
      <c r="F155">
        <v>0</v>
      </c>
      <c r="G155">
        <v>0</v>
      </c>
      <c r="H155">
        <v>7.0999999999999998E-7</v>
      </c>
      <c r="I155">
        <v>0</v>
      </c>
      <c r="J155">
        <v>0</v>
      </c>
      <c r="K155" t="s">
        <v>16</v>
      </c>
      <c r="L155" t="s">
        <v>16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>
        <v>0</v>
      </c>
      <c r="B156" t="s">
        <v>454</v>
      </c>
      <c r="C156">
        <v>2</v>
      </c>
      <c r="D156">
        <v>0</v>
      </c>
      <c r="E156">
        <v>2</v>
      </c>
      <c r="F156">
        <v>0</v>
      </c>
      <c r="G156">
        <v>0</v>
      </c>
      <c r="H156">
        <v>1.79E-6</v>
      </c>
      <c r="I156">
        <v>7.4377999999999996E-3</v>
      </c>
      <c r="J156">
        <v>0</v>
      </c>
      <c r="K156" t="s">
        <v>16</v>
      </c>
      <c r="L156" t="s">
        <v>16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>
        <v>0</v>
      </c>
      <c r="B157" t="s">
        <v>26</v>
      </c>
      <c r="C157">
        <v>1</v>
      </c>
      <c r="D157">
        <v>0</v>
      </c>
      <c r="E157">
        <v>1</v>
      </c>
      <c r="F157">
        <v>0</v>
      </c>
      <c r="G157">
        <v>0</v>
      </c>
      <c r="H157">
        <v>1.7799999999999999E-6</v>
      </c>
      <c r="I157">
        <v>9.7715999999999992E-4</v>
      </c>
      <c r="J157">
        <v>0</v>
      </c>
      <c r="K157" t="s">
        <v>16</v>
      </c>
      <c r="L157" t="s">
        <v>16</v>
      </c>
      <c r="M157">
        <v>0</v>
      </c>
      <c r="N157">
        <v>0</v>
      </c>
      <c r="O157">
        <v>0</v>
      </c>
      <c r="P157">
        <v>0</v>
      </c>
    </row>
    <row r="158" spans="1:16" x14ac:dyDescent="0.25">
      <c r="A158">
        <v>0</v>
      </c>
      <c r="B158" t="s">
        <v>455</v>
      </c>
      <c r="C158">
        <v>1</v>
      </c>
      <c r="D158">
        <v>0</v>
      </c>
      <c r="E158">
        <v>1</v>
      </c>
      <c r="F158">
        <v>0</v>
      </c>
      <c r="G158">
        <v>0</v>
      </c>
      <c r="H158">
        <v>1.79E-6</v>
      </c>
      <c r="I158">
        <v>6.1875000000000005E-4</v>
      </c>
      <c r="J158">
        <v>0</v>
      </c>
      <c r="K158" t="s">
        <v>16</v>
      </c>
      <c r="L158" t="s">
        <v>16</v>
      </c>
      <c r="M158">
        <v>0</v>
      </c>
      <c r="N158">
        <v>0</v>
      </c>
      <c r="O158">
        <v>0</v>
      </c>
      <c r="P158">
        <v>0</v>
      </c>
    </row>
    <row r="159" spans="1:16" x14ac:dyDescent="0.25">
      <c r="A159">
        <v>0</v>
      </c>
      <c r="B159" t="s">
        <v>456</v>
      </c>
      <c r="C159">
        <v>1</v>
      </c>
      <c r="D159">
        <v>0</v>
      </c>
      <c r="E159">
        <v>1</v>
      </c>
      <c r="F159">
        <v>0</v>
      </c>
      <c r="G159">
        <v>0</v>
      </c>
      <c r="H159">
        <v>1.79E-6</v>
      </c>
      <c r="I159">
        <v>5.97563E-3</v>
      </c>
      <c r="J159">
        <v>0</v>
      </c>
      <c r="K159" t="s">
        <v>16</v>
      </c>
      <c r="L159" t="s">
        <v>16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>
        <v>0</v>
      </c>
      <c r="B160" t="s">
        <v>457</v>
      </c>
      <c r="C160">
        <v>1</v>
      </c>
      <c r="D160">
        <v>1</v>
      </c>
      <c r="E160">
        <v>0</v>
      </c>
      <c r="F160">
        <v>0</v>
      </c>
      <c r="G160">
        <v>0</v>
      </c>
      <c r="H160">
        <v>6.9999999999999997E-7</v>
      </c>
      <c r="I160">
        <v>0</v>
      </c>
      <c r="J160">
        <v>-2.569E-5</v>
      </c>
      <c r="K160" t="s">
        <v>16</v>
      </c>
      <c r="L160" t="s">
        <v>16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>
        <v>0</v>
      </c>
      <c r="B161" t="s">
        <v>458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6.9999999999999997E-7</v>
      </c>
      <c r="I161">
        <v>0</v>
      </c>
      <c r="J161">
        <v>-2.569E-5</v>
      </c>
      <c r="K161" t="s">
        <v>16</v>
      </c>
      <c r="L161" t="s">
        <v>16</v>
      </c>
      <c r="M161">
        <v>0</v>
      </c>
      <c r="N161">
        <v>0</v>
      </c>
      <c r="O161">
        <v>0</v>
      </c>
      <c r="P161">
        <v>0</v>
      </c>
    </row>
    <row r="162" spans="1:16" x14ac:dyDescent="0.25">
      <c r="A162">
        <v>0</v>
      </c>
      <c r="B162" t="s">
        <v>459</v>
      </c>
      <c r="C162">
        <v>4</v>
      </c>
      <c r="D162">
        <v>2</v>
      </c>
      <c r="E162">
        <v>2</v>
      </c>
      <c r="F162">
        <v>2178</v>
      </c>
      <c r="G162">
        <v>12786</v>
      </c>
      <c r="H162">
        <v>1.79E-6</v>
      </c>
      <c r="I162">
        <v>3.9009E-4</v>
      </c>
      <c r="J162">
        <v>-1.9888999999999999E-4</v>
      </c>
      <c r="K162" t="s">
        <v>16</v>
      </c>
      <c r="L162" t="s">
        <v>16</v>
      </c>
      <c r="M162">
        <v>0</v>
      </c>
      <c r="N162">
        <v>0</v>
      </c>
      <c r="O162">
        <v>0</v>
      </c>
      <c r="P162">
        <v>0</v>
      </c>
    </row>
    <row r="163" spans="1:16" x14ac:dyDescent="0.25">
      <c r="A163">
        <v>0</v>
      </c>
      <c r="B163" t="s">
        <v>460</v>
      </c>
      <c r="C163">
        <v>2</v>
      </c>
      <c r="D163">
        <v>1</v>
      </c>
      <c r="E163">
        <v>1</v>
      </c>
      <c r="F163">
        <v>727</v>
      </c>
      <c r="G163">
        <v>4263</v>
      </c>
      <c r="H163">
        <v>1.79E-6</v>
      </c>
      <c r="I163">
        <v>6.6000000000000005E-5</v>
      </c>
      <c r="J163">
        <v>-5.1570000000000003E-5</v>
      </c>
      <c r="K163" t="s">
        <v>16</v>
      </c>
      <c r="L163" t="s">
        <v>16</v>
      </c>
      <c r="M163">
        <v>0</v>
      </c>
      <c r="N163">
        <v>0</v>
      </c>
      <c r="O163">
        <v>0</v>
      </c>
      <c r="P163">
        <v>0</v>
      </c>
    </row>
    <row r="164" spans="1:16" x14ac:dyDescent="0.25">
      <c r="A164">
        <v>0</v>
      </c>
      <c r="B164" t="s">
        <v>461</v>
      </c>
      <c r="C164">
        <v>2</v>
      </c>
      <c r="D164">
        <v>0</v>
      </c>
      <c r="E164">
        <v>2</v>
      </c>
      <c r="F164">
        <v>0</v>
      </c>
      <c r="G164">
        <v>0</v>
      </c>
      <c r="H164">
        <v>1.79E-6</v>
      </c>
      <c r="I164">
        <v>3.4531100000000001E-3</v>
      </c>
      <c r="J164">
        <v>0</v>
      </c>
      <c r="K164" t="s">
        <v>16</v>
      </c>
      <c r="L164" t="s">
        <v>16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>
        <v>0</v>
      </c>
      <c r="B165" t="s">
        <v>462</v>
      </c>
      <c r="C165">
        <v>2</v>
      </c>
      <c r="D165">
        <v>1</v>
      </c>
      <c r="E165">
        <v>1</v>
      </c>
      <c r="F165">
        <v>1444.9998779299999</v>
      </c>
      <c r="G165">
        <v>10440</v>
      </c>
      <c r="H165">
        <v>1.7799999999999999E-6</v>
      </c>
      <c r="I165">
        <v>9.7715999999999992E-4</v>
      </c>
      <c r="J165">
        <v>-1.64E-6</v>
      </c>
      <c r="K165" t="s">
        <v>16</v>
      </c>
      <c r="L165" t="s">
        <v>16</v>
      </c>
      <c r="M165">
        <v>0</v>
      </c>
      <c r="N165">
        <v>0</v>
      </c>
      <c r="O165">
        <v>0</v>
      </c>
      <c r="P165">
        <v>5.1000000000000003E-6</v>
      </c>
    </row>
    <row r="166" spans="1:16" x14ac:dyDescent="0.25">
      <c r="A166">
        <v>0</v>
      </c>
      <c r="B166" t="s">
        <v>463</v>
      </c>
      <c r="C166">
        <v>1</v>
      </c>
      <c r="D166">
        <v>0</v>
      </c>
      <c r="E166">
        <v>1</v>
      </c>
      <c r="F166">
        <v>0</v>
      </c>
      <c r="G166">
        <v>0</v>
      </c>
      <c r="H166">
        <v>1.79E-6</v>
      </c>
      <c r="I166">
        <v>2.1615180000000001E-2</v>
      </c>
      <c r="J166">
        <v>0</v>
      </c>
      <c r="K166" t="s">
        <v>16</v>
      </c>
      <c r="L166" t="s">
        <v>16</v>
      </c>
      <c r="M166">
        <v>0</v>
      </c>
      <c r="N166">
        <v>0</v>
      </c>
      <c r="O166">
        <v>0</v>
      </c>
      <c r="P166">
        <v>0</v>
      </c>
    </row>
    <row r="167" spans="1:16" x14ac:dyDescent="0.25">
      <c r="A167">
        <v>0</v>
      </c>
      <c r="B167" t="s">
        <v>464</v>
      </c>
      <c r="C167">
        <v>2</v>
      </c>
      <c r="D167">
        <v>1</v>
      </c>
      <c r="E167">
        <v>1</v>
      </c>
      <c r="F167">
        <v>4482</v>
      </c>
      <c r="G167">
        <v>16962</v>
      </c>
      <c r="H167">
        <v>1.7799999999999999E-6</v>
      </c>
      <c r="I167">
        <v>3.3255999999999997E-4</v>
      </c>
      <c r="J167">
        <v>-4.9719999999999998E-5</v>
      </c>
      <c r="K167" t="s">
        <v>16</v>
      </c>
      <c r="L167" t="s">
        <v>16</v>
      </c>
      <c r="M167">
        <v>7</v>
      </c>
      <c r="N167">
        <v>2</v>
      </c>
      <c r="O167">
        <v>5</v>
      </c>
      <c r="P167">
        <v>2.9280000000000001E-5</v>
      </c>
    </row>
    <row r="168" spans="1:16" x14ac:dyDescent="0.25">
      <c r="A168">
        <v>0</v>
      </c>
      <c r="B168" t="s">
        <v>465</v>
      </c>
      <c r="C168">
        <v>3</v>
      </c>
      <c r="D168">
        <v>2</v>
      </c>
      <c r="E168">
        <v>1</v>
      </c>
      <c r="F168">
        <v>1725.6314697299999</v>
      </c>
      <c r="G168">
        <v>11745</v>
      </c>
      <c r="H168">
        <v>1.79E-6</v>
      </c>
      <c r="I168">
        <v>1.211801E-2</v>
      </c>
      <c r="J168">
        <v>-6.3910000000000003E-5</v>
      </c>
      <c r="K168" t="s">
        <v>16</v>
      </c>
      <c r="L168" t="s">
        <v>16</v>
      </c>
      <c r="M168">
        <v>2634</v>
      </c>
      <c r="N168">
        <v>1412</v>
      </c>
      <c r="O168">
        <v>1222</v>
      </c>
      <c r="P168">
        <v>0.39701959999999997</v>
      </c>
    </row>
    <row r="169" spans="1:16" x14ac:dyDescent="0.25">
      <c r="A169">
        <v>0</v>
      </c>
      <c r="B169" t="s">
        <v>28</v>
      </c>
      <c r="C169">
        <v>1</v>
      </c>
      <c r="D169">
        <v>0</v>
      </c>
      <c r="E169">
        <v>1</v>
      </c>
      <c r="F169">
        <v>0</v>
      </c>
      <c r="G169">
        <v>0</v>
      </c>
      <c r="H169">
        <v>1.7799999999999999E-6</v>
      </c>
      <c r="I169">
        <v>2.3966199999999999E-3</v>
      </c>
      <c r="J169">
        <v>0</v>
      </c>
      <c r="K169" t="s">
        <v>16</v>
      </c>
      <c r="L169" t="s">
        <v>16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>
        <v>0</v>
      </c>
      <c r="B170" t="s">
        <v>209</v>
      </c>
      <c r="C170">
        <v>3</v>
      </c>
      <c r="D170">
        <v>0</v>
      </c>
      <c r="E170">
        <v>3</v>
      </c>
      <c r="F170">
        <v>0</v>
      </c>
      <c r="G170">
        <v>0</v>
      </c>
      <c r="H170">
        <v>1.7999999999999999E-6</v>
      </c>
      <c r="I170">
        <v>9.9079500000000004E-3</v>
      </c>
      <c r="J170">
        <v>0</v>
      </c>
      <c r="K170" t="s">
        <v>16</v>
      </c>
      <c r="L170" t="s">
        <v>16</v>
      </c>
      <c r="M170">
        <v>0</v>
      </c>
      <c r="N170">
        <v>0</v>
      </c>
      <c r="O170">
        <v>0</v>
      </c>
      <c r="P170">
        <v>0</v>
      </c>
    </row>
    <row r="171" spans="1:16" x14ac:dyDescent="0.25">
      <c r="A171">
        <v>0</v>
      </c>
      <c r="B171" t="s">
        <v>466</v>
      </c>
      <c r="C171">
        <v>1</v>
      </c>
      <c r="D171">
        <v>0</v>
      </c>
      <c r="E171">
        <v>1</v>
      </c>
      <c r="F171">
        <v>0</v>
      </c>
      <c r="G171">
        <v>0</v>
      </c>
      <c r="H171">
        <v>1.79E-6</v>
      </c>
      <c r="I171">
        <v>9.6563800000000009E-3</v>
      </c>
      <c r="J171">
        <v>0</v>
      </c>
      <c r="K171" t="s">
        <v>16</v>
      </c>
      <c r="L171" t="s">
        <v>16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>
        <v>0</v>
      </c>
      <c r="B172" t="s">
        <v>467</v>
      </c>
      <c r="C172">
        <v>2</v>
      </c>
      <c r="D172">
        <v>0</v>
      </c>
      <c r="E172">
        <v>2</v>
      </c>
      <c r="F172">
        <v>0</v>
      </c>
      <c r="G172">
        <v>0</v>
      </c>
      <c r="H172">
        <v>1.79E-6</v>
      </c>
      <c r="I172">
        <v>1.7963090000000001E-2</v>
      </c>
      <c r="J172">
        <v>0</v>
      </c>
      <c r="K172" t="s">
        <v>16</v>
      </c>
      <c r="L172" t="s">
        <v>16</v>
      </c>
      <c r="M172">
        <v>0</v>
      </c>
      <c r="N172">
        <v>0</v>
      </c>
      <c r="O172">
        <v>0</v>
      </c>
      <c r="P172">
        <v>0</v>
      </c>
    </row>
    <row r="173" spans="1:16" x14ac:dyDescent="0.25">
      <c r="A173">
        <v>0</v>
      </c>
      <c r="B173" t="s">
        <v>468</v>
      </c>
      <c r="C173">
        <v>1</v>
      </c>
      <c r="D173">
        <v>0</v>
      </c>
      <c r="E173">
        <v>1</v>
      </c>
      <c r="F173">
        <v>0</v>
      </c>
      <c r="G173">
        <v>0</v>
      </c>
      <c r="H173">
        <v>6.9999999999999997E-7</v>
      </c>
      <c r="I173">
        <v>0</v>
      </c>
      <c r="J173">
        <v>0</v>
      </c>
      <c r="K173" t="s">
        <v>16</v>
      </c>
      <c r="L173" t="s">
        <v>16</v>
      </c>
      <c r="M173">
        <v>0</v>
      </c>
      <c r="N173">
        <v>0</v>
      </c>
      <c r="O173">
        <v>0</v>
      </c>
      <c r="P173">
        <v>0</v>
      </c>
    </row>
    <row r="174" spans="1:16" x14ac:dyDescent="0.25">
      <c r="A174">
        <v>0</v>
      </c>
      <c r="B174" t="s">
        <v>469</v>
      </c>
      <c r="C174">
        <v>1</v>
      </c>
      <c r="D174">
        <v>0</v>
      </c>
      <c r="E174">
        <v>1</v>
      </c>
      <c r="F174">
        <v>0</v>
      </c>
      <c r="G174">
        <v>0</v>
      </c>
      <c r="H174">
        <v>6.9999999999999997E-7</v>
      </c>
      <c r="I174">
        <v>0</v>
      </c>
      <c r="J174">
        <v>0</v>
      </c>
      <c r="K174" t="s">
        <v>16</v>
      </c>
      <c r="L174" t="s">
        <v>16</v>
      </c>
      <c r="M174">
        <v>0</v>
      </c>
      <c r="N174">
        <v>0</v>
      </c>
      <c r="O174">
        <v>0</v>
      </c>
      <c r="P174">
        <v>0</v>
      </c>
    </row>
    <row r="175" spans="1:16" x14ac:dyDescent="0.25">
      <c r="A175">
        <v>0</v>
      </c>
      <c r="B175" t="s">
        <v>164</v>
      </c>
      <c r="C175">
        <v>1</v>
      </c>
      <c r="D175">
        <v>0</v>
      </c>
      <c r="E175">
        <v>1</v>
      </c>
      <c r="F175">
        <v>0</v>
      </c>
      <c r="G175">
        <v>0</v>
      </c>
      <c r="H175">
        <v>1.79E-6</v>
      </c>
      <c r="I175">
        <v>6.9396299999999996E-3</v>
      </c>
      <c r="J175">
        <v>0</v>
      </c>
      <c r="K175" t="s">
        <v>16</v>
      </c>
      <c r="L175" t="s">
        <v>16</v>
      </c>
      <c r="M175">
        <v>0</v>
      </c>
      <c r="N175">
        <v>0</v>
      </c>
      <c r="O175">
        <v>0</v>
      </c>
      <c r="P175">
        <v>0</v>
      </c>
    </row>
    <row r="176" spans="1:16" x14ac:dyDescent="0.25">
      <c r="A176">
        <v>0</v>
      </c>
      <c r="B176" t="s">
        <v>470</v>
      </c>
      <c r="C176">
        <v>2</v>
      </c>
      <c r="D176">
        <v>1</v>
      </c>
      <c r="E176">
        <v>1</v>
      </c>
      <c r="F176">
        <v>731.99993896000001</v>
      </c>
      <c r="G176">
        <v>3276</v>
      </c>
      <c r="H176">
        <v>1.8199999999999999E-6</v>
      </c>
      <c r="I176">
        <v>1.9028700000000001E-3</v>
      </c>
      <c r="J176">
        <v>-4.6020000000000003E-5</v>
      </c>
      <c r="K176" t="s">
        <v>16</v>
      </c>
      <c r="L176" t="s">
        <v>16</v>
      </c>
      <c r="M176">
        <v>1</v>
      </c>
      <c r="N176">
        <v>1</v>
      </c>
      <c r="O176">
        <v>0</v>
      </c>
      <c r="P176">
        <v>4.3105999999999998E-2</v>
      </c>
    </row>
    <row r="177" spans="1:16" x14ac:dyDescent="0.25">
      <c r="A177">
        <v>0</v>
      </c>
      <c r="B177" t="s">
        <v>471</v>
      </c>
      <c r="C177">
        <v>3</v>
      </c>
      <c r="D177">
        <v>1</v>
      </c>
      <c r="E177">
        <v>2</v>
      </c>
      <c r="F177">
        <v>525.77416991999996</v>
      </c>
      <c r="G177">
        <v>4360</v>
      </c>
      <c r="H177">
        <v>1.7799999999999999E-6</v>
      </c>
      <c r="I177">
        <v>1.494854E-2</v>
      </c>
      <c r="J177">
        <v>3.7200000000000003E-5</v>
      </c>
      <c r="K177" t="s">
        <v>16</v>
      </c>
      <c r="L177" t="s">
        <v>16</v>
      </c>
      <c r="M177">
        <v>6374</v>
      </c>
      <c r="N177">
        <v>3187</v>
      </c>
      <c r="O177">
        <v>3187</v>
      </c>
      <c r="P177">
        <v>0.34737868999999999</v>
      </c>
    </row>
    <row r="178" spans="1:16" x14ac:dyDescent="0.25">
      <c r="A178">
        <v>0</v>
      </c>
      <c r="B178" t="s">
        <v>472</v>
      </c>
      <c r="C178">
        <v>5</v>
      </c>
      <c r="D178">
        <v>2</v>
      </c>
      <c r="E178">
        <v>3</v>
      </c>
      <c r="F178">
        <v>1693.8283691399999</v>
      </c>
      <c r="G178">
        <v>7426</v>
      </c>
      <c r="H178">
        <v>1.7799999999999999E-6</v>
      </c>
      <c r="I178">
        <v>1.2287330000000001E-2</v>
      </c>
      <c r="J178">
        <v>1.6860000000000001E-5</v>
      </c>
      <c r="K178" t="s">
        <v>16</v>
      </c>
      <c r="L178" t="s">
        <v>16</v>
      </c>
      <c r="M178">
        <v>5328</v>
      </c>
      <c r="N178">
        <v>3134</v>
      </c>
      <c r="O178">
        <v>2194</v>
      </c>
      <c r="P178">
        <v>0.13404769999999999</v>
      </c>
    </row>
    <row r="179" spans="1:16" x14ac:dyDescent="0.25">
      <c r="A179">
        <v>0</v>
      </c>
      <c r="B179" t="s">
        <v>473</v>
      </c>
      <c r="C179">
        <v>4</v>
      </c>
      <c r="D179">
        <v>2</v>
      </c>
      <c r="E179">
        <v>2</v>
      </c>
      <c r="F179">
        <v>192.74790955</v>
      </c>
      <c r="G179">
        <v>1492</v>
      </c>
      <c r="H179">
        <v>1.7799999999999999E-6</v>
      </c>
      <c r="I179">
        <v>8.0534400000000003E-3</v>
      </c>
      <c r="J179">
        <v>6.0000000000000002E-5</v>
      </c>
      <c r="K179" t="s">
        <v>16</v>
      </c>
      <c r="L179" t="s">
        <v>16</v>
      </c>
      <c r="M179">
        <v>4088</v>
      </c>
      <c r="N179">
        <v>2283</v>
      </c>
      <c r="O179">
        <v>1805</v>
      </c>
      <c r="P179">
        <v>1.07167682</v>
      </c>
    </row>
    <row r="180" spans="1:16" x14ac:dyDescent="0.25">
      <c r="A180">
        <v>0</v>
      </c>
      <c r="B180" t="s">
        <v>256</v>
      </c>
      <c r="C180">
        <v>2</v>
      </c>
      <c r="D180">
        <v>0</v>
      </c>
      <c r="E180">
        <v>2</v>
      </c>
      <c r="F180">
        <v>0</v>
      </c>
      <c r="G180">
        <v>0</v>
      </c>
      <c r="H180">
        <v>1.79E-6</v>
      </c>
      <c r="I180">
        <v>1.2287330000000001E-2</v>
      </c>
      <c r="J180">
        <v>0</v>
      </c>
      <c r="K180" t="s">
        <v>16</v>
      </c>
      <c r="L180" t="s">
        <v>16</v>
      </c>
      <c r="M180">
        <v>0</v>
      </c>
      <c r="N180">
        <v>0</v>
      </c>
      <c r="O180">
        <v>0</v>
      </c>
      <c r="P180">
        <v>0</v>
      </c>
    </row>
    <row r="181" spans="1:16" x14ac:dyDescent="0.25">
      <c r="A181">
        <v>0</v>
      </c>
      <c r="B181" t="s">
        <v>474</v>
      </c>
      <c r="C181">
        <v>1</v>
      </c>
      <c r="D181">
        <v>0</v>
      </c>
      <c r="E181">
        <v>1</v>
      </c>
      <c r="F181">
        <v>0</v>
      </c>
      <c r="G181">
        <v>0</v>
      </c>
      <c r="H181">
        <v>1.79E-6</v>
      </c>
      <c r="I181">
        <v>1.664096E-2</v>
      </c>
      <c r="J181">
        <v>0</v>
      </c>
      <c r="K181" t="s">
        <v>16</v>
      </c>
      <c r="L181" t="s">
        <v>16</v>
      </c>
      <c r="M181">
        <v>0</v>
      </c>
      <c r="N181">
        <v>0</v>
      </c>
      <c r="O181">
        <v>0</v>
      </c>
      <c r="P181">
        <v>0</v>
      </c>
    </row>
    <row r="182" spans="1:16" x14ac:dyDescent="0.25">
      <c r="A182">
        <v>0</v>
      </c>
      <c r="B182" t="s">
        <v>54</v>
      </c>
      <c r="C182">
        <v>1</v>
      </c>
      <c r="D182">
        <v>0</v>
      </c>
      <c r="E182">
        <v>1</v>
      </c>
      <c r="F182">
        <v>0</v>
      </c>
      <c r="G182">
        <v>0</v>
      </c>
      <c r="H182">
        <v>1.79E-6</v>
      </c>
      <c r="I182">
        <v>1.6963799999999999E-3</v>
      </c>
      <c r="J182">
        <v>0</v>
      </c>
      <c r="K182" t="s">
        <v>16</v>
      </c>
      <c r="L182" t="s">
        <v>16</v>
      </c>
      <c r="M182">
        <v>0</v>
      </c>
      <c r="N182">
        <v>0</v>
      </c>
      <c r="O182">
        <v>0</v>
      </c>
      <c r="P182">
        <v>0</v>
      </c>
    </row>
    <row r="183" spans="1:16" x14ac:dyDescent="0.25">
      <c r="A183">
        <v>0</v>
      </c>
      <c r="B183" t="s">
        <v>475</v>
      </c>
      <c r="C183">
        <v>2</v>
      </c>
      <c r="D183">
        <v>0</v>
      </c>
      <c r="E183">
        <v>2</v>
      </c>
      <c r="F183">
        <v>0</v>
      </c>
      <c r="G183">
        <v>0</v>
      </c>
      <c r="H183">
        <v>1.79E-6</v>
      </c>
      <c r="I183">
        <v>5.2123500000000001E-3</v>
      </c>
      <c r="J183">
        <v>0</v>
      </c>
      <c r="K183" t="s">
        <v>16</v>
      </c>
      <c r="L183" t="s">
        <v>16</v>
      </c>
      <c r="M183">
        <v>0</v>
      </c>
      <c r="N183">
        <v>0</v>
      </c>
      <c r="O183">
        <v>0</v>
      </c>
      <c r="P183">
        <v>0</v>
      </c>
    </row>
    <row r="184" spans="1:16" x14ac:dyDescent="0.25">
      <c r="A184">
        <v>0</v>
      </c>
      <c r="B184" t="s">
        <v>476</v>
      </c>
      <c r="C184">
        <v>1</v>
      </c>
      <c r="D184">
        <v>1</v>
      </c>
      <c r="E184">
        <v>0</v>
      </c>
      <c r="F184">
        <v>0</v>
      </c>
      <c r="G184">
        <v>0</v>
      </c>
      <c r="H184">
        <v>6.9999999999999997E-7</v>
      </c>
      <c r="I184">
        <v>0</v>
      </c>
      <c r="J184">
        <v>-2.569E-5</v>
      </c>
      <c r="K184" t="s">
        <v>16</v>
      </c>
      <c r="L184" t="s">
        <v>16</v>
      </c>
      <c r="M184">
        <v>0</v>
      </c>
      <c r="N184">
        <v>0</v>
      </c>
      <c r="O184">
        <v>0</v>
      </c>
      <c r="P184">
        <v>0</v>
      </c>
    </row>
    <row r="185" spans="1:16" x14ac:dyDescent="0.25">
      <c r="A185">
        <v>0</v>
      </c>
      <c r="B185" t="s">
        <v>477</v>
      </c>
      <c r="C185">
        <v>1</v>
      </c>
      <c r="D185">
        <v>1</v>
      </c>
      <c r="E185">
        <v>0</v>
      </c>
      <c r="F185">
        <v>0</v>
      </c>
      <c r="G185">
        <v>0</v>
      </c>
      <c r="H185">
        <v>6.9999999999999997E-7</v>
      </c>
      <c r="I185">
        <v>0</v>
      </c>
      <c r="J185">
        <v>-2.569E-5</v>
      </c>
      <c r="K185" t="s">
        <v>16</v>
      </c>
      <c r="L185" t="s">
        <v>16</v>
      </c>
      <c r="M185">
        <v>0</v>
      </c>
      <c r="N185">
        <v>0</v>
      </c>
      <c r="O185">
        <v>0</v>
      </c>
      <c r="P185">
        <v>0</v>
      </c>
    </row>
    <row r="186" spans="1:16" x14ac:dyDescent="0.25">
      <c r="A186">
        <v>0</v>
      </c>
      <c r="B186" t="s">
        <v>478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6.9999999999999997E-7</v>
      </c>
      <c r="I186">
        <v>0</v>
      </c>
      <c r="J186">
        <v>-2.569E-5</v>
      </c>
      <c r="K186" t="s">
        <v>16</v>
      </c>
      <c r="L186" t="s">
        <v>16</v>
      </c>
      <c r="M186">
        <v>0</v>
      </c>
      <c r="N186">
        <v>0</v>
      </c>
      <c r="O186">
        <v>0</v>
      </c>
      <c r="P186">
        <v>0</v>
      </c>
    </row>
    <row r="187" spans="1:16" x14ac:dyDescent="0.25">
      <c r="A187">
        <v>0</v>
      </c>
      <c r="B187" t="s">
        <v>479</v>
      </c>
      <c r="C187">
        <v>4</v>
      </c>
      <c r="D187">
        <v>0</v>
      </c>
      <c r="E187">
        <v>4</v>
      </c>
      <c r="F187">
        <v>0</v>
      </c>
      <c r="G187">
        <v>0</v>
      </c>
      <c r="H187">
        <v>1.79E-6</v>
      </c>
      <c r="I187">
        <v>5.83615E-3</v>
      </c>
      <c r="J187">
        <v>0</v>
      </c>
      <c r="K187" t="s">
        <v>16</v>
      </c>
      <c r="L187" t="s">
        <v>16</v>
      </c>
      <c r="M187">
        <v>0</v>
      </c>
      <c r="N187">
        <v>0</v>
      </c>
      <c r="O187">
        <v>0</v>
      </c>
      <c r="P187">
        <v>0</v>
      </c>
    </row>
    <row r="188" spans="1:16" x14ac:dyDescent="0.25">
      <c r="A188">
        <v>0</v>
      </c>
      <c r="B188" t="s">
        <v>128</v>
      </c>
      <c r="C188">
        <v>1</v>
      </c>
      <c r="D188">
        <v>0</v>
      </c>
      <c r="E188">
        <v>1</v>
      </c>
      <c r="F188">
        <v>0</v>
      </c>
      <c r="G188">
        <v>0</v>
      </c>
      <c r="H188">
        <v>7.0999999999999998E-7</v>
      </c>
      <c r="I188">
        <v>0</v>
      </c>
      <c r="J188">
        <v>0</v>
      </c>
      <c r="K188" t="s">
        <v>16</v>
      </c>
      <c r="L188" t="s">
        <v>16</v>
      </c>
      <c r="M188">
        <v>0</v>
      </c>
      <c r="N188">
        <v>0</v>
      </c>
      <c r="O188">
        <v>0</v>
      </c>
      <c r="P188">
        <v>0</v>
      </c>
    </row>
    <row r="189" spans="1:16" x14ac:dyDescent="0.25">
      <c r="A189">
        <v>0</v>
      </c>
      <c r="B189" t="s">
        <v>480</v>
      </c>
      <c r="C189">
        <v>1</v>
      </c>
      <c r="D189">
        <v>0</v>
      </c>
      <c r="E189">
        <v>1</v>
      </c>
      <c r="F189">
        <v>0</v>
      </c>
      <c r="G189">
        <v>0</v>
      </c>
      <c r="H189">
        <v>1.7799999999999999E-6</v>
      </c>
      <c r="I189">
        <v>3.7588999999999998E-4</v>
      </c>
      <c r="J189">
        <v>0</v>
      </c>
      <c r="K189" t="s">
        <v>16</v>
      </c>
      <c r="L189" t="s">
        <v>16</v>
      </c>
      <c r="M189">
        <v>0</v>
      </c>
      <c r="N189">
        <v>0</v>
      </c>
      <c r="O189">
        <v>0</v>
      </c>
      <c r="P189">
        <v>0</v>
      </c>
    </row>
    <row r="190" spans="1:16" x14ac:dyDescent="0.25">
      <c r="A190">
        <v>0</v>
      </c>
      <c r="B190" t="s">
        <v>112</v>
      </c>
      <c r="C190">
        <v>2</v>
      </c>
      <c r="D190">
        <v>1</v>
      </c>
      <c r="E190">
        <v>1</v>
      </c>
      <c r="F190">
        <v>296.39193726000002</v>
      </c>
      <c r="G190">
        <v>854</v>
      </c>
      <c r="H190">
        <v>1.7799999999999999E-6</v>
      </c>
      <c r="I190">
        <v>1.028748E-2</v>
      </c>
      <c r="J190">
        <v>-3.8630000000000001E-5</v>
      </c>
      <c r="K190" t="s">
        <v>16</v>
      </c>
      <c r="L190" t="s">
        <v>16</v>
      </c>
      <c r="M190">
        <v>630</v>
      </c>
      <c r="N190">
        <v>440</v>
      </c>
      <c r="O190">
        <v>190</v>
      </c>
      <c r="P190">
        <v>1.2110549999999999E-2</v>
      </c>
    </row>
    <row r="191" spans="1:16" x14ac:dyDescent="0.25">
      <c r="A191">
        <v>0</v>
      </c>
      <c r="B191" t="s">
        <v>481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6.9999999999999997E-7</v>
      </c>
      <c r="I191">
        <v>0</v>
      </c>
      <c r="J191">
        <v>-2.569E-5</v>
      </c>
      <c r="K191" t="s">
        <v>16</v>
      </c>
      <c r="L191" t="s">
        <v>16</v>
      </c>
      <c r="M191">
        <v>0</v>
      </c>
      <c r="N191">
        <v>0</v>
      </c>
      <c r="O191">
        <v>0</v>
      </c>
      <c r="P191">
        <v>0</v>
      </c>
    </row>
    <row r="192" spans="1:16" x14ac:dyDescent="0.25">
      <c r="A192">
        <v>0</v>
      </c>
      <c r="B192" t="s">
        <v>482</v>
      </c>
      <c r="C192">
        <v>4</v>
      </c>
      <c r="D192">
        <v>1</v>
      </c>
      <c r="E192">
        <v>3</v>
      </c>
      <c r="F192">
        <v>882.78149413999995</v>
      </c>
      <c r="G192">
        <v>2837</v>
      </c>
      <c r="H192">
        <v>7.0999999999999998E-7</v>
      </c>
      <c r="I192">
        <v>0</v>
      </c>
      <c r="J192">
        <v>-9.4090000000000002E-5</v>
      </c>
      <c r="K192" t="s">
        <v>16</v>
      </c>
      <c r="L192" t="s">
        <v>16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>
        <v>0</v>
      </c>
      <c r="B193" t="s">
        <v>483</v>
      </c>
      <c r="C193">
        <v>1</v>
      </c>
      <c r="D193">
        <v>0</v>
      </c>
      <c r="E193">
        <v>1</v>
      </c>
      <c r="F193">
        <v>0</v>
      </c>
      <c r="G193">
        <v>0</v>
      </c>
      <c r="H193">
        <v>1.79E-6</v>
      </c>
      <c r="I193">
        <v>9.8175999999999992E-4</v>
      </c>
      <c r="J193">
        <v>0</v>
      </c>
      <c r="K193" t="s">
        <v>16</v>
      </c>
      <c r="L193" t="s">
        <v>16</v>
      </c>
      <c r="M193">
        <v>0</v>
      </c>
      <c r="N193">
        <v>0</v>
      </c>
      <c r="O193">
        <v>0</v>
      </c>
      <c r="P193">
        <v>0</v>
      </c>
    </row>
    <row r="194" spans="1:16" x14ac:dyDescent="0.25">
      <c r="A194">
        <v>0</v>
      </c>
      <c r="B194" t="s">
        <v>484</v>
      </c>
      <c r="C194">
        <v>1</v>
      </c>
      <c r="D194">
        <v>0</v>
      </c>
      <c r="E194">
        <v>1</v>
      </c>
      <c r="F194">
        <v>0</v>
      </c>
      <c r="G194">
        <v>0</v>
      </c>
      <c r="H194">
        <v>1.79E-6</v>
      </c>
      <c r="I194">
        <v>6.4051500000000001E-3</v>
      </c>
      <c r="J194">
        <v>0</v>
      </c>
      <c r="K194" t="s">
        <v>16</v>
      </c>
      <c r="L194" t="s">
        <v>16</v>
      </c>
      <c r="M194">
        <v>0</v>
      </c>
      <c r="N194">
        <v>0</v>
      </c>
      <c r="O194">
        <v>0</v>
      </c>
      <c r="P194">
        <v>0</v>
      </c>
    </row>
    <row r="195" spans="1:16" x14ac:dyDescent="0.25">
      <c r="A195">
        <v>0</v>
      </c>
      <c r="B195" t="s">
        <v>36</v>
      </c>
      <c r="C195">
        <v>2</v>
      </c>
      <c r="D195">
        <v>0</v>
      </c>
      <c r="E195">
        <v>2</v>
      </c>
      <c r="F195">
        <v>0</v>
      </c>
      <c r="G195">
        <v>0</v>
      </c>
      <c r="H195">
        <v>1.79E-6</v>
      </c>
      <c r="I195">
        <v>1.6019000000000001E-3</v>
      </c>
      <c r="J195">
        <v>0</v>
      </c>
      <c r="K195" t="s">
        <v>16</v>
      </c>
      <c r="L195" t="s">
        <v>16</v>
      </c>
      <c r="M195">
        <v>0</v>
      </c>
      <c r="N195">
        <v>0</v>
      </c>
      <c r="O195">
        <v>0</v>
      </c>
      <c r="P195">
        <v>0</v>
      </c>
    </row>
    <row r="196" spans="1:16" x14ac:dyDescent="0.25">
      <c r="A196">
        <v>0</v>
      </c>
      <c r="B196" t="s">
        <v>485</v>
      </c>
      <c r="C196">
        <v>1</v>
      </c>
      <c r="D196">
        <v>0</v>
      </c>
      <c r="E196">
        <v>1</v>
      </c>
      <c r="F196">
        <v>0</v>
      </c>
      <c r="G196">
        <v>0</v>
      </c>
      <c r="H196">
        <v>1.79E-6</v>
      </c>
      <c r="I196">
        <v>5.1272599999999998E-3</v>
      </c>
      <c r="J196">
        <v>0</v>
      </c>
      <c r="K196" t="s">
        <v>16</v>
      </c>
      <c r="L196" t="s">
        <v>16</v>
      </c>
      <c r="M196">
        <v>0</v>
      </c>
      <c r="N196">
        <v>0</v>
      </c>
      <c r="O196">
        <v>0</v>
      </c>
      <c r="P196">
        <v>0</v>
      </c>
    </row>
    <row r="197" spans="1:16" x14ac:dyDescent="0.25">
      <c r="A197">
        <v>0</v>
      </c>
      <c r="B197" t="s">
        <v>18</v>
      </c>
      <c r="C197">
        <v>3</v>
      </c>
      <c r="D197">
        <v>0</v>
      </c>
      <c r="E197">
        <v>3</v>
      </c>
      <c r="F197">
        <v>0</v>
      </c>
      <c r="G197">
        <v>0</v>
      </c>
      <c r="H197">
        <v>1.79E-6</v>
      </c>
      <c r="I197">
        <v>2.14588E-2</v>
      </c>
      <c r="J197">
        <v>0</v>
      </c>
      <c r="K197" t="s">
        <v>16</v>
      </c>
      <c r="L197" t="s">
        <v>16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>
        <v>0</v>
      </c>
      <c r="B198" t="s">
        <v>104</v>
      </c>
      <c r="C198">
        <v>1</v>
      </c>
      <c r="D198">
        <v>0</v>
      </c>
      <c r="E198">
        <v>1</v>
      </c>
      <c r="F198">
        <v>0</v>
      </c>
      <c r="G198">
        <v>0</v>
      </c>
      <c r="H198">
        <v>1.79E-6</v>
      </c>
      <c r="I198">
        <v>9.7146000000000005E-4</v>
      </c>
      <c r="J198">
        <v>0</v>
      </c>
      <c r="K198" t="s">
        <v>16</v>
      </c>
      <c r="L198" t="s">
        <v>16</v>
      </c>
      <c r="M198">
        <v>0</v>
      </c>
      <c r="N198">
        <v>0</v>
      </c>
      <c r="O198">
        <v>0</v>
      </c>
      <c r="P198">
        <v>0</v>
      </c>
    </row>
    <row r="199" spans="1:16" x14ac:dyDescent="0.25">
      <c r="A199">
        <v>0</v>
      </c>
      <c r="B199" t="s">
        <v>45</v>
      </c>
      <c r="C199">
        <v>1</v>
      </c>
      <c r="D199">
        <v>0</v>
      </c>
      <c r="E199">
        <v>1</v>
      </c>
      <c r="F199">
        <v>0</v>
      </c>
      <c r="G199">
        <v>0</v>
      </c>
      <c r="H199">
        <v>1.79E-6</v>
      </c>
      <c r="I199">
        <v>1.0371099999999999E-3</v>
      </c>
      <c r="J199">
        <v>0</v>
      </c>
      <c r="K199" t="s">
        <v>16</v>
      </c>
      <c r="L199" t="s">
        <v>16</v>
      </c>
      <c r="M199">
        <v>0</v>
      </c>
      <c r="N199">
        <v>0</v>
      </c>
      <c r="O199">
        <v>0</v>
      </c>
      <c r="P199">
        <v>0</v>
      </c>
    </row>
    <row r="200" spans="1:16" x14ac:dyDescent="0.25">
      <c r="A200">
        <v>0</v>
      </c>
      <c r="B200" t="s">
        <v>130</v>
      </c>
      <c r="C200">
        <v>6</v>
      </c>
      <c r="D200">
        <v>1</v>
      </c>
      <c r="E200">
        <v>5</v>
      </c>
      <c r="F200">
        <v>12141.682617189999</v>
      </c>
      <c r="G200">
        <v>70321</v>
      </c>
      <c r="H200">
        <v>1.7799999999999999E-6</v>
      </c>
      <c r="I200">
        <v>1.6986810000000001E-2</v>
      </c>
      <c r="J200">
        <v>-1.1775E-4</v>
      </c>
      <c r="K200" t="s">
        <v>16</v>
      </c>
      <c r="L200" t="s">
        <v>16</v>
      </c>
      <c r="M200">
        <v>845</v>
      </c>
      <c r="N200">
        <v>324</v>
      </c>
      <c r="O200">
        <v>521</v>
      </c>
      <c r="P200">
        <v>2.113899E-2</v>
      </c>
    </row>
    <row r="201" spans="1:16" x14ac:dyDescent="0.25">
      <c r="A201">
        <v>0</v>
      </c>
      <c r="B201" t="s">
        <v>129</v>
      </c>
      <c r="C201">
        <v>3</v>
      </c>
      <c r="D201">
        <v>2</v>
      </c>
      <c r="E201">
        <v>1</v>
      </c>
      <c r="F201">
        <v>914.58947753999996</v>
      </c>
      <c r="G201">
        <v>9715</v>
      </c>
      <c r="H201">
        <v>1.7799999999999999E-6</v>
      </c>
      <c r="I201">
        <v>5.6970099999999997E-3</v>
      </c>
      <c r="J201">
        <v>-1.2308999999999999E-4</v>
      </c>
      <c r="K201" t="s">
        <v>16</v>
      </c>
      <c r="L201" t="s">
        <v>16</v>
      </c>
      <c r="M201">
        <v>83</v>
      </c>
      <c r="N201">
        <v>26</v>
      </c>
      <c r="O201">
        <v>57</v>
      </c>
      <c r="P201">
        <v>4.0267999999999999E-4</v>
      </c>
    </row>
    <row r="202" spans="1:16" x14ac:dyDescent="0.25">
      <c r="A202">
        <v>0</v>
      </c>
      <c r="B202" t="s">
        <v>103</v>
      </c>
      <c r="C202">
        <v>2</v>
      </c>
      <c r="D202">
        <v>0</v>
      </c>
      <c r="E202">
        <v>2</v>
      </c>
      <c r="F202">
        <v>0</v>
      </c>
      <c r="G202">
        <v>0</v>
      </c>
      <c r="H202">
        <v>1.79E-6</v>
      </c>
      <c r="I202">
        <v>2.9850200000000001E-3</v>
      </c>
      <c r="J202">
        <v>0</v>
      </c>
      <c r="K202" t="s">
        <v>16</v>
      </c>
      <c r="L202" t="s">
        <v>16</v>
      </c>
      <c r="M202">
        <v>0</v>
      </c>
      <c r="N202">
        <v>0</v>
      </c>
      <c r="O202">
        <v>0</v>
      </c>
      <c r="P202">
        <v>0</v>
      </c>
    </row>
    <row r="203" spans="1:16" x14ac:dyDescent="0.25">
      <c r="A203">
        <v>0</v>
      </c>
      <c r="B203" t="s">
        <v>486</v>
      </c>
      <c r="C203">
        <v>2</v>
      </c>
      <c r="D203">
        <v>1</v>
      </c>
      <c r="E203">
        <v>1</v>
      </c>
      <c r="F203">
        <v>813.98156738</v>
      </c>
      <c r="G203">
        <v>2538</v>
      </c>
      <c r="H203">
        <v>1.7799999999999999E-6</v>
      </c>
      <c r="I203">
        <v>3.7896000000000002E-4</v>
      </c>
      <c r="J203">
        <v>-2.014E-5</v>
      </c>
      <c r="K203" t="s">
        <v>16</v>
      </c>
      <c r="L203" t="s">
        <v>16</v>
      </c>
      <c r="M203">
        <v>189</v>
      </c>
      <c r="N203">
        <v>68</v>
      </c>
      <c r="O203">
        <v>121</v>
      </c>
      <c r="P203">
        <v>3.41567E-3</v>
      </c>
    </row>
    <row r="204" spans="1:16" x14ac:dyDescent="0.25">
      <c r="A204">
        <v>0</v>
      </c>
      <c r="B204" t="s">
        <v>487</v>
      </c>
      <c r="C204">
        <v>4</v>
      </c>
      <c r="D204">
        <v>1</v>
      </c>
      <c r="E204">
        <v>3</v>
      </c>
      <c r="F204">
        <v>2</v>
      </c>
      <c r="G204">
        <v>3</v>
      </c>
      <c r="H204">
        <v>7.0999999999999998E-7</v>
      </c>
      <c r="I204">
        <v>0</v>
      </c>
      <c r="J204">
        <v>-9.6559999999999997E-5</v>
      </c>
      <c r="K204" t="s">
        <v>16</v>
      </c>
      <c r="L204" t="s">
        <v>16</v>
      </c>
      <c r="M204">
        <v>0</v>
      </c>
      <c r="N204">
        <v>0</v>
      </c>
      <c r="O204">
        <v>0</v>
      </c>
      <c r="P204">
        <v>0</v>
      </c>
    </row>
    <row r="205" spans="1:16" x14ac:dyDescent="0.25">
      <c r="A205">
        <v>0</v>
      </c>
      <c r="B205" t="s">
        <v>488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7.0999999999999998E-7</v>
      </c>
      <c r="I205">
        <v>0</v>
      </c>
      <c r="J205">
        <v>0</v>
      </c>
      <c r="K205" t="s">
        <v>16</v>
      </c>
      <c r="L205" t="s">
        <v>16</v>
      </c>
      <c r="M205">
        <v>0</v>
      </c>
      <c r="N205">
        <v>0</v>
      </c>
      <c r="O205">
        <v>0</v>
      </c>
      <c r="P205">
        <v>0</v>
      </c>
    </row>
    <row r="206" spans="1:16" x14ac:dyDescent="0.25">
      <c r="A206">
        <v>0</v>
      </c>
      <c r="B206" t="s">
        <v>489</v>
      </c>
      <c r="C206">
        <v>2</v>
      </c>
      <c r="D206">
        <v>2</v>
      </c>
      <c r="E206">
        <v>0</v>
      </c>
      <c r="F206">
        <v>0</v>
      </c>
      <c r="G206">
        <v>0</v>
      </c>
      <c r="H206">
        <v>6.9999999999999997E-7</v>
      </c>
      <c r="I206">
        <v>0</v>
      </c>
      <c r="J206">
        <v>-1.0276E-4</v>
      </c>
      <c r="K206" t="s">
        <v>16</v>
      </c>
      <c r="L206" t="s">
        <v>16</v>
      </c>
      <c r="M206">
        <v>0</v>
      </c>
      <c r="N206">
        <v>0</v>
      </c>
      <c r="O206">
        <v>0</v>
      </c>
      <c r="P206">
        <v>0</v>
      </c>
    </row>
    <row r="207" spans="1:16" x14ac:dyDescent="0.25">
      <c r="A207">
        <v>0</v>
      </c>
      <c r="B207" t="s">
        <v>187</v>
      </c>
      <c r="C207">
        <v>3</v>
      </c>
      <c r="D207">
        <v>2</v>
      </c>
      <c r="E207">
        <v>1</v>
      </c>
      <c r="F207">
        <v>0</v>
      </c>
      <c r="G207">
        <v>0</v>
      </c>
      <c r="H207">
        <v>1.7799999999999999E-6</v>
      </c>
      <c r="I207">
        <v>1.0676720000000001E-2</v>
      </c>
      <c r="J207">
        <v>3.4100000000000002E-5</v>
      </c>
      <c r="K207" t="s">
        <v>16</v>
      </c>
      <c r="L207" t="s">
        <v>16</v>
      </c>
      <c r="M207">
        <v>4948</v>
      </c>
      <c r="N207">
        <v>2868</v>
      </c>
      <c r="O207">
        <v>2080</v>
      </c>
      <c r="P207">
        <v>9.1466259999999994E-2</v>
      </c>
    </row>
    <row r="208" spans="1:16" x14ac:dyDescent="0.25">
      <c r="A208">
        <v>0</v>
      </c>
      <c r="B208" t="s">
        <v>490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6.9999999999999997E-7</v>
      </c>
      <c r="I208">
        <v>0</v>
      </c>
      <c r="J208">
        <v>-2.569E-5</v>
      </c>
      <c r="K208" t="s">
        <v>16</v>
      </c>
      <c r="L208" t="s">
        <v>16</v>
      </c>
      <c r="M208">
        <v>0</v>
      </c>
      <c r="N208">
        <v>0</v>
      </c>
      <c r="O208">
        <v>0</v>
      </c>
      <c r="P208">
        <v>0</v>
      </c>
    </row>
    <row r="209" spans="1:16" x14ac:dyDescent="0.25">
      <c r="A209">
        <v>0</v>
      </c>
      <c r="B209" t="s">
        <v>491</v>
      </c>
      <c r="C209">
        <v>1</v>
      </c>
      <c r="D209">
        <v>0</v>
      </c>
      <c r="E209">
        <v>1</v>
      </c>
      <c r="F209">
        <v>0</v>
      </c>
      <c r="G209">
        <v>0</v>
      </c>
      <c r="H209">
        <v>1.79E-6</v>
      </c>
      <c r="I209">
        <v>1.664096E-2</v>
      </c>
      <c r="J209">
        <v>0</v>
      </c>
      <c r="K209" t="s">
        <v>16</v>
      </c>
      <c r="L209" t="s">
        <v>16</v>
      </c>
      <c r="M209">
        <v>0</v>
      </c>
      <c r="N209">
        <v>0</v>
      </c>
      <c r="O209">
        <v>0</v>
      </c>
      <c r="P209">
        <v>0</v>
      </c>
    </row>
    <row r="210" spans="1:16" x14ac:dyDescent="0.25">
      <c r="A210">
        <v>0</v>
      </c>
      <c r="B210" t="s">
        <v>492</v>
      </c>
      <c r="C210">
        <v>1</v>
      </c>
      <c r="D210">
        <v>0</v>
      </c>
      <c r="E210">
        <v>1</v>
      </c>
      <c r="F210">
        <v>0</v>
      </c>
      <c r="G210">
        <v>0</v>
      </c>
      <c r="H210">
        <v>1.79E-6</v>
      </c>
      <c r="I210">
        <v>4.8967699999999999E-3</v>
      </c>
      <c r="J210">
        <v>0</v>
      </c>
      <c r="K210" t="s">
        <v>16</v>
      </c>
      <c r="L210" t="s">
        <v>16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>
        <v>0</v>
      </c>
      <c r="B211" t="s">
        <v>493</v>
      </c>
      <c r="C211">
        <v>5</v>
      </c>
      <c r="D211">
        <v>0</v>
      </c>
      <c r="E211">
        <v>5</v>
      </c>
      <c r="F211">
        <v>0</v>
      </c>
      <c r="G211">
        <v>0</v>
      </c>
      <c r="H211">
        <v>1.7799999999999999E-6</v>
      </c>
      <c r="I211">
        <v>1.7877E-4</v>
      </c>
      <c r="J211">
        <v>0</v>
      </c>
      <c r="K211" t="s">
        <v>16</v>
      </c>
      <c r="L211" t="s">
        <v>16</v>
      </c>
      <c r="M211">
        <v>0</v>
      </c>
      <c r="N211">
        <v>0</v>
      </c>
      <c r="O211">
        <v>0</v>
      </c>
      <c r="P211">
        <v>0</v>
      </c>
    </row>
    <row r="212" spans="1:16" x14ac:dyDescent="0.25">
      <c r="A212">
        <v>0</v>
      </c>
      <c r="B212" t="s">
        <v>494</v>
      </c>
      <c r="C212">
        <v>1</v>
      </c>
      <c r="D212">
        <v>0</v>
      </c>
      <c r="E212">
        <v>1</v>
      </c>
      <c r="F212">
        <v>0</v>
      </c>
      <c r="G212">
        <v>0</v>
      </c>
      <c r="H212">
        <v>1.7799999999999999E-6</v>
      </c>
      <c r="I212">
        <v>1.7877E-4</v>
      </c>
      <c r="J212">
        <v>0</v>
      </c>
      <c r="K212" t="s">
        <v>16</v>
      </c>
      <c r="L212" t="s">
        <v>16</v>
      </c>
      <c r="M212">
        <v>0</v>
      </c>
      <c r="N212">
        <v>0</v>
      </c>
      <c r="O212">
        <v>0</v>
      </c>
      <c r="P212">
        <v>0</v>
      </c>
    </row>
    <row r="213" spans="1:16" x14ac:dyDescent="0.25">
      <c r="A213">
        <v>0</v>
      </c>
      <c r="B213" t="s">
        <v>495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6.9999999999999997E-7</v>
      </c>
      <c r="I213">
        <v>0</v>
      </c>
      <c r="J213">
        <v>-2.569E-5</v>
      </c>
      <c r="K213" t="s">
        <v>16</v>
      </c>
      <c r="L213" t="s">
        <v>16</v>
      </c>
      <c r="M213">
        <v>0</v>
      </c>
      <c r="N213">
        <v>0</v>
      </c>
      <c r="O213">
        <v>0</v>
      </c>
      <c r="P213">
        <v>0</v>
      </c>
    </row>
    <row r="214" spans="1:16" x14ac:dyDescent="0.25">
      <c r="A214">
        <v>0</v>
      </c>
      <c r="B214" t="s">
        <v>496</v>
      </c>
      <c r="C214">
        <v>7</v>
      </c>
      <c r="D214">
        <v>3</v>
      </c>
      <c r="E214">
        <v>4</v>
      </c>
      <c r="F214">
        <v>2892.87890625</v>
      </c>
      <c r="G214">
        <v>23183</v>
      </c>
      <c r="H214">
        <v>1.79E-6</v>
      </c>
      <c r="I214">
        <v>4.7332340000000001E-2</v>
      </c>
      <c r="J214">
        <v>-2.4038E-4</v>
      </c>
      <c r="K214" t="s">
        <v>16</v>
      </c>
      <c r="L214" t="s">
        <v>16</v>
      </c>
      <c r="M214">
        <v>12912</v>
      </c>
      <c r="N214">
        <v>6554</v>
      </c>
      <c r="O214">
        <v>6358</v>
      </c>
      <c r="P214">
        <v>1.00752054</v>
      </c>
    </row>
    <row r="215" spans="1:16" x14ac:dyDescent="0.25">
      <c r="A215">
        <v>0</v>
      </c>
      <c r="B215" t="s">
        <v>497</v>
      </c>
      <c r="C215">
        <v>3</v>
      </c>
      <c r="D215">
        <v>0</v>
      </c>
      <c r="E215">
        <v>3</v>
      </c>
      <c r="F215">
        <v>0</v>
      </c>
      <c r="G215">
        <v>0</v>
      </c>
      <c r="H215">
        <v>1.7999999999999999E-6</v>
      </c>
      <c r="I215">
        <v>2.4920999999999998E-4</v>
      </c>
      <c r="J215">
        <v>0</v>
      </c>
      <c r="K215" t="s">
        <v>16</v>
      </c>
      <c r="L215" t="s">
        <v>16</v>
      </c>
      <c r="M215">
        <v>0</v>
      </c>
      <c r="N215">
        <v>0</v>
      </c>
      <c r="O215">
        <v>0</v>
      </c>
      <c r="P215">
        <v>0</v>
      </c>
    </row>
    <row r="216" spans="1:16" x14ac:dyDescent="0.25">
      <c r="A216">
        <v>0</v>
      </c>
      <c r="B216" t="s">
        <v>498</v>
      </c>
      <c r="C216">
        <v>1</v>
      </c>
      <c r="D216">
        <v>0</v>
      </c>
      <c r="E216">
        <v>1</v>
      </c>
      <c r="F216">
        <v>0</v>
      </c>
      <c r="G216">
        <v>0</v>
      </c>
      <c r="H216">
        <v>1.79E-6</v>
      </c>
      <c r="I216">
        <v>6.9396299999999996E-3</v>
      </c>
      <c r="J216">
        <v>0</v>
      </c>
      <c r="K216" t="s">
        <v>16</v>
      </c>
      <c r="L216" t="s">
        <v>16</v>
      </c>
      <c r="M216">
        <v>0</v>
      </c>
      <c r="N216">
        <v>0</v>
      </c>
      <c r="O216">
        <v>0</v>
      </c>
      <c r="P216">
        <v>0</v>
      </c>
    </row>
    <row r="217" spans="1:16" x14ac:dyDescent="0.25">
      <c r="A217">
        <v>0</v>
      </c>
      <c r="B217" t="s">
        <v>499</v>
      </c>
      <c r="C217">
        <v>2</v>
      </c>
      <c r="D217">
        <v>1</v>
      </c>
      <c r="E217">
        <v>1</v>
      </c>
      <c r="F217">
        <v>230.29913329999999</v>
      </c>
      <c r="G217">
        <v>1375</v>
      </c>
      <c r="H217">
        <v>1.7799999999999999E-6</v>
      </c>
      <c r="I217">
        <v>3.5688899999999999E-3</v>
      </c>
      <c r="J217">
        <v>1.3149999999999999E-5</v>
      </c>
      <c r="K217" t="s">
        <v>16</v>
      </c>
      <c r="L217" t="s">
        <v>16</v>
      </c>
      <c r="M217">
        <v>146</v>
      </c>
      <c r="N217">
        <v>81</v>
      </c>
      <c r="O217">
        <v>65</v>
      </c>
      <c r="P217">
        <v>2.66E-3</v>
      </c>
    </row>
    <row r="218" spans="1:16" x14ac:dyDescent="0.25">
      <c r="A218">
        <v>0</v>
      </c>
      <c r="B218" t="s">
        <v>183</v>
      </c>
      <c r="C218">
        <v>6</v>
      </c>
      <c r="D218">
        <v>1</v>
      </c>
      <c r="E218">
        <v>5</v>
      </c>
      <c r="F218">
        <v>355.67419433999999</v>
      </c>
      <c r="G218">
        <v>2479</v>
      </c>
      <c r="H218">
        <v>1.79E-6</v>
      </c>
      <c r="I218">
        <v>5.5424479999999998E-2</v>
      </c>
      <c r="J218">
        <v>-5.4880000000000003E-5</v>
      </c>
      <c r="K218" t="s">
        <v>16</v>
      </c>
      <c r="L218" t="s">
        <v>16</v>
      </c>
      <c r="M218">
        <v>10133</v>
      </c>
      <c r="N218">
        <v>5773</v>
      </c>
      <c r="O218">
        <v>4360</v>
      </c>
      <c r="P218">
        <v>0.25962487000000001</v>
      </c>
    </row>
    <row r="219" spans="1:16" x14ac:dyDescent="0.25">
      <c r="A219">
        <v>0</v>
      </c>
      <c r="B219" t="s">
        <v>500</v>
      </c>
      <c r="C219">
        <v>2</v>
      </c>
      <c r="D219">
        <v>0</v>
      </c>
      <c r="E219">
        <v>2</v>
      </c>
      <c r="F219">
        <v>0</v>
      </c>
      <c r="G219">
        <v>0</v>
      </c>
      <c r="H219">
        <v>1.79E-6</v>
      </c>
      <c r="I219">
        <v>1.9635099999999999E-3</v>
      </c>
      <c r="J219">
        <v>0</v>
      </c>
      <c r="K219" t="s">
        <v>16</v>
      </c>
      <c r="L219" t="s">
        <v>16</v>
      </c>
      <c r="M219">
        <v>0</v>
      </c>
      <c r="N219">
        <v>0</v>
      </c>
      <c r="O219">
        <v>0</v>
      </c>
      <c r="P219">
        <v>0</v>
      </c>
    </row>
    <row r="220" spans="1:16" x14ac:dyDescent="0.25">
      <c r="A220">
        <v>0</v>
      </c>
      <c r="B220" t="s">
        <v>501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1.79E-6</v>
      </c>
      <c r="I220">
        <v>6.60218E-3</v>
      </c>
      <c r="J220">
        <v>0</v>
      </c>
      <c r="K220" t="s">
        <v>16</v>
      </c>
      <c r="L220" t="s">
        <v>16</v>
      </c>
      <c r="M220">
        <v>0</v>
      </c>
      <c r="N220">
        <v>0</v>
      </c>
      <c r="O220">
        <v>0</v>
      </c>
      <c r="P220">
        <v>0</v>
      </c>
    </row>
    <row r="221" spans="1:16" x14ac:dyDescent="0.25">
      <c r="A221">
        <v>0</v>
      </c>
      <c r="B221" t="s">
        <v>502</v>
      </c>
      <c r="C221">
        <v>2</v>
      </c>
      <c r="D221">
        <v>0</v>
      </c>
      <c r="E221">
        <v>2</v>
      </c>
      <c r="F221">
        <v>0</v>
      </c>
      <c r="G221">
        <v>0</v>
      </c>
      <c r="H221">
        <v>1.79E-6</v>
      </c>
      <c r="I221">
        <v>7.9742400000000005E-3</v>
      </c>
      <c r="J221">
        <v>0</v>
      </c>
      <c r="K221" t="s">
        <v>16</v>
      </c>
      <c r="L221" t="s">
        <v>16</v>
      </c>
      <c r="M221">
        <v>0</v>
      </c>
      <c r="N221">
        <v>0</v>
      </c>
      <c r="O221">
        <v>0</v>
      </c>
      <c r="P221">
        <v>0</v>
      </c>
    </row>
    <row r="222" spans="1:16" x14ac:dyDescent="0.25">
      <c r="A222">
        <v>0</v>
      </c>
      <c r="B222" t="s">
        <v>503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1.79E-6</v>
      </c>
      <c r="I222">
        <v>3.020196E-2</v>
      </c>
      <c r="J222">
        <v>0</v>
      </c>
      <c r="K222" t="s">
        <v>16</v>
      </c>
      <c r="L222" t="s">
        <v>16</v>
      </c>
      <c r="M222">
        <v>0</v>
      </c>
      <c r="N222">
        <v>0</v>
      </c>
      <c r="O222">
        <v>0</v>
      </c>
      <c r="P222">
        <v>0</v>
      </c>
    </row>
    <row r="223" spans="1:16" x14ac:dyDescent="0.25">
      <c r="A223">
        <v>0</v>
      </c>
      <c r="B223" t="s">
        <v>504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1.79E-6</v>
      </c>
      <c r="I223">
        <v>6.1886700000000003E-3</v>
      </c>
      <c r="J223">
        <v>0</v>
      </c>
      <c r="K223" t="s">
        <v>16</v>
      </c>
      <c r="L223" t="s">
        <v>16</v>
      </c>
      <c r="M223">
        <v>0</v>
      </c>
      <c r="N223">
        <v>0</v>
      </c>
      <c r="O223">
        <v>0</v>
      </c>
      <c r="P223">
        <v>0</v>
      </c>
    </row>
    <row r="224" spans="1:16" x14ac:dyDescent="0.25">
      <c r="A224">
        <v>0</v>
      </c>
      <c r="B224" t="s">
        <v>505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1.79E-6</v>
      </c>
      <c r="I224">
        <v>1.0973729999999999E-2</v>
      </c>
      <c r="J224">
        <v>0</v>
      </c>
      <c r="K224" t="s">
        <v>16</v>
      </c>
      <c r="L224" t="s">
        <v>16</v>
      </c>
      <c r="M224">
        <v>0</v>
      </c>
      <c r="N224">
        <v>0</v>
      </c>
      <c r="O224">
        <v>0</v>
      </c>
      <c r="P224">
        <v>0</v>
      </c>
    </row>
    <row r="225" spans="1:16" x14ac:dyDescent="0.25">
      <c r="A225">
        <v>0</v>
      </c>
      <c r="B225" t="s">
        <v>506</v>
      </c>
      <c r="C225">
        <v>9</v>
      </c>
      <c r="D225">
        <v>5</v>
      </c>
      <c r="E225">
        <v>4</v>
      </c>
      <c r="F225">
        <v>279.01391602000001</v>
      </c>
      <c r="G225">
        <v>1848</v>
      </c>
      <c r="H225">
        <v>1.7799999999999999E-6</v>
      </c>
      <c r="I225">
        <v>4.7137799999999999E-3</v>
      </c>
      <c r="J225">
        <v>-6.2823999999999996E-4</v>
      </c>
      <c r="K225" t="s">
        <v>16</v>
      </c>
      <c r="L225" t="s">
        <v>16</v>
      </c>
      <c r="M225">
        <v>879</v>
      </c>
      <c r="N225">
        <v>419</v>
      </c>
      <c r="O225">
        <v>460</v>
      </c>
      <c r="P225">
        <v>1.186157E-2</v>
      </c>
    </row>
    <row r="226" spans="1:16" x14ac:dyDescent="0.25">
      <c r="A226">
        <v>0</v>
      </c>
      <c r="B226" t="s">
        <v>507</v>
      </c>
      <c r="C226">
        <v>1</v>
      </c>
      <c r="D226">
        <v>0</v>
      </c>
      <c r="E226">
        <v>1</v>
      </c>
      <c r="F226">
        <v>0</v>
      </c>
      <c r="G226">
        <v>0</v>
      </c>
      <c r="H226">
        <v>6.9999999999999997E-7</v>
      </c>
      <c r="I226">
        <v>0</v>
      </c>
      <c r="J226">
        <v>0</v>
      </c>
      <c r="K226" t="s">
        <v>16</v>
      </c>
      <c r="L226" t="s">
        <v>16</v>
      </c>
      <c r="M226">
        <v>0</v>
      </c>
      <c r="N226">
        <v>0</v>
      </c>
      <c r="O226">
        <v>0</v>
      </c>
      <c r="P226">
        <v>0</v>
      </c>
    </row>
    <row r="227" spans="1:16" x14ac:dyDescent="0.25">
      <c r="A227">
        <v>0</v>
      </c>
      <c r="B227" t="s">
        <v>508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6.9999999999999997E-7</v>
      </c>
      <c r="I227">
        <v>0</v>
      </c>
      <c r="J227">
        <v>-2.569E-5</v>
      </c>
      <c r="K227" t="s">
        <v>16</v>
      </c>
      <c r="L227" t="s">
        <v>16</v>
      </c>
      <c r="M227">
        <v>0</v>
      </c>
      <c r="N227">
        <v>0</v>
      </c>
      <c r="O227">
        <v>0</v>
      </c>
      <c r="P227">
        <v>0</v>
      </c>
    </row>
    <row r="228" spans="1:16" x14ac:dyDescent="0.25">
      <c r="A228">
        <v>0</v>
      </c>
      <c r="B228" t="s">
        <v>58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6.9999999999999997E-7</v>
      </c>
      <c r="I228">
        <v>0</v>
      </c>
      <c r="J228">
        <v>-2.569E-5</v>
      </c>
      <c r="K228" t="s">
        <v>16</v>
      </c>
      <c r="L228" t="s">
        <v>16</v>
      </c>
      <c r="M228">
        <v>0</v>
      </c>
      <c r="N228">
        <v>0</v>
      </c>
      <c r="O228">
        <v>0</v>
      </c>
      <c r="P228">
        <v>0</v>
      </c>
    </row>
    <row r="229" spans="1:16" x14ac:dyDescent="0.25">
      <c r="A229">
        <v>0</v>
      </c>
      <c r="B229" t="s">
        <v>509</v>
      </c>
      <c r="C229">
        <v>7</v>
      </c>
      <c r="D229">
        <v>1</v>
      </c>
      <c r="E229">
        <v>6</v>
      </c>
      <c r="F229">
        <v>4486.4584960900002</v>
      </c>
      <c r="G229">
        <v>15170</v>
      </c>
      <c r="H229">
        <v>1.7799999999999999E-6</v>
      </c>
      <c r="I229">
        <v>1.069844E-2</v>
      </c>
      <c r="J229">
        <v>-1.1195E-4</v>
      </c>
      <c r="K229" t="s">
        <v>16</v>
      </c>
      <c r="L229" t="s">
        <v>16</v>
      </c>
      <c r="M229">
        <v>882</v>
      </c>
      <c r="N229">
        <v>494</v>
      </c>
      <c r="O229">
        <v>388</v>
      </c>
      <c r="P229">
        <v>0.25862201000000001</v>
      </c>
    </row>
    <row r="230" spans="1:16" x14ac:dyDescent="0.25">
      <c r="A230">
        <v>0</v>
      </c>
      <c r="B230" t="s">
        <v>510</v>
      </c>
      <c r="C230">
        <v>3</v>
      </c>
      <c r="D230">
        <v>1</v>
      </c>
      <c r="E230">
        <v>2</v>
      </c>
      <c r="F230">
        <v>71.909889219999997</v>
      </c>
      <c r="G230">
        <v>310</v>
      </c>
      <c r="H230">
        <v>1.7799999999999999E-6</v>
      </c>
      <c r="I230">
        <v>2.59194E-3</v>
      </c>
      <c r="J230">
        <v>-6.0810000000000002E-5</v>
      </c>
      <c r="K230" t="s">
        <v>16</v>
      </c>
      <c r="L230" t="s">
        <v>16</v>
      </c>
      <c r="M230">
        <v>159</v>
      </c>
      <c r="N230">
        <v>77</v>
      </c>
      <c r="O230">
        <v>82</v>
      </c>
      <c r="P230">
        <v>3.2138399999999999E-3</v>
      </c>
    </row>
    <row r="231" spans="1:16" x14ac:dyDescent="0.25">
      <c r="A231">
        <v>0</v>
      </c>
      <c r="B231" t="s">
        <v>511</v>
      </c>
      <c r="C231">
        <v>5</v>
      </c>
      <c r="D231">
        <v>4</v>
      </c>
      <c r="E231">
        <v>1</v>
      </c>
      <c r="F231">
        <v>793.69219970999995</v>
      </c>
      <c r="G231">
        <v>2610</v>
      </c>
      <c r="H231">
        <v>1.7799999999999999E-6</v>
      </c>
      <c r="I231">
        <v>6.7004E-4</v>
      </c>
      <c r="J231">
        <v>-2.6306000000000002E-4</v>
      </c>
      <c r="K231" t="s">
        <v>16</v>
      </c>
      <c r="L231" t="s">
        <v>16</v>
      </c>
      <c r="M231">
        <v>137</v>
      </c>
      <c r="N231">
        <v>71</v>
      </c>
      <c r="O231">
        <v>66</v>
      </c>
      <c r="P231">
        <v>0.55892297000000002</v>
      </c>
    </row>
    <row r="232" spans="1:16" x14ac:dyDescent="0.25">
      <c r="A232">
        <v>0</v>
      </c>
      <c r="B232" t="s">
        <v>512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1.7799999999999999E-6</v>
      </c>
      <c r="I232">
        <v>1.1336E-4</v>
      </c>
      <c r="J232">
        <v>0</v>
      </c>
      <c r="K232" t="s">
        <v>16</v>
      </c>
      <c r="L232" t="s">
        <v>16</v>
      </c>
      <c r="M232">
        <v>0</v>
      </c>
      <c r="N232">
        <v>0</v>
      </c>
      <c r="O232">
        <v>0</v>
      </c>
      <c r="P232">
        <v>0</v>
      </c>
    </row>
    <row r="233" spans="1:16" x14ac:dyDescent="0.25">
      <c r="A233">
        <v>0</v>
      </c>
      <c r="B233" t="s">
        <v>513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6.9999999999999997E-7</v>
      </c>
      <c r="I233">
        <v>0</v>
      </c>
      <c r="J233">
        <v>-2.569E-5</v>
      </c>
      <c r="K233" t="s">
        <v>16</v>
      </c>
      <c r="L233" t="s">
        <v>16</v>
      </c>
      <c r="M233">
        <v>0</v>
      </c>
      <c r="N233">
        <v>0</v>
      </c>
      <c r="O233">
        <v>0</v>
      </c>
      <c r="P233">
        <v>0</v>
      </c>
    </row>
    <row r="234" spans="1:16" x14ac:dyDescent="0.25">
      <c r="A234">
        <v>0</v>
      </c>
      <c r="B234" t="s">
        <v>29</v>
      </c>
      <c r="C234">
        <v>1</v>
      </c>
      <c r="D234">
        <v>0</v>
      </c>
      <c r="E234">
        <v>1</v>
      </c>
      <c r="F234">
        <v>0</v>
      </c>
      <c r="G234">
        <v>0</v>
      </c>
      <c r="H234">
        <v>1.7799999999999999E-6</v>
      </c>
      <c r="I234">
        <v>1.6532999999999999E-4</v>
      </c>
      <c r="J234">
        <v>0</v>
      </c>
      <c r="K234" t="s">
        <v>16</v>
      </c>
      <c r="L234" t="s">
        <v>16</v>
      </c>
      <c r="M234">
        <v>0</v>
      </c>
      <c r="N234">
        <v>0</v>
      </c>
      <c r="O234">
        <v>0</v>
      </c>
      <c r="P234">
        <v>0</v>
      </c>
    </row>
    <row r="235" spans="1:16" x14ac:dyDescent="0.25">
      <c r="A235">
        <v>0</v>
      </c>
      <c r="B235" t="s">
        <v>514</v>
      </c>
      <c r="C235">
        <v>1</v>
      </c>
      <c r="D235">
        <v>0</v>
      </c>
      <c r="E235">
        <v>1</v>
      </c>
      <c r="F235">
        <v>0</v>
      </c>
      <c r="G235">
        <v>0</v>
      </c>
      <c r="H235">
        <v>1.79E-6</v>
      </c>
      <c r="I235">
        <v>1.82752E-3</v>
      </c>
      <c r="J235">
        <v>0</v>
      </c>
      <c r="K235" t="s">
        <v>16</v>
      </c>
      <c r="L235" t="s">
        <v>16</v>
      </c>
      <c r="M235">
        <v>0</v>
      </c>
      <c r="N235">
        <v>0</v>
      </c>
      <c r="O235">
        <v>0</v>
      </c>
      <c r="P235">
        <v>0</v>
      </c>
    </row>
    <row r="236" spans="1:16" x14ac:dyDescent="0.25">
      <c r="A236">
        <v>0</v>
      </c>
      <c r="B236" t="s">
        <v>515</v>
      </c>
      <c r="C236">
        <v>2</v>
      </c>
      <c r="D236">
        <v>0</v>
      </c>
      <c r="E236">
        <v>2</v>
      </c>
      <c r="F236">
        <v>0</v>
      </c>
      <c r="G236">
        <v>0</v>
      </c>
      <c r="H236">
        <v>1.7799999999999999E-6</v>
      </c>
      <c r="I236">
        <v>1.4265999999999999E-4</v>
      </c>
      <c r="J236">
        <v>0</v>
      </c>
      <c r="K236" t="s">
        <v>16</v>
      </c>
      <c r="L236" t="s">
        <v>16</v>
      </c>
      <c r="M236">
        <v>0</v>
      </c>
      <c r="N236">
        <v>0</v>
      </c>
      <c r="O236">
        <v>0</v>
      </c>
      <c r="P236">
        <v>0</v>
      </c>
    </row>
    <row r="237" spans="1:16" x14ac:dyDescent="0.25">
      <c r="A237">
        <v>0</v>
      </c>
      <c r="B237" t="s">
        <v>151</v>
      </c>
      <c r="C237">
        <v>2</v>
      </c>
      <c r="D237">
        <v>0</v>
      </c>
      <c r="E237">
        <v>2</v>
      </c>
      <c r="F237">
        <v>0</v>
      </c>
      <c r="G237">
        <v>0</v>
      </c>
      <c r="H237">
        <v>1.79E-6</v>
      </c>
      <c r="I237">
        <v>1.02468E-3</v>
      </c>
      <c r="J237">
        <v>0</v>
      </c>
      <c r="K237" t="s">
        <v>16</v>
      </c>
      <c r="L237" t="s">
        <v>16</v>
      </c>
      <c r="M237">
        <v>0</v>
      </c>
      <c r="N237">
        <v>0</v>
      </c>
      <c r="O237">
        <v>0</v>
      </c>
      <c r="P237">
        <v>0</v>
      </c>
    </row>
    <row r="238" spans="1:16" x14ac:dyDescent="0.25">
      <c r="A238">
        <v>0</v>
      </c>
      <c r="B238" t="s">
        <v>516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6.9999999999999997E-7</v>
      </c>
      <c r="I238">
        <v>0</v>
      </c>
      <c r="J238">
        <v>-2.569E-5</v>
      </c>
      <c r="K238" t="s">
        <v>16</v>
      </c>
      <c r="L238" t="s">
        <v>16</v>
      </c>
      <c r="M238">
        <v>0</v>
      </c>
      <c r="N238">
        <v>0</v>
      </c>
      <c r="O238">
        <v>0</v>
      </c>
      <c r="P238">
        <v>0</v>
      </c>
    </row>
    <row r="239" spans="1:16" x14ac:dyDescent="0.25">
      <c r="A239">
        <v>0</v>
      </c>
      <c r="B239" t="s">
        <v>517</v>
      </c>
      <c r="C239">
        <v>2</v>
      </c>
      <c r="D239">
        <v>2</v>
      </c>
      <c r="E239">
        <v>0</v>
      </c>
      <c r="F239">
        <v>0</v>
      </c>
      <c r="G239">
        <v>0</v>
      </c>
      <c r="H239">
        <v>6.9999999999999997E-7</v>
      </c>
      <c r="I239">
        <v>0</v>
      </c>
      <c r="J239">
        <v>-1.0276E-4</v>
      </c>
      <c r="K239" t="s">
        <v>16</v>
      </c>
      <c r="L239" t="s">
        <v>16</v>
      </c>
      <c r="M239">
        <v>0</v>
      </c>
      <c r="N239">
        <v>0</v>
      </c>
      <c r="O239">
        <v>0</v>
      </c>
      <c r="P239">
        <v>0</v>
      </c>
    </row>
    <row r="240" spans="1:16" x14ac:dyDescent="0.25">
      <c r="A240">
        <v>0</v>
      </c>
      <c r="B240" t="s">
        <v>518</v>
      </c>
      <c r="C240">
        <v>3</v>
      </c>
      <c r="D240">
        <v>1</v>
      </c>
      <c r="E240">
        <v>2</v>
      </c>
      <c r="F240">
        <v>486.72244262999999</v>
      </c>
      <c r="G240">
        <v>1615</v>
      </c>
      <c r="H240">
        <v>1.7799999999999999E-6</v>
      </c>
      <c r="I240">
        <v>1.49939E-3</v>
      </c>
      <c r="J240">
        <v>-5.6190000000000002E-5</v>
      </c>
      <c r="K240" t="s">
        <v>16</v>
      </c>
      <c r="L240" t="s">
        <v>16</v>
      </c>
      <c r="M240">
        <v>9</v>
      </c>
      <c r="N240">
        <v>3</v>
      </c>
      <c r="O240">
        <v>6</v>
      </c>
      <c r="P240">
        <v>1.25059E-2</v>
      </c>
    </row>
    <row r="241" spans="1:16" x14ac:dyDescent="0.25">
      <c r="A241">
        <v>0</v>
      </c>
      <c r="B241" t="s">
        <v>519</v>
      </c>
      <c r="C241">
        <v>1</v>
      </c>
      <c r="D241">
        <v>0</v>
      </c>
      <c r="E241">
        <v>1</v>
      </c>
      <c r="F241">
        <v>0</v>
      </c>
      <c r="G241">
        <v>0</v>
      </c>
      <c r="H241">
        <v>1.79E-6</v>
      </c>
      <c r="I241">
        <v>1.78864E-3</v>
      </c>
      <c r="J241">
        <v>0</v>
      </c>
      <c r="K241" t="s">
        <v>16</v>
      </c>
      <c r="L241" t="s">
        <v>16</v>
      </c>
      <c r="M241">
        <v>0</v>
      </c>
      <c r="N241">
        <v>0</v>
      </c>
      <c r="O241">
        <v>0</v>
      </c>
      <c r="P241">
        <v>0</v>
      </c>
    </row>
    <row r="242" spans="1:16" x14ac:dyDescent="0.25">
      <c r="A242">
        <v>0</v>
      </c>
      <c r="B242" t="s">
        <v>520</v>
      </c>
      <c r="C242">
        <v>1</v>
      </c>
      <c r="D242">
        <v>0</v>
      </c>
      <c r="E242">
        <v>1</v>
      </c>
      <c r="F242">
        <v>0</v>
      </c>
      <c r="G242">
        <v>0</v>
      </c>
      <c r="H242">
        <v>1.7799999999999999E-6</v>
      </c>
      <c r="I242">
        <v>5.0677999999999997E-4</v>
      </c>
      <c r="J242">
        <v>0</v>
      </c>
      <c r="K242" t="s">
        <v>16</v>
      </c>
      <c r="L242" t="s">
        <v>16</v>
      </c>
      <c r="M242">
        <v>0</v>
      </c>
      <c r="N242">
        <v>0</v>
      </c>
      <c r="O242">
        <v>0</v>
      </c>
      <c r="P242">
        <v>0</v>
      </c>
    </row>
    <row r="243" spans="1:16" x14ac:dyDescent="0.25">
      <c r="A243">
        <v>0</v>
      </c>
      <c r="B243" t="s">
        <v>521</v>
      </c>
      <c r="C243">
        <v>4</v>
      </c>
      <c r="D243">
        <v>2</v>
      </c>
      <c r="E243">
        <v>2</v>
      </c>
      <c r="F243">
        <v>4416.0004882800004</v>
      </c>
      <c r="G243">
        <v>36623</v>
      </c>
      <c r="H243">
        <v>1.7799999999999999E-6</v>
      </c>
      <c r="I243">
        <v>2.3966199999999999E-3</v>
      </c>
      <c r="J243">
        <v>-9.9030000000000006E-5</v>
      </c>
      <c r="K243" t="s">
        <v>16</v>
      </c>
      <c r="L243" t="s">
        <v>16</v>
      </c>
      <c r="M243">
        <v>5</v>
      </c>
      <c r="N243">
        <v>1</v>
      </c>
      <c r="O243">
        <v>4</v>
      </c>
      <c r="P243">
        <v>3.5370000000000002E-5</v>
      </c>
    </row>
    <row r="244" spans="1:16" x14ac:dyDescent="0.25">
      <c r="A244">
        <v>0</v>
      </c>
      <c r="B244" t="s">
        <v>72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1.7799999999999999E-6</v>
      </c>
      <c r="I244">
        <v>4.0549E-4</v>
      </c>
      <c r="J244">
        <v>0</v>
      </c>
      <c r="K244" t="s">
        <v>16</v>
      </c>
      <c r="L244" t="s">
        <v>16</v>
      </c>
      <c r="M244">
        <v>0</v>
      </c>
      <c r="N244">
        <v>0</v>
      </c>
      <c r="O244">
        <v>0</v>
      </c>
      <c r="P244">
        <v>0</v>
      </c>
    </row>
    <row r="245" spans="1:16" x14ac:dyDescent="0.25">
      <c r="A245">
        <v>0</v>
      </c>
      <c r="B245" t="s">
        <v>522</v>
      </c>
      <c r="C245">
        <v>5</v>
      </c>
      <c r="D245">
        <v>5</v>
      </c>
      <c r="E245">
        <v>0</v>
      </c>
      <c r="F245">
        <v>0</v>
      </c>
      <c r="G245">
        <v>0</v>
      </c>
      <c r="H245">
        <v>6.9999999999999997E-7</v>
      </c>
      <c r="I245">
        <v>0</v>
      </c>
      <c r="J245">
        <v>-6.4221999999999999E-4</v>
      </c>
      <c r="K245" t="s">
        <v>16</v>
      </c>
      <c r="L245" t="s">
        <v>16</v>
      </c>
      <c r="M245">
        <v>0</v>
      </c>
      <c r="N245">
        <v>0</v>
      </c>
      <c r="O245">
        <v>0</v>
      </c>
      <c r="P245">
        <v>0</v>
      </c>
    </row>
    <row r="246" spans="1:16" x14ac:dyDescent="0.25">
      <c r="A246">
        <v>0</v>
      </c>
      <c r="B246" t="s">
        <v>523</v>
      </c>
      <c r="C246">
        <v>1</v>
      </c>
      <c r="D246">
        <v>1</v>
      </c>
      <c r="E246">
        <v>0</v>
      </c>
      <c r="F246">
        <v>0</v>
      </c>
      <c r="G246">
        <v>0</v>
      </c>
      <c r="H246">
        <v>6.9999999999999997E-7</v>
      </c>
      <c r="I246">
        <v>0</v>
      </c>
      <c r="J246">
        <v>-2.569E-5</v>
      </c>
      <c r="K246" t="s">
        <v>16</v>
      </c>
      <c r="L246" t="s">
        <v>16</v>
      </c>
      <c r="M246">
        <v>0</v>
      </c>
      <c r="N246">
        <v>0</v>
      </c>
      <c r="O246">
        <v>0</v>
      </c>
      <c r="P246">
        <v>0</v>
      </c>
    </row>
    <row r="247" spans="1:16" x14ac:dyDescent="0.25">
      <c r="A247">
        <v>0</v>
      </c>
      <c r="B247" t="s">
        <v>524</v>
      </c>
      <c r="C247">
        <v>2</v>
      </c>
      <c r="D247">
        <v>2</v>
      </c>
      <c r="E247">
        <v>0</v>
      </c>
      <c r="F247">
        <v>0</v>
      </c>
      <c r="G247">
        <v>0</v>
      </c>
      <c r="H247">
        <v>6.9999999999999997E-7</v>
      </c>
      <c r="I247">
        <v>0</v>
      </c>
      <c r="J247">
        <v>-1.0276E-4</v>
      </c>
      <c r="K247" t="s">
        <v>16</v>
      </c>
      <c r="L247" t="s">
        <v>16</v>
      </c>
      <c r="M247">
        <v>0</v>
      </c>
      <c r="N247">
        <v>0</v>
      </c>
      <c r="O247">
        <v>0</v>
      </c>
      <c r="P247">
        <v>0</v>
      </c>
    </row>
    <row r="248" spans="1:16" x14ac:dyDescent="0.25">
      <c r="A248">
        <v>0</v>
      </c>
      <c r="B248" t="s">
        <v>525</v>
      </c>
      <c r="C248">
        <v>1</v>
      </c>
      <c r="D248">
        <v>0</v>
      </c>
      <c r="E248">
        <v>1</v>
      </c>
      <c r="F248">
        <v>0</v>
      </c>
      <c r="G248">
        <v>0</v>
      </c>
      <c r="H248">
        <v>6.9999999999999997E-7</v>
      </c>
      <c r="I248">
        <v>0</v>
      </c>
      <c r="J248">
        <v>0</v>
      </c>
      <c r="K248" t="s">
        <v>16</v>
      </c>
      <c r="L248" t="s">
        <v>16</v>
      </c>
      <c r="M248">
        <v>0</v>
      </c>
      <c r="N248">
        <v>0</v>
      </c>
      <c r="O248">
        <v>0</v>
      </c>
      <c r="P248">
        <v>0</v>
      </c>
    </row>
    <row r="249" spans="1:16" x14ac:dyDescent="0.25">
      <c r="A249">
        <v>0</v>
      </c>
      <c r="B249" t="s">
        <v>526</v>
      </c>
      <c r="C249">
        <v>4</v>
      </c>
      <c r="D249">
        <v>0</v>
      </c>
      <c r="E249">
        <v>4</v>
      </c>
      <c r="F249">
        <v>0</v>
      </c>
      <c r="G249">
        <v>0</v>
      </c>
      <c r="H249">
        <v>1.79E-6</v>
      </c>
      <c r="I249">
        <v>8.2681500000000002E-3</v>
      </c>
      <c r="J249">
        <v>0</v>
      </c>
      <c r="K249" t="s">
        <v>16</v>
      </c>
      <c r="L249" t="s">
        <v>16</v>
      </c>
      <c r="M249">
        <v>0</v>
      </c>
      <c r="N249">
        <v>0</v>
      </c>
      <c r="O249">
        <v>0</v>
      </c>
      <c r="P249">
        <v>0</v>
      </c>
    </row>
    <row r="250" spans="1:16" x14ac:dyDescent="0.25">
      <c r="A250">
        <v>0</v>
      </c>
      <c r="B250" t="s">
        <v>527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6.9999999999999997E-7</v>
      </c>
      <c r="I250">
        <v>0</v>
      </c>
      <c r="J250">
        <v>0</v>
      </c>
      <c r="K250" t="s">
        <v>16</v>
      </c>
      <c r="L250" t="s">
        <v>16</v>
      </c>
      <c r="M250">
        <v>0</v>
      </c>
      <c r="N250">
        <v>0</v>
      </c>
      <c r="O250">
        <v>0</v>
      </c>
      <c r="P250">
        <v>0</v>
      </c>
    </row>
    <row r="251" spans="1:16" x14ac:dyDescent="0.25">
      <c r="A251">
        <v>0</v>
      </c>
      <c r="B251" t="s">
        <v>528</v>
      </c>
      <c r="C251">
        <v>4</v>
      </c>
      <c r="D251">
        <v>1</v>
      </c>
      <c r="E251">
        <v>3</v>
      </c>
      <c r="F251">
        <v>361.99996948</v>
      </c>
      <c r="G251">
        <v>2920</v>
      </c>
      <c r="H251">
        <v>1.79E-6</v>
      </c>
      <c r="I251">
        <v>1.1942599999999999E-2</v>
      </c>
      <c r="J251">
        <v>-7.4989999999999999E-5</v>
      </c>
      <c r="K251" t="s">
        <v>16</v>
      </c>
      <c r="L251" t="s">
        <v>16</v>
      </c>
      <c r="M251">
        <v>0</v>
      </c>
      <c r="N251">
        <v>0</v>
      </c>
      <c r="O251">
        <v>0</v>
      </c>
      <c r="P251">
        <v>0</v>
      </c>
    </row>
    <row r="252" spans="1:16" x14ac:dyDescent="0.25">
      <c r="A252">
        <v>0</v>
      </c>
      <c r="B252" t="s">
        <v>529</v>
      </c>
      <c r="C252">
        <v>2</v>
      </c>
      <c r="D252">
        <v>0</v>
      </c>
      <c r="E252">
        <v>2</v>
      </c>
      <c r="F252">
        <v>0</v>
      </c>
      <c r="G252">
        <v>0</v>
      </c>
      <c r="H252">
        <v>1.79E-6</v>
      </c>
      <c r="I252">
        <v>4.0411500000000003E-3</v>
      </c>
      <c r="J252">
        <v>0</v>
      </c>
      <c r="K252" t="s">
        <v>16</v>
      </c>
      <c r="L252" t="s">
        <v>16</v>
      </c>
      <c r="M252">
        <v>0</v>
      </c>
      <c r="N252">
        <v>0</v>
      </c>
      <c r="O252">
        <v>0</v>
      </c>
      <c r="P252">
        <v>0</v>
      </c>
    </row>
    <row r="253" spans="1:16" x14ac:dyDescent="0.25">
      <c r="A253">
        <v>0</v>
      </c>
      <c r="B253" t="s">
        <v>530</v>
      </c>
      <c r="C253">
        <v>1</v>
      </c>
      <c r="D253">
        <v>1</v>
      </c>
      <c r="E253">
        <v>0</v>
      </c>
      <c r="F253">
        <v>0</v>
      </c>
      <c r="G253">
        <v>0</v>
      </c>
      <c r="H253">
        <v>6.9999999999999997E-7</v>
      </c>
      <c r="I253">
        <v>0</v>
      </c>
      <c r="J253">
        <v>-2.569E-5</v>
      </c>
      <c r="K253" t="s">
        <v>16</v>
      </c>
      <c r="L253" t="s">
        <v>16</v>
      </c>
      <c r="M253">
        <v>0</v>
      </c>
      <c r="N253">
        <v>0</v>
      </c>
      <c r="O253">
        <v>0</v>
      </c>
      <c r="P253">
        <v>0</v>
      </c>
    </row>
    <row r="254" spans="1:16" x14ac:dyDescent="0.25">
      <c r="A254">
        <v>0</v>
      </c>
      <c r="B254" t="s">
        <v>531</v>
      </c>
      <c r="C254">
        <v>5</v>
      </c>
      <c r="D254">
        <v>0</v>
      </c>
      <c r="E254">
        <v>5</v>
      </c>
      <c r="F254">
        <v>0</v>
      </c>
      <c r="G254">
        <v>0</v>
      </c>
      <c r="H254">
        <v>1.79E-6</v>
      </c>
      <c r="I254">
        <v>2.7573339999999998E-2</v>
      </c>
      <c r="J254">
        <v>0</v>
      </c>
      <c r="K254" t="s">
        <v>16</v>
      </c>
      <c r="L254" t="s">
        <v>16</v>
      </c>
      <c r="M254">
        <v>0</v>
      </c>
      <c r="N254">
        <v>0</v>
      </c>
      <c r="O254">
        <v>0</v>
      </c>
      <c r="P254">
        <v>0</v>
      </c>
    </row>
    <row r="255" spans="1:16" x14ac:dyDescent="0.25">
      <c r="A255">
        <v>0</v>
      </c>
      <c r="B255" t="s">
        <v>532</v>
      </c>
      <c r="C255">
        <v>3</v>
      </c>
      <c r="D255">
        <v>0</v>
      </c>
      <c r="E255">
        <v>3</v>
      </c>
      <c r="F255">
        <v>0</v>
      </c>
      <c r="G255">
        <v>0</v>
      </c>
      <c r="H255">
        <v>1.79E-6</v>
      </c>
      <c r="I255">
        <v>1.503519E-2</v>
      </c>
      <c r="J255">
        <v>0</v>
      </c>
      <c r="K255" t="s">
        <v>16</v>
      </c>
      <c r="L255" t="s">
        <v>16</v>
      </c>
      <c r="M255">
        <v>0</v>
      </c>
      <c r="N255">
        <v>0</v>
      </c>
      <c r="O255">
        <v>0</v>
      </c>
      <c r="P255">
        <v>0</v>
      </c>
    </row>
    <row r="256" spans="1:16" x14ac:dyDescent="0.25">
      <c r="A256">
        <v>0</v>
      </c>
      <c r="B256" t="s">
        <v>533</v>
      </c>
      <c r="C256">
        <v>3</v>
      </c>
      <c r="D256">
        <v>1</v>
      </c>
      <c r="E256">
        <v>2</v>
      </c>
      <c r="F256">
        <v>719.35382079999999</v>
      </c>
      <c r="G256">
        <v>2309</v>
      </c>
      <c r="H256">
        <v>1.79E-6</v>
      </c>
      <c r="I256">
        <v>1.211801E-2</v>
      </c>
      <c r="J256">
        <v>-5.804E-5</v>
      </c>
      <c r="K256" t="s">
        <v>16</v>
      </c>
      <c r="L256" t="s">
        <v>16</v>
      </c>
      <c r="M256">
        <v>556</v>
      </c>
      <c r="N256">
        <v>328</v>
      </c>
      <c r="O256">
        <v>228</v>
      </c>
      <c r="P256">
        <v>8.8525300000000008E-3</v>
      </c>
    </row>
    <row r="257" spans="1:16" x14ac:dyDescent="0.25">
      <c r="A257">
        <v>0</v>
      </c>
      <c r="B257" t="s">
        <v>180</v>
      </c>
      <c r="C257">
        <v>6</v>
      </c>
      <c r="D257">
        <v>3</v>
      </c>
      <c r="E257">
        <v>3</v>
      </c>
      <c r="F257">
        <v>921.60662841999999</v>
      </c>
      <c r="G257">
        <v>2880</v>
      </c>
      <c r="H257">
        <v>7.0999999999999998E-7</v>
      </c>
      <c r="I257">
        <v>0</v>
      </c>
      <c r="J257">
        <v>-4.0313000000000002E-4</v>
      </c>
      <c r="K257" t="s">
        <v>16</v>
      </c>
      <c r="L257" t="s">
        <v>16</v>
      </c>
      <c r="M257">
        <v>0</v>
      </c>
      <c r="N257">
        <v>0</v>
      </c>
      <c r="O257">
        <v>0</v>
      </c>
      <c r="P257">
        <v>0</v>
      </c>
    </row>
    <row r="258" spans="1:16" x14ac:dyDescent="0.25">
      <c r="A258">
        <v>0</v>
      </c>
      <c r="B258" t="s">
        <v>534</v>
      </c>
      <c r="C258">
        <v>8</v>
      </c>
      <c r="D258">
        <v>2</v>
      </c>
      <c r="E258">
        <v>6</v>
      </c>
      <c r="F258">
        <v>2633.0063476599998</v>
      </c>
      <c r="G258">
        <v>7523</v>
      </c>
      <c r="H258">
        <v>1.7799999999999999E-6</v>
      </c>
      <c r="I258">
        <v>2.24355E-3</v>
      </c>
      <c r="J258">
        <v>-1.7049E-4</v>
      </c>
      <c r="K258" t="s">
        <v>16</v>
      </c>
      <c r="L258" t="s">
        <v>16</v>
      </c>
      <c r="M258">
        <v>611</v>
      </c>
      <c r="N258">
        <v>357</v>
      </c>
      <c r="O258">
        <v>254</v>
      </c>
      <c r="P258">
        <v>9.4042799999999992E-3</v>
      </c>
    </row>
    <row r="259" spans="1:16" x14ac:dyDescent="0.25">
      <c r="A259">
        <v>0</v>
      </c>
      <c r="B259" t="s">
        <v>535</v>
      </c>
      <c r="C259">
        <v>1</v>
      </c>
      <c r="D259">
        <v>1</v>
      </c>
      <c r="E259">
        <v>0</v>
      </c>
      <c r="F259">
        <v>0</v>
      </c>
      <c r="G259">
        <v>0</v>
      </c>
      <c r="H259">
        <v>6.9999999999999997E-7</v>
      </c>
      <c r="I259">
        <v>0</v>
      </c>
      <c r="J259">
        <v>-2.569E-5</v>
      </c>
      <c r="K259" t="s">
        <v>16</v>
      </c>
      <c r="L259" t="s">
        <v>16</v>
      </c>
      <c r="M259">
        <v>0</v>
      </c>
      <c r="N259">
        <v>0</v>
      </c>
      <c r="O259">
        <v>0</v>
      </c>
      <c r="P259">
        <v>0</v>
      </c>
    </row>
    <row r="260" spans="1:16" x14ac:dyDescent="0.25">
      <c r="A260">
        <v>0</v>
      </c>
      <c r="B260" t="s">
        <v>536</v>
      </c>
      <c r="C260">
        <v>2</v>
      </c>
      <c r="D260">
        <v>1</v>
      </c>
      <c r="E260">
        <v>1</v>
      </c>
      <c r="F260">
        <v>820.72344970999995</v>
      </c>
      <c r="G260">
        <v>6098</v>
      </c>
      <c r="H260">
        <v>1.7799999999999999E-6</v>
      </c>
      <c r="I260">
        <v>6.7464000000000001E-4</v>
      </c>
      <c r="J260">
        <v>-4.2330000000000003E-5</v>
      </c>
      <c r="K260" t="s">
        <v>16</v>
      </c>
      <c r="L260" t="s">
        <v>16</v>
      </c>
      <c r="M260">
        <v>57</v>
      </c>
      <c r="N260">
        <v>30</v>
      </c>
      <c r="O260">
        <v>27</v>
      </c>
      <c r="P260">
        <v>8.3330999999999998E-4</v>
      </c>
    </row>
    <row r="261" spans="1:16" x14ac:dyDescent="0.25">
      <c r="A261">
        <v>0</v>
      </c>
      <c r="B261" t="s">
        <v>537</v>
      </c>
      <c r="C261">
        <v>2</v>
      </c>
      <c r="D261">
        <v>1</v>
      </c>
      <c r="E261">
        <v>1</v>
      </c>
      <c r="F261">
        <v>3587.7578125</v>
      </c>
      <c r="G261">
        <v>17268</v>
      </c>
      <c r="H261">
        <v>1.7799999999999999E-6</v>
      </c>
      <c r="I261">
        <v>8.6673400000000008E-3</v>
      </c>
      <c r="J261">
        <v>-4.7870000000000001E-5</v>
      </c>
      <c r="K261" t="s">
        <v>16</v>
      </c>
      <c r="L261" t="s">
        <v>16</v>
      </c>
      <c r="M261">
        <v>17</v>
      </c>
      <c r="N261">
        <v>7</v>
      </c>
      <c r="O261">
        <v>10</v>
      </c>
      <c r="P261">
        <v>2.7763000000000001E-4</v>
      </c>
    </row>
    <row r="262" spans="1:16" x14ac:dyDescent="0.25">
      <c r="A262">
        <v>0</v>
      </c>
      <c r="B262" t="s">
        <v>239</v>
      </c>
      <c r="C262">
        <v>3</v>
      </c>
      <c r="D262">
        <v>1</v>
      </c>
      <c r="E262">
        <v>2</v>
      </c>
      <c r="F262">
        <v>5623.2568359400002</v>
      </c>
      <c r="G262">
        <v>28924</v>
      </c>
      <c r="H262">
        <v>1.7799999999999999E-6</v>
      </c>
      <c r="I262">
        <v>3.1128900000000001E-3</v>
      </c>
      <c r="J262">
        <v>-7.8380000000000005E-5</v>
      </c>
      <c r="K262" t="s">
        <v>16</v>
      </c>
      <c r="L262" t="s">
        <v>16</v>
      </c>
      <c r="M262">
        <v>36</v>
      </c>
      <c r="N262">
        <v>13</v>
      </c>
      <c r="O262">
        <v>23</v>
      </c>
      <c r="P262">
        <v>8.7832599999999993E-3</v>
      </c>
    </row>
    <row r="263" spans="1:16" x14ac:dyDescent="0.25">
      <c r="A263">
        <v>0</v>
      </c>
      <c r="B263" t="s">
        <v>538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1.79E-6</v>
      </c>
      <c r="I263">
        <v>7.0735599999999996E-3</v>
      </c>
      <c r="J263">
        <v>0</v>
      </c>
      <c r="K263" t="s">
        <v>16</v>
      </c>
      <c r="L263" t="s">
        <v>16</v>
      </c>
      <c r="M263">
        <v>0</v>
      </c>
      <c r="N263">
        <v>0</v>
      </c>
      <c r="O263">
        <v>0</v>
      </c>
      <c r="P263">
        <v>0</v>
      </c>
    </row>
    <row r="264" spans="1:16" x14ac:dyDescent="0.25">
      <c r="A264">
        <v>0</v>
      </c>
      <c r="B264" t="s">
        <v>539</v>
      </c>
      <c r="C264">
        <v>3</v>
      </c>
      <c r="D264">
        <v>3</v>
      </c>
      <c r="E264">
        <v>0</v>
      </c>
      <c r="F264">
        <v>0</v>
      </c>
      <c r="G264">
        <v>0</v>
      </c>
      <c r="H264">
        <v>6.9999999999999997E-7</v>
      </c>
      <c r="I264">
        <v>0</v>
      </c>
      <c r="J264">
        <v>-2.3120000000000001E-4</v>
      </c>
      <c r="K264" t="s">
        <v>16</v>
      </c>
      <c r="L264" t="s">
        <v>16</v>
      </c>
      <c r="M264">
        <v>0</v>
      </c>
      <c r="N264">
        <v>0</v>
      </c>
      <c r="O264">
        <v>0</v>
      </c>
      <c r="P264">
        <v>0</v>
      </c>
    </row>
    <row r="265" spans="1:16" x14ac:dyDescent="0.25">
      <c r="A265">
        <v>0</v>
      </c>
      <c r="B265" t="s">
        <v>540</v>
      </c>
      <c r="C265">
        <v>1</v>
      </c>
      <c r="D265">
        <v>0</v>
      </c>
      <c r="E265">
        <v>1</v>
      </c>
      <c r="F265">
        <v>0</v>
      </c>
      <c r="G265">
        <v>0</v>
      </c>
      <c r="H265">
        <v>1.79E-6</v>
      </c>
      <c r="I265">
        <v>5.6749599999999997E-3</v>
      </c>
      <c r="J265">
        <v>0</v>
      </c>
      <c r="K265" t="s">
        <v>16</v>
      </c>
      <c r="L265" t="s">
        <v>16</v>
      </c>
      <c r="M265">
        <v>0</v>
      </c>
      <c r="N265">
        <v>0</v>
      </c>
      <c r="O265">
        <v>0</v>
      </c>
      <c r="P265">
        <v>0</v>
      </c>
    </row>
    <row r="266" spans="1:16" x14ac:dyDescent="0.25">
      <c r="A266">
        <v>0</v>
      </c>
      <c r="B266" t="s">
        <v>541</v>
      </c>
      <c r="C266">
        <v>3</v>
      </c>
      <c r="D266">
        <v>1</v>
      </c>
      <c r="E266">
        <v>2</v>
      </c>
      <c r="F266">
        <v>2427</v>
      </c>
      <c r="G266">
        <v>9676</v>
      </c>
      <c r="H266">
        <v>7.0999999999999998E-7</v>
      </c>
      <c r="I266">
        <v>0</v>
      </c>
      <c r="J266">
        <v>-4.2320000000000001E-5</v>
      </c>
      <c r="K266" t="s">
        <v>16</v>
      </c>
      <c r="L266" t="s">
        <v>16</v>
      </c>
      <c r="M266">
        <v>0</v>
      </c>
      <c r="N266">
        <v>0</v>
      </c>
      <c r="O266">
        <v>0</v>
      </c>
      <c r="P266">
        <v>0</v>
      </c>
    </row>
    <row r="267" spans="1:16" x14ac:dyDescent="0.25">
      <c r="A267">
        <v>0</v>
      </c>
      <c r="B267" t="s">
        <v>178</v>
      </c>
      <c r="C267">
        <v>2</v>
      </c>
      <c r="D267">
        <v>1</v>
      </c>
      <c r="E267">
        <v>1</v>
      </c>
      <c r="F267">
        <v>9</v>
      </c>
      <c r="G267">
        <v>12</v>
      </c>
      <c r="H267">
        <v>6.9999999999999997E-7</v>
      </c>
      <c r="I267">
        <v>0</v>
      </c>
      <c r="J267">
        <v>-2.5680000000000001E-5</v>
      </c>
      <c r="K267" t="s">
        <v>16</v>
      </c>
      <c r="L267" t="s">
        <v>16</v>
      </c>
      <c r="M267">
        <v>0</v>
      </c>
      <c r="N267">
        <v>0</v>
      </c>
      <c r="O267">
        <v>0</v>
      </c>
      <c r="P267">
        <v>0</v>
      </c>
    </row>
    <row r="268" spans="1:16" x14ac:dyDescent="0.25">
      <c r="A268">
        <v>0</v>
      </c>
      <c r="B268" t="s">
        <v>542</v>
      </c>
      <c r="C268">
        <v>3</v>
      </c>
      <c r="D268">
        <v>1</v>
      </c>
      <c r="E268">
        <v>2</v>
      </c>
      <c r="F268">
        <v>45.780864719999997</v>
      </c>
      <c r="G268">
        <v>107</v>
      </c>
      <c r="H268">
        <v>1.79E-6</v>
      </c>
      <c r="I268">
        <v>7.5034100000000003E-3</v>
      </c>
      <c r="J268">
        <v>-7.8380000000000005E-5</v>
      </c>
      <c r="K268" t="s">
        <v>16</v>
      </c>
      <c r="L268" t="s">
        <v>16</v>
      </c>
      <c r="M268">
        <v>0</v>
      </c>
      <c r="N268">
        <v>0</v>
      </c>
      <c r="O268">
        <v>0</v>
      </c>
      <c r="P268">
        <v>0</v>
      </c>
    </row>
    <row r="269" spans="1:16" x14ac:dyDescent="0.25">
      <c r="A269">
        <v>0</v>
      </c>
      <c r="B269" t="s">
        <v>543</v>
      </c>
      <c r="C269">
        <v>2</v>
      </c>
      <c r="D269">
        <v>0</v>
      </c>
      <c r="E269">
        <v>2</v>
      </c>
      <c r="F269">
        <v>0</v>
      </c>
      <c r="G269">
        <v>0</v>
      </c>
      <c r="H269">
        <v>1.79E-6</v>
      </c>
      <c r="I269">
        <v>5.2627300000000002E-3</v>
      </c>
      <c r="J269">
        <v>0</v>
      </c>
      <c r="K269" t="s">
        <v>16</v>
      </c>
      <c r="L269" t="s">
        <v>16</v>
      </c>
      <c r="M269">
        <v>0</v>
      </c>
      <c r="N269">
        <v>0</v>
      </c>
      <c r="O269">
        <v>0</v>
      </c>
      <c r="P269">
        <v>0</v>
      </c>
    </row>
    <row r="270" spans="1:16" x14ac:dyDescent="0.25">
      <c r="A270">
        <v>0</v>
      </c>
      <c r="B270" t="s">
        <v>544</v>
      </c>
      <c r="C270">
        <v>5</v>
      </c>
      <c r="D270">
        <v>0</v>
      </c>
      <c r="E270">
        <v>5</v>
      </c>
      <c r="F270">
        <v>0</v>
      </c>
      <c r="G270">
        <v>0</v>
      </c>
      <c r="H270">
        <v>1.79E-6</v>
      </c>
      <c r="I270">
        <v>4.1143300000000001E-2</v>
      </c>
      <c r="J270">
        <v>0</v>
      </c>
      <c r="K270" t="s">
        <v>16</v>
      </c>
      <c r="L270" t="s">
        <v>16</v>
      </c>
      <c r="M270">
        <v>0</v>
      </c>
      <c r="N270">
        <v>0</v>
      </c>
      <c r="O270">
        <v>0</v>
      </c>
      <c r="P270">
        <v>0</v>
      </c>
    </row>
    <row r="271" spans="1:16" x14ac:dyDescent="0.25">
      <c r="A271">
        <v>0</v>
      </c>
      <c r="B271" t="s">
        <v>545</v>
      </c>
      <c r="C271">
        <v>1</v>
      </c>
      <c r="D271">
        <v>0</v>
      </c>
      <c r="E271">
        <v>1</v>
      </c>
      <c r="F271">
        <v>0</v>
      </c>
      <c r="G271">
        <v>0</v>
      </c>
      <c r="H271">
        <v>1.79E-6</v>
      </c>
      <c r="I271">
        <v>1.494854E-2</v>
      </c>
      <c r="J271">
        <v>0</v>
      </c>
      <c r="K271" t="s">
        <v>16</v>
      </c>
      <c r="L271" t="s">
        <v>16</v>
      </c>
      <c r="M271">
        <v>0</v>
      </c>
      <c r="N271">
        <v>0</v>
      </c>
      <c r="O271">
        <v>0</v>
      </c>
      <c r="P271">
        <v>0</v>
      </c>
    </row>
    <row r="272" spans="1:16" x14ac:dyDescent="0.25">
      <c r="A272">
        <v>0</v>
      </c>
      <c r="B272" t="s">
        <v>546</v>
      </c>
      <c r="C272">
        <v>2</v>
      </c>
      <c r="D272">
        <v>1</v>
      </c>
      <c r="E272">
        <v>1</v>
      </c>
      <c r="F272">
        <v>0</v>
      </c>
      <c r="G272">
        <v>0</v>
      </c>
      <c r="H272">
        <v>1.7799999999999999E-6</v>
      </c>
      <c r="I272">
        <v>6.60218E-3</v>
      </c>
      <c r="J272">
        <v>-2.938E-5</v>
      </c>
      <c r="K272" t="s">
        <v>16</v>
      </c>
      <c r="L272" t="s">
        <v>16</v>
      </c>
      <c r="M272">
        <v>251</v>
      </c>
      <c r="N272">
        <v>120</v>
      </c>
      <c r="O272">
        <v>131</v>
      </c>
      <c r="P272">
        <v>5.2313899999999998E-3</v>
      </c>
    </row>
    <row r="273" spans="1:16" x14ac:dyDescent="0.25">
      <c r="A273">
        <v>0</v>
      </c>
      <c r="B273" t="s">
        <v>547</v>
      </c>
      <c r="C273">
        <v>1</v>
      </c>
      <c r="D273">
        <v>0</v>
      </c>
      <c r="E273">
        <v>1</v>
      </c>
      <c r="F273">
        <v>0</v>
      </c>
      <c r="G273">
        <v>0</v>
      </c>
      <c r="H273">
        <v>1.79E-6</v>
      </c>
      <c r="I273">
        <v>9.0759800000000009E-3</v>
      </c>
      <c r="J273">
        <v>0</v>
      </c>
      <c r="K273" t="s">
        <v>16</v>
      </c>
      <c r="L273" t="s">
        <v>16</v>
      </c>
      <c r="M273">
        <v>0</v>
      </c>
      <c r="N273">
        <v>0</v>
      </c>
      <c r="O273">
        <v>0</v>
      </c>
      <c r="P273">
        <v>0</v>
      </c>
    </row>
    <row r="274" spans="1:16" x14ac:dyDescent="0.25">
      <c r="A274">
        <v>0</v>
      </c>
      <c r="B274" t="s">
        <v>548</v>
      </c>
      <c r="C274">
        <v>3</v>
      </c>
      <c r="D274">
        <v>3</v>
      </c>
      <c r="E274">
        <v>0</v>
      </c>
      <c r="F274">
        <v>0</v>
      </c>
      <c r="G274">
        <v>0</v>
      </c>
      <c r="H274">
        <v>6.9999999999999997E-7</v>
      </c>
      <c r="I274">
        <v>0</v>
      </c>
      <c r="J274">
        <v>-2.3120000000000001E-4</v>
      </c>
      <c r="K274" t="s">
        <v>16</v>
      </c>
      <c r="L274" t="s">
        <v>16</v>
      </c>
      <c r="M274">
        <v>0</v>
      </c>
      <c r="N274">
        <v>0</v>
      </c>
      <c r="O274">
        <v>0</v>
      </c>
      <c r="P274">
        <v>0</v>
      </c>
    </row>
    <row r="275" spans="1:16" x14ac:dyDescent="0.25">
      <c r="A275">
        <v>0</v>
      </c>
      <c r="B275" t="s">
        <v>549</v>
      </c>
      <c r="C275">
        <v>2</v>
      </c>
      <c r="D275">
        <v>0</v>
      </c>
      <c r="E275">
        <v>2</v>
      </c>
      <c r="F275">
        <v>0</v>
      </c>
      <c r="G275">
        <v>0</v>
      </c>
      <c r="H275">
        <v>7.0999999999999998E-7</v>
      </c>
      <c r="I275">
        <v>0</v>
      </c>
      <c r="J275">
        <v>0</v>
      </c>
      <c r="K275" t="s">
        <v>16</v>
      </c>
      <c r="L275" t="s">
        <v>16</v>
      </c>
      <c r="M275">
        <v>0</v>
      </c>
      <c r="N275">
        <v>0</v>
      </c>
      <c r="O275">
        <v>0</v>
      </c>
      <c r="P275">
        <v>0</v>
      </c>
    </row>
    <row r="276" spans="1:16" x14ac:dyDescent="0.25">
      <c r="A276">
        <v>0</v>
      </c>
      <c r="B276" t="s">
        <v>306</v>
      </c>
      <c r="C276">
        <v>3</v>
      </c>
      <c r="D276">
        <v>1</v>
      </c>
      <c r="E276">
        <v>2</v>
      </c>
      <c r="F276">
        <v>813.67242432</v>
      </c>
      <c r="G276">
        <v>2858</v>
      </c>
      <c r="H276">
        <v>1.7799999999999999E-6</v>
      </c>
      <c r="I276">
        <v>1.4332699999999999E-3</v>
      </c>
      <c r="J276">
        <v>-5.9889999999999997E-5</v>
      </c>
      <c r="K276" t="s">
        <v>16</v>
      </c>
      <c r="L276" t="s">
        <v>16</v>
      </c>
      <c r="M276">
        <v>148</v>
      </c>
      <c r="N276">
        <v>67</v>
      </c>
      <c r="O276">
        <v>81</v>
      </c>
      <c r="P276">
        <v>9.7983399999999991E-3</v>
      </c>
    </row>
    <row r="277" spans="1:16" x14ac:dyDescent="0.25">
      <c r="A277">
        <v>0</v>
      </c>
      <c r="B277" t="s">
        <v>550</v>
      </c>
      <c r="C277">
        <v>3</v>
      </c>
      <c r="D277">
        <v>1</v>
      </c>
      <c r="E277">
        <v>2</v>
      </c>
      <c r="F277">
        <v>631.11657715000001</v>
      </c>
      <c r="G277">
        <v>3700</v>
      </c>
      <c r="H277">
        <v>1.79E-6</v>
      </c>
      <c r="I277">
        <v>7.5238800000000002E-3</v>
      </c>
      <c r="J277">
        <v>-3.9549999999999999E-5</v>
      </c>
      <c r="K277" t="s">
        <v>16</v>
      </c>
      <c r="L277" t="s">
        <v>16</v>
      </c>
      <c r="M277">
        <v>0</v>
      </c>
      <c r="N277">
        <v>0</v>
      </c>
      <c r="O277">
        <v>0</v>
      </c>
      <c r="P277">
        <v>0</v>
      </c>
    </row>
    <row r="278" spans="1:16" x14ac:dyDescent="0.25">
      <c r="A278">
        <v>0</v>
      </c>
      <c r="B278" t="s">
        <v>551</v>
      </c>
      <c r="C278">
        <v>2</v>
      </c>
      <c r="D278">
        <v>0</v>
      </c>
      <c r="E278">
        <v>2</v>
      </c>
      <c r="F278">
        <v>0</v>
      </c>
      <c r="G278">
        <v>0</v>
      </c>
      <c r="H278">
        <v>1.79E-6</v>
      </c>
      <c r="I278">
        <v>1.4260200000000001E-3</v>
      </c>
      <c r="J278">
        <v>0</v>
      </c>
      <c r="K278" t="s">
        <v>16</v>
      </c>
      <c r="L278" t="s">
        <v>16</v>
      </c>
      <c r="M278">
        <v>0</v>
      </c>
      <c r="N278">
        <v>0</v>
      </c>
      <c r="O278">
        <v>0</v>
      </c>
      <c r="P278">
        <v>0</v>
      </c>
    </row>
    <row r="279" spans="1:16" x14ac:dyDescent="0.25">
      <c r="A279">
        <v>0</v>
      </c>
      <c r="B279" t="s">
        <v>552</v>
      </c>
      <c r="C279">
        <v>3</v>
      </c>
      <c r="D279">
        <v>2</v>
      </c>
      <c r="E279">
        <v>1</v>
      </c>
      <c r="F279">
        <v>147.33589172000001</v>
      </c>
      <c r="G279">
        <v>1464</v>
      </c>
      <c r="H279">
        <v>1.7799999999999999E-6</v>
      </c>
      <c r="I279">
        <v>1.0676720000000001E-2</v>
      </c>
      <c r="J279">
        <v>-2.508E-5</v>
      </c>
      <c r="K279" t="s">
        <v>16</v>
      </c>
      <c r="L279" t="s">
        <v>16</v>
      </c>
      <c r="M279">
        <v>6</v>
      </c>
      <c r="N279">
        <v>2</v>
      </c>
      <c r="O279">
        <v>4</v>
      </c>
      <c r="P279">
        <v>2.582E-5</v>
      </c>
    </row>
    <row r="280" spans="1:16" x14ac:dyDescent="0.25">
      <c r="A280">
        <v>0</v>
      </c>
      <c r="B280" t="s">
        <v>553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6.9999999999999997E-7</v>
      </c>
      <c r="I280">
        <v>0</v>
      </c>
      <c r="J280">
        <v>-2.569E-5</v>
      </c>
      <c r="K280" t="s">
        <v>16</v>
      </c>
      <c r="L280" t="s">
        <v>16</v>
      </c>
      <c r="M280">
        <v>0</v>
      </c>
      <c r="N280">
        <v>0</v>
      </c>
      <c r="O280">
        <v>0</v>
      </c>
      <c r="P280">
        <v>0</v>
      </c>
    </row>
    <row r="281" spans="1:16" x14ac:dyDescent="0.25">
      <c r="A281">
        <v>0</v>
      </c>
      <c r="B281" t="s">
        <v>554</v>
      </c>
      <c r="C281">
        <v>20</v>
      </c>
      <c r="D281">
        <v>4</v>
      </c>
      <c r="E281">
        <v>16</v>
      </c>
      <c r="F281">
        <v>14608.526367189999</v>
      </c>
      <c r="G281">
        <v>101844</v>
      </c>
      <c r="H281">
        <v>1.79E-6</v>
      </c>
      <c r="I281">
        <v>3.038047E-2</v>
      </c>
      <c r="J281">
        <v>-1.3833599999999999E-3</v>
      </c>
      <c r="K281" t="s">
        <v>16</v>
      </c>
      <c r="L281" t="s">
        <v>16</v>
      </c>
      <c r="M281">
        <v>13054</v>
      </c>
      <c r="N281">
        <v>6691</v>
      </c>
      <c r="O281">
        <v>6363</v>
      </c>
      <c r="P281">
        <v>0.56363275999999995</v>
      </c>
    </row>
    <row r="282" spans="1:16" x14ac:dyDescent="0.25">
      <c r="A282">
        <v>0</v>
      </c>
      <c r="B282" t="s">
        <v>555</v>
      </c>
      <c r="C282">
        <v>1</v>
      </c>
      <c r="D282">
        <v>0</v>
      </c>
      <c r="E282">
        <v>1</v>
      </c>
      <c r="F282">
        <v>0</v>
      </c>
      <c r="G282">
        <v>0</v>
      </c>
      <c r="H282">
        <v>1.79E-6</v>
      </c>
      <c r="I282">
        <v>5.1400899999999999E-3</v>
      </c>
      <c r="J282">
        <v>0</v>
      </c>
      <c r="K282" t="s">
        <v>16</v>
      </c>
      <c r="L282" t="s">
        <v>16</v>
      </c>
      <c r="M282">
        <v>0</v>
      </c>
      <c r="N282">
        <v>0</v>
      </c>
      <c r="O282">
        <v>0</v>
      </c>
      <c r="P282">
        <v>0</v>
      </c>
    </row>
    <row r="283" spans="1:16" x14ac:dyDescent="0.25">
      <c r="A283">
        <v>0</v>
      </c>
      <c r="B283" t="s">
        <v>102</v>
      </c>
      <c r="C283">
        <v>4</v>
      </c>
      <c r="D283">
        <v>2</v>
      </c>
      <c r="E283">
        <v>2</v>
      </c>
      <c r="F283">
        <v>275.70343018</v>
      </c>
      <c r="G283">
        <v>1353</v>
      </c>
      <c r="H283">
        <v>1.79E-6</v>
      </c>
      <c r="I283">
        <v>1.9420320000000001E-2</v>
      </c>
      <c r="J283">
        <v>-1.4342000000000001E-4</v>
      </c>
      <c r="K283" t="s">
        <v>16</v>
      </c>
      <c r="L283" t="s">
        <v>16</v>
      </c>
      <c r="M283">
        <v>0</v>
      </c>
      <c r="N283">
        <v>0</v>
      </c>
      <c r="O283">
        <v>0</v>
      </c>
      <c r="P283">
        <v>0</v>
      </c>
    </row>
    <row r="284" spans="1:16" x14ac:dyDescent="0.25">
      <c r="A284">
        <v>0</v>
      </c>
      <c r="B284" t="s">
        <v>556</v>
      </c>
      <c r="C284">
        <v>4</v>
      </c>
      <c r="D284">
        <v>1</v>
      </c>
      <c r="E284">
        <v>3</v>
      </c>
      <c r="F284">
        <v>726</v>
      </c>
      <c r="G284">
        <v>3471</v>
      </c>
      <c r="H284">
        <v>1.79E-6</v>
      </c>
      <c r="I284">
        <v>3.9538780000000003E-2</v>
      </c>
      <c r="J284">
        <v>-9.7180000000000001E-5</v>
      </c>
      <c r="K284" t="s">
        <v>16</v>
      </c>
      <c r="L284" t="s">
        <v>16</v>
      </c>
      <c r="M284">
        <v>0</v>
      </c>
      <c r="N284">
        <v>0</v>
      </c>
      <c r="O284">
        <v>0</v>
      </c>
      <c r="P284">
        <v>0</v>
      </c>
    </row>
    <row r="285" spans="1:16" x14ac:dyDescent="0.25">
      <c r="A285">
        <v>0</v>
      </c>
      <c r="B285" t="s">
        <v>557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6.9999999999999997E-7</v>
      </c>
      <c r="I285">
        <v>0</v>
      </c>
      <c r="J285">
        <v>-2.569E-5</v>
      </c>
      <c r="K285" t="s">
        <v>16</v>
      </c>
      <c r="L285" t="s">
        <v>16</v>
      </c>
      <c r="M285">
        <v>0</v>
      </c>
      <c r="N285">
        <v>0</v>
      </c>
      <c r="O285">
        <v>0</v>
      </c>
      <c r="P285">
        <v>0</v>
      </c>
    </row>
    <row r="286" spans="1:16" x14ac:dyDescent="0.25">
      <c r="A286">
        <v>0</v>
      </c>
      <c r="B286" t="s">
        <v>558</v>
      </c>
      <c r="C286">
        <v>1</v>
      </c>
      <c r="D286">
        <v>1</v>
      </c>
      <c r="E286">
        <v>0</v>
      </c>
      <c r="F286">
        <v>0</v>
      </c>
      <c r="G286">
        <v>0</v>
      </c>
      <c r="H286">
        <v>6.9999999999999997E-7</v>
      </c>
      <c r="I286">
        <v>0</v>
      </c>
      <c r="J286">
        <v>-2.569E-5</v>
      </c>
      <c r="K286" t="s">
        <v>16</v>
      </c>
      <c r="L286" t="s">
        <v>16</v>
      </c>
      <c r="M286">
        <v>0</v>
      </c>
      <c r="N286">
        <v>0</v>
      </c>
      <c r="O286">
        <v>0</v>
      </c>
      <c r="P286">
        <v>0</v>
      </c>
    </row>
    <row r="287" spans="1:16" x14ac:dyDescent="0.25">
      <c r="A287">
        <v>0</v>
      </c>
      <c r="B287" t="s">
        <v>134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1.7799999999999999E-6</v>
      </c>
      <c r="I287">
        <v>9.3937999999999997E-4</v>
      </c>
      <c r="J287">
        <v>0</v>
      </c>
      <c r="K287" t="s">
        <v>16</v>
      </c>
      <c r="L287" t="s">
        <v>16</v>
      </c>
      <c r="M287">
        <v>0</v>
      </c>
      <c r="N287">
        <v>0</v>
      </c>
      <c r="O287">
        <v>0</v>
      </c>
      <c r="P287">
        <v>0</v>
      </c>
    </row>
    <row r="288" spans="1:16" x14ac:dyDescent="0.25">
      <c r="A288">
        <v>0</v>
      </c>
      <c r="B288" t="s">
        <v>559</v>
      </c>
      <c r="C288">
        <v>3</v>
      </c>
      <c r="D288">
        <v>1</v>
      </c>
      <c r="E288">
        <v>2</v>
      </c>
      <c r="F288">
        <v>725.00006103999999</v>
      </c>
      <c r="G288">
        <v>7718</v>
      </c>
      <c r="H288">
        <v>1.7799999999999999E-6</v>
      </c>
      <c r="I288">
        <v>9.3937999999999997E-4</v>
      </c>
      <c r="J288">
        <v>-6.8209999999999999E-5</v>
      </c>
      <c r="K288" t="s">
        <v>16</v>
      </c>
      <c r="L288" t="s">
        <v>16</v>
      </c>
      <c r="M288">
        <v>0</v>
      </c>
      <c r="N288">
        <v>0</v>
      </c>
      <c r="O288">
        <v>0</v>
      </c>
      <c r="P288">
        <v>0</v>
      </c>
    </row>
    <row r="289" spans="1:16" x14ac:dyDescent="0.25">
      <c r="A289">
        <v>0</v>
      </c>
      <c r="B289" t="s">
        <v>560</v>
      </c>
      <c r="C289">
        <v>1</v>
      </c>
      <c r="D289">
        <v>0</v>
      </c>
      <c r="E289">
        <v>1</v>
      </c>
      <c r="F289">
        <v>0</v>
      </c>
      <c r="G289">
        <v>0</v>
      </c>
      <c r="H289">
        <v>1.7799999999999999E-6</v>
      </c>
      <c r="I289">
        <v>1.5893E-4</v>
      </c>
      <c r="J289">
        <v>0</v>
      </c>
      <c r="K289" t="s">
        <v>16</v>
      </c>
      <c r="L289" t="s">
        <v>16</v>
      </c>
      <c r="M289">
        <v>0</v>
      </c>
      <c r="N289">
        <v>0</v>
      </c>
      <c r="O289">
        <v>0</v>
      </c>
      <c r="P289">
        <v>0</v>
      </c>
    </row>
    <row r="290" spans="1:16" x14ac:dyDescent="0.25">
      <c r="A290">
        <v>0</v>
      </c>
      <c r="B290" t="s">
        <v>561</v>
      </c>
      <c r="C290">
        <v>1</v>
      </c>
      <c r="D290">
        <v>0</v>
      </c>
      <c r="E290">
        <v>1</v>
      </c>
      <c r="F290">
        <v>0</v>
      </c>
      <c r="G290">
        <v>0</v>
      </c>
      <c r="H290">
        <v>1.79E-6</v>
      </c>
      <c r="I290">
        <v>2.3202629999999998E-2</v>
      </c>
      <c r="J290">
        <v>0</v>
      </c>
      <c r="K290" t="s">
        <v>16</v>
      </c>
      <c r="L290" t="s">
        <v>16</v>
      </c>
      <c r="M290">
        <v>0</v>
      </c>
      <c r="N290">
        <v>0</v>
      </c>
      <c r="O290">
        <v>0</v>
      </c>
      <c r="P290">
        <v>0</v>
      </c>
    </row>
    <row r="291" spans="1:16" x14ac:dyDescent="0.25">
      <c r="A291">
        <v>0</v>
      </c>
      <c r="B291" t="s">
        <v>562</v>
      </c>
      <c r="C291">
        <v>8</v>
      </c>
      <c r="D291">
        <v>4</v>
      </c>
      <c r="E291">
        <v>4</v>
      </c>
      <c r="F291">
        <v>1562.20251465</v>
      </c>
      <c r="G291">
        <v>6900</v>
      </c>
      <c r="H291">
        <v>1.79E-6</v>
      </c>
      <c r="I291">
        <v>1.8354140000000001E-2</v>
      </c>
      <c r="J291">
        <v>-3.3696000000000003E-4</v>
      </c>
      <c r="K291" t="s">
        <v>16</v>
      </c>
      <c r="L291" t="s">
        <v>16</v>
      </c>
      <c r="M291">
        <v>4521</v>
      </c>
      <c r="N291">
        <v>2043</v>
      </c>
      <c r="O291">
        <v>2478</v>
      </c>
      <c r="P291">
        <v>0.36918434999999999</v>
      </c>
    </row>
    <row r="292" spans="1:16" x14ac:dyDescent="0.25">
      <c r="A292">
        <v>0</v>
      </c>
      <c r="B292" t="s">
        <v>563</v>
      </c>
      <c r="C292">
        <v>1</v>
      </c>
      <c r="D292">
        <v>1</v>
      </c>
      <c r="E292">
        <v>0</v>
      </c>
      <c r="F292">
        <v>0</v>
      </c>
      <c r="G292">
        <v>0</v>
      </c>
      <c r="H292">
        <v>6.9999999999999997E-7</v>
      </c>
      <c r="I292">
        <v>0</v>
      </c>
      <c r="J292">
        <v>-2.569E-5</v>
      </c>
      <c r="K292" t="s">
        <v>16</v>
      </c>
      <c r="L292" t="s">
        <v>16</v>
      </c>
      <c r="M292">
        <v>0</v>
      </c>
      <c r="N292">
        <v>0</v>
      </c>
      <c r="O292">
        <v>0</v>
      </c>
      <c r="P292">
        <v>0</v>
      </c>
    </row>
    <row r="293" spans="1:16" x14ac:dyDescent="0.25">
      <c r="A293">
        <v>0</v>
      </c>
      <c r="B293" t="s">
        <v>564</v>
      </c>
      <c r="C293">
        <v>3</v>
      </c>
      <c r="D293">
        <v>0</v>
      </c>
      <c r="E293">
        <v>3</v>
      </c>
      <c r="F293">
        <v>0</v>
      </c>
      <c r="G293">
        <v>0</v>
      </c>
      <c r="H293">
        <v>1.79E-6</v>
      </c>
      <c r="I293">
        <v>4.5471900000000004E-3</v>
      </c>
      <c r="J293">
        <v>0</v>
      </c>
      <c r="K293" t="s">
        <v>16</v>
      </c>
      <c r="L293" t="s">
        <v>16</v>
      </c>
      <c r="M293">
        <v>0</v>
      </c>
      <c r="N293">
        <v>0</v>
      </c>
      <c r="O293">
        <v>0</v>
      </c>
      <c r="P293">
        <v>0</v>
      </c>
    </row>
    <row r="294" spans="1:16" x14ac:dyDescent="0.25">
      <c r="A294">
        <v>0</v>
      </c>
      <c r="B294" t="s">
        <v>565</v>
      </c>
      <c r="C294">
        <v>3</v>
      </c>
      <c r="D294">
        <v>1</v>
      </c>
      <c r="E294">
        <v>2</v>
      </c>
      <c r="F294">
        <v>724.99993896000001</v>
      </c>
      <c r="G294">
        <v>2502</v>
      </c>
      <c r="H294">
        <v>1.79E-6</v>
      </c>
      <c r="I294">
        <v>7.3144500000000001E-3</v>
      </c>
      <c r="J294">
        <v>-7.0980000000000001E-5</v>
      </c>
      <c r="K294" t="s">
        <v>16</v>
      </c>
      <c r="L294" t="s">
        <v>16</v>
      </c>
      <c r="M294">
        <v>0</v>
      </c>
      <c r="N294">
        <v>0</v>
      </c>
      <c r="O294">
        <v>0</v>
      </c>
      <c r="P294">
        <v>0</v>
      </c>
    </row>
    <row r="295" spans="1:16" x14ac:dyDescent="0.25">
      <c r="A295">
        <v>0</v>
      </c>
      <c r="B295" t="s">
        <v>566</v>
      </c>
      <c r="C295">
        <v>1</v>
      </c>
      <c r="D295">
        <v>0</v>
      </c>
      <c r="E295">
        <v>1</v>
      </c>
      <c r="F295">
        <v>0</v>
      </c>
      <c r="G295">
        <v>0</v>
      </c>
      <c r="H295">
        <v>1.79E-6</v>
      </c>
      <c r="I295">
        <v>5.2123500000000001E-3</v>
      </c>
      <c r="J295">
        <v>0</v>
      </c>
      <c r="K295" t="s">
        <v>16</v>
      </c>
      <c r="L295" t="s">
        <v>16</v>
      </c>
      <c r="M295">
        <v>0</v>
      </c>
      <c r="N295">
        <v>0</v>
      </c>
      <c r="O295">
        <v>0</v>
      </c>
      <c r="P295">
        <v>0</v>
      </c>
    </row>
    <row r="296" spans="1:16" x14ac:dyDescent="0.25">
      <c r="A296">
        <v>0</v>
      </c>
      <c r="B296" t="s">
        <v>567</v>
      </c>
      <c r="C296">
        <v>2</v>
      </c>
      <c r="D296">
        <v>1</v>
      </c>
      <c r="E296">
        <v>1</v>
      </c>
      <c r="F296">
        <v>725</v>
      </c>
      <c r="G296">
        <v>7001</v>
      </c>
      <c r="H296">
        <v>1.7799999999999999E-6</v>
      </c>
      <c r="I296">
        <v>1.1414E-4</v>
      </c>
      <c r="J296">
        <v>-5.1570000000000003E-5</v>
      </c>
      <c r="K296" t="s">
        <v>16</v>
      </c>
      <c r="L296" t="s">
        <v>16</v>
      </c>
      <c r="M296">
        <v>0</v>
      </c>
      <c r="N296">
        <v>0</v>
      </c>
      <c r="O296">
        <v>0</v>
      </c>
      <c r="P296">
        <v>0</v>
      </c>
    </row>
    <row r="297" spans="1:16" x14ac:dyDescent="0.25">
      <c r="A297">
        <v>0</v>
      </c>
      <c r="B297" t="s">
        <v>74</v>
      </c>
      <c r="C297">
        <v>1</v>
      </c>
      <c r="D297">
        <v>0</v>
      </c>
      <c r="E297">
        <v>1</v>
      </c>
      <c r="F297">
        <v>0</v>
      </c>
      <c r="G297">
        <v>0</v>
      </c>
      <c r="H297">
        <v>1.7799999999999999E-6</v>
      </c>
      <c r="I297">
        <v>1.931E-5</v>
      </c>
      <c r="J297">
        <v>0</v>
      </c>
      <c r="K297" t="s">
        <v>16</v>
      </c>
      <c r="L297" t="s">
        <v>16</v>
      </c>
      <c r="M297">
        <v>0</v>
      </c>
      <c r="N297">
        <v>0</v>
      </c>
      <c r="O297">
        <v>0</v>
      </c>
      <c r="P297">
        <v>0</v>
      </c>
    </row>
    <row r="298" spans="1:16" x14ac:dyDescent="0.25">
      <c r="A298">
        <v>0</v>
      </c>
      <c r="B298" t="s">
        <v>568</v>
      </c>
      <c r="C298">
        <v>2</v>
      </c>
      <c r="D298">
        <v>0</v>
      </c>
      <c r="E298">
        <v>2</v>
      </c>
      <c r="F298">
        <v>0</v>
      </c>
      <c r="G298">
        <v>0</v>
      </c>
      <c r="H298">
        <v>1.79E-6</v>
      </c>
      <c r="I298">
        <v>2.9411469999999999E-2</v>
      </c>
      <c r="J298">
        <v>0</v>
      </c>
      <c r="K298" t="s">
        <v>16</v>
      </c>
      <c r="L298" t="s">
        <v>16</v>
      </c>
      <c r="M298">
        <v>0</v>
      </c>
      <c r="N298">
        <v>0</v>
      </c>
      <c r="O298">
        <v>0</v>
      </c>
      <c r="P298">
        <v>0</v>
      </c>
    </row>
    <row r="299" spans="1:16" x14ac:dyDescent="0.25">
      <c r="A299">
        <v>0</v>
      </c>
      <c r="B299" t="s">
        <v>569</v>
      </c>
      <c r="C299">
        <v>7</v>
      </c>
      <c r="D299">
        <v>2</v>
      </c>
      <c r="E299">
        <v>5</v>
      </c>
      <c r="F299">
        <v>3821.46606445</v>
      </c>
      <c r="G299">
        <v>25119</v>
      </c>
      <c r="H299">
        <v>1.7799999999999999E-6</v>
      </c>
      <c r="I299">
        <v>1.1945910000000001E-2</v>
      </c>
      <c r="J299">
        <v>-3.6418000000000003E-4</v>
      </c>
      <c r="K299" t="s">
        <v>16</v>
      </c>
      <c r="L299" t="s">
        <v>16</v>
      </c>
      <c r="M299">
        <v>162</v>
      </c>
      <c r="N299">
        <v>52</v>
      </c>
      <c r="O299">
        <v>110</v>
      </c>
      <c r="P299">
        <v>8.2131000000000001E-4</v>
      </c>
    </row>
    <row r="300" spans="1:16" x14ac:dyDescent="0.25">
      <c r="A300">
        <v>0</v>
      </c>
      <c r="B300" t="s">
        <v>570</v>
      </c>
      <c r="C300">
        <v>2</v>
      </c>
      <c r="D300">
        <v>1</v>
      </c>
      <c r="E300">
        <v>1</v>
      </c>
      <c r="F300">
        <v>203.20742798000001</v>
      </c>
      <c r="G300">
        <v>680</v>
      </c>
      <c r="H300">
        <v>6.9999999999999997E-7</v>
      </c>
      <c r="I300">
        <v>0</v>
      </c>
      <c r="J300">
        <v>-1.8289999999999999E-5</v>
      </c>
      <c r="K300" t="s">
        <v>16</v>
      </c>
      <c r="L300" t="s">
        <v>16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>
        <v>0</v>
      </c>
      <c r="B301" t="s">
        <v>275</v>
      </c>
      <c r="C301">
        <v>1</v>
      </c>
      <c r="D301">
        <v>1</v>
      </c>
      <c r="E301">
        <v>0</v>
      </c>
      <c r="F301">
        <v>0</v>
      </c>
      <c r="G301">
        <v>0</v>
      </c>
      <c r="H301">
        <v>6.9999999999999997E-7</v>
      </c>
      <c r="I301">
        <v>0</v>
      </c>
      <c r="J301">
        <v>-2.569E-5</v>
      </c>
      <c r="K301" t="s">
        <v>16</v>
      </c>
      <c r="L301" t="s">
        <v>16</v>
      </c>
      <c r="M301">
        <v>0</v>
      </c>
      <c r="N301">
        <v>0</v>
      </c>
      <c r="O301">
        <v>0</v>
      </c>
      <c r="P301">
        <v>0</v>
      </c>
    </row>
    <row r="302" spans="1:16" x14ac:dyDescent="0.25">
      <c r="A302">
        <v>0</v>
      </c>
      <c r="B302" t="s">
        <v>571</v>
      </c>
      <c r="C302">
        <v>1</v>
      </c>
      <c r="D302">
        <v>1</v>
      </c>
      <c r="E302">
        <v>0</v>
      </c>
      <c r="F302">
        <v>0</v>
      </c>
      <c r="G302">
        <v>0</v>
      </c>
      <c r="H302">
        <v>6.9999999999999997E-7</v>
      </c>
      <c r="I302">
        <v>0</v>
      </c>
      <c r="J302">
        <v>-2.569E-5</v>
      </c>
      <c r="K302" t="s">
        <v>16</v>
      </c>
      <c r="L302" t="s">
        <v>16</v>
      </c>
      <c r="M302">
        <v>0</v>
      </c>
      <c r="N302">
        <v>0</v>
      </c>
      <c r="O302">
        <v>0</v>
      </c>
      <c r="P302">
        <v>0</v>
      </c>
    </row>
    <row r="303" spans="1:16" x14ac:dyDescent="0.25">
      <c r="A303">
        <v>0</v>
      </c>
      <c r="B303" t="s">
        <v>572</v>
      </c>
      <c r="C303">
        <v>6</v>
      </c>
      <c r="D303">
        <v>1</v>
      </c>
      <c r="E303">
        <v>5</v>
      </c>
      <c r="F303">
        <v>3198.7038574200001</v>
      </c>
      <c r="G303">
        <v>11176</v>
      </c>
      <c r="H303">
        <v>1.7799999999999999E-6</v>
      </c>
      <c r="I303">
        <v>3.43685E-3</v>
      </c>
      <c r="J303">
        <v>-1.4585999999999999E-4</v>
      </c>
      <c r="K303" t="s">
        <v>16</v>
      </c>
      <c r="L303" t="s">
        <v>16</v>
      </c>
      <c r="M303">
        <v>378</v>
      </c>
      <c r="N303">
        <v>285</v>
      </c>
      <c r="O303">
        <v>93</v>
      </c>
      <c r="P303">
        <v>1.9409059999999999E-2</v>
      </c>
    </row>
    <row r="304" spans="1:16" x14ac:dyDescent="0.25">
      <c r="A304">
        <v>0</v>
      </c>
      <c r="B304" t="s">
        <v>31</v>
      </c>
      <c r="C304">
        <v>1</v>
      </c>
      <c r="D304">
        <v>0</v>
      </c>
      <c r="E304">
        <v>1</v>
      </c>
      <c r="F304">
        <v>0</v>
      </c>
      <c r="G304">
        <v>0</v>
      </c>
      <c r="H304">
        <v>6.9999999999999997E-7</v>
      </c>
      <c r="I304">
        <v>0</v>
      </c>
      <c r="J304">
        <v>0</v>
      </c>
      <c r="K304" t="s">
        <v>16</v>
      </c>
      <c r="L304" t="s">
        <v>16</v>
      </c>
      <c r="M304">
        <v>0</v>
      </c>
      <c r="N304">
        <v>0</v>
      </c>
      <c r="O304">
        <v>0</v>
      </c>
      <c r="P304">
        <v>0</v>
      </c>
    </row>
    <row r="305" spans="1:16" x14ac:dyDescent="0.25">
      <c r="A305">
        <v>0</v>
      </c>
      <c r="B305" t="s">
        <v>573</v>
      </c>
      <c r="C305">
        <v>6</v>
      </c>
      <c r="D305">
        <v>4</v>
      </c>
      <c r="E305">
        <v>2</v>
      </c>
      <c r="F305">
        <v>250.35269165</v>
      </c>
      <c r="G305">
        <v>3096</v>
      </c>
      <c r="H305">
        <v>1.7799999999999999E-6</v>
      </c>
      <c r="I305">
        <v>1.2287330000000001E-2</v>
      </c>
      <c r="J305">
        <v>4.3940000000000003E-5</v>
      </c>
      <c r="K305" t="s">
        <v>16</v>
      </c>
      <c r="L305" t="s">
        <v>16</v>
      </c>
      <c r="M305">
        <v>6429</v>
      </c>
      <c r="N305">
        <v>3690</v>
      </c>
      <c r="O305">
        <v>2739</v>
      </c>
      <c r="P305">
        <v>0.16700666</v>
      </c>
    </row>
    <row r="306" spans="1:16" x14ac:dyDescent="0.25">
      <c r="A306">
        <v>0</v>
      </c>
      <c r="B306" t="s">
        <v>574</v>
      </c>
      <c r="C306">
        <v>3</v>
      </c>
      <c r="D306">
        <v>2</v>
      </c>
      <c r="E306">
        <v>1</v>
      </c>
      <c r="F306">
        <v>0</v>
      </c>
      <c r="G306">
        <v>0</v>
      </c>
      <c r="H306">
        <v>1.79E-6</v>
      </c>
      <c r="I306">
        <v>3.020196E-2</v>
      </c>
      <c r="J306">
        <v>-4.9119999999999997E-5</v>
      </c>
      <c r="K306" t="s">
        <v>16</v>
      </c>
      <c r="L306" t="s">
        <v>16</v>
      </c>
      <c r="M306">
        <v>7579</v>
      </c>
      <c r="N306">
        <v>4491</v>
      </c>
      <c r="O306">
        <v>3088</v>
      </c>
      <c r="P306">
        <v>0.46419933000000002</v>
      </c>
    </row>
    <row r="307" spans="1:16" x14ac:dyDescent="0.25">
      <c r="A307">
        <v>0</v>
      </c>
      <c r="B307" t="s">
        <v>575</v>
      </c>
      <c r="C307">
        <v>2</v>
      </c>
      <c r="D307">
        <v>0</v>
      </c>
      <c r="E307">
        <v>2</v>
      </c>
      <c r="F307">
        <v>0</v>
      </c>
      <c r="G307">
        <v>0</v>
      </c>
      <c r="H307">
        <v>1.79E-6</v>
      </c>
      <c r="I307">
        <v>4.4307399999999999E-3</v>
      </c>
      <c r="J307">
        <v>0</v>
      </c>
      <c r="K307" t="s">
        <v>16</v>
      </c>
      <c r="L307" t="s">
        <v>16</v>
      </c>
      <c r="M307">
        <v>0</v>
      </c>
      <c r="N307">
        <v>0</v>
      </c>
      <c r="O307">
        <v>0</v>
      </c>
      <c r="P307">
        <v>0</v>
      </c>
    </row>
    <row r="308" spans="1:16" x14ac:dyDescent="0.25">
      <c r="A308">
        <v>0</v>
      </c>
      <c r="B308" t="s">
        <v>576</v>
      </c>
      <c r="C308">
        <v>1</v>
      </c>
      <c r="D308">
        <v>1</v>
      </c>
      <c r="E308">
        <v>0</v>
      </c>
      <c r="F308">
        <v>0</v>
      </c>
      <c r="G308">
        <v>0</v>
      </c>
      <c r="H308">
        <v>6.9999999999999997E-7</v>
      </c>
      <c r="I308">
        <v>0</v>
      </c>
      <c r="J308">
        <v>-2.569E-5</v>
      </c>
      <c r="K308" t="s">
        <v>16</v>
      </c>
      <c r="L308" t="s">
        <v>16</v>
      </c>
      <c r="M308">
        <v>0</v>
      </c>
      <c r="N308">
        <v>0</v>
      </c>
      <c r="O308">
        <v>0</v>
      </c>
      <c r="P308">
        <v>0</v>
      </c>
    </row>
    <row r="309" spans="1:16" x14ac:dyDescent="0.25">
      <c r="A309">
        <v>0</v>
      </c>
      <c r="B309" t="s">
        <v>577</v>
      </c>
      <c r="C309">
        <v>3</v>
      </c>
      <c r="D309">
        <v>0</v>
      </c>
      <c r="E309">
        <v>3</v>
      </c>
      <c r="F309">
        <v>0</v>
      </c>
      <c r="G309">
        <v>0</v>
      </c>
      <c r="H309">
        <v>7.0999999999999998E-7</v>
      </c>
      <c r="I309">
        <v>0</v>
      </c>
      <c r="J309">
        <v>0</v>
      </c>
      <c r="K309" t="s">
        <v>16</v>
      </c>
      <c r="L309" t="s">
        <v>16</v>
      </c>
      <c r="M309">
        <v>0</v>
      </c>
      <c r="N309">
        <v>0</v>
      </c>
      <c r="O309">
        <v>0</v>
      </c>
      <c r="P309">
        <v>0</v>
      </c>
    </row>
    <row r="310" spans="1:16" x14ac:dyDescent="0.25">
      <c r="A310">
        <v>0</v>
      </c>
      <c r="B310" t="s">
        <v>199</v>
      </c>
      <c r="C310">
        <v>3</v>
      </c>
      <c r="D310">
        <v>0</v>
      </c>
      <c r="E310">
        <v>3</v>
      </c>
      <c r="F310">
        <v>0</v>
      </c>
      <c r="G310">
        <v>0</v>
      </c>
      <c r="H310">
        <v>7.0999999999999998E-7</v>
      </c>
      <c r="I310">
        <v>0</v>
      </c>
      <c r="J310">
        <v>0</v>
      </c>
      <c r="K310" t="s">
        <v>16</v>
      </c>
      <c r="L310" t="s">
        <v>16</v>
      </c>
      <c r="M310">
        <v>0</v>
      </c>
      <c r="N310">
        <v>0</v>
      </c>
      <c r="O310">
        <v>0</v>
      </c>
      <c r="P310">
        <v>0</v>
      </c>
    </row>
    <row r="311" spans="1:16" x14ac:dyDescent="0.25">
      <c r="A311">
        <v>0</v>
      </c>
      <c r="B311" t="s">
        <v>30</v>
      </c>
      <c r="C311">
        <v>3</v>
      </c>
      <c r="D311">
        <v>0</v>
      </c>
      <c r="E311">
        <v>3</v>
      </c>
      <c r="F311">
        <v>0</v>
      </c>
      <c r="G311">
        <v>0</v>
      </c>
      <c r="H311">
        <v>1.79E-6</v>
      </c>
      <c r="I311">
        <v>5.3116600000000002E-3</v>
      </c>
      <c r="J311">
        <v>0</v>
      </c>
      <c r="K311" t="s">
        <v>16</v>
      </c>
      <c r="L311" t="s">
        <v>16</v>
      </c>
      <c r="M311">
        <v>0</v>
      </c>
      <c r="N311">
        <v>0</v>
      </c>
      <c r="O311">
        <v>0</v>
      </c>
      <c r="P311">
        <v>0</v>
      </c>
    </row>
    <row r="312" spans="1:16" x14ac:dyDescent="0.25">
      <c r="A312">
        <v>0</v>
      </c>
      <c r="B312" t="s">
        <v>578</v>
      </c>
      <c r="C312">
        <v>1</v>
      </c>
      <c r="D312">
        <v>0</v>
      </c>
      <c r="E312">
        <v>1</v>
      </c>
      <c r="F312">
        <v>0</v>
      </c>
      <c r="G312">
        <v>0</v>
      </c>
      <c r="H312">
        <v>1.79E-6</v>
      </c>
      <c r="I312">
        <v>3.2173599999999998E-3</v>
      </c>
      <c r="J312">
        <v>0</v>
      </c>
      <c r="K312" t="s">
        <v>16</v>
      </c>
      <c r="L312" t="s">
        <v>16</v>
      </c>
      <c r="M312">
        <v>0</v>
      </c>
      <c r="N312">
        <v>0</v>
      </c>
      <c r="O312">
        <v>0</v>
      </c>
      <c r="P312">
        <v>0</v>
      </c>
    </row>
    <row r="313" spans="1:16" x14ac:dyDescent="0.25">
      <c r="A313">
        <v>0</v>
      </c>
      <c r="B313" t="s">
        <v>579</v>
      </c>
      <c r="C313">
        <v>1</v>
      </c>
      <c r="D313">
        <v>1</v>
      </c>
      <c r="E313">
        <v>0</v>
      </c>
      <c r="F313">
        <v>0</v>
      </c>
      <c r="G313">
        <v>0</v>
      </c>
      <c r="H313">
        <v>6.9999999999999997E-7</v>
      </c>
      <c r="I313">
        <v>0</v>
      </c>
      <c r="J313">
        <v>-2.569E-5</v>
      </c>
      <c r="K313" t="s">
        <v>16</v>
      </c>
      <c r="L313" t="s">
        <v>16</v>
      </c>
      <c r="M313">
        <v>0</v>
      </c>
      <c r="N313">
        <v>0</v>
      </c>
      <c r="O313">
        <v>0</v>
      </c>
      <c r="P313">
        <v>0</v>
      </c>
    </row>
    <row r="314" spans="1:16" x14ac:dyDescent="0.25">
      <c r="A314">
        <v>0</v>
      </c>
      <c r="B314" t="s">
        <v>218</v>
      </c>
      <c r="C314">
        <v>2</v>
      </c>
      <c r="D314">
        <v>1</v>
      </c>
      <c r="E314">
        <v>1</v>
      </c>
      <c r="F314">
        <v>807</v>
      </c>
      <c r="G314">
        <v>2987</v>
      </c>
      <c r="H314">
        <v>6.9999999999999997E-7</v>
      </c>
      <c r="I314">
        <v>0</v>
      </c>
      <c r="J314">
        <v>-3.8630000000000001E-5</v>
      </c>
      <c r="K314" t="s">
        <v>16</v>
      </c>
      <c r="L314" t="s">
        <v>16</v>
      </c>
      <c r="M314">
        <v>0</v>
      </c>
      <c r="N314">
        <v>0</v>
      </c>
      <c r="O314">
        <v>0</v>
      </c>
      <c r="P314">
        <v>0</v>
      </c>
    </row>
    <row r="315" spans="1:16" x14ac:dyDescent="0.25">
      <c r="A315">
        <v>0</v>
      </c>
      <c r="B315" t="s">
        <v>580</v>
      </c>
      <c r="C315">
        <v>3</v>
      </c>
      <c r="D315">
        <v>1</v>
      </c>
      <c r="E315">
        <v>2</v>
      </c>
      <c r="F315">
        <v>68.812515259999998</v>
      </c>
      <c r="G315">
        <v>1092</v>
      </c>
      <c r="H315">
        <v>1.7799999999999999E-6</v>
      </c>
      <c r="I315">
        <v>6.5772900000000004E-3</v>
      </c>
      <c r="J315">
        <v>-1.736E-5</v>
      </c>
      <c r="K315" t="s">
        <v>16</v>
      </c>
      <c r="L315" t="s">
        <v>16</v>
      </c>
      <c r="M315">
        <v>288</v>
      </c>
      <c r="N315">
        <v>148</v>
      </c>
      <c r="O315">
        <v>140</v>
      </c>
      <c r="P315">
        <v>6.45541E-3</v>
      </c>
    </row>
    <row r="316" spans="1:16" x14ac:dyDescent="0.25">
      <c r="A316">
        <v>0</v>
      </c>
      <c r="B316" t="s">
        <v>581</v>
      </c>
      <c r="C316">
        <v>4</v>
      </c>
      <c r="D316">
        <v>2</v>
      </c>
      <c r="E316">
        <v>2</v>
      </c>
      <c r="F316">
        <v>2509.5126953099998</v>
      </c>
      <c r="G316">
        <v>8894</v>
      </c>
      <c r="H316">
        <v>1.79E-6</v>
      </c>
      <c r="I316">
        <v>3.2373730000000003E-2</v>
      </c>
      <c r="J316">
        <v>-7.3150000000000003E-5</v>
      </c>
      <c r="K316" t="s">
        <v>16</v>
      </c>
      <c r="L316" t="s">
        <v>16</v>
      </c>
      <c r="M316">
        <v>3477</v>
      </c>
      <c r="N316">
        <v>1276</v>
      </c>
      <c r="O316">
        <v>2201</v>
      </c>
      <c r="P316">
        <v>0.35361335999999999</v>
      </c>
    </row>
    <row r="317" spans="1:16" x14ac:dyDescent="0.25">
      <c r="A317">
        <v>0</v>
      </c>
      <c r="B317" t="s">
        <v>281</v>
      </c>
      <c r="C317">
        <v>3</v>
      </c>
      <c r="D317">
        <v>2</v>
      </c>
      <c r="E317">
        <v>1</v>
      </c>
      <c r="F317">
        <v>819.05523682</v>
      </c>
      <c r="G317">
        <v>2429</v>
      </c>
      <c r="H317">
        <v>1.7799999999999999E-6</v>
      </c>
      <c r="I317">
        <v>4.2954000000000001E-4</v>
      </c>
      <c r="J317">
        <v>-1.0274E-4</v>
      </c>
      <c r="K317" t="s">
        <v>16</v>
      </c>
      <c r="L317" t="s">
        <v>16</v>
      </c>
      <c r="M317">
        <v>258</v>
      </c>
      <c r="N317">
        <v>181</v>
      </c>
      <c r="O317">
        <v>77</v>
      </c>
      <c r="P317">
        <v>6.9562000000000001E-3</v>
      </c>
    </row>
    <row r="318" spans="1:16" x14ac:dyDescent="0.25">
      <c r="A318">
        <v>0</v>
      </c>
      <c r="B318" t="s">
        <v>582</v>
      </c>
      <c r="C318">
        <v>1</v>
      </c>
      <c r="D318">
        <v>0</v>
      </c>
      <c r="E318">
        <v>1</v>
      </c>
      <c r="F318">
        <v>0</v>
      </c>
      <c r="G318">
        <v>0</v>
      </c>
      <c r="H318">
        <v>6.9999999999999997E-7</v>
      </c>
      <c r="I318">
        <v>0</v>
      </c>
      <c r="J318">
        <v>0</v>
      </c>
      <c r="K318" t="s">
        <v>16</v>
      </c>
      <c r="L318" t="s">
        <v>16</v>
      </c>
      <c r="M318">
        <v>0</v>
      </c>
      <c r="N318">
        <v>0</v>
      </c>
      <c r="O318">
        <v>0</v>
      </c>
      <c r="P318">
        <v>0</v>
      </c>
    </row>
    <row r="319" spans="1:16" x14ac:dyDescent="0.25">
      <c r="A319">
        <v>0</v>
      </c>
      <c r="B319" t="s">
        <v>583</v>
      </c>
      <c r="C319">
        <v>3</v>
      </c>
      <c r="D319">
        <v>2</v>
      </c>
      <c r="E319">
        <v>1</v>
      </c>
      <c r="F319">
        <v>17.843479160000001</v>
      </c>
      <c r="G319">
        <v>24</v>
      </c>
      <c r="H319">
        <v>1.7799999999999999E-6</v>
      </c>
      <c r="I319">
        <v>6.60218E-3</v>
      </c>
      <c r="J319">
        <v>-6.0210000000000001E-5</v>
      </c>
      <c r="K319" t="s">
        <v>16</v>
      </c>
      <c r="L319" t="s">
        <v>16</v>
      </c>
      <c r="M319">
        <v>301</v>
      </c>
      <c r="N319">
        <v>153</v>
      </c>
      <c r="O319">
        <v>148</v>
      </c>
      <c r="P319">
        <v>5.8939200000000004E-3</v>
      </c>
    </row>
    <row r="320" spans="1:16" x14ac:dyDescent="0.25">
      <c r="A320">
        <v>0</v>
      </c>
      <c r="B320" t="s">
        <v>204</v>
      </c>
      <c r="C320">
        <v>4</v>
      </c>
      <c r="D320">
        <v>1</v>
      </c>
      <c r="E320">
        <v>3</v>
      </c>
      <c r="F320">
        <v>1745.6437988299999</v>
      </c>
      <c r="G320">
        <v>29242</v>
      </c>
      <c r="H320">
        <v>1.79E-6</v>
      </c>
      <c r="I320">
        <v>2.8753569999999999E-2</v>
      </c>
      <c r="J320">
        <v>-4.9100000000000001E-5</v>
      </c>
      <c r="K320" t="s">
        <v>16</v>
      </c>
      <c r="L320" t="s">
        <v>16</v>
      </c>
      <c r="M320">
        <v>16898</v>
      </c>
      <c r="N320">
        <v>8616</v>
      </c>
      <c r="O320">
        <v>8282</v>
      </c>
      <c r="P320">
        <v>0.70259592999999998</v>
      </c>
    </row>
    <row r="321" spans="1:16" x14ac:dyDescent="0.25">
      <c r="A321">
        <v>0</v>
      </c>
      <c r="B321" t="s">
        <v>584</v>
      </c>
      <c r="C321">
        <v>2</v>
      </c>
      <c r="D321">
        <v>2</v>
      </c>
      <c r="E321">
        <v>0</v>
      </c>
      <c r="F321">
        <v>0</v>
      </c>
      <c r="G321">
        <v>0</v>
      </c>
      <c r="H321">
        <v>6.9999999999999997E-7</v>
      </c>
      <c r="I321">
        <v>0</v>
      </c>
      <c r="J321">
        <v>-1.0276E-4</v>
      </c>
      <c r="K321" t="s">
        <v>16</v>
      </c>
      <c r="L321" t="s">
        <v>16</v>
      </c>
      <c r="M321">
        <v>0</v>
      </c>
      <c r="N321">
        <v>0</v>
      </c>
      <c r="O321">
        <v>0</v>
      </c>
      <c r="P321">
        <v>0</v>
      </c>
    </row>
    <row r="322" spans="1:16" x14ac:dyDescent="0.25">
      <c r="A322">
        <v>0</v>
      </c>
      <c r="B322" t="s">
        <v>585</v>
      </c>
      <c r="C322">
        <v>2</v>
      </c>
      <c r="D322">
        <v>0</v>
      </c>
      <c r="E322">
        <v>2</v>
      </c>
      <c r="F322">
        <v>0</v>
      </c>
      <c r="G322">
        <v>0</v>
      </c>
      <c r="H322">
        <v>1.79E-6</v>
      </c>
      <c r="I322">
        <v>2.3856800000000001E-2</v>
      </c>
      <c r="J322">
        <v>0</v>
      </c>
      <c r="K322" t="s">
        <v>16</v>
      </c>
      <c r="L322" t="s">
        <v>16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>
        <v>0</v>
      </c>
      <c r="B323" t="s">
        <v>93</v>
      </c>
      <c r="C323">
        <v>8</v>
      </c>
      <c r="D323">
        <v>5</v>
      </c>
      <c r="E323">
        <v>3</v>
      </c>
      <c r="F323">
        <v>808.66668701000003</v>
      </c>
      <c r="G323">
        <v>12308</v>
      </c>
      <c r="H323">
        <v>7.0999999999999998E-7</v>
      </c>
      <c r="I323">
        <v>0</v>
      </c>
      <c r="J323">
        <v>-6.6679E-4</v>
      </c>
      <c r="K323" t="s">
        <v>16</v>
      </c>
      <c r="L323" t="s">
        <v>16</v>
      </c>
      <c r="M323">
        <v>2</v>
      </c>
      <c r="N323">
        <v>1</v>
      </c>
      <c r="O323">
        <v>1</v>
      </c>
      <c r="P323">
        <v>0.54308062999999995</v>
      </c>
    </row>
    <row r="324" spans="1:16" x14ac:dyDescent="0.25">
      <c r="A324">
        <v>0</v>
      </c>
      <c r="B324" t="s">
        <v>274</v>
      </c>
      <c r="C324">
        <v>6</v>
      </c>
      <c r="D324">
        <v>5</v>
      </c>
      <c r="E324">
        <v>1</v>
      </c>
      <c r="F324">
        <v>0</v>
      </c>
      <c r="G324">
        <v>0</v>
      </c>
      <c r="H324">
        <v>7.0999999999999998E-7</v>
      </c>
      <c r="I324">
        <v>0</v>
      </c>
      <c r="J324">
        <v>-4.8685999999999998E-4</v>
      </c>
      <c r="K324" t="s">
        <v>16</v>
      </c>
      <c r="L324" t="s">
        <v>16</v>
      </c>
      <c r="M324">
        <v>2</v>
      </c>
      <c r="N324">
        <v>1</v>
      </c>
      <c r="O324">
        <v>1</v>
      </c>
      <c r="P324">
        <v>0.54308062999999995</v>
      </c>
    </row>
    <row r="325" spans="1:16" x14ac:dyDescent="0.25">
      <c r="A325">
        <v>0</v>
      </c>
      <c r="B325" t="s">
        <v>263</v>
      </c>
      <c r="C325">
        <v>3</v>
      </c>
      <c r="D325">
        <v>1</v>
      </c>
      <c r="E325">
        <v>2</v>
      </c>
      <c r="F325">
        <v>34.013881679999997</v>
      </c>
      <c r="G325">
        <v>118</v>
      </c>
      <c r="H325">
        <v>7.0999999999999998E-7</v>
      </c>
      <c r="I325">
        <v>0</v>
      </c>
      <c r="J325">
        <v>2.0600000000000002E-6</v>
      </c>
      <c r="K325" t="s">
        <v>16</v>
      </c>
      <c r="L325" t="s">
        <v>16</v>
      </c>
      <c r="M325">
        <v>0</v>
      </c>
      <c r="N325">
        <v>0</v>
      </c>
      <c r="O325">
        <v>0</v>
      </c>
      <c r="P325">
        <v>0</v>
      </c>
    </row>
    <row r="326" spans="1:16" x14ac:dyDescent="0.25">
      <c r="A326">
        <v>0</v>
      </c>
      <c r="B326" t="s">
        <v>586</v>
      </c>
      <c r="C326">
        <v>3</v>
      </c>
      <c r="D326">
        <v>3</v>
      </c>
      <c r="E326">
        <v>0</v>
      </c>
      <c r="F326">
        <v>0</v>
      </c>
      <c r="G326">
        <v>0</v>
      </c>
      <c r="H326">
        <v>6.9999999999999997E-7</v>
      </c>
      <c r="I326">
        <v>0</v>
      </c>
      <c r="J326">
        <v>-2.3120000000000001E-4</v>
      </c>
      <c r="K326" t="s">
        <v>16</v>
      </c>
      <c r="L326" t="s">
        <v>16</v>
      </c>
      <c r="M326">
        <v>0</v>
      </c>
      <c r="N326">
        <v>0</v>
      </c>
      <c r="O326">
        <v>0</v>
      </c>
      <c r="P326">
        <v>0</v>
      </c>
    </row>
    <row r="327" spans="1:16" x14ac:dyDescent="0.25">
      <c r="A327">
        <v>0</v>
      </c>
      <c r="B327" t="s">
        <v>109</v>
      </c>
      <c r="C327">
        <v>1</v>
      </c>
      <c r="D327">
        <v>0</v>
      </c>
      <c r="E327">
        <v>1</v>
      </c>
      <c r="F327">
        <v>0</v>
      </c>
      <c r="G327">
        <v>0</v>
      </c>
      <c r="H327">
        <v>1.7799999999999999E-6</v>
      </c>
      <c r="I327">
        <v>2.3966199999999999E-3</v>
      </c>
      <c r="J327">
        <v>0</v>
      </c>
      <c r="K327" t="s">
        <v>16</v>
      </c>
      <c r="L327" t="s">
        <v>16</v>
      </c>
      <c r="M327">
        <v>0</v>
      </c>
      <c r="N327">
        <v>0</v>
      </c>
      <c r="O327">
        <v>0</v>
      </c>
      <c r="P327">
        <v>0</v>
      </c>
    </row>
    <row r="328" spans="1:16" x14ac:dyDescent="0.25">
      <c r="A328">
        <v>0</v>
      </c>
      <c r="B328" t="s">
        <v>587</v>
      </c>
      <c r="C328">
        <v>2</v>
      </c>
      <c r="D328">
        <v>2</v>
      </c>
      <c r="E328">
        <v>0</v>
      </c>
      <c r="F328">
        <v>0</v>
      </c>
      <c r="G328">
        <v>0</v>
      </c>
      <c r="H328">
        <v>6.9999999999999997E-7</v>
      </c>
      <c r="I328">
        <v>0</v>
      </c>
      <c r="J328">
        <v>-1.0276E-4</v>
      </c>
      <c r="K328" t="s">
        <v>16</v>
      </c>
      <c r="L328" t="s">
        <v>16</v>
      </c>
      <c r="M328">
        <v>0</v>
      </c>
      <c r="N328">
        <v>0</v>
      </c>
      <c r="O328">
        <v>0</v>
      </c>
      <c r="P328">
        <v>0</v>
      </c>
    </row>
    <row r="329" spans="1:16" x14ac:dyDescent="0.25">
      <c r="A329">
        <v>0</v>
      </c>
      <c r="B329" t="s">
        <v>133</v>
      </c>
      <c r="C329">
        <v>4</v>
      </c>
      <c r="D329">
        <v>1</v>
      </c>
      <c r="E329">
        <v>3</v>
      </c>
      <c r="F329">
        <v>1029.7827148399999</v>
      </c>
      <c r="G329">
        <v>4513</v>
      </c>
      <c r="H329">
        <v>1.79E-6</v>
      </c>
      <c r="I329">
        <v>2.8753569999999999E-2</v>
      </c>
      <c r="J329">
        <v>-8.2379999999999994E-5</v>
      </c>
      <c r="K329" t="s">
        <v>16</v>
      </c>
      <c r="L329" t="s">
        <v>16</v>
      </c>
      <c r="M329">
        <v>1277</v>
      </c>
      <c r="N329">
        <v>626</v>
      </c>
      <c r="O329">
        <v>651</v>
      </c>
      <c r="P329">
        <v>3.1107360000000001E-2</v>
      </c>
    </row>
    <row r="330" spans="1:16" x14ac:dyDescent="0.25">
      <c r="A330">
        <v>0</v>
      </c>
      <c r="B330" t="s">
        <v>588</v>
      </c>
      <c r="C330">
        <v>2</v>
      </c>
      <c r="D330">
        <v>1</v>
      </c>
      <c r="E330">
        <v>1</v>
      </c>
      <c r="F330">
        <v>1068.14685059</v>
      </c>
      <c r="G330">
        <v>5310</v>
      </c>
      <c r="H330">
        <v>1.7799999999999999E-6</v>
      </c>
      <c r="I330">
        <v>8.8516800000000007E-3</v>
      </c>
      <c r="J330">
        <v>3.8999999999999999E-6</v>
      </c>
      <c r="K330" t="s">
        <v>16</v>
      </c>
      <c r="L330" t="s">
        <v>16</v>
      </c>
      <c r="M330">
        <v>5067</v>
      </c>
      <c r="N330">
        <v>2358</v>
      </c>
      <c r="O330">
        <v>2709</v>
      </c>
      <c r="P330">
        <v>8.1277669999999996E-2</v>
      </c>
    </row>
    <row r="331" spans="1:16" x14ac:dyDescent="0.25">
      <c r="A331">
        <v>0</v>
      </c>
      <c r="B331" t="s">
        <v>589</v>
      </c>
      <c r="C331">
        <v>3</v>
      </c>
      <c r="D331">
        <v>1</v>
      </c>
      <c r="E331">
        <v>2</v>
      </c>
      <c r="F331">
        <v>212.28265381</v>
      </c>
      <c r="G331">
        <v>1845</v>
      </c>
      <c r="H331">
        <v>1.7799999999999999E-6</v>
      </c>
      <c r="I331">
        <v>1.36136E-3</v>
      </c>
      <c r="J331">
        <v>-1.8280000000000001E-5</v>
      </c>
      <c r="K331" t="s">
        <v>16</v>
      </c>
      <c r="L331" t="s">
        <v>16</v>
      </c>
      <c r="M331">
        <v>206</v>
      </c>
      <c r="N331">
        <v>77</v>
      </c>
      <c r="O331">
        <v>129</v>
      </c>
      <c r="P331">
        <v>2.3944499999999998E-3</v>
      </c>
    </row>
    <row r="332" spans="1:16" x14ac:dyDescent="0.25">
      <c r="A332">
        <v>0</v>
      </c>
      <c r="B332" t="s">
        <v>77</v>
      </c>
      <c r="C332">
        <v>1</v>
      </c>
      <c r="D332">
        <v>1</v>
      </c>
      <c r="E332">
        <v>0</v>
      </c>
      <c r="F332">
        <v>0</v>
      </c>
      <c r="G332">
        <v>0</v>
      </c>
      <c r="H332">
        <v>6.9999999999999997E-7</v>
      </c>
      <c r="I332">
        <v>0</v>
      </c>
      <c r="J332">
        <v>-2.569E-5</v>
      </c>
      <c r="K332" t="s">
        <v>16</v>
      </c>
      <c r="L332" t="s">
        <v>16</v>
      </c>
      <c r="M332">
        <v>0</v>
      </c>
      <c r="N332">
        <v>0</v>
      </c>
      <c r="O332">
        <v>0</v>
      </c>
      <c r="P332">
        <v>0</v>
      </c>
    </row>
    <row r="333" spans="1:16" x14ac:dyDescent="0.25">
      <c r="A333">
        <v>0</v>
      </c>
      <c r="B333" t="s">
        <v>590</v>
      </c>
      <c r="C333">
        <v>2</v>
      </c>
      <c r="D333">
        <v>0</v>
      </c>
      <c r="E333">
        <v>2</v>
      </c>
      <c r="F333">
        <v>0</v>
      </c>
      <c r="G333">
        <v>0</v>
      </c>
      <c r="H333">
        <v>1.79E-6</v>
      </c>
      <c r="I333">
        <v>1.527479E-2</v>
      </c>
      <c r="J333">
        <v>0</v>
      </c>
      <c r="K333" t="s">
        <v>16</v>
      </c>
      <c r="L333" t="s">
        <v>16</v>
      </c>
      <c r="M333">
        <v>0</v>
      </c>
      <c r="N333">
        <v>0</v>
      </c>
      <c r="O333">
        <v>0</v>
      </c>
      <c r="P333">
        <v>0</v>
      </c>
    </row>
    <row r="334" spans="1:16" x14ac:dyDescent="0.25">
      <c r="A334">
        <v>0</v>
      </c>
      <c r="B334" t="s">
        <v>591</v>
      </c>
      <c r="C334">
        <v>5</v>
      </c>
      <c r="D334">
        <v>1</v>
      </c>
      <c r="E334">
        <v>4</v>
      </c>
      <c r="F334">
        <v>725</v>
      </c>
      <c r="G334">
        <v>3173</v>
      </c>
      <c r="H334">
        <v>1.79E-6</v>
      </c>
      <c r="I334">
        <v>1.9016160000000001E-2</v>
      </c>
      <c r="J334">
        <v>-1.0611E-4</v>
      </c>
      <c r="K334" t="s">
        <v>16</v>
      </c>
      <c r="L334" t="s">
        <v>16</v>
      </c>
      <c r="M334">
        <v>0</v>
      </c>
      <c r="N334">
        <v>0</v>
      </c>
      <c r="O334">
        <v>0</v>
      </c>
      <c r="P334">
        <v>0</v>
      </c>
    </row>
    <row r="335" spans="1:16" x14ac:dyDescent="0.25">
      <c r="A335">
        <v>0</v>
      </c>
      <c r="B335" t="s">
        <v>592</v>
      </c>
      <c r="C335">
        <v>5</v>
      </c>
      <c r="D335">
        <v>3</v>
      </c>
      <c r="E335">
        <v>2</v>
      </c>
      <c r="F335">
        <v>476.91555785999998</v>
      </c>
      <c r="G335">
        <v>2114</v>
      </c>
      <c r="H335">
        <v>1.7799999999999999E-6</v>
      </c>
      <c r="I335">
        <v>2.0995499999999999E-3</v>
      </c>
      <c r="J335">
        <v>-1.2852999999999999E-4</v>
      </c>
      <c r="K335" t="s">
        <v>16</v>
      </c>
      <c r="L335" t="s">
        <v>16</v>
      </c>
      <c r="M335">
        <v>595</v>
      </c>
      <c r="N335">
        <v>213</v>
      </c>
      <c r="O335">
        <v>382</v>
      </c>
      <c r="P335">
        <v>7.8384300000000004E-3</v>
      </c>
    </row>
    <row r="336" spans="1:16" x14ac:dyDescent="0.25">
      <c r="A336">
        <v>0</v>
      </c>
      <c r="B336" t="s">
        <v>593</v>
      </c>
      <c r="C336">
        <v>3</v>
      </c>
      <c r="D336">
        <v>1</v>
      </c>
      <c r="E336">
        <v>2</v>
      </c>
      <c r="F336">
        <v>153.14468384</v>
      </c>
      <c r="G336">
        <v>339</v>
      </c>
      <c r="H336">
        <v>1.7799999999999999E-6</v>
      </c>
      <c r="I336">
        <v>2.1948800000000002E-3</v>
      </c>
      <c r="J336">
        <v>-6.266E-5</v>
      </c>
      <c r="K336" t="s">
        <v>16</v>
      </c>
      <c r="L336" t="s">
        <v>16</v>
      </c>
      <c r="M336">
        <v>52</v>
      </c>
      <c r="N336">
        <v>18</v>
      </c>
      <c r="O336">
        <v>34</v>
      </c>
      <c r="P336">
        <v>5.8916999999999997E-4</v>
      </c>
    </row>
    <row r="337" spans="1:16" x14ac:dyDescent="0.25">
      <c r="A337">
        <v>0</v>
      </c>
      <c r="B337" t="s">
        <v>273</v>
      </c>
      <c r="C337">
        <v>10</v>
      </c>
      <c r="D337">
        <v>2</v>
      </c>
      <c r="E337">
        <v>8</v>
      </c>
      <c r="F337">
        <v>1967.0806884799999</v>
      </c>
      <c r="G337">
        <v>11048</v>
      </c>
      <c r="H337">
        <v>1.79E-6</v>
      </c>
      <c r="I337">
        <v>0.11452837</v>
      </c>
      <c r="J337">
        <v>-3.5509000000000002E-4</v>
      </c>
      <c r="K337" t="s">
        <v>16</v>
      </c>
      <c r="L337" t="s">
        <v>16</v>
      </c>
      <c r="M337">
        <v>4096</v>
      </c>
      <c r="N337">
        <v>2757</v>
      </c>
      <c r="O337">
        <v>1339</v>
      </c>
      <c r="P337">
        <v>0.17934989000000001</v>
      </c>
    </row>
    <row r="338" spans="1:16" x14ac:dyDescent="0.25">
      <c r="A338">
        <v>0</v>
      </c>
      <c r="B338" t="s">
        <v>594</v>
      </c>
      <c r="C338">
        <v>1</v>
      </c>
      <c r="D338">
        <v>0</v>
      </c>
      <c r="E338">
        <v>1</v>
      </c>
      <c r="F338">
        <v>0</v>
      </c>
      <c r="G338">
        <v>0</v>
      </c>
      <c r="H338">
        <v>1.79E-6</v>
      </c>
      <c r="I338">
        <v>1.3242540000000001E-2</v>
      </c>
      <c r="J338">
        <v>0</v>
      </c>
      <c r="K338" t="s">
        <v>16</v>
      </c>
      <c r="L338" t="s">
        <v>16</v>
      </c>
      <c r="M338">
        <v>0</v>
      </c>
      <c r="N338">
        <v>0</v>
      </c>
      <c r="O338">
        <v>0</v>
      </c>
      <c r="P338">
        <v>0</v>
      </c>
    </row>
    <row r="339" spans="1:16" x14ac:dyDescent="0.25">
      <c r="A339">
        <v>0</v>
      </c>
      <c r="B339" t="s">
        <v>96</v>
      </c>
      <c r="C339">
        <v>3</v>
      </c>
      <c r="D339">
        <v>1</v>
      </c>
      <c r="E339">
        <v>2</v>
      </c>
      <c r="F339">
        <v>725</v>
      </c>
      <c r="G339">
        <v>1906</v>
      </c>
      <c r="H339">
        <v>1.79E-6</v>
      </c>
      <c r="I339">
        <v>2.53878E-3</v>
      </c>
      <c r="J339">
        <v>-7.0980000000000001E-5</v>
      </c>
      <c r="K339" t="s">
        <v>16</v>
      </c>
      <c r="L339" t="s">
        <v>16</v>
      </c>
      <c r="M339">
        <v>0</v>
      </c>
      <c r="N339">
        <v>0</v>
      </c>
      <c r="O339">
        <v>0</v>
      </c>
      <c r="P339">
        <v>0</v>
      </c>
    </row>
    <row r="340" spans="1:16" x14ac:dyDescent="0.25">
      <c r="A340">
        <v>0</v>
      </c>
      <c r="B340" t="s">
        <v>595</v>
      </c>
      <c r="C340">
        <v>1</v>
      </c>
      <c r="D340">
        <v>0</v>
      </c>
      <c r="E340">
        <v>1</v>
      </c>
      <c r="F340">
        <v>0</v>
      </c>
      <c r="G340">
        <v>0</v>
      </c>
      <c r="H340">
        <v>1.79E-6</v>
      </c>
      <c r="I340">
        <v>4.2954000000000001E-4</v>
      </c>
      <c r="J340">
        <v>0</v>
      </c>
      <c r="K340" t="s">
        <v>16</v>
      </c>
      <c r="L340" t="s">
        <v>16</v>
      </c>
      <c r="M340">
        <v>0</v>
      </c>
      <c r="N340">
        <v>0</v>
      </c>
      <c r="O340">
        <v>0</v>
      </c>
      <c r="P340">
        <v>0</v>
      </c>
    </row>
    <row r="341" spans="1:16" x14ac:dyDescent="0.25">
      <c r="A341">
        <v>0</v>
      </c>
      <c r="B341" t="s">
        <v>596</v>
      </c>
      <c r="C341">
        <v>3</v>
      </c>
      <c r="D341">
        <v>1</v>
      </c>
      <c r="E341">
        <v>2</v>
      </c>
      <c r="F341">
        <v>39.780956269999997</v>
      </c>
      <c r="G341">
        <v>134</v>
      </c>
      <c r="H341">
        <v>1.7799999999999999E-6</v>
      </c>
      <c r="I341">
        <v>1.5789000000000001E-3</v>
      </c>
      <c r="J341">
        <v>-6.8209999999999999E-5</v>
      </c>
      <c r="K341" t="s">
        <v>16</v>
      </c>
      <c r="L341" t="s">
        <v>16</v>
      </c>
      <c r="M341">
        <v>11</v>
      </c>
      <c r="N341">
        <v>9</v>
      </c>
      <c r="O341">
        <v>2</v>
      </c>
      <c r="P341">
        <v>4.2930940000000001E-2</v>
      </c>
    </row>
    <row r="342" spans="1:16" x14ac:dyDescent="0.25">
      <c r="A342">
        <v>0</v>
      </c>
      <c r="B342" t="s">
        <v>597</v>
      </c>
      <c r="C342">
        <v>8</v>
      </c>
      <c r="D342">
        <v>2</v>
      </c>
      <c r="E342">
        <v>6</v>
      </c>
      <c r="F342">
        <v>1087.2094726600001</v>
      </c>
      <c r="G342">
        <v>5843</v>
      </c>
      <c r="H342">
        <v>1.7799999999999999E-6</v>
      </c>
      <c r="I342">
        <v>5.8546400000000004E-3</v>
      </c>
      <c r="J342">
        <v>-3.9609999999999998E-4</v>
      </c>
      <c r="K342" t="s">
        <v>16</v>
      </c>
      <c r="L342" t="s">
        <v>16</v>
      </c>
      <c r="M342">
        <v>100</v>
      </c>
      <c r="N342">
        <v>50</v>
      </c>
      <c r="O342">
        <v>50</v>
      </c>
      <c r="P342">
        <v>2.32205E-3</v>
      </c>
    </row>
    <row r="343" spans="1:16" x14ac:dyDescent="0.25">
      <c r="A343">
        <v>0</v>
      </c>
      <c r="B343" t="s">
        <v>598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6.9999999999999997E-7</v>
      </c>
      <c r="I343">
        <v>0</v>
      </c>
      <c r="J343">
        <v>-2.569E-5</v>
      </c>
      <c r="K343" t="s">
        <v>16</v>
      </c>
      <c r="L343" t="s">
        <v>16</v>
      </c>
      <c r="M343">
        <v>0</v>
      </c>
      <c r="N343">
        <v>0</v>
      </c>
      <c r="O343">
        <v>0</v>
      </c>
      <c r="P343">
        <v>0</v>
      </c>
    </row>
    <row r="344" spans="1:16" x14ac:dyDescent="0.25">
      <c r="A344">
        <v>0</v>
      </c>
      <c r="B344" t="s">
        <v>599</v>
      </c>
      <c r="C344">
        <v>2</v>
      </c>
      <c r="D344">
        <v>1</v>
      </c>
      <c r="E344">
        <v>1</v>
      </c>
      <c r="F344">
        <v>18.5</v>
      </c>
      <c r="G344">
        <v>72</v>
      </c>
      <c r="H344">
        <v>6.9999999999999997E-7</v>
      </c>
      <c r="I344">
        <v>0</v>
      </c>
      <c r="J344">
        <v>-3.4929999999999999E-5</v>
      </c>
      <c r="K344" t="s">
        <v>16</v>
      </c>
      <c r="L344" t="s">
        <v>16</v>
      </c>
      <c r="M344">
        <v>0</v>
      </c>
      <c r="N344">
        <v>0</v>
      </c>
      <c r="O344">
        <v>0</v>
      </c>
      <c r="P344">
        <v>0</v>
      </c>
    </row>
    <row r="345" spans="1:16" x14ac:dyDescent="0.25">
      <c r="A345">
        <v>0</v>
      </c>
      <c r="B345" t="s">
        <v>600</v>
      </c>
      <c r="C345">
        <v>5</v>
      </c>
      <c r="D345">
        <v>2</v>
      </c>
      <c r="E345">
        <v>3</v>
      </c>
      <c r="F345">
        <v>579.37170409999999</v>
      </c>
      <c r="G345">
        <v>4002</v>
      </c>
      <c r="H345">
        <v>1.79E-6</v>
      </c>
      <c r="I345">
        <v>2.7090759999999998E-2</v>
      </c>
      <c r="J345">
        <v>-1.6498000000000001E-4</v>
      </c>
      <c r="K345" t="s">
        <v>16</v>
      </c>
      <c r="L345" t="s">
        <v>16</v>
      </c>
      <c r="M345">
        <v>1221</v>
      </c>
      <c r="N345">
        <v>627</v>
      </c>
      <c r="O345">
        <v>594</v>
      </c>
      <c r="P345">
        <v>2.6299570000000001E-2</v>
      </c>
    </row>
    <row r="346" spans="1:16" x14ac:dyDescent="0.25">
      <c r="A346">
        <v>0</v>
      </c>
      <c r="B346" t="s">
        <v>601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6.9999999999999997E-7</v>
      </c>
      <c r="I346">
        <v>0</v>
      </c>
      <c r="J346">
        <v>-2.569E-5</v>
      </c>
      <c r="K346" t="s">
        <v>16</v>
      </c>
      <c r="L346" t="s">
        <v>16</v>
      </c>
      <c r="M346">
        <v>0</v>
      </c>
      <c r="N346">
        <v>0</v>
      </c>
      <c r="O346">
        <v>0</v>
      </c>
      <c r="P346">
        <v>0</v>
      </c>
    </row>
    <row r="347" spans="1:16" x14ac:dyDescent="0.25">
      <c r="A347">
        <v>0</v>
      </c>
      <c r="B347" t="s">
        <v>215</v>
      </c>
      <c r="C347">
        <v>1</v>
      </c>
      <c r="D347">
        <v>0</v>
      </c>
      <c r="E347">
        <v>1</v>
      </c>
      <c r="F347">
        <v>0</v>
      </c>
      <c r="G347">
        <v>0</v>
      </c>
      <c r="H347">
        <v>1.7799999999999999E-6</v>
      </c>
      <c r="I347">
        <v>2.2586000000000001E-4</v>
      </c>
      <c r="J347">
        <v>0</v>
      </c>
      <c r="K347" t="s">
        <v>16</v>
      </c>
      <c r="L347" t="s">
        <v>16</v>
      </c>
      <c r="M347">
        <v>0</v>
      </c>
      <c r="N347">
        <v>0</v>
      </c>
      <c r="O347">
        <v>0</v>
      </c>
      <c r="P347">
        <v>0</v>
      </c>
    </row>
    <row r="348" spans="1:16" x14ac:dyDescent="0.25">
      <c r="A348">
        <v>0</v>
      </c>
      <c r="B348" t="s">
        <v>602</v>
      </c>
      <c r="C348">
        <v>2</v>
      </c>
      <c r="D348">
        <v>0</v>
      </c>
      <c r="E348">
        <v>2</v>
      </c>
      <c r="F348">
        <v>0</v>
      </c>
      <c r="G348">
        <v>0</v>
      </c>
      <c r="H348">
        <v>1.7999999999999999E-6</v>
      </c>
      <c r="I348">
        <v>2.68505E-3</v>
      </c>
      <c r="J348">
        <v>0</v>
      </c>
      <c r="K348" t="s">
        <v>16</v>
      </c>
      <c r="L348" t="s">
        <v>16</v>
      </c>
      <c r="M348">
        <v>0</v>
      </c>
      <c r="N348">
        <v>0</v>
      </c>
      <c r="O348">
        <v>0</v>
      </c>
      <c r="P348">
        <v>0</v>
      </c>
    </row>
    <row r="349" spans="1:16" x14ac:dyDescent="0.25">
      <c r="A349">
        <v>0</v>
      </c>
      <c r="B349" t="s">
        <v>603</v>
      </c>
      <c r="C349">
        <v>1</v>
      </c>
      <c r="D349">
        <v>0</v>
      </c>
      <c r="E349">
        <v>1</v>
      </c>
      <c r="F349">
        <v>0</v>
      </c>
      <c r="G349">
        <v>0</v>
      </c>
      <c r="H349">
        <v>1.7799999999999999E-6</v>
      </c>
      <c r="I349">
        <v>7.3090999999999998E-4</v>
      </c>
      <c r="J349">
        <v>0</v>
      </c>
      <c r="K349" t="s">
        <v>16</v>
      </c>
      <c r="L349" t="s">
        <v>16</v>
      </c>
      <c r="M349">
        <v>0</v>
      </c>
      <c r="N349">
        <v>0</v>
      </c>
      <c r="O349">
        <v>0</v>
      </c>
      <c r="P349">
        <v>0</v>
      </c>
    </row>
    <row r="350" spans="1:16" x14ac:dyDescent="0.25">
      <c r="A350">
        <v>0</v>
      </c>
      <c r="B350" t="s">
        <v>604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6.9999999999999997E-7</v>
      </c>
      <c r="I350">
        <v>0</v>
      </c>
      <c r="J350">
        <v>-2.569E-5</v>
      </c>
      <c r="K350" t="s">
        <v>16</v>
      </c>
      <c r="L350" t="s">
        <v>16</v>
      </c>
      <c r="M350">
        <v>0</v>
      </c>
      <c r="N350">
        <v>0</v>
      </c>
      <c r="O350">
        <v>0</v>
      </c>
      <c r="P350">
        <v>0</v>
      </c>
    </row>
    <row r="351" spans="1:16" x14ac:dyDescent="0.25">
      <c r="A351">
        <v>0</v>
      </c>
      <c r="B351" t="s">
        <v>605</v>
      </c>
      <c r="C351">
        <v>2</v>
      </c>
      <c r="D351">
        <v>2</v>
      </c>
      <c r="E351">
        <v>0</v>
      </c>
      <c r="F351">
        <v>0</v>
      </c>
      <c r="G351">
        <v>0</v>
      </c>
      <c r="H351">
        <v>6.9999999999999997E-7</v>
      </c>
      <c r="I351">
        <v>0</v>
      </c>
      <c r="J351">
        <v>-1.0276E-4</v>
      </c>
      <c r="K351" t="s">
        <v>16</v>
      </c>
      <c r="L351" t="s">
        <v>16</v>
      </c>
      <c r="M351">
        <v>0</v>
      </c>
      <c r="N351">
        <v>0</v>
      </c>
      <c r="O351">
        <v>0</v>
      </c>
      <c r="P351">
        <v>0</v>
      </c>
    </row>
    <row r="352" spans="1:16" x14ac:dyDescent="0.25">
      <c r="A352">
        <v>0</v>
      </c>
      <c r="B352" t="s">
        <v>606</v>
      </c>
      <c r="C352">
        <v>5</v>
      </c>
      <c r="D352">
        <v>0</v>
      </c>
      <c r="E352">
        <v>5</v>
      </c>
      <c r="F352">
        <v>0</v>
      </c>
      <c r="G352">
        <v>0</v>
      </c>
      <c r="H352">
        <v>1.8199999999999999E-6</v>
      </c>
      <c r="I352">
        <v>4.510256E-2</v>
      </c>
      <c r="J352">
        <v>0</v>
      </c>
      <c r="K352" t="s">
        <v>16</v>
      </c>
      <c r="L352" t="s">
        <v>16</v>
      </c>
      <c r="M352">
        <v>0</v>
      </c>
      <c r="N352">
        <v>0</v>
      </c>
      <c r="O352">
        <v>0</v>
      </c>
      <c r="P352">
        <v>0</v>
      </c>
    </row>
    <row r="353" spans="1:16" x14ac:dyDescent="0.25">
      <c r="A353">
        <v>0</v>
      </c>
      <c r="B353" t="s">
        <v>607</v>
      </c>
      <c r="C353">
        <v>3</v>
      </c>
      <c r="D353">
        <v>3</v>
      </c>
      <c r="E353">
        <v>0</v>
      </c>
      <c r="F353">
        <v>0</v>
      </c>
      <c r="G353">
        <v>0</v>
      </c>
      <c r="H353">
        <v>6.9999999999999997E-7</v>
      </c>
      <c r="I353">
        <v>0</v>
      </c>
      <c r="J353">
        <v>-2.3120000000000001E-4</v>
      </c>
      <c r="K353" t="s">
        <v>16</v>
      </c>
      <c r="L353" t="s">
        <v>16</v>
      </c>
      <c r="M353">
        <v>0</v>
      </c>
      <c r="N353">
        <v>0</v>
      </c>
      <c r="O353">
        <v>0</v>
      </c>
      <c r="P353">
        <v>0</v>
      </c>
    </row>
    <row r="354" spans="1:16" x14ac:dyDescent="0.25">
      <c r="A354">
        <v>0</v>
      </c>
      <c r="B354" t="s">
        <v>608</v>
      </c>
      <c r="C354">
        <v>6</v>
      </c>
      <c r="D354">
        <v>5</v>
      </c>
      <c r="E354">
        <v>1</v>
      </c>
      <c r="F354">
        <v>78.041229250000001</v>
      </c>
      <c r="G354">
        <v>261</v>
      </c>
      <c r="H354">
        <v>6.9999999999999997E-7</v>
      </c>
      <c r="I354">
        <v>0</v>
      </c>
      <c r="J354">
        <v>-6.1076000000000001E-4</v>
      </c>
      <c r="K354" t="s">
        <v>16</v>
      </c>
      <c r="L354" t="s">
        <v>16</v>
      </c>
      <c r="M354">
        <v>0</v>
      </c>
      <c r="N354">
        <v>0</v>
      </c>
      <c r="O354">
        <v>0</v>
      </c>
      <c r="P354">
        <v>0</v>
      </c>
    </row>
    <row r="355" spans="1:16" x14ac:dyDescent="0.25">
      <c r="A355">
        <v>0</v>
      </c>
      <c r="B355" t="s">
        <v>60</v>
      </c>
      <c r="C355">
        <v>3</v>
      </c>
      <c r="D355">
        <v>2</v>
      </c>
      <c r="E355">
        <v>1</v>
      </c>
      <c r="F355">
        <v>840.06457520000004</v>
      </c>
      <c r="G355">
        <v>2768</v>
      </c>
      <c r="H355">
        <v>1.79E-6</v>
      </c>
      <c r="I355">
        <v>4.3227469999999997E-2</v>
      </c>
      <c r="J355">
        <v>-8.2399999999999997E-5</v>
      </c>
      <c r="K355" t="s">
        <v>16</v>
      </c>
      <c r="L355" t="s">
        <v>16</v>
      </c>
      <c r="M355">
        <v>1330</v>
      </c>
      <c r="N355">
        <v>472</v>
      </c>
      <c r="O355">
        <v>858</v>
      </c>
      <c r="P355">
        <v>0.12435683</v>
      </c>
    </row>
    <row r="356" spans="1:16" x14ac:dyDescent="0.25">
      <c r="A356">
        <v>0</v>
      </c>
      <c r="B356" t="s">
        <v>609</v>
      </c>
      <c r="C356">
        <v>1</v>
      </c>
      <c r="D356">
        <v>0</v>
      </c>
      <c r="E356">
        <v>1</v>
      </c>
      <c r="F356">
        <v>0</v>
      </c>
      <c r="G356">
        <v>0</v>
      </c>
      <c r="H356">
        <v>1.79E-6</v>
      </c>
      <c r="I356">
        <v>7.3136900000000003E-3</v>
      </c>
      <c r="J356">
        <v>0</v>
      </c>
      <c r="K356" t="s">
        <v>16</v>
      </c>
      <c r="L356" t="s">
        <v>16</v>
      </c>
      <c r="M356">
        <v>0</v>
      </c>
      <c r="N356">
        <v>0</v>
      </c>
      <c r="O356">
        <v>0</v>
      </c>
      <c r="P356">
        <v>0</v>
      </c>
    </row>
    <row r="357" spans="1:16" x14ac:dyDescent="0.25">
      <c r="A357">
        <v>0</v>
      </c>
      <c r="B357" t="s">
        <v>610</v>
      </c>
      <c r="C357">
        <v>2</v>
      </c>
      <c r="D357">
        <v>2</v>
      </c>
      <c r="E357">
        <v>0</v>
      </c>
      <c r="F357">
        <v>0</v>
      </c>
      <c r="G357">
        <v>0</v>
      </c>
      <c r="H357">
        <v>6.9999999999999997E-7</v>
      </c>
      <c r="I357">
        <v>0</v>
      </c>
      <c r="J357">
        <v>-1.0276E-4</v>
      </c>
      <c r="K357" t="s">
        <v>16</v>
      </c>
      <c r="L357" t="s">
        <v>16</v>
      </c>
      <c r="M357">
        <v>0</v>
      </c>
      <c r="N357">
        <v>0</v>
      </c>
      <c r="O357">
        <v>0</v>
      </c>
      <c r="P357">
        <v>0</v>
      </c>
    </row>
    <row r="358" spans="1:16" x14ac:dyDescent="0.25">
      <c r="A358">
        <v>0</v>
      </c>
      <c r="B358" t="s">
        <v>611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6.9999999999999997E-7</v>
      </c>
      <c r="I358">
        <v>0</v>
      </c>
      <c r="J358">
        <v>-2.569E-5</v>
      </c>
      <c r="K358" t="s">
        <v>16</v>
      </c>
      <c r="L358" t="s">
        <v>16</v>
      </c>
      <c r="M358">
        <v>0</v>
      </c>
      <c r="N358">
        <v>0</v>
      </c>
      <c r="O358">
        <v>0</v>
      </c>
      <c r="P358">
        <v>0</v>
      </c>
    </row>
    <row r="359" spans="1:16" x14ac:dyDescent="0.25">
      <c r="A359">
        <v>0</v>
      </c>
      <c r="B359" t="s">
        <v>612</v>
      </c>
      <c r="C359">
        <v>1</v>
      </c>
      <c r="D359">
        <v>0</v>
      </c>
      <c r="E359">
        <v>1</v>
      </c>
      <c r="F359">
        <v>0</v>
      </c>
      <c r="G359">
        <v>0</v>
      </c>
      <c r="H359">
        <v>1.79E-6</v>
      </c>
      <c r="I359">
        <v>7.0735599999999996E-3</v>
      </c>
      <c r="J359">
        <v>0</v>
      </c>
      <c r="K359" t="s">
        <v>16</v>
      </c>
      <c r="L359" t="s">
        <v>16</v>
      </c>
      <c r="M359">
        <v>0</v>
      </c>
      <c r="N359">
        <v>0</v>
      </c>
      <c r="O359">
        <v>0</v>
      </c>
      <c r="P359">
        <v>0</v>
      </c>
    </row>
    <row r="360" spans="1:16" x14ac:dyDescent="0.25">
      <c r="A360">
        <v>0</v>
      </c>
      <c r="B360" t="s">
        <v>613</v>
      </c>
      <c r="C360">
        <v>2</v>
      </c>
      <c r="D360">
        <v>2</v>
      </c>
      <c r="E360">
        <v>0</v>
      </c>
      <c r="F360">
        <v>0</v>
      </c>
      <c r="G360">
        <v>0</v>
      </c>
      <c r="H360">
        <v>6.9999999999999997E-7</v>
      </c>
      <c r="I360">
        <v>0</v>
      </c>
      <c r="J360">
        <v>-1.0276E-4</v>
      </c>
      <c r="K360" t="s">
        <v>16</v>
      </c>
      <c r="L360" t="s">
        <v>16</v>
      </c>
      <c r="M360">
        <v>0</v>
      </c>
      <c r="N360">
        <v>0</v>
      </c>
      <c r="O360">
        <v>0</v>
      </c>
      <c r="P360">
        <v>0</v>
      </c>
    </row>
    <row r="361" spans="1:16" x14ac:dyDescent="0.25">
      <c r="A361">
        <v>0</v>
      </c>
      <c r="B361" t="s">
        <v>270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1.7799999999999999E-6</v>
      </c>
      <c r="I361">
        <v>9.7715999999999992E-4</v>
      </c>
      <c r="J361">
        <v>0</v>
      </c>
      <c r="K361" t="s">
        <v>16</v>
      </c>
      <c r="L361" t="s">
        <v>16</v>
      </c>
      <c r="M361">
        <v>0</v>
      </c>
      <c r="N361">
        <v>0</v>
      </c>
      <c r="O361">
        <v>0</v>
      </c>
      <c r="P361">
        <v>0</v>
      </c>
    </row>
    <row r="362" spans="1:16" x14ac:dyDescent="0.25">
      <c r="A362">
        <v>0</v>
      </c>
      <c r="B362" t="s">
        <v>614</v>
      </c>
      <c r="C362">
        <v>3</v>
      </c>
      <c r="D362">
        <v>2</v>
      </c>
      <c r="E362">
        <v>1</v>
      </c>
      <c r="F362">
        <v>48.370094299999998</v>
      </c>
      <c r="G362">
        <v>276</v>
      </c>
      <c r="H362">
        <v>1.79E-6</v>
      </c>
      <c r="I362">
        <v>5.4773299999999999E-3</v>
      </c>
      <c r="J362">
        <v>-1.4713000000000001E-4</v>
      </c>
      <c r="K362" t="s">
        <v>16</v>
      </c>
      <c r="L362" t="s">
        <v>16</v>
      </c>
      <c r="M362">
        <v>0</v>
      </c>
      <c r="N362">
        <v>0</v>
      </c>
      <c r="O362">
        <v>0</v>
      </c>
      <c r="P362">
        <v>0</v>
      </c>
    </row>
    <row r="363" spans="1:16" x14ac:dyDescent="0.25">
      <c r="A363">
        <v>0</v>
      </c>
      <c r="B363" t="s">
        <v>615</v>
      </c>
      <c r="C363">
        <v>3</v>
      </c>
      <c r="D363">
        <v>0</v>
      </c>
      <c r="E363">
        <v>3</v>
      </c>
      <c r="F363">
        <v>0</v>
      </c>
      <c r="G363">
        <v>0</v>
      </c>
      <c r="H363">
        <v>1.79E-6</v>
      </c>
      <c r="I363">
        <v>1.503519E-2</v>
      </c>
      <c r="J363">
        <v>0</v>
      </c>
      <c r="K363" t="s">
        <v>16</v>
      </c>
      <c r="L363" t="s">
        <v>16</v>
      </c>
      <c r="M363">
        <v>0</v>
      </c>
      <c r="N363">
        <v>0</v>
      </c>
      <c r="O363">
        <v>0</v>
      </c>
      <c r="P363">
        <v>0</v>
      </c>
    </row>
    <row r="364" spans="1:16" x14ac:dyDescent="0.25">
      <c r="A364">
        <v>0</v>
      </c>
      <c r="B364" t="s">
        <v>616</v>
      </c>
      <c r="C364">
        <v>3</v>
      </c>
      <c r="D364">
        <v>2</v>
      </c>
      <c r="E364">
        <v>1</v>
      </c>
      <c r="F364">
        <v>1115.9123535199999</v>
      </c>
      <c r="G364">
        <v>3265</v>
      </c>
      <c r="H364">
        <v>1.7799999999999999E-6</v>
      </c>
      <c r="I364">
        <v>3.7316599999999999E-3</v>
      </c>
      <c r="J364">
        <v>-9.7200000000000004E-5</v>
      </c>
      <c r="K364" t="s">
        <v>16</v>
      </c>
      <c r="L364" t="s">
        <v>16</v>
      </c>
      <c r="M364">
        <v>560</v>
      </c>
      <c r="N364">
        <v>190</v>
      </c>
      <c r="O364">
        <v>370</v>
      </c>
      <c r="P364">
        <v>2.2716690000000001E-2</v>
      </c>
    </row>
    <row r="365" spans="1:16" x14ac:dyDescent="0.25">
      <c r="A365">
        <v>0</v>
      </c>
      <c r="B365" t="s">
        <v>298</v>
      </c>
      <c r="C365">
        <v>3</v>
      </c>
      <c r="D365">
        <v>2</v>
      </c>
      <c r="E365">
        <v>1</v>
      </c>
      <c r="F365">
        <v>6.4511895199999998</v>
      </c>
      <c r="G365">
        <v>25</v>
      </c>
      <c r="H365">
        <v>6.9999999999999997E-7</v>
      </c>
      <c r="I365">
        <v>0</v>
      </c>
      <c r="J365">
        <v>-1.2308999999999999E-4</v>
      </c>
      <c r="K365" t="s">
        <v>16</v>
      </c>
      <c r="L365" t="s">
        <v>16</v>
      </c>
      <c r="M365">
        <v>0</v>
      </c>
      <c r="N365">
        <v>0</v>
      </c>
      <c r="O365">
        <v>0</v>
      </c>
      <c r="P365">
        <v>0</v>
      </c>
    </row>
    <row r="366" spans="1:16" x14ac:dyDescent="0.25">
      <c r="A366">
        <v>0</v>
      </c>
      <c r="B366" t="s">
        <v>177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6.9999999999999997E-7</v>
      </c>
      <c r="I366">
        <v>0</v>
      </c>
      <c r="J366">
        <v>-2.569E-5</v>
      </c>
      <c r="K366" t="s">
        <v>16</v>
      </c>
      <c r="L366" t="s">
        <v>16</v>
      </c>
      <c r="M366">
        <v>0</v>
      </c>
      <c r="N366">
        <v>0</v>
      </c>
      <c r="O366">
        <v>0</v>
      </c>
      <c r="P366">
        <v>0</v>
      </c>
    </row>
    <row r="367" spans="1:16" x14ac:dyDescent="0.25">
      <c r="A367">
        <v>0</v>
      </c>
      <c r="B367" t="s">
        <v>617</v>
      </c>
      <c r="C367">
        <v>5</v>
      </c>
      <c r="D367">
        <v>3</v>
      </c>
      <c r="E367">
        <v>2</v>
      </c>
      <c r="F367">
        <v>2015.7890625</v>
      </c>
      <c r="G367">
        <v>14331</v>
      </c>
      <c r="H367">
        <v>1.7799999999999999E-6</v>
      </c>
      <c r="I367">
        <v>2.50615E-3</v>
      </c>
      <c r="J367">
        <v>-1.3316000000000001E-4</v>
      </c>
      <c r="K367" t="s">
        <v>16</v>
      </c>
      <c r="L367" t="s">
        <v>16</v>
      </c>
      <c r="M367">
        <v>1053</v>
      </c>
      <c r="N367">
        <v>561</v>
      </c>
      <c r="O367">
        <v>492</v>
      </c>
      <c r="P367">
        <v>4.412377E-2</v>
      </c>
    </row>
    <row r="368" spans="1:16" x14ac:dyDescent="0.25">
      <c r="A368">
        <v>0</v>
      </c>
      <c r="B368" t="s">
        <v>27</v>
      </c>
      <c r="C368">
        <v>1</v>
      </c>
      <c r="D368">
        <v>0</v>
      </c>
      <c r="E368">
        <v>1</v>
      </c>
      <c r="F368">
        <v>0</v>
      </c>
      <c r="G368">
        <v>0</v>
      </c>
      <c r="H368">
        <v>1.7799999999999999E-6</v>
      </c>
      <c r="I368">
        <v>2.3966199999999999E-3</v>
      </c>
      <c r="J368">
        <v>0</v>
      </c>
      <c r="K368" t="s">
        <v>16</v>
      </c>
      <c r="L368" t="s">
        <v>16</v>
      </c>
      <c r="M368">
        <v>0</v>
      </c>
      <c r="N368">
        <v>0</v>
      </c>
      <c r="O368">
        <v>0</v>
      </c>
      <c r="P368">
        <v>0</v>
      </c>
    </row>
    <row r="369" spans="1:16" x14ac:dyDescent="0.25">
      <c r="A369">
        <v>0</v>
      </c>
      <c r="B369" t="s">
        <v>207</v>
      </c>
      <c r="C369">
        <v>3</v>
      </c>
      <c r="D369">
        <v>2</v>
      </c>
      <c r="E369">
        <v>1</v>
      </c>
      <c r="F369">
        <v>0</v>
      </c>
      <c r="G369">
        <v>0</v>
      </c>
      <c r="H369">
        <v>6.9999999999999997E-7</v>
      </c>
      <c r="I369">
        <v>0</v>
      </c>
      <c r="J369">
        <v>-4.9119999999999997E-5</v>
      </c>
      <c r="K369" t="s">
        <v>16</v>
      </c>
      <c r="L369" t="s">
        <v>16</v>
      </c>
      <c r="M369">
        <v>0</v>
      </c>
      <c r="N369">
        <v>0</v>
      </c>
      <c r="O369">
        <v>0</v>
      </c>
      <c r="P369">
        <v>0</v>
      </c>
    </row>
    <row r="370" spans="1:16" x14ac:dyDescent="0.25">
      <c r="A370">
        <v>0</v>
      </c>
      <c r="B370" t="s">
        <v>618</v>
      </c>
      <c r="C370">
        <v>3</v>
      </c>
      <c r="D370">
        <v>1</v>
      </c>
      <c r="E370">
        <v>2</v>
      </c>
      <c r="F370">
        <v>1.5</v>
      </c>
      <c r="G370">
        <v>2</v>
      </c>
      <c r="H370">
        <v>7.0999999999999998E-7</v>
      </c>
      <c r="I370">
        <v>0</v>
      </c>
      <c r="J370">
        <v>-7.0060000000000003E-5</v>
      </c>
      <c r="K370" t="s">
        <v>16</v>
      </c>
      <c r="L370" t="s">
        <v>16</v>
      </c>
      <c r="M370">
        <v>0</v>
      </c>
      <c r="N370">
        <v>0</v>
      </c>
      <c r="O370">
        <v>0</v>
      </c>
      <c r="P370">
        <v>0</v>
      </c>
    </row>
    <row r="371" spans="1:16" x14ac:dyDescent="0.25">
      <c r="A371">
        <v>0</v>
      </c>
      <c r="B371" t="s">
        <v>619</v>
      </c>
      <c r="C371">
        <v>1</v>
      </c>
      <c r="D371">
        <v>0</v>
      </c>
      <c r="E371">
        <v>1</v>
      </c>
      <c r="F371">
        <v>0</v>
      </c>
      <c r="G371">
        <v>0</v>
      </c>
      <c r="H371">
        <v>1.79E-6</v>
      </c>
      <c r="I371">
        <v>6.5240300000000001E-3</v>
      </c>
      <c r="J371">
        <v>0</v>
      </c>
      <c r="K371" t="s">
        <v>16</v>
      </c>
      <c r="L371" t="s">
        <v>16</v>
      </c>
      <c r="M371">
        <v>0</v>
      </c>
      <c r="N371">
        <v>0</v>
      </c>
      <c r="O371">
        <v>0</v>
      </c>
      <c r="P371">
        <v>0</v>
      </c>
    </row>
    <row r="372" spans="1:16" x14ac:dyDescent="0.25">
      <c r="A372">
        <v>0</v>
      </c>
      <c r="B372" t="s">
        <v>620</v>
      </c>
      <c r="C372">
        <v>10</v>
      </c>
      <c r="D372">
        <v>2</v>
      </c>
      <c r="E372">
        <v>8</v>
      </c>
      <c r="F372">
        <v>4648.1259765599998</v>
      </c>
      <c r="G372">
        <v>25218</v>
      </c>
      <c r="H372">
        <v>1.7799999999999999E-6</v>
      </c>
      <c r="I372">
        <v>1.694186E-2</v>
      </c>
      <c r="J372">
        <v>-4.4200000000000001E-4</v>
      </c>
      <c r="K372" t="s">
        <v>16</v>
      </c>
      <c r="L372" t="s">
        <v>16</v>
      </c>
      <c r="M372">
        <v>3918</v>
      </c>
      <c r="N372">
        <v>2799</v>
      </c>
      <c r="O372">
        <v>1119</v>
      </c>
      <c r="P372">
        <v>7.2678779999999998E-2</v>
      </c>
    </row>
    <row r="373" spans="1:16" x14ac:dyDescent="0.25">
      <c r="A373">
        <v>0</v>
      </c>
      <c r="B373" t="s">
        <v>621</v>
      </c>
      <c r="C373">
        <v>13</v>
      </c>
      <c r="D373">
        <v>3</v>
      </c>
      <c r="E373">
        <v>10</v>
      </c>
      <c r="F373">
        <v>9314.3496093800004</v>
      </c>
      <c r="G373">
        <v>45805</v>
      </c>
      <c r="H373">
        <v>1.79E-6</v>
      </c>
      <c r="I373">
        <v>2.1050260000000001E-2</v>
      </c>
      <c r="J373">
        <v>-5.1637000000000005E-4</v>
      </c>
      <c r="K373" t="s">
        <v>16</v>
      </c>
      <c r="L373" t="s">
        <v>16</v>
      </c>
      <c r="M373">
        <v>12537</v>
      </c>
      <c r="N373">
        <v>7287</v>
      </c>
      <c r="O373">
        <v>5250</v>
      </c>
      <c r="P373">
        <v>1.67483084</v>
      </c>
    </row>
    <row r="374" spans="1:16" x14ac:dyDescent="0.25">
      <c r="A374">
        <v>0</v>
      </c>
      <c r="B374" t="s">
        <v>622</v>
      </c>
      <c r="C374">
        <v>4</v>
      </c>
      <c r="D374">
        <v>2</v>
      </c>
      <c r="E374">
        <v>2</v>
      </c>
      <c r="F374">
        <v>1089.4953613299999</v>
      </c>
      <c r="G374">
        <v>5464</v>
      </c>
      <c r="H374">
        <v>1.79E-6</v>
      </c>
      <c r="I374">
        <v>3.3807660000000003E-2</v>
      </c>
      <c r="J374">
        <v>-4.7259999999999998E-5</v>
      </c>
      <c r="K374" t="s">
        <v>16</v>
      </c>
      <c r="L374" t="s">
        <v>16</v>
      </c>
      <c r="M374">
        <v>335</v>
      </c>
      <c r="N374">
        <v>144</v>
      </c>
      <c r="O374">
        <v>191</v>
      </c>
      <c r="P374">
        <v>2.204859E-2</v>
      </c>
    </row>
    <row r="375" spans="1:16" x14ac:dyDescent="0.25">
      <c r="A375">
        <v>0</v>
      </c>
      <c r="B375" t="s">
        <v>623</v>
      </c>
      <c r="C375">
        <v>1</v>
      </c>
      <c r="D375">
        <v>0</v>
      </c>
      <c r="E375">
        <v>1</v>
      </c>
      <c r="F375">
        <v>0</v>
      </c>
      <c r="G375">
        <v>0</v>
      </c>
      <c r="H375">
        <v>1.79E-6</v>
      </c>
      <c r="I375">
        <v>5.7199399999999997E-3</v>
      </c>
      <c r="J375">
        <v>0</v>
      </c>
      <c r="K375" t="s">
        <v>16</v>
      </c>
      <c r="L375" t="s">
        <v>16</v>
      </c>
      <c r="M375">
        <v>0</v>
      </c>
      <c r="N375">
        <v>0</v>
      </c>
      <c r="O375">
        <v>0</v>
      </c>
      <c r="P375">
        <v>0</v>
      </c>
    </row>
    <row r="376" spans="1:16" x14ac:dyDescent="0.25">
      <c r="A376">
        <v>0</v>
      </c>
      <c r="B376" t="s">
        <v>624</v>
      </c>
      <c r="C376">
        <v>4</v>
      </c>
      <c r="D376">
        <v>1</v>
      </c>
      <c r="E376">
        <v>3</v>
      </c>
      <c r="F376">
        <v>318.96228027000001</v>
      </c>
      <c r="G376">
        <v>1521</v>
      </c>
      <c r="H376">
        <v>1.7799999999999999E-6</v>
      </c>
      <c r="I376">
        <v>3.8469099999999998E-3</v>
      </c>
      <c r="J376">
        <v>-6.2039999999999996E-5</v>
      </c>
      <c r="K376" t="s">
        <v>16</v>
      </c>
      <c r="L376" t="s">
        <v>16</v>
      </c>
      <c r="M376">
        <v>252</v>
      </c>
      <c r="N376">
        <v>140</v>
      </c>
      <c r="O376">
        <v>112</v>
      </c>
      <c r="P376">
        <v>4.3208400000000003E-3</v>
      </c>
    </row>
    <row r="377" spans="1:16" x14ac:dyDescent="0.25">
      <c r="A377">
        <v>0</v>
      </c>
      <c r="B377" t="s">
        <v>625</v>
      </c>
      <c r="C377">
        <v>1</v>
      </c>
      <c r="D377">
        <v>0</v>
      </c>
      <c r="E377">
        <v>1</v>
      </c>
      <c r="F377">
        <v>0</v>
      </c>
      <c r="G377">
        <v>0</v>
      </c>
      <c r="H377">
        <v>6.9999999999999997E-7</v>
      </c>
      <c r="I377">
        <v>0</v>
      </c>
      <c r="J377">
        <v>0</v>
      </c>
      <c r="K377" t="s">
        <v>16</v>
      </c>
      <c r="L377" t="s">
        <v>16</v>
      </c>
      <c r="M377">
        <v>0</v>
      </c>
      <c r="N377">
        <v>0</v>
      </c>
      <c r="O377">
        <v>0</v>
      </c>
      <c r="P377">
        <v>0</v>
      </c>
    </row>
    <row r="378" spans="1:16" x14ac:dyDescent="0.25">
      <c r="A378">
        <v>0</v>
      </c>
      <c r="B378" t="s">
        <v>626</v>
      </c>
      <c r="C378">
        <v>1</v>
      </c>
      <c r="D378">
        <v>0</v>
      </c>
      <c r="E378">
        <v>1</v>
      </c>
      <c r="F378">
        <v>0</v>
      </c>
      <c r="G378">
        <v>0</v>
      </c>
      <c r="H378">
        <v>1.79E-6</v>
      </c>
      <c r="I378">
        <v>1.313132E-2</v>
      </c>
      <c r="J378">
        <v>0</v>
      </c>
      <c r="K378" t="s">
        <v>16</v>
      </c>
      <c r="L378" t="s">
        <v>16</v>
      </c>
      <c r="M378">
        <v>0</v>
      </c>
      <c r="N378">
        <v>0</v>
      </c>
      <c r="O378">
        <v>0</v>
      </c>
      <c r="P378">
        <v>0</v>
      </c>
    </row>
    <row r="379" spans="1:16" x14ac:dyDescent="0.25">
      <c r="A379">
        <v>0</v>
      </c>
      <c r="B379" t="s">
        <v>155</v>
      </c>
      <c r="C379">
        <v>5</v>
      </c>
      <c r="D379">
        <v>2</v>
      </c>
      <c r="E379">
        <v>3</v>
      </c>
      <c r="F379">
        <v>772.73455810999997</v>
      </c>
      <c r="G379">
        <v>5808</v>
      </c>
      <c r="H379">
        <v>1.79E-6</v>
      </c>
      <c r="I379">
        <v>2.0839570000000002E-2</v>
      </c>
      <c r="J379">
        <v>-1.0765E-4</v>
      </c>
      <c r="K379" t="s">
        <v>16</v>
      </c>
      <c r="L379" t="s">
        <v>16</v>
      </c>
      <c r="M379">
        <v>1121</v>
      </c>
      <c r="N379">
        <v>576</v>
      </c>
      <c r="O379">
        <v>545</v>
      </c>
      <c r="P379">
        <v>8.3057919999999993E-2</v>
      </c>
    </row>
    <row r="380" spans="1:16" x14ac:dyDescent="0.25">
      <c r="A380">
        <v>0</v>
      </c>
      <c r="B380" t="s">
        <v>271</v>
      </c>
      <c r="C380">
        <v>3</v>
      </c>
      <c r="D380">
        <v>2</v>
      </c>
      <c r="E380">
        <v>1</v>
      </c>
      <c r="F380">
        <v>723</v>
      </c>
      <c r="G380">
        <v>1899</v>
      </c>
      <c r="H380">
        <v>1.7799999999999999E-6</v>
      </c>
      <c r="I380">
        <v>2.53878E-3</v>
      </c>
      <c r="J380">
        <v>-5.8359999999999997E-5</v>
      </c>
      <c r="K380" t="s">
        <v>16</v>
      </c>
      <c r="L380" t="s">
        <v>16</v>
      </c>
      <c r="M380">
        <v>17</v>
      </c>
      <c r="N380">
        <v>15</v>
      </c>
      <c r="O380">
        <v>2</v>
      </c>
      <c r="P380">
        <v>0.59385644000000004</v>
      </c>
    </row>
    <row r="381" spans="1:16" x14ac:dyDescent="0.25">
      <c r="A381">
        <v>0</v>
      </c>
      <c r="B381" t="s">
        <v>627</v>
      </c>
      <c r="C381">
        <v>2</v>
      </c>
      <c r="D381">
        <v>1</v>
      </c>
      <c r="E381">
        <v>1</v>
      </c>
      <c r="F381">
        <v>737.05523682</v>
      </c>
      <c r="G381">
        <v>2025</v>
      </c>
      <c r="H381">
        <v>1.7799999999999999E-6</v>
      </c>
      <c r="I381">
        <v>2.53878E-3</v>
      </c>
      <c r="J381">
        <v>-3.1229999999999997E-5</v>
      </c>
      <c r="K381" t="s">
        <v>16</v>
      </c>
      <c r="L381" t="s">
        <v>16</v>
      </c>
      <c r="M381">
        <v>258</v>
      </c>
      <c r="N381">
        <v>181</v>
      </c>
      <c r="O381">
        <v>77</v>
      </c>
      <c r="P381">
        <v>6.9562000000000001E-3</v>
      </c>
    </row>
    <row r="382" spans="1:16" x14ac:dyDescent="0.25">
      <c r="A382">
        <v>0</v>
      </c>
      <c r="B382" t="s">
        <v>628</v>
      </c>
      <c r="C382">
        <v>2</v>
      </c>
      <c r="D382">
        <v>0</v>
      </c>
      <c r="E382">
        <v>2</v>
      </c>
      <c r="F382">
        <v>0</v>
      </c>
      <c r="G382">
        <v>0</v>
      </c>
      <c r="H382">
        <v>1.7799999999999999E-6</v>
      </c>
      <c r="I382">
        <v>6.3044000000000002E-4</v>
      </c>
      <c r="J382">
        <v>0</v>
      </c>
      <c r="K382" t="s">
        <v>16</v>
      </c>
      <c r="L382" t="s">
        <v>16</v>
      </c>
      <c r="M382">
        <v>0</v>
      </c>
      <c r="N382">
        <v>0</v>
      </c>
      <c r="O382">
        <v>0</v>
      </c>
      <c r="P382">
        <v>0</v>
      </c>
    </row>
    <row r="383" spans="1:16" x14ac:dyDescent="0.25">
      <c r="A383">
        <v>0</v>
      </c>
      <c r="B383" t="s">
        <v>629</v>
      </c>
      <c r="C383">
        <v>2</v>
      </c>
      <c r="D383">
        <v>2</v>
      </c>
      <c r="E383">
        <v>0</v>
      </c>
      <c r="F383">
        <v>0</v>
      </c>
      <c r="G383">
        <v>0</v>
      </c>
      <c r="H383">
        <v>6.9999999999999997E-7</v>
      </c>
      <c r="I383">
        <v>0</v>
      </c>
      <c r="J383">
        <v>-1.0276E-4</v>
      </c>
      <c r="K383" t="s">
        <v>16</v>
      </c>
      <c r="L383" t="s">
        <v>16</v>
      </c>
      <c r="M383">
        <v>0</v>
      </c>
      <c r="N383">
        <v>0</v>
      </c>
      <c r="O383">
        <v>0</v>
      </c>
      <c r="P383">
        <v>0</v>
      </c>
    </row>
    <row r="384" spans="1:16" x14ac:dyDescent="0.25">
      <c r="A384">
        <v>0</v>
      </c>
      <c r="B384" t="s">
        <v>630</v>
      </c>
      <c r="C384">
        <v>1</v>
      </c>
      <c r="D384">
        <v>0</v>
      </c>
      <c r="E384">
        <v>1</v>
      </c>
      <c r="F384">
        <v>0</v>
      </c>
      <c r="G384">
        <v>0</v>
      </c>
      <c r="H384">
        <v>6.9999999999999997E-7</v>
      </c>
      <c r="I384">
        <v>0</v>
      </c>
      <c r="J384">
        <v>0</v>
      </c>
      <c r="K384" t="s">
        <v>16</v>
      </c>
      <c r="L384" t="s">
        <v>16</v>
      </c>
      <c r="M384">
        <v>0</v>
      </c>
      <c r="N384">
        <v>0</v>
      </c>
      <c r="O384">
        <v>0</v>
      </c>
      <c r="P384">
        <v>0</v>
      </c>
    </row>
    <row r="385" spans="1:16" x14ac:dyDescent="0.25">
      <c r="A385">
        <v>0</v>
      </c>
      <c r="B385" t="s">
        <v>631</v>
      </c>
      <c r="C385">
        <v>2</v>
      </c>
      <c r="D385">
        <v>1</v>
      </c>
      <c r="E385">
        <v>1</v>
      </c>
      <c r="F385">
        <v>237.06666565</v>
      </c>
      <c r="G385">
        <v>1883</v>
      </c>
      <c r="H385">
        <v>1.7799999999999999E-6</v>
      </c>
      <c r="I385">
        <v>4.6750999999999997E-4</v>
      </c>
      <c r="J385">
        <v>-4.9719999999999998E-5</v>
      </c>
      <c r="K385" t="s">
        <v>16</v>
      </c>
      <c r="L385" t="s">
        <v>16</v>
      </c>
      <c r="M385">
        <v>0</v>
      </c>
      <c r="N385">
        <v>0</v>
      </c>
      <c r="O385">
        <v>0</v>
      </c>
      <c r="P385">
        <v>0</v>
      </c>
    </row>
    <row r="386" spans="1:16" x14ac:dyDescent="0.25">
      <c r="A386">
        <v>0</v>
      </c>
      <c r="B386" t="s">
        <v>97</v>
      </c>
      <c r="C386">
        <v>2</v>
      </c>
      <c r="D386">
        <v>0</v>
      </c>
      <c r="E386">
        <v>2</v>
      </c>
      <c r="F386">
        <v>0</v>
      </c>
      <c r="G386">
        <v>0</v>
      </c>
      <c r="H386">
        <v>1.79E-6</v>
      </c>
      <c r="I386">
        <v>2.3086999999999999E-4</v>
      </c>
      <c r="J386">
        <v>0</v>
      </c>
      <c r="K386" t="s">
        <v>16</v>
      </c>
      <c r="L386" t="s">
        <v>16</v>
      </c>
      <c r="M386">
        <v>0</v>
      </c>
      <c r="N386">
        <v>0</v>
      </c>
      <c r="O386">
        <v>0</v>
      </c>
      <c r="P386">
        <v>0</v>
      </c>
    </row>
    <row r="387" spans="1:16" x14ac:dyDescent="0.25">
      <c r="A387">
        <v>0</v>
      </c>
      <c r="B387" t="s">
        <v>632</v>
      </c>
      <c r="C387">
        <v>1</v>
      </c>
      <c r="D387">
        <v>0</v>
      </c>
      <c r="E387">
        <v>1</v>
      </c>
      <c r="F387">
        <v>0</v>
      </c>
      <c r="G387">
        <v>0</v>
      </c>
      <c r="H387">
        <v>1.79E-6</v>
      </c>
      <c r="I387">
        <v>2.2106399999999998E-3</v>
      </c>
      <c r="J387">
        <v>0</v>
      </c>
      <c r="K387" t="s">
        <v>16</v>
      </c>
      <c r="L387" t="s">
        <v>16</v>
      </c>
      <c r="M387">
        <v>0</v>
      </c>
      <c r="N387">
        <v>0</v>
      </c>
      <c r="O387">
        <v>0</v>
      </c>
      <c r="P387">
        <v>0</v>
      </c>
    </row>
    <row r="388" spans="1:16" x14ac:dyDescent="0.25">
      <c r="A388">
        <v>0</v>
      </c>
      <c r="B388" t="s">
        <v>633</v>
      </c>
      <c r="C388">
        <v>2</v>
      </c>
      <c r="D388">
        <v>2</v>
      </c>
      <c r="E388">
        <v>0</v>
      </c>
      <c r="F388">
        <v>0</v>
      </c>
      <c r="G388">
        <v>0</v>
      </c>
      <c r="H388">
        <v>6.9999999999999997E-7</v>
      </c>
      <c r="I388">
        <v>0</v>
      </c>
      <c r="J388">
        <v>-1.0276E-4</v>
      </c>
      <c r="K388" t="s">
        <v>16</v>
      </c>
      <c r="L388" t="s">
        <v>16</v>
      </c>
      <c r="M388">
        <v>0</v>
      </c>
      <c r="N388">
        <v>0</v>
      </c>
      <c r="O388">
        <v>0</v>
      </c>
      <c r="P388">
        <v>0</v>
      </c>
    </row>
    <row r="389" spans="1:16" x14ac:dyDescent="0.25">
      <c r="A389">
        <v>0</v>
      </c>
      <c r="B389" t="s">
        <v>634</v>
      </c>
      <c r="C389">
        <v>1</v>
      </c>
      <c r="D389">
        <v>1</v>
      </c>
      <c r="E389">
        <v>0</v>
      </c>
      <c r="F389">
        <v>0</v>
      </c>
      <c r="G389">
        <v>0</v>
      </c>
      <c r="H389">
        <v>6.9999999999999997E-7</v>
      </c>
      <c r="I389">
        <v>0</v>
      </c>
      <c r="J389">
        <v>-2.569E-5</v>
      </c>
      <c r="K389" t="s">
        <v>16</v>
      </c>
      <c r="L389" t="s">
        <v>16</v>
      </c>
      <c r="M389">
        <v>0</v>
      </c>
      <c r="N389">
        <v>0</v>
      </c>
      <c r="O389">
        <v>0</v>
      </c>
      <c r="P389">
        <v>0</v>
      </c>
    </row>
    <row r="390" spans="1:16" x14ac:dyDescent="0.25">
      <c r="A390">
        <v>0</v>
      </c>
      <c r="B390" t="s">
        <v>635</v>
      </c>
      <c r="C390">
        <v>3</v>
      </c>
      <c r="D390">
        <v>1</v>
      </c>
      <c r="E390">
        <v>2</v>
      </c>
      <c r="F390">
        <v>5</v>
      </c>
      <c r="G390">
        <v>5</v>
      </c>
      <c r="H390">
        <v>7.0999999999999998E-7</v>
      </c>
      <c r="I390">
        <v>0</v>
      </c>
      <c r="J390">
        <v>-8.2999999999999998E-5</v>
      </c>
      <c r="K390" t="s">
        <v>16</v>
      </c>
      <c r="L390" t="s">
        <v>16</v>
      </c>
      <c r="M390">
        <v>0</v>
      </c>
      <c r="N390">
        <v>0</v>
      </c>
      <c r="O390">
        <v>0</v>
      </c>
      <c r="P390">
        <v>0</v>
      </c>
    </row>
    <row r="391" spans="1:16" x14ac:dyDescent="0.25">
      <c r="A391">
        <v>0</v>
      </c>
      <c r="B391" t="s">
        <v>34</v>
      </c>
      <c r="C391">
        <v>5</v>
      </c>
      <c r="D391">
        <v>3</v>
      </c>
      <c r="E391">
        <v>2</v>
      </c>
      <c r="F391">
        <v>1376.5089111299999</v>
      </c>
      <c r="G391">
        <v>5112</v>
      </c>
      <c r="H391">
        <v>1.7799999999999999E-6</v>
      </c>
      <c r="I391">
        <v>4.9018500000000001E-3</v>
      </c>
      <c r="J391">
        <v>-6.4729999999999999E-5</v>
      </c>
      <c r="K391" t="s">
        <v>16</v>
      </c>
      <c r="L391" t="s">
        <v>16</v>
      </c>
      <c r="M391">
        <v>339</v>
      </c>
      <c r="N391">
        <v>181</v>
      </c>
      <c r="O391">
        <v>158</v>
      </c>
      <c r="P391">
        <v>0.20142069000000001</v>
      </c>
    </row>
    <row r="392" spans="1:16" x14ac:dyDescent="0.25">
      <c r="A392">
        <v>0</v>
      </c>
      <c r="B392" t="s">
        <v>636</v>
      </c>
      <c r="C392">
        <v>7</v>
      </c>
      <c r="D392">
        <v>2</v>
      </c>
      <c r="E392">
        <v>5</v>
      </c>
      <c r="F392">
        <v>2389.09375</v>
      </c>
      <c r="G392">
        <v>11795</v>
      </c>
      <c r="H392">
        <v>1.7799999999999999E-6</v>
      </c>
      <c r="I392">
        <v>5.2503799999999998E-3</v>
      </c>
      <c r="J392">
        <v>-2.0478E-4</v>
      </c>
      <c r="K392" t="s">
        <v>16</v>
      </c>
      <c r="L392" t="s">
        <v>16</v>
      </c>
      <c r="M392">
        <v>2133</v>
      </c>
      <c r="N392">
        <v>1026</v>
      </c>
      <c r="O392">
        <v>1107</v>
      </c>
      <c r="P392">
        <v>0.75490455999999995</v>
      </c>
    </row>
    <row r="393" spans="1:16" x14ac:dyDescent="0.25">
      <c r="A393">
        <v>0</v>
      </c>
      <c r="B393" t="s">
        <v>637</v>
      </c>
      <c r="C393">
        <v>1</v>
      </c>
      <c r="D393">
        <v>0</v>
      </c>
      <c r="E393">
        <v>1</v>
      </c>
      <c r="F393">
        <v>0</v>
      </c>
      <c r="G393">
        <v>0</v>
      </c>
      <c r="H393">
        <v>6.9999999999999997E-7</v>
      </c>
      <c r="I393">
        <v>0</v>
      </c>
      <c r="J393">
        <v>0</v>
      </c>
      <c r="K393" t="s">
        <v>16</v>
      </c>
      <c r="L393" t="s">
        <v>16</v>
      </c>
      <c r="M393">
        <v>0</v>
      </c>
      <c r="N393">
        <v>0</v>
      </c>
      <c r="O393">
        <v>0</v>
      </c>
      <c r="P393">
        <v>0</v>
      </c>
    </row>
    <row r="394" spans="1:16" x14ac:dyDescent="0.25">
      <c r="A394">
        <v>0</v>
      </c>
      <c r="B394" t="s">
        <v>638</v>
      </c>
      <c r="C394">
        <v>4</v>
      </c>
      <c r="D394">
        <v>1</v>
      </c>
      <c r="E394">
        <v>3</v>
      </c>
      <c r="F394">
        <v>1102.4277343799999</v>
      </c>
      <c r="G394">
        <v>5488</v>
      </c>
      <c r="H394">
        <v>1.79E-6</v>
      </c>
      <c r="I394">
        <v>6.0859410000000003E-2</v>
      </c>
      <c r="J394">
        <v>-9.0299999999999999E-6</v>
      </c>
      <c r="K394" t="s">
        <v>16</v>
      </c>
      <c r="L394" t="s">
        <v>16</v>
      </c>
      <c r="M394">
        <v>10472</v>
      </c>
      <c r="N394">
        <v>4109</v>
      </c>
      <c r="O394">
        <v>6363</v>
      </c>
      <c r="P394">
        <v>0.70355765999999997</v>
      </c>
    </row>
    <row r="395" spans="1:16" x14ac:dyDescent="0.25">
      <c r="A395">
        <v>0</v>
      </c>
      <c r="B395" t="s">
        <v>639</v>
      </c>
      <c r="C395">
        <v>3</v>
      </c>
      <c r="D395">
        <v>2</v>
      </c>
      <c r="E395">
        <v>1</v>
      </c>
      <c r="F395">
        <v>796.55773925999995</v>
      </c>
      <c r="G395">
        <v>3131</v>
      </c>
      <c r="H395">
        <v>1.7799999999999999E-6</v>
      </c>
      <c r="I395">
        <v>9.8175999999999992E-4</v>
      </c>
      <c r="J395">
        <v>-1.4158000000000001E-4</v>
      </c>
      <c r="K395" t="s">
        <v>16</v>
      </c>
      <c r="L395" t="s">
        <v>16</v>
      </c>
      <c r="M395">
        <v>0</v>
      </c>
      <c r="N395">
        <v>0</v>
      </c>
      <c r="O395">
        <v>0</v>
      </c>
      <c r="P395">
        <v>0</v>
      </c>
    </row>
    <row r="396" spans="1:16" x14ac:dyDescent="0.25">
      <c r="A396">
        <v>0</v>
      </c>
      <c r="B396" t="s">
        <v>640</v>
      </c>
      <c r="C396">
        <v>1</v>
      </c>
      <c r="D396">
        <v>1</v>
      </c>
      <c r="E396">
        <v>0</v>
      </c>
      <c r="F396">
        <v>0</v>
      </c>
      <c r="G396">
        <v>0</v>
      </c>
      <c r="H396">
        <v>6.9999999999999997E-7</v>
      </c>
      <c r="I396">
        <v>0</v>
      </c>
      <c r="J396">
        <v>-2.569E-5</v>
      </c>
      <c r="K396" t="s">
        <v>16</v>
      </c>
      <c r="L396" t="s">
        <v>16</v>
      </c>
      <c r="M396">
        <v>0</v>
      </c>
      <c r="N396">
        <v>0</v>
      </c>
      <c r="O396">
        <v>0</v>
      </c>
      <c r="P396">
        <v>0</v>
      </c>
    </row>
    <row r="397" spans="1:16" x14ac:dyDescent="0.25">
      <c r="A397">
        <v>0</v>
      </c>
      <c r="B397" t="s">
        <v>641</v>
      </c>
      <c r="C397">
        <v>1</v>
      </c>
      <c r="D397">
        <v>1</v>
      </c>
      <c r="E397">
        <v>0</v>
      </c>
      <c r="F397">
        <v>0</v>
      </c>
      <c r="G397">
        <v>0</v>
      </c>
      <c r="H397">
        <v>6.9999999999999997E-7</v>
      </c>
      <c r="I397">
        <v>0</v>
      </c>
      <c r="J397">
        <v>-2.569E-5</v>
      </c>
      <c r="K397" t="s">
        <v>16</v>
      </c>
      <c r="L397" t="s">
        <v>16</v>
      </c>
      <c r="M397">
        <v>0</v>
      </c>
      <c r="N397">
        <v>0</v>
      </c>
      <c r="O397">
        <v>0</v>
      </c>
      <c r="P397">
        <v>0</v>
      </c>
    </row>
    <row r="398" spans="1:16" x14ac:dyDescent="0.25">
      <c r="A398">
        <v>0</v>
      </c>
      <c r="B398" t="s">
        <v>642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6.9999999999999997E-7</v>
      </c>
      <c r="I398">
        <v>0</v>
      </c>
      <c r="J398">
        <v>-2.569E-5</v>
      </c>
      <c r="K398" t="s">
        <v>16</v>
      </c>
      <c r="L398" t="s">
        <v>16</v>
      </c>
      <c r="M398">
        <v>0</v>
      </c>
      <c r="N398">
        <v>0</v>
      </c>
      <c r="O398">
        <v>0</v>
      </c>
      <c r="P398">
        <v>0</v>
      </c>
    </row>
    <row r="399" spans="1:16" x14ac:dyDescent="0.25">
      <c r="A399">
        <v>0</v>
      </c>
      <c r="B399" t="s">
        <v>643</v>
      </c>
      <c r="C399">
        <v>3</v>
      </c>
      <c r="D399">
        <v>0</v>
      </c>
      <c r="E399">
        <v>3</v>
      </c>
      <c r="F399">
        <v>0</v>
      </c>
      <c r="G399">
        <v>0</v>
      </c>
      <c r="H399">
        <v>7.0999999999999998E-7</v>
      </c>
      <c r="I399">
        <v>0</v>
      </c>
      <c r="J399">
        <v>0</v>
      </c>
      <c r="K399" t="s">
        <v>16</v>
      </c>
      <c r="L399" t="s">
        <v>16</v>
      </c>
      <c r="M399">
        <v>0</v>
      </c>
      <c r="N399">
        <v>0</v>
      </c>
      <c r="O399">
        <v>0</v>
      </c>
      <c r="P399">
        <v>0</v>
      </c>
    </row>
    <row r="400" spans="1:16" x14ac:dyDescent="0.25">
      <c r="A400">
        <v>0</v>
      </c>
      <c r="B400" t="s">
        <v>644</v>
      </c>
      <c r="C400">
        <v>9</v>
      </c>
      <c r="D400">
        <v>2</v>
      </c>
      <c r="E400">
        <v>7</v>
      </c>
      <c r="F400">
        <v>10186.393554689999</v>
      </c>
      <c r="G400">
        <v>37585</v>
      </c>
      <c r="H400">
        <v>1.79E-6</v>
      </c>
      <c r="I400">
        <v>6.4555390000000004E-2</v>
      </c>
      <c r="J400">
        <v>-2.5500000000000001E-6</v>
      </c>
      <c r="K400" t="s">
        <v>16</v>
      </c>
      <c r="L400" t="s">
        <v>16</v>
      </c>
      <c r="M400">
        <v>25560</v>
      </c>
      <c r="N400">
        <v>15070</v>
      </c>
      <c r="O400">
        <v>10490</v>
      </c>
      <c r="P400">
        <v>1.4257134</v>
      </c>
    </row>
    <row r="401" spans="1:16" x14ac:dyDescent="0.25">
      <c r="A401">
        <v>0</v>
      </c>
      <c r="B401" t="s">
        <v>645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6.9999999999999997E-7</v>
      </c>
      <c r="I401">
        <v>0</v>
      </c>
      <c r="J401">
        <v>-2.569E-5</v>
      </c>
      <c r="K401" t="s">
        <v>16</v>
      </c>
      <c r="L401" t="s">
        <v>16</v>
      </c>
      <c r="M401">
        <v>0</v>
      </c>
      <c r="N401">
        <v>0</v>
      </c>
      <c r="O401">
        <v>0</v>
      </c>
      <c r="P401">
        <v>0</v>
      </c>
    </row>
    <row r="402" spans="1:16" x14ac:dyDescent="0.25">
      <c r="A402">
        <v>0</v>
      </c>
      <c r="B402" t="s">
        <v>646</v>
      </c>
      <c r="C402">
        <v>1</v>
      </c>
      <c r="D402">
        <v>1</v>
      </c>
      <c r="E402">
        <v>0</v>
      </c>
      <c r="F402">
        <v>0</v>
      </c>
      <c r="G402">
        <v>0</v>
      </c>
      <c r="H402">
        <v>6.9999999999999997E-7</v>
      </c>
      <c r="I402">
        <v>0</v>
      </c>
      <c r="J402">
        <v>-2.569E-5</v>
      </c>
      <c r="K402" t="s">
        <v>16</v>
      </c>
      <c r="L402" t="s">
        <v>16</v>
      </c>
      <c r="M402">
        <v>0</v>
      </c>
      <c r="N402">
        <v>0</v>
      </c>
      <c r="O402">
        <v>0</v>
      </c>
      <c r="P402">
        <v>0</v>
      </c>
    </row>
    <row r="403" spans="1:16" x14ac:dyDescent="0.25">
      <c r="A403">
        <v>0</v>
      </c>
      <c r="B403" t="s">
        <v>647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6.9999999999999997E-7</v>
      </c>
      <c r="I403">
        <v>0</v>
      </c>
      <c r="J403">
        <v>-2.569E-5</v>
      </c>
      <c r="K403" t="s">
        <v>16</v>
      </c>
      <c r="L403" t="s">
        <v>16</v>
      </c>
      <c r="M403">
        <v>0</v>
      </c>
      <c r="N403">
        <v>0</v>
      </c>
      <c r="O403">
        <v>0</v>
      </c>
      <c r="P403">
        <v>0</v>
      </c>
    </row>
    <row r="404" spans="1:16" x14ac:dyDescent="0.25">
      <c r="A404">
        <v>0</v>
      </c>
      <c r="B404" t="s">
        <v>648</v>
      </c>
      <c r="C404">
        <v>4</v>
      </c>
      <c r="D404">
        <v>2</v>
      </c>
      <c r="E404">
        <v>2</v>
      </c>
      <c r="F404">
        <v>4628.2026367199996</v>
      </c>
      <c r="G404">
        <v>17898</v>
      </c>
      <c r="H404">
        <v>1.7799999999999999E-6</v>
      </c>
      <c r="I404">
        <v>5.6270000000000002E-5</v>
      </c>
      <c r="J404">
        <v>-1.7670000000000001E-4</v>
      </c>
      <c r="K404" t="s">
        <v>16</v>
      </c>
      <c r="L404" t="s">
        <v>16</v>
      </c>
      <c r="M404">
        <v>7</v>
      </c>
      <c r="N404">
        <v>2</v>
      </c>
      <c r="O404">
        <v>5</v>
      </c>
      <c r="P404">
        <v>2.9280000000000001E-5</v>
      </c>
    </row>
    <row r="405" spans="1:16" x14ac:dyDescent="0.25">
      <c r="A405">
        <v>0</v>
      </c>
      <c r="B405" t="s">
        <v>649</v>
      </c>
      <c r="C405">
        <v>2</v>
      </c>
      <c r="D405">
        <v>1</v>
      </c>
      <c r="E405">
        <v>1</v>
      </c>
      <c r="F405">
        <v>4.3928570699999998</v>
      </c>
      <c r="G405">
        <v>6</v>
      </c>
      <c r="H405">
        <v>1.7799999999999999E-6</v>
      </c>
      <c r="I405">
        <v>9.5200000000000003E-6</v>
      </c>
      <c r="J405">
        <v>-5.1570000000000003E-5</v>
      </c>
      <c r="K405" t="s">
        <v>16</v>
      </c>
      <c r="L405" t="s">
        <v>16</v>
      </c>
      <c r="M405">
        <v>0</v>
      </c>
      <c r="N405">
        <v>0</v>
      </c>
      <c r="O405">
        <v>0</v>
      </c>
      <c r="P405">
        <v>0</v>
      </c>
    </row>
    <row r="406" spans="1:16" x14ac:dyDescent="0.25">
      <c r="A406">
        <v>0</v>
      </c>
      <c r="B406" t="s">
        <v>650</v>
      </c>
      <c r="C406">
        <v>3</v>
      </c>
      <c r="D406">
        <v>3</v>
      </c>
      <c r="E406">
        <v>0</v>
      </c>
      <c r="F406">
        <v>0</v>
      </c>
      <c r="G406">
        <v>0</v>
      </c>
      <c r="H406">
        <v>6.9999999999999997E-7</v>
      </c>
      <c r="I406">
        <v>0</v>
      </c>
      <c r="J406">
        <v>-2.3120000000000001E-4</v>
      </c>
      <c r="K406" t="s">
        <v>16</v>
      </c>
      <c r="L406" t="s">
        <v>16</v>
      </c>
      <c r="M406">
        <v>0</v>
      </c>
      <c r="N406">
        <v>0</v>
      </c>
      <c r="O406">
        <v>0</v>
      </c>
      <c r="P406">
        <v>0</v>
      </c>
    </row>
    <row r="407" spans="1:16" x14ac:dyDescent="0.25">
      <c r="A407">
        <v>0</v>
      </c>
      <c r="B407" t="s">
        <v>651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6.9999999999999997E-7</v>
      </c>
      <c r="I407">
        <v>0</v>
      </c>
      <c r="J407">
        <v>-2.569E-5</v>
      </c>
      <c r="K407" t="s">
        <v>16</v>
      </c>
      <c r="L407" t="s">
        <v>16</v>
      </c>
      <c r="M407">
        <v>0</v>
      </c>
      <c r="N407">
        <v>0</v>
      </c>
      <c r="O407">
        <v>0</v>
      </c>
      <c r="P407">
        <v>0</v>
      </c>
    </row>
    <row r="408" spans="1:16" x14ac:dyDescent="0.25">
      <c r="A408">
        <v>0</v>
      </c>
      <c r="B408" t="s">
        <v>652</v>
      </c>
      <c r="C408">
        <v>2</v>
      </c>
      <c r="D408">
        <v>2</v>
      </c>
      <c r="E408">
        <v>0</v>
      </c>
      <c r="F408">
        <v>0</v>
      </c>
      <c r="G408">
        <v>0</v>
      </c>
      <c r="H408">
        <v>6.9999999999999997E-7</v>
      </c>
      <c r="I408">
        <v>0</v>
      </c>
      <c r="J408">
        <v>-1.0276E-4</v>
      </c>
      <c r="K408" t="s">
        <v>16</v>
      </c>
      <c r="L408" t="s">
        <v>16</v>
      </c>
      <c r="M408">
        <v>0</v>
      </c>
      <c r="N408">
        <v>0</v>
      </c>
      <c r="O408">
        <v>0</v>
      </c>
      <c r="P408">
        <v>0</v>
      </c>
    </row>
    <row r="409" spans="1:16" x14ac:dyDescent="0.25">
      <c r="A409">
        <v>0</v>
      </c>
      <c r="B409" t="s">
        <v>653</v>
      </c>
      <c r="C409">
        <v>3</v>
      </c>
      <c r="D409">
        <v>3</v>
      </c>
      <c r="E409">
        <v>0</v>
      </c>
      <c r="F409">
        <v>0</v>
      </c>
      <c r="G409">
        <v>0</v>
      </c>
      <c r="H409">
        <v>6.9999999999999997E-7</v>
      </c>
      <c r="I409">
        <v>0</v>
      </c>
      <c r="J409">
        <v>-2.3120000000000001E-4</v>
      </c>
      <c r="K409" t="s">
        <v>16</v>
      </c>
      <c r="L409" t="s">
        <v>16</v>
      </c>
      <c r="M409">
        <v>0</v>
      </c>
      <c r="N409">
        <v>0</v>
      </c>
      <c r="O409">
        <v>0</v>
      </c>
      <c r="P409">
        <v>0</v>
      </c>
    </row>
    <row r="410" spans="1:16" x14ac:dyDescent="0.25">
      <c r="A410">
        <v>0</v>
      </c>
      <c r="B410" t="s">
        <v>654</v>
      </c>
      <c r="C410">
        <v>7</v>
      </c>
      <c r="D410">
        <v>4</v>
      </c>
      <c r="E410">
        <v>3</v>
      </c>
      <c r="F410">
        <v>7744.6440429699996</v>
      </c>
      <c r="G410">
        <v>44394</v>
      </c>
      <c r="H410">
        <v>1.79E-6</v>
      </c>
      <c r="I410">
        <v>2.3198630000000001E-2</v>
      </c>
      <c r="J410">
        <v>-4.4609000000000001E-4</v>
      </c>
      <c r="K410" t="s">
        <v>16</v>
      </c>
      <c r="L410" t="s">
        <v>16</v>
      </c>
      <c r="M410">
        <v>1933</v>
      </c>
      <c r="N410">
        <v>994</v>
      </c>
      <c r="O410">
        <v>939</v>
      </c>
      <c r="P410">
        <v>1.42996967</v>
      </c>
    </row>
    <row r="411" spans="1:16" x14ac:dyDescent="0.25">
      <c r="A411">
        <v>0</v>
      </c>
      <c r="B411" t="s">
        <v>655</v>
      </c>
      <c r="C411">
        <v>3</v>
      </c>
      <c r="D411">
        <v>2</v>
      </c>
      <c r="E411">
        <v>1</v>
      </c>
      <c r="F411">
        <v>178.46418761999999</v>
      </c>
      <c r="G411">
        <v>839</v>
      </c>
      <c r="H411">
        <v>1.7799999999999999E-6</v>
      </c>
      <c r="I411">
        <v>1.7877E-4</v>
      </c>
      <c r="J411">
        <v>-7.6849999999999998E-5</v>
      </c>
      <c r="K411" t="s">
        <v>16</v>
      </c>
      <c r="L411" t="s">
        <v>16</v>
      </c>
      <c r="M411">
        <v>18</v>
      </c>
      <c r="N411">
        <v>17</v>
      </c>
      <c r="O411">
        <v>1</v>
      </c>
      <c r="P411">
        <v>3.1582000000000002E-4</v>
      </c>
    </row>
    <row r="412" spans="1:16" x14ac:dyDescent="0.25">
      <c r="A412">
        <v>0</v>
      </c>
      <c r="B412" t="s">
        <v>656</v>
      </c>
      <c r="C412">
        <v>8</v>
      </c>
      <c r="D412">
        <v>1</v>
      </c>
      <c r="E412">
        <v>7</v>
      </c>
      <c r="F412">
        <v>2179.4294433599998</v>
      </c>
      <c r="G412">
        <v>9373</v>
      </c>
      <c r="H412">
        <v>1.79E-6</v>
      </c>
      <c r="I412">
        <v>1.0057740000000001E-2</v>
      </c>
      <c r="J412">
        <v>-1.7306E-4</v>
      </c>
      <c r="K412" t="s">
        <v>16</v>
      </c>
      <c r="L412" t="s">
        <v>16</v>
      </c>
      <c r="M412">
        <v>78</v>
      </c>
      <c r="N412">
        <v>62</v>
      </c>
      <c r="O412">
        <v>16</v>
      </c>
      <c r="P412">
        <v>2.3837300000000001E-3</v>
      </c>
    </row>
    <row r="413" spans="1:16" x14ac:dyDescent="0.25">
      <c r="A413">
        <v>0</v>
      </c>
      <c r="B413" t="s">
        <v>657</v>
      </c>
      <c r="C413">
        <v>5</v>
      </c>
      <c r="D413">
        <v>3</v>
      </c>
      <c r="E413">
        <v>2</v>
      </c>
      <c r="F413">
        <v>1749.7142334</v>
      </c>
      <c r="G413">
        <v>9250</v>
      </c>
      <c r="H413">
        <v>1.7799999999999999E-6</v>
      </c>
      <c r="I413">
        <v>1.0057740000000001E-2</v>
      </c>
      <c r="J413">
        <v>-2.9681E-4</v>
      </c>
      <c r="K413" t="s">
        <v>16</v>
      </c>
      <c r="L413" t="s">
        <v>16</v>
      </c>
      <c r="M413">
        <v>156</v>
      </c>
      <c r="N413">
        <v>124</v>
      </c>
      <c r="O413">
        <v>32</v>
      </c>
      <c r="P413">
        <v>4.7674500000000003E-3</v>
      </c>
    </row>
    <row r="414" spans="1:16" x14ac:dyDescent="0.25">
      <c r="A414">
        <v>0</v>
      </c>
      <c r="B414" t="s">
        <v>197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6.9999999999999997E-7</v>
      </c>
      <c r="I414">
        <v>0</v>
      </c>
      <c r="J414">
        <v>-2.569E-5</v>
      </c>
      <c r="K414" t="s">
        <v>16</v>
      </c>
      <c r="L414" t="s">
        <v>16</v>
      </c>
      <c r="M414">
        <v>0</v>
      </c>
      <c r="N414">
        <v>0</v>
      </c>
      <c r="O414">
        <v>0</v>
      </c>
      <c r="P414">
        <v>0</v>
      </c>
    </row>
    <row r="415" spans="1:16" x14ac:dyDescent="0.25">
      <c r="A415">
        <v>0</v>
      </c>
      <c r="B415" t="s">
        <v>658</v>
      </c>
      <c r="C415">
        <v>4</v>
      </c>
      <c r="D415">
        <v>4</v>
      </c>
      <c r="E415">
        <v>0</v>
      </c>
      <c r="F415">
        <v>0</v>
      </c>
      <c r="G415">
        <v>0</v>
      </c>
      <c r="H415">
        <v>6.9999999999999997E-7</v>
      </c>
      <c r="I415">
        <v>0</v>
      </c>
      <c r="J415">
        <v>-4.1102000000000001E-4</v>
      </c>
      <c r="K415" t="s">
        <v>16</v>
      </c>
      <c r="L415" t="s">
        <v>16</v>
      </c>
      <c r="M415">
        <v>0</v>
      </c>
      <c r="N415">
        <v>0</v>
      </c>
      <c r="O415">
        <v>0</v>
      </c>
      <c r="P415">
        <v>0</v>
      </c>
    </row>
    <row r="416" spans="1:16" x14ac:dyDescent="0.25">
      <c r="A416">
        <v>0</v>
      </c>
      <c r="B416" t="s">
        <v>659</v>
      </c>
      <c r="C416">
        <v>2</v>
      </c>
      <c r="D416">
        <v>0</v>
      </c>
      <c r="E416">
        <v>2</v>
      </c>
      <c r="F416">
        <v>0</v>
      </c>
      <c r="G416">
        <v>0</v>
      </c>
      <c r="H416">
        <v>1.79E-6</v>
      </c>
      <c r="I416">
        <v>1.5303290000000001E-2</v>
      </c>
      <c r="J416">
        <v>0</v>
      </c>
      <c r="K416" t="s">
        <v>16</v>
      </c>
      <c r="L416" t="s">
        <v>16</v>
      </c>
      <c r="M416">
        <v>0</v>
      </c>
      <c r="N416">
        <v>0</v>
      </c>
      <c r="O416">
        <v>0</v>
      </c>
      <c r="P416">
        <v>0</v>
      </c>
    </row>
    <row r="417" spans="1:16" x14ac:dyDescent="0.25">
      <c r="A417">
        <v>0</v>
      </c>
      <c r="B417" t="s">
        <v>660</v>
      </c>
      <c r="C417">
        <v>1</v>
      </c>
      <c r="D417">
        <v>1</v>
      </c>
      <c r="E417">
        <v>0</v>
      </c>
      <c r="F417">
        <v>0</v>
      </c>
      <c r="G417">
        <v>0</v>
      </c>
      <c r="H417">
        <v>6.9999999999999997E-7</v>
      </c>
      <c r="I417">
        <v>0</v>
      </c>
      <c r="J417">
        <v>-2.569E-5</v>
      </c>
      <c r="K417" t="s">
        <v>16</v>
      </c>
      <c r="L417" t="s">
        <v>16</v>
      </c>
      <c r="M417">
        <v>0</v>
      </c>
      <c r="N417">
        <v>0</v>
      </c>
      <c r="O417">
        <v>0</v>
      </c>
      <c r="P417">
        <v>0</v>
      </c>
    </row>
    <row r="418" spans="1:16" x14ac:dyDescent="0.25">
      <c r="A418">
        <v>0</v>
      </c>
      <c r="B418" t="s">
        <v>142</v>
      </c>
      <c r="C418">
        <v>2</v>
      </c>
      <c r="D418">
        <v>0</v>
      </c>
      <c r="E418">
        <v>2</v>
      </c>
      <c r="F418">
        <v>0</v>
      </c>
      <c r="G418">
        <v>0</v>
      </c>
      <c r="H418">
        <v>1.79E-6</v>
      </c>
      <c r="I418">
        <v>1.5857420000000001E-2</v>
      </c>
      <c r="J418">
        <v>0</v>
      </c>
      <c r="K418" t="s">
        <v>16</v>
      </c>
      <c r="L418" t="s">
        <v>16</v>
      </c>
      <c r="M418">
        <v>0</v>
      </c>
      <c r="N418">
        <v>0</v>
      </c>
      <c r="O418">
        <v>0</v>
      </c>
      <c r="P418">
        <v>0</v>
      </c>
    </row>
    <row r="419" spans="1:16" x14ac:dyDescent="0.25">
      <c r="A419">
        <v>0</v>
      </c>
      <c r="B419" t="s">
        <v>661</v>
      </c>
      <c r="C419">
        <v>2</v>
      </c>
      <c r="D419">
        <v>1</v>
      </c>
      <c r="E419">
        <v>1</v>
      </c>
      <c r="F419">
        <v>7.8992581399999997</v>
      </c>
      <c r="G419">
        <v>81</v>
      </c>
      <c r="H419">
        <v>1.7799999999999999E-6</v>
      </c>
      <c r="I419">
        <v>6.2525999999999999E-4</v>
      </c>
      <c r="J419">
        <v>-3.6779999999999997E-5</v>
      </c>
      <c r="K419" t="s">
        <v>16</v>
      </c>
      <c r="L419" t="s">
        <v>16</v>
      </c>
      <c r="M419">
        <v>0</v>
      </c>
      <c r="N419">
        <v>0</v>
      </c>
      <c r="O419">
        <v>0</v>
      </c>
      <c r="P419">
        <v>4.8799999999999999E-6</v>
      </c>
    </row>
    <row r="420" spans="1:16" x14ac:dyDescent="0.25">
      <c r="A420">
        <v>0</v>
      </c>
      <c r="B420" t="s">
        <v>662</v>
      </c>
      <c r="C420">
        <v>1</v>
      </c>
      <c r="D420">
        <v>1</v>
      </c>
      <c r="E420">
        <v>0</v>
      </c>
      <c r="F420">
        <v>0</v>
      </c>
      <c r="G420">
        <v>0</v>
      </c>
      <c r="H420">
        <v>6.9999999999999997E-7</v>
      </c>
      <c r="I420">
        <v>0</v>
      </c>
      <c r="J420">
        <v>-2.569E-5</v>
      </c>
      <c r="K420" t="s">
        <v>16</v>
      </c>
      <c r="L420" t="s">
        <v>16</v>
      </c>
      <c r="M420">
        <v>0</v>
      </c>
      <c r="N420">
        <v>0</v>
      </c>
      <c r="O420">
        <v>0</v>
      </c>
      <c r="P420">
        <v>0</v>
      </c>
    </row>
    <row r="421" spans="1:16" x14ac:dyDescent="0.25">
      <c r="A421">
        <v>0</v>
      </c>
      <c r="B421" t="s">
        <v>663</v>
      </c>
      <c r="C421">
        <v>2</v>
      </c>
      <c r="D421">
        <v>1</v>
      </c>
      <c r="E421">
        <v>1</v>
      </c>
      <c r="F421">
        <v>56.737590789999999</v>
      </c>
      <c r="G421">
        <v>264</v>
      </c>
      <c r="H421">
        <v>1.7799999999999999E-6</v>
      </c>
      <c r="I421">
        <v>3.65709E-3</v>
      </c>
      <c r="J421">
        <v>-1.0890000000000001E-5</v>
      </c>
      <c r="K421" t="s">
        <v>16</v>
      </c>
      <c r="L421" t="s">
        <v>16</v>
      </c>
      <c r="M421">
        <v>1</v>
      </c>
      <c r="N421">
        <v>0</v>
      </c>
      <c r="O421">
        <v>1</v>
      </c>
      <c r="P421">
        <v>0.21151481</v>
      </c>
    </row>
    <row r="422" spans="1:16" x14ac:dyDescent="0.25">
      <c r="A422">
        <v>0</v>
      </c>
      <c r="B422" t="s">
        <v>664</v>
      </c>
      <c r="C422">
        <v>4</v>
      </c>
      <c r="D422">
        <v>2</v>
      </c>
      <c r="E422">
        <v>2</v>
      </c>
      <c r="F422">
        <v>2162.1413574200001</v>
      </c>
      <c r="G422">
        <v>12082</v>
      </c>
      <c r="H422">
        <v>1.7799999999999999E-6</v>
      </c>
      <c r="I422">
        <v>9.6015E-4</v>
      </c>
      <c r="J422">
        <v>-2.137E-5</v>
      </c>
      <c r="K422" t="s">
        <v>16</v>
      </c>
      <c r="L422" t="s">
        <v>16</v>
      </c>
      <c r="M422">
        <v>1474</v>
      </c>
      <c r="N422">
        <v>737</v>
      </c>
      <c r="O422">
        <v>737</v>
      </c>
      <c r="P422">
        <v>2.2156390000000002E-2</v>
      </c>
    </row>
    <row r="423" spans="1:16" x14ac:dyDescent="0.25">
      <c r="A423">
        <v>0</v>
      </c>
      <c r="B423" t="s">
        <v>665</v>
      </c>
      <c r="C423">
        <v>1</v>
      </c>
      <c r="D423">
        <v>1</v>
      </c>
      <c r="E423">
        <v>0</v>
      </c>
      <c r="F423">
        <v>0</v>
      </c>
      <c r="G423">
        <v>0</v>
      </c>
      <c r="H423">
        <v>6.9999999999999997E-7</v>
      </c>
      <c r="I423">
        <v>0</v>
      </c>
      <c r="J423">
        <v>-2.569E-5</v>
      </c>
      <c r="K423" t="s">
        <v>16</v>
      </c>
      <c r="L423" t="s">
        <v>16</v>
      </c>
      <c r="M423">
        <v>0</v>
      </c>
      <c r="N423">
        <v>0</v>
      </c>
      <c r="O423">
        <v>0</v>
      </c>
      <c r="P423">
        <v>0</v>
      </c>
    </row>
    <row r="424" spans="1:16" x14ac:dyDescent="0.25">
      <c r="A424">
        <v>0</v>
      </c>
      <c r="B424" t="s">
        <v>666</v>
      </c>
      <c r="C424">
        <v>2</v>
      </c>
      <c r="D424">
        <v>1</v>
      </c>
      <c r="E424">
        <v>1</v>
      </c>
      <c r="F424">
        <v>1111.78222656</v>
      </c>
      <c r="G424">
        <v>4741</v>
      </c>
      <c r="H424">
        <v>1.7799999999999999E-6</v>
      </c>
      <c r="I424">
        <v>4.8648399999999996E-3</v>
      </c>
      <c r="J424">
        <v>-2.014E-5</v>
      </c>
      <c r="K424" t="s">
        <v>16</v>
      </c>
      <c r="L424" t="s">
        <v>16</v>
      </c>
      <c r="M424">
        <v>1277</v>
      </c>
      <c r="N424">
        <v>626</v>
      </c>
      <c r="O424">
        <v>651</v>
      </c>
      <c r="P424">
        <v>3.1107360000000001E-2</v>
      </c>
    </row>
    <row r="425" spans="1:16" x14ac:dyDescent="0.25">
      <c r="A425">
        <v>0</v>
      </c>
      <c r="B425" t="s">
        <v>667</v>
      </c>
      <c r="C425">
        <v>2</v>
      </c>
      <c r="D425">
        <v>1</v>
      </c>
      <c r="E425">
        <v>1</v>
      </c>
      <c r="F425">
        <v>807</v>
      </c>
      <c r="G425">
        <v>3237</v>
      </c>
      <c r="H425">
        <v>6.9999999999999997E-7</v>
      </c>
      <c r="I425">
        <v>0</v>
      </c>
      <c r="J425">
        <v>-2.014E-5</v>
      </c>
      <c r="K425" t="s">
        <v>16</v>
      </c>
      <c r="L425" t="s">
        <v>16</v>
      </c>
      <c r="M425">
        <v>0</v>
      </c>
      <c r="N425">
        <v>0</v>
      </c>
      <c r="O425">
        <v>0</v>
      </c>
      <c r="P425">
        <v>0</v>
      </c>
    </row>
    <row r="426" spans="1:16" x14ac:dyDescent="0.25">
      <c r="A426">
        <v>0</v>
      </c>
      <c r="B426" t="s">
        <v>99</v>
      </c>
      <c r="C426">
        <v>3</v>
      </c>
      <c r="D426">
        <v>1</v>
      </c>
      <c r="E426">
        <v>2</v>
      </c>
      <c r="F426">
        <v>120.37725829999999</v>
      </c>
      <c r="G426">
        <v>1379</v>
      </c>
      <c r="H426">
        <v>1.7799999999999999E-6</v>
      </c>
      <c r="I426">
        <v>3.8878699999999999E-3</v>
      </c>
      <c r="J426">
        <v>2.5179999999999999E-5</v>
      </c>
      <c r="K426" t="s">
        <v>16</v>
      </c>
      <c r="L426" t="s">
        <v>16</v>
      </c>
      <c r="M426">
        <v>793</v>
      </c>
      <c r="N426">
        <v>383</v>
      </c>
      <c r="O426">
        <v>410</v>
      </c>
      <c r="P426">
        <v>6.92057E-3</v>
      </c>
    </row>
    <row r="427" spans="1:16" x14ac:dyDescent="0.25">
      <c r="A427">
        <v>0</v>
      </c>
      <c r="B427" t="s">
        <v>668</v>
      </c>
      <c r="C427">
        <v>3</v>
      </c>
      <c r="D427">
        <v>1</v>
      </c>
      <c r="E427">
        <v>2</v>
      </c>
      <c r="F427">
        <v>187.99346924</v>
      </c>
      <c r="G427">
        <v>1019</v>
      </c>
      <c r="H427">
        <v>1.7799999999999999E-6</v>
      </c>
      <c r="I427">
        <v>5.7606599999999999E-3</v>
      </c>
      <c r="J427">
        <v>1.0380000000000001E-5</v>
      </c>
      <c r="K427" t="s">
        <v>16</v>
      </c>
      <c r="L427" t="s">
        <v>16</v>
      </c>
      <c r="M427">
        <v>395</v>
      </c>
      <c r="N427">
        <v>205</v>
      </c>
      <c r="O427">
        <v>190</v>
      </c>
      <c r="P427">
        <v>0.26789220000000002</v>
      </c>
    </row>
    <row r="428" spans="1:16" x14ac:dyDescent="0.25">
      <c r="A428">
        <v>0</v>
      </c>
      <c r="B428" t="s">
        <v>669</v>
      </c>
      <c r="C428">
        <v>3</v>
      </c>
      <c r="D428">
        <v>1</v>
      </c>
      <c r="E428">
        <v>2</v>
      </c>
      <c r="F428">
        <v>83.272796630000002</v>
      </c>
      <c r="G428">
        <v>521</v>
      </c>
      <c r="H428">
        <v>1.7799999999999999E-6</v>
      </c>
      <c r="I428">
        <v>1.4848299999999999E-3</v>
      </c>
      <c r="J428">
        <v>1.7779999999999999E-5</v>
      </c>
      <c r="K428" t="s">
        <v>16</v>
      </c>
      <c r="L428" t="s">
        <v>16</v>
      </c>
      <c r="M428">
        <v>393</v>
      </c>
      <c r="N428">
        <v>203</v>
      </c>
      <c r="O428">
        <v>190</v>
      </c>
      <c r="P428">
        <v>8.7029700000000008E-3</v>
      </c>
    </row>
    <row r="429" spans="1:16" x14ac:dyDescent="0.25">
      <c r="A429">
        <v>0</v>
      </c>
      <c r="B429" t="s">
        <v>670</v>
      </c>
      <c r="C429">
        <v>1</v>
      </c>
      <c r="D429">
        <v>1</v>
      </c>
      <c r="E429">
        <v>0</v>
      </c>
      <c r="F429">
        <v>0</v>
      </c>
      <c r="G429">
        <v>0</v>
      </c>
      <c r="H429">
        <v>6.9999999999999997E-7</v>
      </c>
      <c r="I429">
        <v>0</v>
      </c>
      <c r="J429">
        <v>-2.569E-5</v>
      </c>
      <c r="K429" t="s">
        <v>16</v>
      </c>
      <c r="L429" t="s">
        <v>16</v>
      </c>
      <c r="M429">
        <v>0</v>
      </c>
      <c r="N429">
        <v>0</v>
      </c>
      <c r="O429">
        <v>0</v>
      </c>
      <c r="P429">
        <v>0</v>
      </c>
    </row>
    <row r="430" spans="1:16" x14ac:dyDescent="0.25">
      <c r="A430">
        <v>0</v>
      </c>
      <c r="B430" t="s">
        <v>671</v>
      </c>
      <c r="C430">
        <v>1</v>
      </c>
      <c r="D430">
        <v>1</v>
      </c>
      <c r="E430">
        <v>0</v>
      </c>
      <c r="F430">
        <v>0</v>
      </c>
      <c r="G430">
        <v>0</v>
      </c>
      <c r="H430">
        <v>6.9999999999999997E-7</v>
      </c>
      <c r="I430">
        <v>0</v>
      </c>
      <c r="J430">
        <v>-2.569E-5</v>
      </c>
      <c r="K430" t="s">
        <v>16</v>
      </c>
      <c r="L430" t="s">
        <v>16</v>
      </c>
      <c r="M430">
        <v>0</v>
      </c>
      <c r="N430">
        <v>0</v>
      </c>
      <c r="O430">
        <v>0</v>
      </c>
      <c r="P430">
        <v>0</v>
      </c>
    </row>
    <row r="431" spans="1:16" x14ac:dyDescent="0.25">
      <c r="A431">
        <v>0</v>
      </c>
      <c r="B431" t="s">
        <v>672</v>
      </c>
      <c r="C431">
        <v>35</v>
      </c>
      <c r="D431">
        <v>1</v>
      </c>
      <c r="E431">
        <v>34</v>
      </c>
      <c r="F431">
        <v>21047.98046875</v>
      </c>
      <c r="G431">
        <v>94640</v>
      </c>
      <c r="H431">
        <v>1.79E-6</v>
      </c>
      <c r="I431">
        <v>7.8051060000000005E-2</v>
      </c>
      <c r="J431">
        <v>1.0802999999999999E-4</v>
      </c>
      <c r="K431" t="s">
        <v>16</v>
      </c>
      <c r="L431" t="s">
        <v>16</v>
      </c>
      <c r="M431">
        <v>13377</v>
      </c>
      <c r="N431">
        <v>6761</v>
      </c>
      <c r="O431">
        <v>6616</v>
      </c>
      <c r="P431">
        <v>1.84673709</v>
      </c>
    </row>
    <row r="432" spans="1:16" x14ac:dyDescent="0.25">
      <c r="A432">
        <v>0</v>
      </c>
      <c r="B432" t="s">
        <v>673</v>
      </c>
      <c r="C432">
        <v>3</v>
      </c>
      <c r="D432">
        <v>3</v>
      </c>
      <c r="E432">
        <v>0</v>
      </c>
      <c r="F432">
        <v>0</v>
      </c>
      <c r="G432">
        <v>0</v>
      </c>
      <c r="H432">
        <v>6.9999999999999997E-7</v>
      </c>
      <c r="I432">
        <v>0</v>
      </c>
      <c r="J432">
        <v>-2.3120000000000001E-4</v>
      </c>
      <c r="K432" t="s">
        <v>16</v>
      </c>
      <c r="L432" t="s">
        <v>16</v>
      </c>
      <c r="M432">
        <v>0</v>
      </c>
      <c r="N432">
        <v>0</v>
      </c>
      <c r="O432">
        <v>0</v>
      </c>
      <c r="P432">
        <v>0</v>
      </c>
    </row>
    <row r="433" spans="1:16" x14ac:dyDescent="0.25">
      <c r="A433">
        <v>0</v>
      </c>
      <c r="B433" t="s">
        <v>674</v>
      </c>
      <c r="C433">
        <v>2</v>
      </c>
      <c r="D433">
        <v>1</v>
      </c>
      <c r="E433">
        <v>1</v>
      </c>
      <c r="F433">
        <v>27.341958999999999</v>
      </c>
      <c r="G433">
        <v>100</v>
      </c>
      <c r="H433">
        <v>7.0999999999999998E-7</v>
      </c>
      <c r="I433">
        <v>0</v>
      </c>
      <c r="J433">
        <v>-4.0479999999999999E-5</v>
      </c>
      <c r="K433" t="s">
        <v>16</v>
      </c>
      <c r="L433" t="s">
        <v>16</v>
      </c>
      <c r="M433">
        <v>0</v>
      </c>
      <c r="N433">
        <v>0</v>
      </c>
      <c r="O433">
        <v>0</v>
      </c>
      <c r="P433">
        <v>0</v>
      </c>
    </row>
    <row r="434" spans="1:16" x14ac:dyDescent="0.25">
      <c r="A434">
        <v>0</v>
      </c>
      <c r="B434" t="s">
        <v>91</v>
      </c>
      <c r="C434">
        <v>1</v>
      </c>
      <c r="D434">
        <v>0</v>
      </c>
      <c r="E434">
        <v>1</v>
      </c>
      <c r="F434">
        <v>0</v>
      </c>
      <c r="G434">
        <v>0</v>
      </c>
      <c r="H434">
        <v>6.9999999999999997E-7</v>
      </c>
      <c r="I434">
        <v>0</v>
      </c>
      <c r="J434">
        <v>0</v>
      </c>
      <c r="K434" t="s">
        <v>16</v>
      </c>
      <c r="L434" t="s">
        <v>16</v>
      </c>
      <c r="M434">
        <v>0</v>
      </c>
      <c r="N434">
        <v>0</v>
      </c>
      <c r="O434">
        <v>0</v>
      </c>
      <c r="P434">
        <v>0</v>
      </c>
    </row>
    <row r="435" spans="1:16" x14ac:dyDescent="0.25">
      <c r="A435">
        <v>0</v>
      </c>
      <c r="B435" t="s">
        <v>675</v>
      </c>
      <c r="C435">
        <v>1</v>
      </c>
      <c r="D435">
        <v>1</v>
      </c>
      <c r="E435">
        <v>0</v>
      </c>
      <c r="F435">
        <v>0</v>
      </c>
      <c r="G435">
        <v>0</v>
      </c>
      <c r="H435">
        <v>6.9999999999999997E-7</v>
      </c>
      <c r="I435">
        <v>0</v>
      </c>
      <c r="J435">
        <v>-2.569E-5</v>
      </c>
      <c r="K435" t="s">
        <v>16</v>
      </c>
      <c r="L435" t="s">
        <v>16</v>
      </c>
      <c r="M435">
        <v>0</v>
      </c>
      <c r="N435">
        <v>0</v>
      </c>
      <c r="O435">
        <v>0</v>
      </c>
      <c r="P435">
        <v>0</v>
      </c>
    </row>
    <row r="436" spans="1:16" x14ac:dyDescent="0.25">
      <c r="A436">
        <v>0</v>
      </c>
      <c r="B436" t="s">
        <v>676</v>
      </c>
      <c r="C436">
        <v>3</v>
      </c>
      <c r="D436">
        <v>3</v>
      </c>
      <c r="E436">
        <v>0</v>
      </c>
      <c r="F436">
        <v>0</v>
      </c>
      <c r="G436">
        <v>0</v>
      </c>
      <c r="H436">
        <v>6.9999999999999997E-7</v>
      </c>
      <c r="I436">
        <v>0</v>
      </c>
      <c r="J436">
        <v>-2.3120000000000001E-4</v>
      </c>
      <c r="K436" t="s">
        <v>16</v>
      </c>
      <c r="L436" t="s">
        <v>16</v>
      </c>
      <c r="M436">
        <v>0</v>
      </c>
      <c r="N436">
        <v>0</v>
      </c>
      <c r="O436">
        <v>0</v>
      </c>
      <c r="P436">
        <v>0</v>
      </c>
    </row>
    <row r="437" spans="1:16" x14ac:dyDescent="0.25">
      <c r="A437">
        <v>0</v>
      </c>
      <c r="B437" t="s">
        <v>677</v>
      </c>
      <c r="C437">
        <v>1</v>
      </c>
      <c r="D437">
        <v>1</v>
      </c>
      <c r="E437">
        <v>0</v>
      </c>
      <c r="F437">
        <v>0</v>
      </c>
      <c r="G437">
        <v>0</v>
      </c>
      <c r="H437">
        <v>6.9999999999999997E-7</v>
      </c>
      <c r="I437">
        <v>0</v>
      </c>
      <c r="J437">
        <v>-2.569E-5</v>
      </c>
      <c r="K437" t="s">
        <v>16</v>
      </c>
      <c r="L437" t="s">
        <v>16</v>
      </c>
      <c r="M437">
        <v>0</v>
      </c>
      <c r="N437">
        <v>0</v>
      </c>
      <c r="O437">
        <v>0</v>
      </c>
      <c r="P437">
        <v>0</v>
      </c>
    </row>
    <row r="438" spans="1:16" x14ac:dyDescent="0.25">
      <c r="A438">
        <v>0</v>
      </c>
      <c r="B438" t="s">
        <v>81</v>
      </c>
      <c r="C438">
        <v>2</v>
      </c>
      <c r="D438">
        <v>1</v>
      </c>
      <c r="E438">
        <v>1</v>
      </c>
      <c r="F438">
        <v>155.30064392</v>
      </c>
      <c r="G438">
        <v>659</v>
      </c>
      <c r="H438">
        <v>1.7799999999999999E-6</v>
      </c>
      <c r="I438">
        <v>1.3221400000000001E-3</v>
      </c>
      <c r="J438">
        <v>-2.198E-5</v>
      </c>
      <c r="K438" t="s">
        <v>16</v>
      </c>
      <c r="L438" t="s">
        <v>16</v>
      </c>
      <c r="M438">
        <v>170</v>
      </c>
      <c r="N438">
        <v>72</v>
      </c>
      <c r="O438">
        <v>98</v>
      </c>
      <c r="P438">
        <v>1.3344450000000001E-2</v>
      </c>
    </row>
    <row r="439" spans="1:16" x14ac:dyDescent="0.25">
      <c r="A439">
        <v>0</v>
      </c>
      <c r="B439" t="s">
        <v>226</v>
      </c>
      <c r="C439">
        <v>4</v>
      </c>
      <c r="D439">
        <v>4</v>
      </c>
      <c r="E439">
        <v>0</v>
      </c>
      <c r="F439">
        <v>0</v>
      </c>
      <c r="G439">
        <v>0</v>
      </c>
      <c r="H439">
        <v>6.9999999999999997E-7</v>
      </c>
      <c r="I439">
        <v>0</v>
      </c>
      <c r="J439">
        <v>-4.1102000000000001E-4</v>
      </c>
      <c r="K439" t="s">
        <v>16</v>
      </c>
      <c r="L439" t="s">
        <v>16</v>
      </c>
      <c r="M439">
        <v>0</v>
      </c>
      <c r="N439">
        <v>0</v>
      </c>
      <c r="O439">
        <v>0</v>
      </c>
      <c r="P439">
        <v>0</v>
      </c>
    </row>
    <row r="440" spans="1:16" x14ac:dyDescent="0.25">
      <c r="A440">
        <v>0</v>
      </c>
      <c r="B440" t="s">
        <v>38</v>
      </c>
      <c r="C440">
        <v>1</v>
      </c>
      <c r="D440">
        <v>0</v>
      </c>
      <c r="E440">
        <v>1</v>
      </c>
      <c r="F440">
        <v>0</v>
      </c>
      <c r="G440">
        <v>0</v>
      </c>
      <c r="H440">
        <v>6.9999999999999997E-7</v>
      </c>
      <c r="I440">
        <v>0</v>
      </c>
      <c r="J440">
        <v>0</v>
      </c>
      <c r="K440" t="s">
        <v>16</v>
      </c>
      <c r="L440" t="s">
        <v>16</v>
      </c>
      <c r="M440">
        <v>0</v>
      </c>
      <c r="N440">
        <v>0</v>
      </c>
      <c r="O440">
        <v>0</v>
      </c>
      <c r="P440">
        <v>0</v>
      </c>
    </row>
    <row r="441" spans="1:16" x14ac:dyDescent="0.25">
      <c r="A441">
        <v>0</v>
      </c>
      <c r="B441" t="s">
        <v>678</v>
      </c>
      <c r="C441">
        <v>2</v>
      </c>
      <c r="D441">
        <v>0</v>
      </c>
      <c r="E441">
        <v>2</v>
      </c>
      <c r="F441">
        <v>0</v>
      </c>
      <c r="G441">
        <v>0</v>
      </c>
      <c r="H441">
        <v>1.7999999999999999E-6</v>
      </c>
      <c r="I441">
        <v>7.7777699999999998E-3</v>
      </c>
      <c r="J441">
        <v>0</v>
      </c>
      <c r="K441" t="s">
        <v>16</v>
      </c>
      <c r="L441" t="s">
        <v>16</v>
      </c>
      <c r="M441">
        <v>0</v>
      </c>
      <c r="N441">
        <v>0</v>
      </c>
      <c r="O441">
        <v>0</v>
      </c>
      <c r="P441">
        <v>0</v>
      </c>
    </row>
    <row r="442" spans="1:16" x14ac:dyDescent="0.25">
      <c r="A442">
        <v>0</v>
      </c>
      <c r="B442" t="s">
        <v>176</v>
      </c>
      <c r="C442">
        <v>2</v>
      </c>
      <c r="D442">
        <v>1</v>
      </c>
      <c r="E442">
        <v>1</v>
      </c>
      <c r="F442">
        <v>23.0394249</v>
      </c>
      <c r="G442">
        <v>106</v>
      </c>
      <c r="H442">
        <v>1.79E-6</v>
      </c>
      <c r="I442">
        <v>1.2627700000000001E-3</v>
      </c>
      <c r="J442">
        <v>-4.4180000000000001E-5</v>
      </c>
      <c r="K442" t="s">
        <v>16</v>
      </c>
      <c r="L442" t="s">
        <v>16</v>
      </c>
      <c r="M442">
        <v>0</v>
      </c>
      <c r="N442">
        <v>0</v>
      </c>
      <c r="O442">
        <v>0</v>
      </c>
      <c r="P442">
        <v>0</v>
      </c>
    </row>
    <row r="443" spans="1:16" x14ac:dyDescent="0.25">
      <c r="A443">
        <v>0</v>
      </c>
      <c r="B443" t="s">
        <v>679</v>
      </c>
      <c r="C443">
        <v>2</v>
      </c>
      <c r="D443">
        <v>1</v>
      </c>
      <c r="E443">
        <v>1</v>
      </c>
      <c r="F443">
        <v>2.8856894999999998</v>
      </c>
      <c r="G443">
        <v>12</v>
      </c>
      <c r="H443">
        <v>6.9999999999999997E-7</v>
      </c>
      <c r="I443">
        <v>0</v>
      </c>
      <c r="J443">
        <v>-2.198E-5</v>
      </c>
      <c r="K443" t="s">
        <v>16</v>
      </c>
      <c r="L443" t="s">
        <v>16</v>
      </c>
      <c r="M443">
        <v>0</v>
      </c>
      <c r="N443">
        <v>0</v>
      </c>
      <c r="O443">
        <v>0</v>
      </c>
      <c r="P443">
        <v>0</v>
      </c>
    </row>
    <row r="444" spans="1:16" x14ac:dyDescent="0.25">
      <c r="A444">
        <v>0</v>
      </c>
      <c r="B444" t="s">
        <v>680</v>
      </c>
      <c r="C444">
        <v>3</v>
      </c>
      <c r="D444">
        <v>0</v>
      </c>
      <c r="E444">
        <v>3</v>
      </c>
      <c r="F444">
        <v>0</v>
      </c>
      <c r="G444">
        <v>0</v>
      </c>
      <c r="H444">
        <v>1.79E-6</v>
      </c>
      <c r="I444">
        <v>1.4145690000000001E-2</v>
      </c>
      <c r="J444">
        <v>0</v>
      </c>
      <c r="K444" t="s">
        <v>16</v>
      </c>
      <c r="L444" t="s">
        <v>16</v>
      </c>
      <c r="M444">
        <v>0</v>
      </c>
      <c r="N444">
        <v>0</v>
      </c>
      <c r="O444">
        <v>0</v>
      </c>
      <c r="P444">
        <v>0</v>
      </c>
    </row>
    <row r="445" spans="1:16" x14ac:dyDescent="0.25">
      <c r="A445">
        <v>0</v>
      </c>
      <c r="B445" t="s">
        <v>681</v>
      </c>
      <c r="C445">
        <v>2</v>
      </c>
      <c r="D445">
        <v>1</v>
      </c>
      <c r="E445">
        <v>1</v>
      </c>
      <c r="F445">
        <v>868.21130371000004</v>
      </c>
      <c r="G445">
        <v>4778</v>
      </c>
      <c r="H445">
        <v>1.79E-6</v>
      </c>
      <c r="I445">
        <v>2.1615180000000001E-2</v>
      </c>
      <c r="J445">
        <v>-1.4589999999999999E-5</v>
      </c>
      <c r="K445" t="s">
        <v>16</v>
      </c>
      <c r="L445" t="s">
        <v>16</v>
      </c>
      <c r="M445">
        <v>46</v>
      </c>
      <c r="N445">
        <v>31</v>
      </c>
      <c r="O445">
        <v>15</v>
      </c>
      <c r="P445">
        <v>0.26953110000000002</v>
      </c>
    </row>
    <row r="446" spans="1:16" x14ac:dyDescent="0.25">
      <c r="A446">
        <v>0</v>
      </c>
      <c r="B446" t="s">
        <v>682</v>
      </c>
      <c r="C446">
        <v>2</v>
      </c>
      <c r="D446">
        <v>1</v>
      </c>
      <c r="E446">
        <v>1</v>
      </c>
      <c r="F446">
        <v>0</v>
      </c>
      <c r="G446">
        <v>0</v>
      </c>
      <c r="H446">
        <v>1.7799999999999999E-6</v>
      </c>
      <c r="I446">
        <v>6.3044000000000002E-4</v>
      </c>
      <c r="J446">
        <v>3.8999999999999999E-6</v>
      </c>
      <c r="K446" t="s">
        <v>16</v>
      </c>
      <c r="L446" t="s">
        <v>16</v>
      </c>
      <c r="M446">
        <v>122</v>
      </c>
      <c r="N446">
        <v>91</v>
      </c>
      <c r="O446">
        <v>31</v>
      </c>
      <c r="P446">
        <v>1.47579E-3</v>
      </c>
    </row>
    <row r="447" spans="1:16" x14ac:dyDescent="0.25">
      <c r="A447">
        <v>0</v>
      </c>
      <c r="B447" t="s">
        <v>196</v>
      </c>
      <c r="C447">
        <v>2</v>
      </c>
      <c r="D447">
        <v>0</v>
      </c>
      <c r="E447">
        <v>2</v>
      </c>
      <c r="F447">
        <v>0</v>
      </c>
      <c r="G447">
        <v>0</v>
      </c>
      <c r="H447">
        <v>1.79E-6</v>
      </c>
      <c r="I447">
        <v>7.1012799999999997E-3</v>
      </c>
      <c r="J447">
        <v>0</v>
      </c>
      <c r="K447" t="s">
        <v>16</v>
      </c>
      <c r="L447" t="s">
        <v>16</v>
      </c>
      <c r="M447">
        <v>0</v>
      </c>
      <c r="N447">
        <v>0</v>
      </c>
      <c r="O447">
        <v>0</v>
      </c>
      <c r="P447">
        <v>0</v>
      </c>
    </row>
    <row r="448" spans="1:16" x14ac:dyDescent="0.25">
      <c r="A448">
        <v>0</v>
      </c>
      <c r="B448" t="s">
        <v>683</v>
      </c>
      <c r="C448">
        <v>1</v>
      </c>
      <c r="D448">
        <v>0</v>
      </c>
      <c r="E448">
        <v>1</v>
      </c>
      <c r="F448">
        <v>0</v>
      </c>
      <c r="G448">
        <v>0</v>
      </c>
      <c r="H448">
        <v>1.79E-6</v>
      </c>
      <c r="I448">
        <v>1.3334999999999999E-4</v>
      </c>
      <c r="J448">
        <v>0</v>
      </c>
      <c r="K448" t="s">
        <v>16</v>
      </c>
      <c r="L448" t="s">
        <v>16</v>
      </c>
      <c r="M448">
        <v>0</v>
      </c>
      <c r="N448">
        <v>0</v>
      </c>
      <c r="O448">
        <v>0</v>
      </c>
      <c r="P448">
        <v>0</v>
      </c>
    </row>
    <row r="449" spans="1:16" x14ac:dyDescent="0.25">
      <c r="A449">
        <v>0</v>
      </c>
      <c r="B449" t="s">
        <v>684</v>
      </c>
      <c r="C449">
        <v>7</v>
      </c>
      <c r="D449">
        <v>6</v>
      </c>
      <c r="E449">
        <v>1</v>
      </c>
      <c r="F449">
        <v>3302.48046875</v>
      </c>
      <c r="G449">
        <v>13440</v>
      </c>
      <c r="H449">
        <v>1.79E-6</v>
      </c>
      <c r="I449">
        <v>2.8006440000000001E-2</v>
      </c>
      <c r="J449">
        <v>8.6899000000000004E-4</v>
      </c>
      <c r="K449" t="s">
        <v>16</v>
      </c>
      <c r="L449" t="s">
        <v>16</v>
      </c>
      <c r="M449">
        <v>1609</v>
      </c>
      <c r="N449">
        <v>929</v>
      </c>
      <c r="O449">
        <v>680</v>
      </c>
      <c r="P449">
        <v>6.0528489999999997E-2</v>
      </c>
    </row>
    <row r="450" spans="1:16" x14ac:dyDescent="0.25">
      <c r="A450">
        <v>0</v>
      </c>
      <c r="B450" t="s">
        <v>122</v>
      </c>
      <c r="C450">
        <v>2</v>
      </c>
      <c r="D450">
        <v>0</v>
      </c>
      <c r="E450">
        <v>2</v>
      </c>
      <c r="F450">
        <v>0</v>
      </c>
      <c r="G450">
        <v>0</v>
      </c>
      <c r="H450">
        <v>1.79E-6</v>
      </c>
      <c r="I450">
        <v>1.5857420000000001E-2</v>
      </c>
      <c r="J450">
        <v>0</v>
      </c>
      <c r="K450" t="s">
        <v>16</v>
      </c>
      <c r="L450" t="s">
        <v>16</v>
      </c>
      <c r="M450">
        <v>0</v>
      </c>
      <c r="N450">
        <v>0</v>
      </c>
      <c r="O450">
        <v>0</v>
      </c>
      <c r="P450">
        <v>0</v>
      </c>
    </row>
    <row r="451" spans="1:16" x14ac:dyDescent="0.25">
      <c r="A451">
        <v>0</v>
      </c>
      <c r="B451" t="s">
        <v>685</v>
      </c>
      <c r="C451">
        <v>1</v>
      </c>
      <c r="D451">
        <v>1</v>
      </c>
      <c r="E451">
        <v>0</v>
      </c>
      <c r="F451">
        <v>0</v>
      </c>
      <c r="G451">
        <v>0</v>
      </c>
      <c r="H451">
        <v>6.9999999999999997E-7</v>
      </c>
      <c r="I451">
        <v>0</v>
      </c>
      <c r="J451">
        <v>-2.569E-5</v>
      </c>
      <c r="K451" t="s">
        <v>16</v>
      </c>
      <c r="L451" t="s">
        <v>16</v>
      </c>
      <c r="M451">
        <v>0</v>
      </c>
      <c r="N451">
        <v>0</v>
      </c>
      <c r="O451">
        <v>0</v>
      </c>
      <c r="P451">
        <v>0</v>
      </c>
    </row>
    <row r="452" spans="1:16" x14ac:dyDescent="0.25">
      <c r="A452">
        <v>0</v>
      </c>
      <c r="B452" t="s">
        <v>686</v>
      </c>
      <c r="C452">
        <v>2</v>
      </c>
      <c r="D452">
        <v>1</v>
      </c>
      <c r="E452">
        <v>1</v>
      </c>
      <c r="F452">
        <v>807</v>
      </c>
      <c r="G452">
        <v>2852</v>
      </c>
      <c r="H452">
        <v>6.9999999999999997E-7</v>
      </c>
      <c r="I452">
        <v>0</v>
      </c>
      <c r="J452">
        <v>-5.1570000000000003E-5</v>
      </c>
      <c r="K452" t="s">
        <v>16</v>
      </c>
      <c r="L452" t="s">
        <v>16</v>
      </c>
      <c r="M452">
        <v>0</v>
      </c>
      <c r="N452">
        <v>0</v>
      </c>
      <c r="O452">
        <v>0</v>
      </c>
      <c r="P452">
        <v>0</v>
      </c>
    </row>
    <row r="453" spans="1:16" x14ac:dyDescent="0.25">
      <c r="A453">
        <v>0</v>
      </c>
      <c r="B453" t="s">
        <v>687</v>
      </c>
      <c r="C453">
        <v>3</v>
      </c>
      <c r="D453">
        <v>1</v>
      </c>
      <c r="E453">
        <v>2</v>
      </c>
      <c r="F453">
        <v>4318</v>
      </c>
      <c r="G453">
        <v>15570</v>
      </c>
      <c r="H453">
        <v>1.7799999999999999E-6</v>
      </c>
      <c r="I453">
        <v>1.16177E-2</v>
      </c>
      <c r="J453">
        <v>-4.0469999999999997E-5</v>
      </c>
      <c r="K453" t="s">
        <v>16</v>
      </c>
      <c r="L453" t="s">
        <v>16</v>
      </c>
      <c r="M453">
        <v>7</v>
      </c>
      <c r="N453">
        <v>2</v>
      </c>
      <c r="O453">
        <v>5</v>
      </c>
      <c r="P453">
        <v>2.9280000000000001E-5</v>
      </c>
    </row>
    <row r="454" spans="1:16" x14ac:dyDescent="0.25">
      <c r="A454">
        <v>0</v>
      </c>
      <c r="B454" t="s">
        <v>688</v>
      </c>
      <c r="C454">
        <v>2</v>
      </c>
      <c r="D454">
        <v>1</v>
      </c>
      <c r="E454">
        <v>1</v>
      </c>
      <c r="F454">
        <v>1283.3068847699999</v>
      </c>
      <c r="G454">
        <v>4515</v>
      </c>
      <c r="H454">
        <v>1.7799999999999999E-6</v>
      </c>
      <c r="I454">
        <v>1.02468E-3</v>
      </c>
      <c r="J454">
        <v>-3.3080000000000002E-5</v>
      </c>
      <c r="K454" t="s">
        <v>16</v>
      </c>
      <c r="L454" t="s">
        <v>16</v>
      </c>
      <c r="M454">
        <v>55</v>
      </c>
      <c r="N454">
        <v>43</v>
      </c>
      <c r="O454">
        <v>12</v>
      </c>
      <c r="P454">
        <v>2.3441899999999999E-3</v>
      </c>
    </row>
    <row r="455" spans="1:16" x14ac:dyDescent="0.25">
      <c r="A455">
        <v>0</v>
      </c>
      <c r="B455" t="s">
        <v>689</v>
      </c>
      <c r="C455">
        <v>1</v>
      </c>
      <c r="D455">
        <v>0</v>
      </c>
      <c r="E455">
        <v>1</v>
      </c>
      <c r="F455">
        <v>0</v>
      </c>
      <c r="G455">
        <v>0</v>
      </c>
      <c r="H455">
        <v>1.79E-6</v>
      </c>
      <c r="I455">
        <v>1.0371099999999999E-3</v>
      </c>
      <c r="J455">
        <v>0</v>
      </c>
      <c r="K455" t="s">
        <v>16</v>
      </c>
      <c r="L455" t="s">
        <v>16</v>
      </c>
      <c r="M455">
        <v>0</v>
      </c>
      <c r="N455">
        <v>0</v>
      </c>
      <c r="O455">
        <v>0</v>
      </c>
      <c r="P455">
        <v>0</v>
      </c>
    </row>
    <row r="456" spans="1:16" x14ac:dyDescent="0.25">
      <c r="A456">
        <v>0</v>
      </c>
      <c r="B456" t="s">
        <v>690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6.9999999999999997E-7</v>
      </c>
      <c r="I456">
        <v>0</v>
      </c>
      <c r="J456">
        <v>-2.569E-5</v>
      </c>
      <c r="K456" t="s">
        <v>16</v>
      </c>
      <c r="L456" t="s">
        <v>16</v>
      </c>
      <c r="M456">
        <v>0</v>
      </c>
      <c r="N456">
        <v>0</v>
      </c>
      <c r="O456">
        <v>0</v>
      </c>
      <c r="P456">
        <v>0</v>
      </c>
    </row>
    <row r="457" spans="1:16" x14ac:dyDescent="0.25">
      <c r="A457">
        <v>0</v>
      </c>
      <c r="B457" t="s">
        <v>691</v>
      </c>
      <c r="C457">
        <v>7</v>
      </c>
      <c r="D457">
        <v>3</v>
      </c>
      <c r="E457">
        <v>4</v>
      </c>
      <c r="F457">
        <v>1777.6599121100001</v>
      </c>
      <c r="G457">
        <v>5919</v>
      </c>
      <c r="H457">
        <v>1.7799999999999999E-6</v>
      </c>
      <c r="I457">
        <v>9.6563800000000009E-3</v>
      </c>
      <c r="J457">
        <v>-4.2067999999999999E-4</v>
      </c>
      <c r="K457" t="s">
        <v>16</v>
      </c>
      <c r="L457" t="s">
        <v>16</v>
      </c>
      <c r="M457">
        <v>1926</v>
      </c>
      <c r="N457">
        <v>864</v>
      </c>
      <c r="O457">
        <v>1062</v>
      </c>
      <c r="P457">
        <v>4.3729539999999997E-2</v>
      </c>
    </row>
    <row r="458" spans="1:16" x14ac:dyDescent="0.25">
      <c r="A458">
        <v>0</v>
      </c>
      <c r="B458" t="s">
        <v>692</v>
      </c>
      <c r="C458">
        <v>1</v>
      </c>
      <c r="D458">
        <v>1</v>
      </c>
      <c r="E458">
        <v>0</v>
      </c>
      <c r="F458">
        <v>0</v>
      </c>
      <c r="G458">
        <v>0</v>
      </c>
      <c r="H458">
        <v>6.9999999999999997E-7</v>
      </c>
      <c r="I458">
        <v>0</v>
      </c>
      <c r="J458">
        <v>-2.569E-5</v>
      </c>
      <c r="K458" t="s">
        <v>16</v>
      </c>
      <c r="L458" t="s">
        <v>16</v>
      </c>
      <c r="M458">
        <v>0</v>
      </c>
      <c r="N458">
        <v>0</v>
      </c>
      <c r="O458">
        <v>0</v>
      </c>
      <c r="P458">
        <v>0</v>
      </c>
    </row>
    <row r="459" spans="1:16" x14ac:dyDescent="0.25">
      <c r="A459">
        <v>0</v>
      </c>
      <c r="B459" t="s">
        <v>693</v>
      </c>
      <c r="C459">
        <v>4</v>
      </c>
      <c r="D459">
        <v>1</v>
      </c>
      <c r="E459">
        <v>3</v>
      </c>
      <c r="F459">
        <v>2269.73706055</v>
      </c>
      <c r="G459">
        <v>9130</v>
      </c>
      <c r="H459">
        <v>1.7799999999999999E-6</v>
      </c>
      <c r="I459">
        <v>9.1706600000000006E-3</v>
      </c>
      <c r="J459">
        <v>6.9999999999999999E-6</v>
      </c>
      <c r="K459" t="s">
        <v>16</v>
      </c>
      <c r="L459" t="s">
        <v>16</v>
      </c>
      <c r="M459">
        <v>1311</v>
      </c>
      <c r="N459">
        <v>694</v>
      </c>
      <c r="O459">
        <v>617</v>
      </c>
      <c r="P459">
        <v>2.71367E-2</v>
      </c>
    </row>
    <row r="460" spans="1:16" x14ac:dyDescent="0.25">
      <c r="A460">
        <v>0</v>
      </c>
      <c r="B460" t="s">
        <v>694</v>
      </c>
      <c r="C460">
        <v>11</v>
      </c>
      <c r="D460">
        <v>5</v>
      </c>
      <c r="E460">
        <v>6</v>
      </c>
      <c r="F460">
        <v>1727.2059326200001</v>
      </c>
      <c r="G460">
        <v>7667</v>
      </c>
      <c r="H460">
        <v>1.79E-6</v>
      </c>
      <c r="I460">
        <v>2.8021310000000001E-2</v>
      </c>
      <c r="J460">
        <v>-8.8953999999999997E-4</v>
      </c>
      <c r="K460" t="s">
        <v>16</v>
      </c>
      <c r="L460" t="s">
        <v>16</v>
      </c>
      <c r="M460">
        <v>2276</v>
      </c>
      <c r="N460">
        <v>1154</v>
      </c>
      <c r="O460">
        <v>1122</v>
      </c>
      <c r="P460">
        <v>5.6803689999999997E-2</v>
      </c>
    </row>
    <row r="461" spans="1:16" x14ac:dyDescent="0.25">
      <c r="A461">
        <v>0</v>
      </c>
      <c r="B461" t="s">
        <v>695</v>
      </c>
      <c r="C461">
        <v>6</v>
      </c>
      <c r="D461">
        <v>1</v>
      </c>
      <c r="E461">
        <v>5</v>
      </c>
      <c r="F461">
        <v>901.67999268000005</v>
      </c>
      <c r="G461">
        <v>3000</v>
      </c>
      <c r="H461">
        <v>1.79E-6</v>
      </c>
      <c r="I461">
        <v>3.6266689999999997E-2</v>
      </c>
      <c r="J461">
        <v>8.7299999999999994E-6</v>
      </c>
      <c r="K461" t="s">
        <v>16</v>
      </c>
      <c r="L461" t="s">
        <v>16</v>
      </c>
      <c r="M461">
        <v>6380</v>
      </c>
      <c r="N461">
        <v>3433</v>
      </c>
      <c r="O461">
        <v>2947</v>
      </c>
      <c r="P461">
        <v>0.35011361000000002</v>
      </c>
    </row>
    <row r="462" spans="1:16" x14ac:dyDescent="0.25">
      <c r="A462">
        <v>0</v>
      </c>
      <c r="B462" t="s">
        <v>696</v>
      </c>
      <c r="C462">
        <v>1</v>
      </c>
      <c r="D462">
        <v>0</v>
      </c>
      <c r="E462">
        <v>1</v>
      </c>
      <c r="F462">
        <v>0</v>
      </c>
      <c r="G462">
        <v>0</v>
      </c>
      <c r="H462">
        <v>1.7799999999999999E-6</v>
      </c>
      <c r="I462">
        <v>7.3090999999999998E-4</v>
      </c>
      <c r="J462">
        <v>0</v>
      </c>
      <c r="K462" t="s">
        <v>16</v>
      </c>
      <c r="L462" t="s">
        <v>16</v>
      </c>
      <c r="M462">
        <v>0</v>
      </c>
      <c r="N462">
        <v>0</v>
      </c>
      <c r="O462">
        <v>0</v>
      </c>
      <c r="P462">
        <v>0</v>
      </c>
    </row>
    <row r="463" spans="1:16" x14ac:dyDescent="0.25">
      <c r="A463">
        <v>0</v>
      </c>
      <c r="B463" t="s">
        <v>697</v>
      </c>
      <c r="C463">
        <v>5</v>
      </c>
      <c r="D463">
        <v>1</v>
      </c>
      <c r="E463">
        <v>4</v>
      </c>
      <c r="F463">
        <v>5</v>
      </c>
      <c r="G463">
        <v>5</v>
      </c>
      <c r="H463">
        <v>1.7999999999999999E-6</v>
      </c>
      <c r="I463">
        <v>1.8900399999999999E-3</v>
      </c>
      <c r="J463">
        <v>-1.3569999999999999E-4</v>
      </c>
      <c r="K463" t="s">
        <v>16</v>
      </c>
      <c r="L463" t="s">
        <v>16</v>
      </c>
      <c r="M463">
        <v>0</v>
      </c>
      <c r="N463">
        <v>0</v>
      </c>
      <c r="O463">
        <v>0</v>
      </c>
      <c r="P463">
        <v>0</v>
      </c>
    </row>
    <row r="464" spans="1:16" x14ac:dyDescent="0.25">
      <c r="A464">
        <v>0</v>
      </c>
      <c r="B464" t="s">
        <v>698</v>
      </c>
      <c r="C464">
        <v>1</v>
      </c>
      <c r="D464">
        <v>0</v>
      </c>
      <c r="E464">
        <v>1</v>
      </c>
      <c r="F464">
        <v>0</v>
      </c>
      <c r="G464">
        <v>0</v>
      </c>
      <c r="H464">
        <v>6.9999999999999997E-7</v>
      </c>
      <c r="I464">
        <v>0</v>
      </c>
      <c r="J464">
        <v>0</v>
      </c>
      <c r="K464" t="s">
        <v>16</v>
      </c>
      <c r="L464" t="s">
        <v>16</v>
      </c>
      <c r="M464">
        <v>0</v>
      </c>
      <c r="N464">
        <v>0</v>
      </c>
      <c r="O464">
        <v>0</v>
      </c>
      <c r="P464">
        <v>0</v>
      </c>
    </row>
    <row r="465" spans="1:16" x14ac:dyDescent="0.25">
      <c r="A465">
        <v>0</v>
      </c>
      <c r="B465" t="s">
        <v>699</v>
      </c>
      <c r="C465">
        <v>7</v>
      </c>
      <c r="D465">
        <v>3</v>
      </c>
      <c r="E465">
        <v>4</v>
      </c>
      <c r="F465">
        <v>5525.5332031199996</v>
      </c>
      <c r="G465">
        <v>41047</v>
      </c>
      <c r="H465">
        <v>1.7799999999999999E-6</v>
      </c>
      <c r="I465">
        <v>5.1937199999999998E-3</v>
      </c>
      <c r="J465">
        <v>-4.2509999999999998E-5</v>
      </c>
      <c r="K465" t="s">
        <v>16</v>
      </c>
      <c r="L465" t="s">
        <v>16</v>
      </c>
      <c r="M465">
        <v>11930</v>
      </c>
      <c r="N465">
        <v>5955</v>
      </c>
      <c r="O465">
        <v>5975</v>
      </c>
      <c r="P465">
        <v>1.52731313</v>
      </c>
    </row>
    <row r="466" spans="1:16" x14ac:dyDescent="0.25">
      <c r="A466">
        <v>0</v>
      </c>
      <c r="B466" t="s">
        <v>700</v>
      </c>
      <c r="C466">
        <v>2</v>
      </c>
      <c r="D466">
        <v>1</v>
      </c>
      <c r="E466">
        <v>1</v>
      </c>
      <c r="F466">
        <v>0</v>
      </c>
      <c r="G466">
        <v>0</v>
      </c>
      <c r="H466">
        <v>1.7799999999999999E-6</v>
      </c>
      <c r="I466">
        <v>1.5305000000000001E-4</v>
      </c>
      <c r="J466">
        <v>-4.4180000000000001E-5</v>
      </c>
      <c r="K466" t="s">
        <v>16</v>
      </c>
      <c r="L466" t="s">
        <v>16</v>
      </c>
      <c r="M466">
        <v>1</v>
      </c>
      <c r="N466">
        <v>0</v>
      </c>
      <c r="O466">
        <v>1</v>
      </c>
      <c r="P466">
        <v>0.59065754999999998</v>
      </c>
    </row>
    <row r="467" spans="1:16" x14ac:dyDescent="0.25">
      <c r="A467">
        <v>0</v>
      </c>
      <c r="B467" t="s">
        <v>701</v>
      </c>
      <c r="C467">
        <v>8</v>
      </c>
      <c r="D467">
        <v>3</v>
      </c>
      <c r="E467">
        <v>5</v>
      </c>
      <c r="F467">
        <v>3227.8835449200001</v>
      </c>
      <c r="G467">
        <v>26705</v>
      </c>
      <c r="H467">
        <v>1.7799999999999999E-6</v>
      </c>
      <c r="I467">
        <v>9.0461999999999997E-4</v>
      </c>
      <c r="J467">
        <v>-6.0132999999999996E-4</v>
      </c>
      <c r="K467" t="s">
        <v>16</v>
      </c>
      <c r="L467" t="s">
        <v>16</v>
      </c>
      <c r="M467">
        <v>2</v>
      </c>
      <c r="N467">
        <v>0</v>
      </c>
      <c r="O467">
        <v>2</v>
      </c>
      <c r="P467">
        <v>1.2317949100000001</v>
      </c>
    </row>
    <row r="468" spans="1:16" x14ac:dyDescent="0.25">
      <c r="A468">
        <v>0</v>
      </c>
      <c r="B468" t="s">
        <v>702</v>
      </c>
      <c r="C468">
        <v>1</v>
      </c>
      <c r="D468">
        <v>1</v>
      </c>
      <c r="E468">
        <v>0</v>
      </c>
      <c r="F468">
        <v>0</v>
      </c>
      <c r="G468">
        <v>0</v>
      </c>
      <c r="H468">
        <v>6.9999999999999997E-7</v>
      </c>
      <c r="I468">
        <v>0</v>
      </c>
      <c r="J468">
        <v>-2.569E-5</v>
      </c>
      <c r="K468" t="s">
        <v>16</v>
      </c>
      <c r="L468" t="s">
        <v>16</v>
      </c>
      <c r="M468">
        <v>0</v>
      </c>
      <c r="N468">
        <v>0</v>
      </c>
      <c r="O468">
        <v>0</v>
      </c>
      <c r="P468">
        <v>0</v>
      </c>
    </row>
    <row r="469" spans="1:16" x14ac:dyDescent="0.25">
      <c r="A469">
        <v>0</v>
      </c>
      <c r="B469" t="s">
        <v>703</v>
      </c>
      <c r="C469">
        <v>2</v>
      </c>
      <c r="D469">
        <v>2</v>
      </c>
      <c r="E469">
        <v>0</v>
      </c>
      <c r="F469">
        <v>0</v>
      </c>
      <c r="G469">
        <v>0</v>
      </c>
      <c r="H469">
        <v>6.9999999999999997E-7</v>
      </c>
      <c r="I469">
        <v>0</v>
      </c>
      <c r="J469">
        <v>-1.0276E-4</v>
      </c>
      <c r="K469" t="s">
        <v>16</v>
      </c>
      <c r="L469" t="s">
        <v>16</v>
      </c>
      <c r="M469">
        <v>0</v>
      </c>
      <c r="N469">
        <v>0</v>
      </c>
      <c r="O469">
        <v>0</v>
      </c>
      <c r="P469">
        <v>0</v>
      </c>
    </row>
    <row r="470" spans="1:16" x14ac:dyDescent="0.25">
      <c r="A470">
        <v>0</v>
      </c>
      <c r="B470" t="s">
        <v>704</v>
      </c>
      <c r="C470">
        <v>4</v>
      </c>
      <c r="D470">
        <v>0</v>
      </c>
      <c r="E470">
        <v>4</v>
      </c>
      <c r="F470">
        <v>0</v>
      </c>
      <c r="G470">
        <v>0</v>
      </c>
      <c r="H470">
        <v>1.7999999999999999E-6</v>
      </c>
      <c r="I470">
        <v>1.5673329999999999E-2</v>
      </c>
      <c r="J470">
        <v>0</v>
      </c>
      <c r="K470" t="s">
        <v>16</v>
      </c>
      <c r="L470" t="s">
        <v>16</v>
      </c>
      <c r="M470">
        <v>0</v>
      </c>
      <c r="N470">
        <v>0</v>
      </c>
      <c r="O470">
        <v>0</v>
      </c>
      <c r="P470">
        <v>0</v>
      </c>
    </row>
    <row r="471" spans="1:16" x14ac:dyDescent="0.25">
      <c r="A471">
        <v>0</v>
      </c>
      <c r="B471" t="s">
        <v>705</v>
      </c>
      <c r="C471">
        <v>1</v>
      </c>
      <c r="D471">
        <v>0</v>
      </c>
      <c r="E471">
        <v>1</v>
      </c>
      <c r="F471">
        <v>0</v>
      </c>
      <c r="G471">
        <v>0</v>
      </c>
      <c r="H471">
        <v>6.9999999999999997E-7</v>
      </c>
      <c r="I471">
        <v>0</v>
      </c>
      <c r="J471">
        <v>0</v>
      </c>
      <c r="K471" t="s">
        <v>16</v>
      </c>
      <c r="L471" t="s">
        <v>16</v>
      </c>
      <c r="M471">
        <v>0</v>
      </c>
      <c r="N471">
        <v>0</v>
      </c>
      <c r="O471">
        <v>0</v>
      </c>
      <c r="P471">
        <v>0</v>
      </c>
    </row>
    <row r="472" spans="1:16" x14ac:dyDescent="0.25">
      <c r="A472">
        <v>0</v>
      </c>
      <c r="B472" t="s">
        <v>73</v>
      </c>
      <c r="C472">
        <v>3</v>
      </c>
      <c r="D472">
        <v>1</v>
      </c>
      <c r="E472">
        <v>2</v>
      </c>
      <c r="F472">
        <v>751.17474364999998</v>
      </c>
      <c r="G472">
        <v>2932</v>
      </c>
      <c r="H472">
        <v>1.7799999999999999E-6</v>
      </c>
      <c r="I472">
        <v>3.33242E-3</v>
      </c>
      <c r="J472">
        <v>-9.9599999999999995E-6</v>
      </c>
      <c r="K472" t="s">
        <v>16</v>
      </c>
      <c r="L472" t="s">
        <v>16</v>
      </c>
      <c r="M472">
        <v>1387</v>
      </c>
      <c r="N472">
        <v>777</v>
      </c>
      <c r="O472">
        <v>610</v>
      </c>
      <c r="P472">
        <v>9.9938280000000004E-2</v>
      </c>
    </row>
    <row r="473" spans="1:16" x14ac:dyDescent="0.25">
      <c r="A473">
        <v>0</v>
      </c>
      <c r="B473" t="s">
        <v>706</v>
      </c>
      <c r="C473">
        <v>4</v>
      </c>
      <c r="D473">
        <v>4</v>
      </c>
      <c r="E473">
        <v>0</v>
      </c>
      <c r="F473">
        <v>0</v>
      </c>
      <c r="G473">
        <v>0</v>
      </c>
      <c r="H473">
        <v>6.9999999999999997E-7</v>
      </c>
      <c r="I473">
        <v>0</v>
      </c>
      <c r="J473">
        <v>-4.1102000000000001E-4</v>
      </c>
      <c r="K473" t="s">
        <v>16</v>
      </c>
      <c r="L473" t="s">
        <v>16</v>
      </c>
      <c r="M473">
        <v>0</v>
      </c>
      <c r="N473">
        <v>0</v>
      </c>
      <c r="O473">
        <v>0</v>
      </c>
      <c r="P473">
        <v>0</v>
      </c>
    </row>
    <row r="474" spans="1:16" x14ac:dyDescent="0.25">
      <c r="A474">
        <v>0</v>
      </c>
      <c r="B474" t="s">
        <v>17</v>
      </c>
      <c r="C474">
        <v>6</v>
      </c>
      <c r="D474">
        <v>0</v>
      </c>
      <c r="E474">
        <v>6</v>
      </c>
      <c r="F474">
        <v>0</v>
      </c>
      <c r="G474">
        <v>0</v>
      </c>
      <c r="H474">
        <v>1.79E-6</v>
      </c>
      <c r="I474">
        <v>1.0934330000000001E-2</v>
      </c>
      <c r="J474">
        <v>0</v>
      </c>
      <c r="K474" t="s">
        <v>16</v>
      </c>
      <c r="L474" t="s">
        <v>16</v>
      </c>
      <c r="M474">
        <v>0</v>
      </c>
      <c r="N474">
        <v>0</v>
      </c>
      <c r="O474">
        <v>0</v>
      </c>
      <c r="P474">
        <v>0</v>
      </c>
    </row>
    <row r="475" spans="1:16" x14ac:dyDescent="0.25">
      <c r="A475">
        <v>0</v>
      </c>
      <c r="B475" t="s">
        <v>43</v>
      </c>
      <c r="C475">
        <v>1</v>
      </c>
      <c r="D475">
        <v>0</v>
      </c>
      <c r="E475">
        <v>1</v>
      </c>
      <c r="F475">
        <v>0</v>
      </c>
      <c r="G475">
        <v>0</v>
      </c>
      <c r="H475">
        <v>1.7799999999999999E-6</v>
      </c>
      <c r="I475">
        <v>2.3966199999999999E-3</v>
      </c>
      <c r="J475">
        <v>0</v>
      </c>
      <c r="K475" t="s">
        <v>16</v>
      </c>
      <c r="L475" t="s">
        <v>16</v>
      </c>
      <c r="M475">
        <v>0</v>
      </c>
      <c r="N475">
        <v>0</v>
      </c>
      <c r="O475">
        <v>0</v>
      </c>
      <c r="P475">
        <v>0</v>
      </c>
    </row>
    <row r="476" spans="1:16" x14ac:dyDescent="0.25">
      <c r="A476">
        <v>0</v>
      </c>
      <c r="B476" t="s">
        <v>707</v>
      </c>
      <c r="C476">
        <v>1</v>
      </c>
      <c r="D476">
        <v>0</v>
      </c>
      <c r="E476">
        <v>1</v>
      </c>
      <c r="F476">
        <v>0</v>
      </c>
      <c r="G476">
        <v>0</v>
      </c>
      <c r="H476">
        <v>6.9999999999999997E-7</v>
      </c>
      <c r="I476">
        <v>0</v>
      </c>
      <c r="J476">
        <v>0</v>
      </c>
      <c r="K476" t="s">
        <v>16</v>
      </c>
      <c r="L476" t="s">
        <v>16</v>
      </c>
      <c r="M476">
        <v>0</v>
      </c>
      <c r="N476">
        <v>0</v>
      </c>
      <c r="O476">
        <v>0</v>
      </c>
      <c r="P476">
        <v>0</v>
      </c>
    </row>
    <row r="477" spans="1:16" x14ac:dyDescent="0.25">
      <c r="A477">
        <v>0</v>
      </c>
      <c r="B477" t="s">
        <v>708</v>
      </c>
      <c r="C477">
        <v>1</v>
      </c>
      <c r="D477">
        <v>0</v>
      </c>
      <c r="E477">
        <v>1</v>
      </c>
      <c r="F477">
        <v>0</v>
      </c>
      <c r="G477">
        <v>0</v>
      </c>
      <c r="H477">
        <v>6.9999999999999997E-7</v>
      </c>
      <c r="I477">
        <v>0</v>
      </c>
      <c r="J477">
        <v>0</v>
      </c>
      <c r="K477" t="s">
        <v>16</v>
      </c>
      <c r="L477" t="s">
        <v>16</v>
      </c>
      <c r="M477">
        <v>0</v>
      </c>
      <c r="N477">
        <v>0</v>
      </c>
      <c r="O477">
        <v>0</v>
      </c>
      <c r="P477">
        <v>0</v>
      </c>
    </row>
    <row r="478" spans="1:16" x14ac:dyDescent="0.25">
      <c r="A478">
        <v>0</v>
      </c>
      <c r="B478" t="s">
        <v>709</v>
      </c>
      <c r="C478">
        <v>4</v>
      </c>
      <c r="D478">
        <v>1</v>
      </c>
      <c r="E478">
        <v>3</v>
      </c>
      <c r="F478">
        <v>149.24896240000001</v>
      </c>
      <c r="G478">
        <v>1977</v>
      </c>
      <c r="H478">
        <v>1.79E-6</v>
      </c>
      <c r="I478">
        <v>1.1942599999999999E-2</v>
      </c>
      <c r="J478">
        <v>-7.4989999999999999E-5</v>
      </c>
      <c r="K478" t="s">
        <v>16</v>
      </c>
      <c r="L478" t="s">
        <v>16</v>
      </c>
      <c r="M478">
        <v>0</v>
      </c>
      <c r="N478">
        <v>0</v>
      </c>
      <c r="O478">
        <v>0</v>
      </c>
      <c r="P478">
        <v>0</v>
      </c>
    </row>
    <row r="479" spans="1:16" x14ac:dyDescent="0.25">
      <c r="A479">
        <v>0</v>
      </c>
      <c r="B479" t="s">
        <v>710</v>
      </c>
      <c r="C479">
        <v>3</v>
      </c>
      <c r="D479">
        <v>0</v>
      </c>
      <c r="E479">
        <v>3</v>
      </c>
      <c r="F479">
        <v>0</v>
      </c>
      <c r="G479">
        <v>0</v>
      </c>
      <c r="H479">
        <v>1.79E-6</v>
      </c>
      <c r="I479">
        <v>8.3774100000000001E-3</v>
      </c>
      <c r="J479">
        <v>0</v>
      </c>
      <c r="K479" t="s">
        <v>16</v>
      </c>
      <c r="L479" t="s">
        <v>16</v>
      </c>
      <c r="M479">
        <v>0</v>
      </c>
      <c r="N479">
        <v>0</v>
      </c>
      <c r="O479">
        <v>0</v>
      </c>
      <c r="P479">
        <v>0</v>
      </c>
    </row>
    <row r="480" spans="1:16" x14ac:dyDescent="0.25">
      <c r="A480">
        <v>0</v>
      </c>
      <c r="B480" t="s">
        <v>711</v>
      </c>
      <c r="C480">
        <v>1</v>
      </c>
      <c r="D480">
        <v>0</v>
      </c>
      <c r="E480">
        <v>1</v>
      </c>
      <c r="F480">
        <v>0</v>
      </c>
      <c r="G480">
        <v>0</v>
      </c>
      <c r="H480">
        <v>1.79E-6</v>
      </c>
      <c r="I480">
        <v>1.313686E-2</v>
      </c>
      <c r="J480">
        <v>0</v>
      </c>
      <c r="K480" t="s">
        <v>16</v>
      </c>
      <c r="L480" t="s">
        <v>16</v>
      </c>
      <c r="M480">
        <v>0</v>
      </c>
      <c r="N480">
        <v>0</v>
      </c>
      <c r="O480">
        <v>0</v>
      </c>
      <c r="P480">
        <v>0</v>
      </c>
    </row>
    <row r="481" spans="1:16" x14ac:dyDescent="0.25">
      <c r="A481">
        <v>0</v>
      </c>
      <c r="B481" t="s">
        <v>712</v>
      </c>
      <c r="C481">
        <v>3</v>
      </c>
      <c r="D481">
        <v>0</v>
      </c>
      <c r="E481">
        <v>3</v>
      </c>
      <c r="F481">
        <v>0</v>
      </c>
      <c r="G481">
        <v>0</v>
      </c>
      <c r="H481">
        <v>1.79E-6</v>
      </c>
      <c r="I481">
        <v>1.452028E-2</v>
      </c>
      <c r="J481">
        <v>0</v>
      </c>
      <c r="K481" t="s">
        <v>16</v>
      </c>
      <c r="L481" t="s">
        <v>16</v>
      </c>
      <c r="M481">
        <v>0</v>
      </c>
      <c r="N481">
        <v>0</v>
      </c>
      <c r="O481">
        <v>0</v>
      </c>
      <c r="P481">
        <v>0</v>
      </c>
    </row>
    <row r="482" spans="1:16" x14ac:dyDescent="0.25">
      <c r="A482">
        <v>0</v>
      </c>
      <c r="B482" t="s">
        <v>113</v>
      </c>
      <c r="C482">
        <v>5</v>
      </c>
      <c r="D482">
        <v>1</v>
      </c>
      <c r="E482">
        <v>4</v>
      </c>
      <c r="F482">
        <v>293.15231323</v>
      </c>
      <c r="G482">
        <v>1435</v>
      </c>
      <c r="H482">
        <v>1.79E-6</v>
      </c>
      <c r="I482">
        <v>6.0783909999999997E-2</v>
      </c>
      <c r="J482">
        <v>-7.6979999999999998E-5</v>
      </c>
      <c r="K482" t="s">
        <v>16</v>
      </c>
      <c r="L482" t="s">
        <v>16</v>
      </c>
      <c r="M482">
        <v>3884</v>
      </c>
      <c r="N482">
        <v>2436</v>
      </c>
      <c r="O482">
        <v>1448</v>
      </c>
      <c r="P482">
        <v>8.1116030000000006E-2</v>
      </c>
    </row>
    <row r="483" spans="1:16" x14ac:dyDescent="0.25">
      <c r="A483">
        <v>0</v>
      </c>
      <c r="B483" t="s">
        <v>24</v>
      </c>
      <c r="C483">
        <v>1</v>
      </c>
      <c r="D483">
        <v>0</v>
      </c>
      <c r="E483">
        <v>1</v>
      </c>
      <c r="F483">
        <v>0</v>
      </c>
      <c r="G483">
        <v>0</v>
      </c>
      <c r="H483">
        <v>1.7799999999999999E-6</v>
      </c>
      <c r="I483">
        <v>2.3966199999999999E-3</v>
      </c>
      <c r="J483">
        <v>0</v>
      </c>
      <c r="K483" t="s">
        <v>16</v>
      </c>
      <c r="L483" t="s">
        <v>16</v>
      </c>
      <c r="M483">
        <v>0</v>
      </c>
      <c r="N483">
        <v>0</v>
      </c>
      <c r="O483">
        <v>0</v>
      </c>
      <c r="P483">
        <v>0</v>
      </c>
    </row>
    <row r="484" spans="1:16" x14ac:dyDescent="0.25">
      <c r="A484">
        <v>0</v>
      </c>
      <c r="B484" t="s">
        <v>713</v>
      </c>
      <c r="C484">
        <v>3</v>
      </c>
      <c r="D484">
        <v>3</v>
      </c>
      <c r="E484">
        <v>0</v>
      </c>
      <c r="F484">
        <v>0</v>
      </c>
      <c r="G484">
        <v>0</v>
      </c>
      <c r="H484">
        <v>6.9999999999999997E-7</v>
      </c>
      <c r="I484">
        <v>0</v>
      </c>
      <c r="J484">
        <v>-2.3120000000000001E-4</v>
      </c>
      <c r="K484" t="s">
        <v>16</v>
      </c>
      <c r="L484" t="s">
        <v>16</v>
      </c>
      <c r="M484">
        <v>0</v>
      </c>
      <c r="N484">
        <v>0</v>
      </c>
      <c r="O484">
        <v>0</v>
      </c>
      <c r="P484">
        <v>0</v>
      </c>
    </row>
    <row r="485" spans="1:16" x14ac:dyDescent="0.25">
      <c r="A485">
        <v>0</v>
      </c>
      <c r="B485" t="s">
        <v>714</v>
      </c>
      <c r="C485">
        <v>1</v>
      </c>
      <c r="D485">
        <v>1</v>
      </c>
      <c r="E485">
        <v>0</v>
      </c>
      <c r="F485">
        <v>0</v>
      </c>
      <c r="G485">
        <v>0</v>
      </c>
      <c r="H485">
        <v>6.9999999999999997E-7</v>
      </c>
      <c r="I485">
        <v>0</v>
      </c>
      <c r="J485">
        <v>-2.569E-5</v>
      </c>
      <c r="K485" t="s">
        <v>16</v>
      </c>
      <c r="L485" t="s">
        <v>16</v>
      </c>
      <c r="M485">
        <v>0</v>
      </c>
      <c r="N485">
        <v>0</v>
      </c>
      <c r="O485">
        <v>0</v>
      </c>
      <c r="P485">
        <v>0</v>
      </c>
    </row>
    <row r="486" spans="1:16" x14ac:dyDescent="0.25">
      <c r="A486">
        <v>0</v>
      </c>
      <c r="B486" t="s">
        <v>53</v>
      </c>
      <c r="C486">
        <v>9</v>
      </c>
      <c r="D486">
        <v>2</v>
      </c>
      <c r="E486">
        <v>7</v>
      </c>
      <c r="F486">
        <v>2152.53393555</v>
      </c>
      <c r="G486">
        <v>8507</v>
      </c>
      <c r="H486">
        <v>1.7799999999999999E-6</v>
      </c>
      <c r="I486">
        <v>3.6332999999999999E-3</v>
      </c>
      <c r="J486">
        <v>-1.7216000000000001E-4</v>
      </c>
      <c r="K486" t="s">
        <v>16</v>
      </c>
      <c r="L486" t="s">
        <v>16</v>
      </c>
      <c r="M486">
        <v>1111</v>
      </c>
      <c r="N486">
        <v>561</v>
      </c>
      <c r="O486">
        <v>550</v>
      </c>
      <c r="P486">
        <v>1.1135030000000001E-2</v>
      </c>
    </row>
    <row r="487" spans="1:16" x14ac:dyDescent="0.25">
      <c r="A487">
        <v>0</v>
      </c>
      <c r="B487" t="s">
        <v>107</v>
      </c>
      <c r="C487">
        <v>3</v>
      </c>
      <c r="D487">
        <v>3</v>
      </c>
      <c r="E487">
        <v>0</v>
      </c>
      <c r="F487">
        <v>0</v>
      </c>
      <c r="G487">
        <v>0</v>
      </c>
      <c r="H487">
        <v>6.9999999999999997E-7</v>
      </c>
      <c r="I487">
        <v>0</v>
      </c>
      <c r="J487">
        <v>-2.3120000000000001E-4</v>
      </c>
      <c r="K487" t="s">
        <v>16</v>
      </c>
      <c r="L487" t="s">
        <v>16</v>
      </c>
      <c r="M487">
        <v>0</v>
      </c>
      <c r="N487">
        <v>0</v>
      </c>
      <c r="O487">
        <v>0</v>
      </c>
      <c r="P487">
        <v>0</v>
      </c>
    </row>
    <row r="488" spans="1:16" x14ac:dyDescent="0.25">
      <c r="A488">
        <v>0</v>
      </c>
      <c r="B488" t="s">
        <v>715</v>
      </c>
      <c r="C488">
        <v>3</v>
      </c>
      <c r="D488">
        <v>2</v>
      </c>
      <c r="E488">
        <v>1</v>
      </c>
      <c r="F488">
        <v>2847.3483886700001</v>
      </c>
      <c r="G488">
        <v>11027</v>
      </c>
      <c r="H488">
        <v>1.7799999999999999E-6</v>
      </c>
      <c r="I488">
        <v>5.8026600000000003E-3</v>
      </c>
      <c r="J488">
        <v>-5.0970000000000002E-5</v>
      </c>
      <c r="K488" t="s">
        <v>16</v>
      </c>
      <c r="L488" t="s">
        <v>16</v>
      </c>
      <c r="M488">
        <v>326</v>
      </c>
      <c r="N488">
        <v>170</v>
      </c>
      <c r="O488">
        <v>156</v>
      </c>
      <c r="P488">
        <v>2.7761600000000002E-3</v>
      </c>
    </row>
    <row r="489" spans="1:16" x14ac:dyDescent="0.25">
      <c r="A489">
        <v>0</v>
      </c>
      <c r="B489" t="s">
        <v>716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6.9999999999999997E-7</v>
      </c>
      <c r="I489">
        <v>0</v>
      </c>
      <c r="J489">
        <v>-2.569E-5</v>
      </c>
      <c r="K489" t="s">
        <v>16</v>
      </c>
      <c r="L489" t="s">
        <v>16</v>
      </c>
      <c r="M489">
        <v>0</v>
      </c>
      <c r="N489">
        <v>0</v>
      </c>
      <c r="O489">
        <v>0</v>
      </c>
      <c r="P489">
        <v>0</v>
      </c>
    </row>
    <row r="490" spans="1:16" x14ac:dyDescent="0.25">
      <c r="A490">
        <v>0</v>
      </c>
      <c r="B490" t="s">
        <v>717</v>
      </c>
      <c r="C490">
        <v>1</v>
      </c>
      <c r="D490">
        <v>1</v>
      </c>
      <c r="E490">
        <v>0</v>
      </c>
      <c r="F490">
        <v>0</v>
      </c>
      <c r="G490">
        <v>0</v>
      </c>
      <c r="H490">
        <v>6.9999999999999997E-7</v>
      </c>
      <c r="I490">
        <v>0</v>
      </c>
      <c r="J490">
        <v>-2.569E-5</v>
      </c>
      <c r="K490" t="s">
        <v>16</v>
      </c>
      <c r="L490" t="s">
        <v>16</v>
      </c>
      <c r="M490">
        <v>0</v>
      </c>
      <c r="N490">
        <v>0</v>
      </c>
      <c r="O490">
        <v>0</v>
      </c>
      <c r="P490">
        <v>0</v>
      </c>
    </row>
    <row r="491" spans="1:16" x14ac:dyDescent="0.25">
      <c r="A491">
        <v>0</v>
      </c>
      <c r="B491" t="s">
        <v>718</v>
      </c>
      <c r="C491">
        <v>1</v>
      </c>
      <c r="D491">
        <v>1</v>
      </c>
      <c r="E491">
        <v>0</v>
      </c>
      <c r="F491">
        <v>0</v>
      </c>
      <c r="G491">
        <v>0</v>
      </c>
      <c r="H491">
        <v>6.9999999999999997E-7</v>
      </c>
      <c r="I491">
        <v>0</v>
      </c>
      <c r="J491">
        <v>-2.569E-5</v>
      </c>
      <c r="K491" t="s">
        <v>16</v>
      </c>
      <c r="L491" t="s">
        <v>16</v>
      </c>
      <c r="M491">
        <v>0</v>
      </c>
      <c r="N491">
        <v>0</v>
      </c>
      <c r="O491">
        <v>0</v>
      </c>
      <c r="P491">
        <v>0</v>
      </c>
    </row>
    <row r="492" spans="1:16" x14ac:dyDescent="0.25">
      <c r="A492">
        <v>0</v>
      </c>
      <c r="B492" t="s">
        <v>719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6.9999999999999997E-7</v>
      </c>
      <c r="I492">
        <v>0</v>
      </c>
      <c r="J492">
        <v>-2.569E-5</v>
      </c>
      <c r="K492" t="s">
        <v>16</v>
      </c>
      <c r="L492" t="s">
        <v>16</v>
      </c>
      <c r="M492">
        <v>0</v>
      </c>
      <c r="N492">
        <v>0</v>
      </c>
      <c r="O492">
        <v>0</v>
      </c>
      <c r="P492">
        <v>0</v>
      </c>
    </row>
    <row r="493" spans="1:16" x14ac:dyDescent="0.25">
      <c r="A493">
        <v>0</v>
      </c>
      <c r="B493" t="s">
        <v>720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6.9999999999999997E-7</v>
      </c>
      <c r="I493">
        <v>0</v>
      </c>
      <c r="J493">
        <v>-2.569E-5</v>
      </c>
      <c r="K493" t="s">
        <v>16</v>
      </c>
      <c r="L493" t="s">
        <v>16</v>
      </c>
      <c r="M493">
        <v>0</v>
      </c>
      <c r="N493">
        <v>0</v>
      </c>
      <c r="O493">
        <v>0</v>
      </c>
      <c r="P493">
        <v>0</v>
      </c>
    </row>
    <row r="494" spans="1:16" x14ac:dyDescent="0.25">
      <c r="A494">
        <v>0</v>
      </c>
      <c r="B494" t="s">
        <v>110</v>
      </c>
      <c r="C494">
        <v>5</v>
      </c>
      <c r="D494">
        <v>2</v>
      </c>
      <c r="E494">
        <v>3</v>
      </c>
      <c r="F494">
        <v>386.26501465000001</v>
      </c>
      <c r="G494">
        <v>2546</v>
      </c>
      <c r="H494">
        <v>1.7999999999999999E-6</v>
      </c>
      <c r="I494">
        <v>9.7401399999999996E-3</v>
      </c>
      <c r="J494">
        <v>-2.1861E-4</v>
      </c>
      <c r="K494" t="s">
        <v>16</v>
      </c>
      <c r="L494" t="s">
        <v>16</v>
      </c>
      <c r="M494">
        <v>0</v>
      </c>
      <c r="N494">
        <v>0</v>
      </c>
      <c r="O494">
        <v>0</v>
      </c>
      <c r="P494">
        <v>0</v>
      </c>
    </row>
    <row r="495" spans="1:16" x14ac:dyDescent="0.25">
      <c r="A495">
        <v>0</v>
      </c>
      <c r="B495" t="s">
        <v>721</v>
      </c>
      <c r="C495">
        <v>2</v>
      </c>
      <c r="D495">
        <v>0</v>
      </c>
      <c r="E495">
        <v>2</v>
      </c>
      <c r="F495">
        <v>0</v>
      </c>
      <c r="G495">
        <v>0</v>
      </c>
      <c r="H495">
        <v>1.79E-6</v>
      </c>
      <c r="I495">
        <v>3.2477500000000002E-3</v>
      </c>
      <c r="J495">
        <v>0</v>
      </c>
      <c r="K495" t="s">
        <v>16</v>
      </c>
      <c r="L495" t="s">
        <v>16</v>
      </c>
      <c r="M495">
        <v>0</v>
      </c>
      <c r="N495">
        <v>0</v>
      </c>
      <c r="O495">
        <v>0</v>
      </c>
      <c r="P495">
        <v>0</v>
      </c>
    </row>
    <row r="496" spans="1:16" x14ac:dyDescent="0.25">
      <c r="A496">
        <v>0</v>
      </c>
      <c r="B496" t="s">
        <v>279</v>
      </c>
      <c r="C496">
        <v>1</v>
      </c>
      <c r="D496">
        <v>0</v>
      </c>
      <c r="E496">
        <v>1</v>
      </c>
      <c r="F496">
        <v>0</v>
      </c>
      <c r="G496">
        <v>0</v>
      </c>
      <c r="H496">
        <v>1.7799999999999999E-6</v>
      </c>
      <c r="I496">
        <v>1.9649400000000001E-3</v>
      </c>
      <c r="J496">
        <v>0</v>
      </c>
      <c r="K496" t="s">
        <v>16</v>
      </c>
      <c r="L496" t="s">
        <v>16</v>
      </c>
      <c r="M496">
        <v>0</v>
      </c>
      <c r="N496">
        <v>0</v>
      </c>
      <c r="O496">
        <v>0</v>
      </c>
      <c r="P496">
        <v>0</v>
      </c>
    </row>
    <row r="497" spans="1:16" x14ac:dyDescent="0.25">
      <c r="A497">
        <v>0</v>
      </c>
      <c r="B497" t="s">
        <v>722</v>
      </c>
      <c r="C497">
        <v>3</v>
      </c>
      <c r="D497">
        <v>1</v>
      </c>
      <c r="E497">
        <v>2</v>
      </c>
      <c r="F497">
        <v>197.75613403</v>
      </c>
      <c r="G497">
        <v>1380</v>
      </c>
      <c r="H497">
        <v>1.7799999999999999E-6</v>
      </c>
      <c r="I497">
        <v>9.7715999999999992E-4</v>
      </c>
      <c r="J497">
        <v>-5.1570000000000003E-5</v>
      </c>
      <c r="K497" t="s">
        <v>16</v>
      </c>
      <c r="L497" t="s">
        <v>16</v>
      </c>
      <c r="M497">
        <v>19</v>
      </c>
      <c r="N497">
        <v>10</v>
      </c>
      <c r="O497">
        <v>9</v>
      </c>
      <c r="P497">
        <v>1.3323999999999999E-4</v>
      </c>
    </row>
    <row r="498" spans="1:16" x14ac:dyDescent="0.25">
      <c r="A498">
        <v>0</v>
      </c>
      <c r="B498" t="s">
        <v>723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6.9999999999999997E-7</v>
      </c>
      <c r="I498">
        <v>0</v>
      </c>
      <c r="J498">
        <v>-2.569E-5</v>
      </c>
      <c r="K498" t="s">
        <v>16</v>
      </c>
      <c r="L498" t="s">
        <v>16</v>
      </c>
      <c r="M498">
        <v>0</v>
      </c>
      <c r="N498">
        <v>0</v>
      </c>
      <c r="O498">
        <v>0</v>
      </c>
      <c r="P498">
        <v>0</v>
      </c>
    </row>
    <row r="499" spans="1:16" x14ac:dyDescent="0.25">
      <c r="A499">
        <v>0</v>
      </c>
      <c r="B499" t="s">
        <v>120</v>
      </c>
      <c r="C499">
        <v>10</v>
      </c>
      <c r="D499">
        <v>2</v>
      </c>
      <c r="E499">
        <v>8</v>
      </c>
      <c r="F499">
        <v>687.79290771000001</v>
      </c>
      <c r="G499">
        <v>2829</v>
      </c>
      <c r="H499">
        <v>1.79E-6</v>
      </c>
      <c r="I499">
        <v>4.1931660000000003E-2</v>
      </c>
      <c r="J499">
        <v>-4.8267999999999998E-4</v>
      </c>
      <c r="K499" t="s">
        <v>16</v>
      </c>
      <c r="L499" t="s">
        <v>16</v>
      </c>
      <c r="M499">
        <v>2912</v>
      </c>
      <c r="N499">
        <v>1367</v>
      </c>
      <c r="O499">
        <v>1545</v>
      </c>
      <c r="P499">
        <v>6.2759300000000004E-2</v>
      </c>
    </row>
    <row r="500" spans="1:16" x14ac:dyDescent="0.25">
      <c r="A500">
        <v>0</v>
      </c>
      <c r="B500" t="s">
        <v>724</v>
      </c>
      <c r="C500">
        <v>3</v>
      </c>
      <c r="D500">
        <v>1</v>
      </c>
      <c r="E500">
        <v>2</v>
      </c>
      <c r="F500">
        <v>1215.97753906</v>
      </c>
      <c r="G500">
        <v>4818</v>
      </c>
      <c r="H500">
        <v>1.79E-6</v>
      </c>
      <c r="I500">
        <v>3.5100890000000003E-2</v>
      </c>
      <c r="J500">
        <v>5.4759999999999997E-5</v>
      </c>
      <c r="K500" t="s">
        <v>16</v>
      </c>
      <c r="L500" t="s">
        <v>16</v>
      </c>
      <c r="M500">
        <v>6394</v>
      </c>
      <c r="N500">
        <v>3462</v>
      </c>
      <c r="O500">
        <v>2932</v>
      </c>
      <c r="P500">
        <v>0.64156318000000001</v>
      </c>
    </row>
    <row r="501" spans="1:16" x14ac:dyDescent="0.25">
      <c r="A501">
        <v>0</v>
      </c>
      <c r="B501" t="s">
        <v>725</v>
      </c>
      <c r="C501">
        <v>7</v>
      </c>
      <c r="D501">
        <v>4</v>
      </c>
      <c r="E501">
        <v>3</v>
      </c>
      <c r="F501">
        <v>829.65716553000004</v>
      </c>
      <c r="G501">
        <v>4118</v>
      </c>
      <c r="H501">
        <v>7.0999999999999998E-7</v>
      </c>
      <c r="I501">
        <v>0</v>
      </c>
      <c r="J501">
        <v>-5.1081E-4</v>
      </c>
      <c r="K501" t="s">
        <v>16</v>
      </c>
      <c r="L501" t="s">
        <v>16</v>
      </c>
      <c r="M501">
        <v>0</v>
      </c>
      <c r="N501">
        <v>0</v>
      </c>
      <c r="O501">
        <v>0</v>
      </c>
      <c r="P501">
        <v>0</v>
      </c>
    </row>
    <row r="502" spans="1:16" x14ac:dyDescent="0.25">
      <c r="A502">
        <v>0</v>
      </c>
      <c r="B502" t="s">
        <v>163</v>
      </c>
      <c r="C502">
        <v>3</v>
      </c>
      <c r="D502">
        <v>0</v>
      </c>
      <c r="E502">
        <v>3</v>
      </c>
      <c r="F502">
        <v>0</v>
      </c>
      <c r="G502">
        <v>0</v>
      </c>
      <c r="H502">
        <v>1.79E-6</v>
      </c>
      <c r="I502">
        <v>2.53878E-3</v>
      </c>
      <c r="J502">
        <v>0</v>
      </c>
      <c r="K502" t="s">
        <v>16</v>
      </c>
      <c r="L502" t="s">
        <v>16</v>
      </c>
      <c r="M502">
        <v>0</v>
      </c>
      <c r="N502">
        <v>0</v>
      </c>
      <c r="O502">
        <v>0</v>
      </c>
      <c r="P502">
        <v>0</v>
      </c>
    </row>
    <row r="503" spans="1:16" x14ac:dyDescent="0.25">
      <c r="A503">
        <v>0</v>
      </c>
      <c r="B503" t="s">
        <v>726</v>
      </c>
      <c r="C503">
        <v>1</v>
      </c>
      <c r="D503">
        <v>0</v>
      </c>
      <c r="E503">
        <v>1</v>
      </c>
      <c r="F503">
        <v>0</v>
      </c>
      <c r="G503">
        <v>0</v>
      </c>
      <c r="H503">
        <v>1.79E-6</v>
      </c>
      <c r="I503">
        <v>1.028978E-2</v>
      </c>
      <c r="J503">
        <v>0</v>
      </c>
      <c r="K503" t="s">
        <v>16</v>
      </c>
      <c r="L503" t="s">
        <v>16</v>
      </c>
      <c r="M503">
        <v>0</v>
      </c>
      <c r="N503">
        <v>0</v>
      </c>
      <c r="O503">
        <v>0</v>
      </c>
      <c r="P503">
        <v>0</v>
      </c>
    </row>
    <row r="504" spans="1:16" x14ac:dyDescent="0.25">
      <c r="A504">
        <v>0</v>
      </c>
      <c r="B504" t="s">
        <v>727</v>
      </c>
      <c r="C504">
        <v>1</v>
      </c>
      <c r="D504">
        <v>0</v>
      </c>
      <c r="E504">
        <v>1</v>
      </c>
      <c r="F504">
        <v>0</v>
      </c>
      <c r="G504">
        <v>0</v>
      </c>
      <c r="H504">
        <v>1.79E-6</v>
      </c>
      <c r="I504">
        <v>4.6398999999999998E-3</v>
      </c>
      <c r="J504">
        <v>0</v>
      </c>
      <c r="K504" t="s">
        <v>16</v>
      </c>
      <c r="L504" t="s">
        <v>16</v>
      </c>
      <c r="M504">
        <v>0</v>
      </c>
      <c r="N504">
        <v>0</v>
      </c>
      <c r="O504">
        <v>0</v>
      </c>
      <c r="P504">
        <v>0</v>
      </c>
    </row>
    <row r="505" spans="1:16" x14ac:dyDescent="0.25">
      <c r="A505">
        <v>0</v>
      </c>
      <c r="B505" t="s">
        <v>728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6.9999999999999997E-7</v>
      </c>
      <c r="I505">
        <v>0</v>
      </c>
      <c r="J505">
        <v>-2.569E-5</v>
      </c>
      <c r="K505" t="s">
        <v>16</v>
      </c>
      <c r="L505" t="s">
        <v>16</v>
      </c>
      <c r="M505">
        <v>0</v>
      </c>
      <c r="N505">
        <v>0</v>
      </c>
      <c r="O505">
        <v>0</v>
      </c>
      <c r="P505">
        <v>0</v>
      </c>
    </row>
    <row r="506" spans="1:16" x14ac:dyDescent="0.25">
      <c r="A506">
        <v>0</v>
      </c>
      <c r="B506" t="s">
        <v>729</v>
      </c>
      <c r="C506">
        <v>4</v>
      </c>
      <c r="D506">
        <v>4</v>
      </c>
      <c r="E506">
        <v>0</v>
      </c>
      <c r="F506">
        <v>0</v>
      </c>
      <c r="G506">
        <v>0</v>
      </c>
      <c r="H506">
        <v>6.9999999999999997E-7</v>
      </c>
      <c r="I506">
        <v>0</v>
      </c>
      <c r="J506">
        <v>-4.1102000000000001E-4</v>
      </c>
      <c r="K506" t="s">
        <v>16</v>
      </c>
      <c r="L506" t="s">
        <v>16</v>
      </c>
      <c r="M506">
        <v>0</v>
      </c>
      <c r="N506">
        <v>0</v>
      </c>
      <c r="O506">
        <v>0</v>
      </c>
      <c r="P506">
        <v>0</v>
      </c>
    </row>
    <row r="507" spans="1:16" x14ac:dyDescent="0.25">
      <c r="A507">
        <v>0</v>
      </c>
      <c r="B507" t="s">
        <v>730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6.9999999999999997E-7</v>
      </c>
      <c r="I507">
        <v>0</v>
      </c>
      <c r="J507">
        <v>-2.569E-5</v>
      </c>
      <c r="K507" t="s">
        <v>16</v>
      </c>
      <c r="L507" t="s">
        <v>16</v>
      </c>
      <c r="M507">
        <v>0</v>
      </c>
      <c r="N507">
        <v>0</v>
      </c>
      <c r="O507">
        <v>0</v>
      </c>
      <c r="P507">
        <v>0</v>
      </c>
    </row>
    <row r="508" spans="1:16" x14ac:dyDescent="0.25">
      <c r="A508">
        <v>0</v>
      </c>
      <c r="B508" t="s">
        <v>106</v>
      </c>
      <c r="C508">
        <v>2</v>
      </c>
      <c r="D508">
        <v>2</v>
      </c>
      <c r="E508">
        <v>0</v>
      </c>
      <c r="F508">
        <v>0</v>
      </c>
      <c r="G508">
        <v>0</v>
      </c>
      <c r="H508">
        <v>6.9999999999999997E-7</v>
      </c>
      <c r="I508">
        <v>0</v>
      </c>
      <c r="J508">
        <v>-1.0276E-4</v>
      </c>
      <c r="K508" t="s">
        <v>16</v>
      </c>
      <c r="L508" t="s">
        <v>16</v>
      </c>
      <c r="M508">
        <v>0</v>
      </c>
      <c r="N508">
        <v>0</v>
      </c>
      <c r="O508">
        <v>0</v>
      </c>
      <c r="P508">
        <v>0</v>
      </c>
    </row>
    <row r="509" spans="1:16" x14ac:dyDescent="0.25">
      <c r="A509">
        <v>0</v>
      </c>
      <c r="B509" t="s">
        <v>246</v>
      </c>
      <c r="C509">
        <v>5</v>
      </c>
      <c r="D509">
        <v>1</v>
      </c>
      <c r="E509">
        <v>4</v>
      </c>
      <c r="F509">
        <v>320.61843871999997</v>
      </c>
      <c r="G509">
        <v>1513</v>
      </c>
      <c r="H509">
        <v>1.7799999999999999E-6</v>
      </c>
      <c r="I509">
        <v>1.4205600000000001E-2</v>
      </c>
      <c r="J509">
        <v>-1.1073000000000001E-4</v>
      </c>
      <c r="K509" t="s">
        <v>16</v>
      </c>
      <c r="L509" t="s">
        <v>16</v>
      </c>
      <c r="M509">
        <v>546</v>
      </c>
      <c r="N509">
        <v>183</v>
      </c>
      <c r="O509">
        <v>363</v>
      </c>
      <c r="P509">
        <v>2.171764E-2</v>
      </c>
    </row>
    <row r="510" spans="1:16" x14ac:dyDescent="0.25">
      <c r="A510">
        <v>0</v>
      </c>
      <c r="B510" t="s">
        <v>731</v>
      </c>
      <c r="C510">
        <v>4</v>
      </c>
      <c r="D510">
        <v>4</v>
      </c>
      <c r="E510">
        <v>0</v>
      </c>
      <c r="F510">
        <v>0</v>
      </c>
      <c r="G510">
        <v>0</v>
      </c>
      <c r="H510">
        <v>6.9999999999999997E-7</v>
      </c>
      <c r="I510">
        <v>0</v>
      </c>
      <c r="J510">
        <v>-4.1102000000000001E-4</v>
      </c>
      <c r="K510" t="s">
        <v>16</v>
      </c>
      <c r="L510" t="s">
        <v>16</v>
      </c>
      <c r="M510">
        <v>0</v>
      </c>
      <c r="N510">
        <v>0</v>
      </c>
      <c r="O510">
        <v>0</v>
      </c>
      <c r="P510">
        <v>0</v>
      </c>
    </row>
    <row r="511" spans="1:16" x14ac:dyDescent="0.25">
      <c r="A511">
        <v>0</v>
      </c>
      <c r="B511" t="s">
        <v>732</v>
      </c>
      <c r="C511">
        <v>9</v>
      </c>
      <c r="D511">
        <v>5</v>
      </c>
      <c r="E511">
        <v>4</v>
      </c>
      <c r="F511">
        <v>17619.537109379999</v>
      </c>
      <c r="G511">
        <v>69577</v>
      </c>
      <c r="H511">
        <v>1.79E-6</v>
      </c>
      <c r="I511">
        <v>3.9640990000000001E-2</v>
      </c>
      <c r="J511">
        <v>-4.6550999999999998E-4</v>
      </c>
      <c r="K511" t="s">
        <v>16</v>
      </c>
      <c r="L511" t="s">
        <v>16</v>
      </c>
      <c r="M511">
        <v>23388</v>
      </c>
      <c r="N511">
        <v>12662</v>
      </c>
      <c r="O511">
        <v>10726</v>
      </c>
      <c r="P511">
        <v>2.1868075999999999</v>
      </c>
    </row>
    <row r="512" spans="1:16" x14ac:dyDescent="0.25">
      <c r="A512">
        <v>0</v>
      </c>
      <c r="B512" t="s">
        <v>733</v>
      </c>
      <c r="C512">
        <v>1</v>
      </c>
      <c r="D512">
        <v>0</v>
      </c>
      <c r="E512">
        <v>1</v>
      </c>
      <c r="F512">
        <v>0</v>
      </c>
      <c r="G512">
        <v>0</v>
      </c>
      <c r="H512">
        <v>1.7799999999999999E-6</v>
      </c>
      <c r="I512">
        <v>1.57482E-3</v>
      </c>
      <c r="J512">
        <v>0</v>
      </c>
      <c r="K512" t="s">
        <v>16</v>
      </c>
      <c r="L512" t="s">
        <v>16</v>
      </c>
      <c r="M512">
        <v>0</v>
      </c>
      <c r="N512">
        <v>0</v>
      </c>
      <c r="O512">
        <v>0</v>
      </c>
      <c r="P512">
        <v>0</v>
      </c>
    </row>
    <row r="513" spans="1:16" x14ac:dyDescent="0.25">
      <c r="A513">
        <v>0</v>
      </c>
      <c r="B513" t="s">
        <v>47</v>
      </c>
      <c r="C513">
        <v>1</v>
      </c>
      <c r="D513">
        <v>0</v>
      </c>
      <c r="E513">
        <v>1</v>
      </c>
      <c r="F513">
        <v>0</v>
      </c>
      <c r="G513">
        <v>0</v>
      </c>
      <c r="H513">
        <v>6.9999999999999997E-7</v>
      </c>
      <c r="I513">
        <v>0</v>
      </c>
      <c r="J513">
        <v>0</v>
      </c>
      <c r="K513" t="s">
        <v>16</v>
      </c>
      <c r="L513" t="s">
        <v>16</v>
      </c>
      <c r="M513">
        <v>0</v>
      </c>
      <c r="N513">
        <v>0</v>
      </c>
      <c r="O513">
        <v>0</v>
      </c>
      <c r="P513">
        <v>0</v>
      </c>
    </row>
    <row r="514" spans="1:16" x14ac:dyDescent="0.25">
      <c r="A514">
        <v>0</v>
      </c>
      <c r="B514" t="s">
        <v>734</v>
      </c>
      <c r="C514">
        <v>9</v>
      </c>
      <c r="D514">
        <v>5</v>
      </c>
      <c r="E514">
        <v>4</v>
      </c>
      <c r="F514">
        <v>3244.1376953099998</v>
      </c>
      <c r="G514">
        <v>16325</v>
      </c>
      <c r="H514">
        <v>1.79E-6</v>
      </c>
      <c r="I514">
        <v>7.7645270000000002E-2</v>
      </c>
      <c r="J514">
        <v>-1.9413000000000001E-4</v>
      </c>
      <c r="K514" t="s">
        <v>16</v>
      </c>
      <c r="L514" t="s">
        <v>16</v>
      </c>
      <c r="M514">
        <v>29928</v>
      </c>
      <c r="N514">
        <v>18114</v>
      </c>
      <c r="O514">
        <v>11814</v>
      </c>
      <c r="P514">
        <v>1.3264187300000001</v>
      </c>
    </row>
    <row r="515" spans="1:16" x14ac:dyDescent="0.25">
      <c r="A515">
        <v>0</v>
      </c>
      <c r="B515" t="s">
        <v>735</v>
      </c>
      <c r="C515">
        <v>2</v>
      </c>
      <c r="D515">
        <v>1</v>
      </c>
      <c r="E515">
        <v>1</v>
      </c>
      <c r="F515">
        <v>770.46527100000003</v>
      </c>
      <c r="G515">
        <v>2540</v>
      </c>
      <c r="H515">
        <v>1.7799999999999999E-6</v>
      </c>
      <c r="I515">
        <v>3.65709E-3</v>
      </c>
      <c r="J515">
        <v>-4.2330000000000003E-5</v>
      </c>
      <c r="K515" t="s">
        <v>16</v>
      </c>
      <c r="L515" t="s">
        <v>16</v>
      </c>
      <c r="M515">
        <v>3</v>
      </c>
      <c r="N515">
        <v>0</v>
      </c>
      <c r="O515">
        <v>3</v>
      </c>
      <c r="P515">
        <v>7.8079999999999998E-5</v>
      </c>
    </row>
    <row r="516" spans="1:16" x14ac:dyDescent="0.25">
      <c r="A516">
        <v>0</v>
      </c>
      <c r="B516" t="s">
        <v>145</v>
      </c>
      <c r="C516">
        <v>3</v>
      </c>
      <c r="D516">
        <v>2</v>
      </c>
      <c r="E516">
        <v>1</v>
      </c>
      <c r="F516">
        <v>677.40490723000005</v>
      </c>
      <c r="G516">
        <v>2294</v>
      </c>
      <c r="H516">
        <v>1.7799999999999999E-6</v>
      </c>
      <c r="I516">
        <v>9.7146000000000005E-4</v>
      </c>
      <c r="J516">
        <v>-7.8700000000000002E-5</v>
      </c>
      <c r="K516" t="s">
        <v>16</v>
      </c>
      <c r="L516" t="s">
        <v>16</v>
      </c>
      <c r="M516">
        <v>10</v>
      </c>
      <c r="N516">
        <v>1</v>
      </c>
      <c r="O516">
        <v>9</v>
      </c>
      <c r="P516">
        <v>8.6454500000000007E-3</v>
      </c>
    </row>
    <row r="517" spans="1:16" x14ac:dyDescent="0.25">
      <c r="A517">
        <v>0</v>
      </c>
      <c r="B517" t="s">
        <v>736</v>
      </c>
      <c r="C517">
        <v>3</v>
      </c>
      <c r="D517">
        <v>2</v>
      </c>
      <c r="E517">
        <v>1</v>
      </c>
      <c r="F517">
        <v>4810.4174804699996</v>
      </c>
      <c r="G517">
        <v>19342</v>
      </c>
      <c r="H517">
        <v>1.7799999999999999E-6</v>
      </c>
      <c r="I517">
        <v>1.313132E-2</v>
      </c>
      <c r="J517">
        <v>-9.9049999999999995E-5</v>
      </c>
      <c r="K517" t="s">
        <v>16</v>
      </c>
      <c r="L517" t="s">
        <v>16</v>
      </c>
      <c r="M517">
        <v>26</v>
      </c>
      <c r="N517">
        <v>13</v>
      </c>
      <c r="O517">
        <v>13</v>
      </c>
      <c r="P517">
        <v>8.8389999999999999E-5</v>
      </c>
    </row>
    <row r="518" spans="1:16" x14ac:dyDescent="0.25">
      <c r="A518">
        <v>0</v>
      </c>
      <c r="B518" t="s">
        <v>737</v>
      </c>
      <c r="C518">
        <v>2</v>
      </c>
      <c r="D518">
        <v>1</v>
      </c>
      <c r="E518">
        <v>1</v>
      </c>
      <c r="F518">
        <v>0</v>
      </c>
      <c r="G518">
        <v>0</v>
      </c>
      <c r="H518">
        <v>1.79E-6</v>
      </c>
      <c r="I518">
        <v>4.3227469999999997E-2</v>
      </c>
      <c r="J518">
        <v>-3.3080000000000002E-5</v>
      </c>
      <c r="K518" t="s">
        <v>16</v>
      </c>
      <c r="L518" t="s">
        <v>16</v>
      </c>
      <c r="M518">
        <v>280</v>
      </c>
      <c r="N518">
        <v>201</v>
      </c>
      <c r="O518">
        <v>79</v>
      </c>
      <c r="P518">
        <v>3.0991600000000001E-3</v>
      </c>
    </row>
    <row r="519" spans="1:16" x14ac:dyDescent="0.25">
      <c r="A519">
        <v>0</v>
      </c>
      <c r="B519" t="s">
        <v>738</v>
      </c>
      <c r="C519">
        <v>2</v>
      </c>
      <c r="D519">
        <v>2</v>
      </c>
      <c r="E519">
        <v>0</v>
      </c>
      <c r="F519">
        <v>0</v>
      </c>
      <c r="G519">
        <v>0</v>
      </c>
      <c r="H519">
        <v>6.9999999999999997E-7</v>
      </c>
      <c r="I519">
        <v>0</v>
      </c>
      <c r="J519">
        <v>-1.0276E-4</v>
      </c>
      <c r="K519" t="s">
        <v>16</v>
      </c>
      <c r="L519" t="s">
        <v>16</v>
      </c>
      <c r="M519">
        <v>0</v>
      </c>
      <c r="N519">
        <v>0</v>
      </c>
      <c r="O519">
        <v>0</v>
      </c>
      <c r="P519">
        <v>0</v>
      </c>
    </row>
    <row r="520" spans="1:16" x14ac:dyDescent="0.25">
      <c r="A520">
        <v>0</v>
      </c>
      <c r="B520" t="s">
        <v>115</v>
      </c>
      <c r="C520">
        <v>3</v>
      </c>
      <c r="D520">
        <v>1</v>
      </c>
      <c r="E520">
        <v>2</v>
      </c>
      <c r="F520">
        <v>0</v>
      </c>
      <c r="G520">
        <v>0</v>
      </c>
      <c r="H520">
        <v>1.79E-6</v>
      </c>
      <c r="I520">
        <v>1.732119E-2</v>
      </c>
      <c r="J520">
        <v>-6.6359999999999995E-5</v>
      </c>
      <c r="K520" t="s">
        <v>16</v>
      </c>
      <c r="L520" t="s">
        <v>16</v>
      </c>
      <c r="M520">
        <v>0</v>
      </c>
      <c r="N520">
        <v>0</v>
      </c>
      <c r="O520">
        <v>0</v>
      </c>
      <c r="P520">
        <v>0</v>
      </c>
    </row>
    <row r="521" spans="1:16" x14ac:dyDescent="0.25">
      <c r="A521">
        <v>0</v>
      </c>
      <c r="B521" t="s">
        <v>739</v>
      </c>
      <c r="C521">
        <v>4</v>
      </c>
      <c r="D521">
        <v>1</v>
      </c>
      <c r="E521">
        <v>3</v>
      </c>
      <c r="F521">
        <v>57.980010989999997</v>
      </c>
      <c r="G521">
        <v>102</v>
      </c>
      <c r="H521">
        <v>1.79E-6</v>
      </c>
      <c r="I521">
        <v>3.3118839999999997E-2</v>
      </c>
      <c r="J521">
        <v>-8.9779999999999998E-5</v>
      </c>
      <c r="K521" t="s">
        <v>16</v>
      </c>
      <c r="L521" t="s">
        <v>16</v>
      </c>
      <c r="M521">
        <v>0</v>
      </c>
      <c r="N521">
        <v>0</v>
      </c>
      <c r="O521">
        <v>0</v>
      </c>
      <c r="P521">
        <v>0</v>
      </c>
    </row>
    <row r="522" spans="1:16" x14ac:dyDescent="0.25">
      <c r="A522">
        <v>0</v>
      </c>
      <c r="B522" t="s">
        <v>114</v>
      </c>
      <c r="C522">
        <v>2</v>
      </c>
      <c r="D522">
        <v>1</v>
      </c>
      <c r="E522">
        <v>1</v>
      </c>
      <c r="F522">
        <v>4</v>
      </c>
      <c r="G522">
        <v>4</v>
      </c>
      <c r="H522">
        <v>1.79E-6</v>
      </c>
      <c r="I522">
        <v>1.028748E-2</v>
      </c>
      <c r="J522">
        <v>-4.6020000000000003E-5</v>
      </c>
      <c r="K522" t="s">
        <v>16</v>
      </c>
      <c r="L522" t="s">
        <v>16</v>
      </c>
      <c r="M522">
        <v>0</v>
      </c>
      <c r="N522">
        <v>0</v>
      </c>
      <c r="O522">
        <v>0</v>
      </c>
      <c r="P522">
        <v>0</v>
      </c>
    </row>
    <row r="523" spans="1:16" x14ac:dyDescent="0.25">
      <c r="A523">
        <v>0</v>
      </c>
      <c r="B523" t="s">
        <v>740</v>
      </c>
      <c r="C523">
        <v>2</v>
      </c>
      <c r="D523">
        <v>1</v>
      </c>
      <c r="E523">
        <v>1</v>
      </c>
      <c r="F523">
        <v>43.252883910000001</v>
      </c>
      <c r="G523">
        <v>134</v>
      </c>
      <c r="H523">
        <v>6.9999999999999997E-7</v>
      </c>
      <c r="I523">
        <v>0</v>
      </c>
      <c r="J523">
        <v>-4.6020000000000003E-5</v>
      </c>
      <c r="K523" t="s">
        <v>16</v>
      </c>
      <c r="L523" t="s">
        <v>16</v>
      </c>
      <c r="M523">
        <v>0</v>
      </c>
      <c r="N523">
        <v>0</v>
      </c>
      <c r="O523">
        <v>0</v>
      </c>
      <c r="P523">
        <v>0</v>
      </c>
    </row>
    <row r="524" spans="1:16" x14ac:dyDescent="0.25">
      <c r="A524">
        <v>0</v>
      </c>
      <c r="B524" t="s">
        <v>741</v>
      </c>
      <c r="C524">
        <v>2</v>
      </c>
      <c r="D524">
        <v>0</v>
      </c>
      <c r="E524">
        <v>2</v>
      </c>
      <c r="F524">
        <v>0</v>
      </c>
      <c r="G524">
        <v>0</v>
      </c>
      <c r="H524">
        <v>1.79E-6</v>
      </c>
      <c r="I524">
        <v>1.407103E-2</v>
      </c>
      <c r="J524">
        <v>0</v>
      </c>
      <c r="K524" t="s">
        <v>16</v>
      </c>
      <c r="L524" t="s">
        <v>16</v>
      </c>
      <c r="M524">
        <v>0</v>
      </c>
      <c r="N524">
        <v>0</v>
      </c>
      <c r="O524">
        <v>0</v>
      </c>
      <c r="P524">
        <v>0</v>
      </c>
    </row>
    <row r="525" spans="1:16" x14ac:dyDescent="0.25">
      <c r="A525">
        <v>0</v>
      </c>
      <c r="B525" t="s">
        <v>742</v>
      </c>
      <c r="C525">
        <v>1</v>
      </c>
      <c r="D525">
        <v>0</v>
      </c>
      <c r="E525">
        <v>1</v>
      </c>
      <c r="F525">
        <v>0</v>
      </c>
      <c r="G525">
        <v>0</v>
      </c>
      <c r="H525">
        <v>6.9999999999999997E-7</v>
      </c>
      <c r="I525">
        <v>0</v>
      </c>
      <c r="J525">
        <v>0</v>
      </c>
      <c r="K525" t="s">
        <v>16</v>
      </c>
      <c r="L525" t="s">
        <v>16</v>
      </c>
      <c r="M525">
        <v>0</v>
      </c>
      <c r="N525">
        <v>0</v>
      </c>
      <c r="O525">
        <v>0</v>
      </c>
      <c r="P525">
        <v>0</v>
      </c>
    </row>
    <row r="526" spans="1:16" x14ac:dyDescent="0.25">
      <c r="A526">
        <v>0</v>
      </c>
      <c r="B526" t="s">
        <v>743</v>
      </c>
      <c r="C526">
        <v>1</v>
      </c>
      <c r="D526">
        <v>0</v>
      </c>
      <c r="E526">
        <v>1</v>
      </c>
      <c r="F526">
        <v>0</v>
      </c>
      <c r="G526">
        <v>0</v>
      </c>
      <c r="H526">
        <v>1.79E-6</v>
      </c>
      <c r="I526">
        <v>3.2266E-3</v>
      </c>
      <c r="J526">
        <v>0</v>
      </c>
      <c r="K526" t="s">
        <v>16</v>
      </c>
      <c r="L526" t="s">
        <v>16</v>
      </c>
      <c r="M526">
        <v>0</v>
      </c>
      <c r="N526">
        <v>0</v>
      </c>
      <c r="O526">
        <v>0</v>
      </c>
      <c r="P526">
        <v>0</v>
      </c>
    </row>
    <row r="527" spans="1:16" x14ac:dyDescent="0.25">
      <c r="A527">
        <v>0</v>
      </c>
      <c r="B527" t="s">
        <v>744</v>
      </c>
      <c r="C527">
        <v>2</v>
      </c>
      <c r="D527">
        <v>1</v>
      </c>
      <c r="E527">
        <v>1</v>
      </c>
      <c r="F527">
        <v>15.40102291</v>
      </c>
      <c r="G527">
        <v>118</v>
      </c>
      <c r="H527">
        <v>1.7799999999999999E-6</v>
      </c>
      <c r="I527">
        <v>4.2954000000000001E-4</v>
      </c>
      <c r="J527">
        <v>-4.6020000000000003E-5</v>
      </c>
      <c r="K527" t="s">
        <v>16</v>
      </c>
      <c r="L527" t="s">
        <v>16</v>
      </c>
      <c r="M527">
        <v>16</v>
      </c>
      <c r="N527">
        <v>14</v>
      </c>
      <c r="O527">
        <v>2</v>
      </c>
      <c r="P527">
        <v>1.3939000000000001E-4</v>
      </c>
    </row>
    <row r="528" spans="1:16" x14ac:dyDescent="0.25">
      <c r="A528">
        <v>0</v>
      </c>
      <c r="B528" t="s">
        <v>745</v>
      </c>
      <c r="C528">
        <v>5</v>
      </c>
      <c r="D528">
        <v>2</v>
      </c>
      <c r="E528">
        <v>3</v>
      </c>
      <c r="F528">
        <v>514.64941406000003</v>
      </c>
      <c r="G528">
        <v>3892</v>
      </c>
      <c r="H528">
        <v>1.7799999999999999E-6</v>
      </c>
      <c r="I528">
        <v>8.9705000000000004E-4</v>
      </c>
      <c r="J528">
        <v>-2.1922000000000001E-4</v>
      </c>
      <c r="K528" t="s">
        <v>16</v>
      </c>
      <c r="L528" t="s">
        <v>16</v>
      </c>
      <c r="M528">
        <v>17</v>
      </c>
      <c r="N528">
        <v>15</v>
      </c>
      <c r="O528">
        <v>2</v>
      </c>
      <c r="P528">
        <v>0.54336311999999998</v>
      </c>
    </row>
    <row r="529" spans="1:16" x14ac:dyDescent="0.25">
      <c r="A529">
        <v>0</v>
      </c>
      <c r="B529" t="s">
        <v>746</v>
      </c>
      <c r="C529">
        <v>6</v>
      </c>
      <c r="D529">
        <v>3</v>
      </c>
      <c r="E529">
        <v>3</v>
      </c>
      <c r="F529">
        <v>4174.8623046900002</v>
      </c>
      <c r="G529">
        <v>16909</v>
      </c>
      <c r="H529">
        <v>1.7799999999999999E-6</v>
      </c>
      <c r="I529">
        <v>2.7632199999999998E-3</v>
      </c>
      <c r="J529">
        <v>-3.7539000000000002E-4</v>
      </c>
      <c r="K529" t="s">
        <v>16</v>
      </c>
      <c r="L529" t="s">
        <v>16</v>
      </c>
      <c r="M529">
        <v>775</v>
      </c>
      <c r="N529">
        <v>554</v>
      </c>
      <c r="O529">
        <v>221</v>
      </c>
      <c r="P529">
        <v>0.55483744999999995</v>
      </c>
    </row>
    <row r="530" spans="1:16" x14ac:dyDescent="0.25">
      <c r="A530">
        <v>0</v>
      </c>
      <c r="B530" t="s">
        <v>116</v>
      </c>
      <c r="C530">
        <v>3</v>
      </c>
      <c r="D530">
        <v>0</v>
      </c>
      <c r="E530">
        <v>3</v>
      </c>
      <c r="F530">
        <v>0</v>
      </c>
      <c r="G530">
        <v>0</v>
      </c>
      <c r="H530">
        <v>1.79E-6</v>
      </c>
      <c r="I530">
        <v>2.7316529999999999E-2</v>
      </c>
      <c r="J530">
        <v>0</v>
      </c>
      <c r="K530" t="s">
        <v>16</v>
      </c>
      <c r="L530" t="s">
        <v>16</v>
      </c>
      <c r="M530">
        <v>0</v>
      </c>
      <c r="N530">
        <v>0</v>
      </c>
      <c r="O530">
        <v>0</v>
      </c>
      <c r="P530">
        <v>0</v>
      </c>
    </row>
    <row r="531" spans="1:16" x14ac:dyDescent="0.25">
      <c r="A531">
        <v>0</v>
      </c>
      <c r="B531" t="s">
        <v>247</v>
      </c>
      <c r="C531">
        <v>12</v>
      </c>
      <c r="D531">
        <v>5</v>
      </c>
      <c r="E531">
        <v>7</v>
      </c>
      <c r="F531">
        <v>3296.5864257799999</v>
      </c>
      <c r="G531">
        <v>26829</v>
      </c>
      <c r="H531">
        <v>1.79E-6</v>
      </c>
      <c r="I531">
        <v>3.3672140000000003E-2</v>
      </c>
      <c r="J531">
        <v>-1.30247E-3</v>
      </c>
      <c r="K531" t="s">
        <v>16</v>
      </c>
      <c r="L531" t="s">
        <v>16</v>
      </c>
      <c r="M531">
        <v>166</v>
      </c>
      <c r="N531">
        <v>52</v>
      </c>
      <c r="O531">
        <v>114</v>
      </c>
      <c r="P531">
        <v>8.0535000000000003E-4</v>
      </c>
    </row>
    <row r="532" spans="1:16" x14ac:dyDescent="0.25">
      <c r="A532">
        <v>0</v>
      </c>
      <c r="B532" t="s">
        <v>747</v>
      </c>
      <c r="C532">
        <v>1</v>
      </c>
      <c r="D532">
        <v>0</v>
      </c>
      <c r="E532">
        <v>1</v>
      </c>
      <c r="F532">
        <v>0</v>
      </c>
      <c r="G532">
        <v>0</v>
      </c>
      <c r="H532">
        <v>1.79E-6</v>
      </c>
      <c r="I532">
        <v>5.6970099999999997E-3</v>
      </c>
      <c r="J532">
        <v>0</v>
      </c>
      <c r="K532" t="s">
        <v>16</v>
      </c>
      <c r="L532" t="s">
        <v>16</v>
      </c>
      <c r="M532">
        <v>0</v>
      </c>
      <c r="N532">
        <v>0</v>
      </c>
      <c r="O532">
        <v>0</v>
      </c>
      <c r="P532">
        <v>0</v>
      </c>
    </row>
    <row r="533" spans="1:16" x14ac:dyDescent="0.25">
      <c r="A533">
        <v>0</v>
      </c>
      <c r="B533" t="s">
        <v>748</v>
      </c>
      <c r="C533">
        <v>4</v>
      </c>
      <c r="D533">
        <v>1</v>
      </c>
      <c r="E533">
        <v>3</v>
      </c>
      <c r="F533">
        <v>336.58151244999999</v>
      </c>
      <c r="G533">
        <v>2840</v>
      </c>
      <c r="H533">
        <v>1.79E-6</v>
      </c>
      <c r="I533">
        <v>1.1942599999999999E-2</v>
      </c>
      <c r="J533">
        <v>-7.4989999999999999E-5</v>
      </c>
      <c r="K533" t="s">
        <v>16</v>
      </c>
      <c r="L533" t="s">
        <v>16</v>
      </c>
      <c r="M533">
        <v>0</v>
      </c>
      <c r="N533">
        <v>0</v>
      </c>
      <c r="O533">
        <v>0</v>
      </c>
      <c r="P533">
        <v>0</v>
      </c>
    </row>
    <row r="534" spans="1:16" x14ac:dyDescent="0.25">
      <c r="A534">
        <v>0</v>
      </c>
      <c r="B534" t="s">
        <v>749</v>
      </c>
      <c r="C534">
        <v>2</v>
      </c>
      <c r="D534">
        <v>1</v>
      </c>
      <c r="E534">
        <v>1</v>
      </c>
      <c r="F534">
        <v>820.72344970999995</v>
      </c>
      <c r="G534">
        <v>6098</v>
      </c>
      <c r="H534">
        <v>1.7799999999999999E-6</v>
      </c>
      <c r="I534">
        <v>6.7464000000000001E-4</v>
      </c>
      <c r="J534">
        <v>-4.2330000000000003E-5</v>
      </c>
      <c r="K534" t="s">
        <v>16</v>
      </c>
      <c r="L534" t="s">
        <v>16</v>
      </c>
      <c r="M534">
        <v>57</v>
      </c>
      <c r="N534">
        <v>30</v>
      </c>
      <c r="O534">
        <v>27</v>
      </c>
      <c r="P534">
        <v>8.3330999999999998E-4</v>
      </c>
    </row>
    <row r="535" spans="1:16" x14ac:dyDescent="0.25">
      <c r="A535">
        <v>0</v>
      </c>
      <c r="B535" t="s">
        <v>750</v>
      </c>
      <c r="C535">
        <v>2</v>
      </c>
      <c r="D535">
        <v>0</v>
      </c>
      <c r="E535">
        <v>2</v>
      </c>
      <c r="F535">
        <v>0</v>
      </c>
      <c r="G535">
        <v>0</v>
      </c>
      <c r="H535">
        <v>1.79E-6</v>
      </c>
      <c r="I535">
        <v>8.8205699999999998E-3</v>
      </c>
      <c r="J535">
        <v>0</v>
      </c>
      <c r="K535" t="s">
        <v>16</v>
      </c>
      <c r="L535" t="s">
        <v>16</v>
      </c>
      <c r="M535">
        <v>0</v>
      </c>
      <c r="N535">
        <v>0</v>
      </c>
      <c r="O535">
        <v>0</v>
      </c>
      <c r="P535">
        <v>0</v>
      </c>
    </row>
    <row r="536" spans="1:16" x14ac:dyDescent="0.25">
      <c r="A536">
        <v>0</v>
      </c>
      <c r="B536" t="s">
        <v>751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6.9999999999999997E-7</v>
      </c>
      <c r="I536">
        <v>0</v>
      </c>
      <c r="J536">
        <v>-2.569E-5</v>
      </c>
      <c r="K536" t="s">
        <v>16</v>
      </c>
      <c r="L536" t="s">
        <v>16</v>
      </c>
      <c r="M536">
        <v>0</v>
      </c>
      <c r="N536">
        <v>0</v>
      </c>
      <c r="O536">
        <v>0</v>
      </c>
      <c r="P536">
        <v>0</v>
      </c>
    </row>
    <row r="537" spans="1:16" x14ac:dyDescent="0.25">
      <c r="A537">
        <v>0</v>
      </c>
      <c r="B537" t="s">
        <v>752</v>
      </c>
      <c r="C537">
        <v>4</v>
      </c>
      <c r="D537">
        <v>2</v>
      </c>
      <c r="E537">
        <v>2</v>
      </c>
      <c r="F537">
        <v>1309.7268066399999</v>
      </c>
      <c r="G537">
        <v>5295</v>
      </c>
      <c r="H537">
        <v>1.7799999999999999E-6</v>
      </c>
      <c r="I537">
        <v>9.7313499999999997E-3</v>
      </c>
      <c r="J537">
        <v>-1.3601999999999999E-4</v>
      </c>
      <c r="K537" t="s">
        <v>16</v>
      </c>
      <c r="L537" t="s">
        <v>16</v>
      </c>
      <c r="M537">
        <v>19</v>
      </c>
      <c r="N537">
        <v>6</v>
      </c>
      <c r="O537">
        <v>13</v>
      </c>
      <c r="P537">
        <v>8.5056300000000001E-3</v>
      </c>
    </row>
    <row r="538" spans="1:16" x14ac:dyDescent="0.25">
      <c r="A538">
        <v>0</v>
      </c>
      <c r="B538" t="s">
        <v>210</v>
      </c>
      <c r="C538">
        <v>8</v>
      </c>
      <c r="D538">
        <v>0</v>
      </c>
      <c r="E538">
        <v>8</v>
      </c>
      <c r="F538">
        <v>0</v>
      </c>
      <c r="G538">
        <v>0</v>
      </c>
      <c r="H538">
        <v>1.7999999999999999E-6</v>
      </c>
      <c r="I538">
        <v>7.6720599999999996E-3</v>
      </c>
      <c r="J538">
        <v>0</v>
      </c>
      <c r="K538" t="s">
        <v>16</v>
      </c>
      <c r="L538" t="s">
        <v>16</v>
      </c>
      <c r="M538">
        <v>0</v>
      </c>
      <c r="N538">
        <v>0</v>
      </c>
      <c r="O538">
        <v>0</v>
      </c>
      <c r="P538">
        <v>0</v>
      </c>
    </row>
    <row r="539" spans="1:16" x14ac:dyDescent="0.25">
      <c r="A539">
        <v>0</v>
      </c>
      <c r="B539" t="s">
        <v>753</v>
      </c>
      <c r="C539">
        <v>2</v>
      </c>
      <c r="D539">
        <v>2</v>
      </c>
      <c r="E539">
        <v>0</v>
      </c>
      <c r="F539">
        <v>0</v>
      </c>
      <c r="G539">
        <v>0</v>
      </c>
      <c r="H539">
        <v>6.9999999999999997E-7</v>
      </c>
      <c r="I539">
        <v>0</v>
      </c>
      <c r="J539">
        <v>-1.0276E-4</v>
      </c>
      <c r="K539" t="s">
        <v>16</v>
      </c>
      <c r="L539" t="s">
        <v>16</v>
      </c>
      <c r="M539">
        <v>0</v>
      </c>
      <c r="N539">
        <v>0</v>
      </c>
      <c r="O539">
        <v>0</v>
      </c>
      <c r="P539">
        <v>0</v>
      </c>
    </row>
    <row r="540" spans="1:16" x14ac:dyDescent="0.25">
      <c r="A540">
        <v>0</v>
      </c>
      <c r="B540" t="s">
        <v>754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6.9999999999999997E-7</v>
      </c>
      <c r="I540">
        <v>0</v>
      </c>
      <c r="J540">
        <v>-2.569E-5</v>
      </c>
      <c r="K540" t="s">
        <v>16</v>
      </c>
      <c r="L540" t="s">
        <v>16</v>
      </c>
      <c r="M540">
        <v>0</v>
      </c>
      <c r="N540">
        <v>0</v>
      </c>
      <c r="O540">
        <v>0</v>
      </c>
      <c r="P540">
        <v>0</v>
      </c>
    </row>
    <row r="541" spans="1:16" x14ac:dyDescent="0.25">
      <c r="A541">
        <v>0</v>
      </c>
      <c r="B541" t="s">
        <v>755</v>
      </c>
      <c r="C541">
        <v>4</v>
      </c>
      <c r="D541">
        <v>4</v>
      </c>
      <c r="E541">
        <v>0</v>
      </c>
      <c r="F541">
        <v>0</v>
      </c>
      <c r="G541">
        <v>0</v>
      </c>
      <c r="H541">
        <v>6.9999999999999997E-7</v>
      </c>
      <c r="I541">
        <v>0</v>
      </c>
      <c r="J541">
        <v>-4.1102000000000001E-4</v>
      </c>
      <c r="K541" t="s">
        <v>16</v>
      </c>
      <c r="L541" t="s">
        <v>16</v>
      </c>
      <c r="M541">
        <v>0</v>
      </c>
      <c r="N541">
        <v>0</v>
      </c>
      <c r="O541">
        <v>0</v>
      </c>
      <c r="P541">
        <v>0</v>
      </c>
    </row>
    <row r="542" spans="1:16" x14ac:dyDescent="0.25">
      <c r="A542">
        <v>0</v>
      </c>
      <c r="B542" t="s">
        <v>756</v>
      </c>
      <c r="C542">
        <v>1</v>
      </c>
      <c r="D542">
        <v>1</v>
      </c>
      <c r="E542">
        <v>0</v>
      </c>
      <c r="F542">
        <v>0</v>
      </c>
      <c r="G542">
        <v>0</v>
      </c>
      <c r="H542">
        <v>6.9999999999999997E-7</v>
      </c>
      <c r="I542">
        <v>0</v>
      </c>
      <c r="J542">
        <v>-2.569E-5</v>
      </c>
      <c r="K542" t="s">
        <v>16</v>
      </c>
      <c r="L542" t="s">
        <v>16</v>
      </c>
      <c r="M542">
        <v>0</v>
      </c>
      <c r="N542">
        <v>0</v>
      </c>
      <c r="O542">
        <v>0</v>
      </c>
      <c r="P542">
        <v>0</v>
      </c>
    </row>
    <row r="543" spans="1:16" x14ac:dyDescent="0.25">
      <c r="A543">
        <v>0</v>
      </c>
      <c r="B543" t="s">
        <v>757</v>
      </c>
      <c r="C543">
        <v>4</v>
      </c>
      <c r="D543">
        <v>4</v>
      </c>
      <c r="E543">
        <v>0</v>
      </c>
      <c r="F543">
        <v>0</v>
      </c>
      <c r="G543">
        <v>0</v>
      </c>
      <c r="H543">
        <v>6.9999999999999997E-7</v>
      </c>
      <c r="I543">
        <v>0</v>
      </c>
      <c r="J543">
        <v>-4.1102000000000001E-4</v>
      </c>
      <c r="K543" t="s">
        <v>16</v>
      </c>
      <c r="L543" t="s">
        <v>16</v>
      </c>
      <c r="M543">
        <v>0</v>
      </c>
      <c r="N543">
        <v>0</v>
      </c>
      <c r="O543">
        <v>0</v>
      </c>
      <c r="P543">
        <v>0</v>
      </c>
    </row>
    <row r="544" spans="1:16" x14ac:dyDescent="0.25">
      <c r="A544">
        <v>0</v>
      </c>
      <c r="B544" t="s">
        <v>758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6.9999999999999997E-7</v>
      </c>
      <c r="I544">
        <v>0</v>
      </c>
      <c r="J544">
        <v>-2.569E-5</v>
      </c>
      <c r="K544" t="s">
        <v>16</v>
      </c>
      <c r="L544" t="s">
        <v>16</v>
      </c>
      <c r="M544">
        <v>0</v>
      </c>
      <c r="N544">
        <v>0</v>
      </c>
      <c r="O544">
        <v>0</v>
      </c>
      <c r="P544">
        <v>0</v>
      </c>
    </row>
    <row r="545" spans="1:16" x14ac:dyDescent="0.25">
      <c r="A545">
        <v>0</v>
      </c>
      <c r="B545" t="s">
        <v>759</v>
      </c>
      <c r="C545">
        <v>5</v>
      </c>
      <c r="D545">
        <v>3</v>
      </c>
      <c r="E545">
        <v>2</v>
      </c>
      <c r="F545">
        <v>1804.1008300799999</v>
      </c>
      <c r="G545">
        <v>17420</v>
      </c>
      <c r="H545">
        <v>1.7799999999999999E-6</v>
      </c>
      <c r="I545">
        <v>1.9203E-3</v>
      </c>
      <c r="J545">
        <v>-2.811E-4</v>
      </c>
      <c r="K545" t="s">
        <v>16</v>
      </c>
      <c r="L545" t="s">
        <v>16</v>
      </c>
      <c r="M545">
        <v>604</v>
      </c>
      <c r="N545">
        <v>282</v>
      </c>
      <c r="O545">
        <v>322</v>
      </c>
      <c r="P545">
        <v>2.5839379999999999E-2</v>
      </c>
    </row>
    <row r="546" spans="1:16" x14ac:dyDescent="0.25">
      <c r="A546">
        <v>0</v>
      </c>
      <c r="B546" t="s">
        <v>135</v>
      </c>
      <c r="C546">
        <v>2</v>
      </c>
      <c r="D546">
        <v>1</v>
      </c>
      <c r="E546">
        <v>1</v>
      </c>
      <c r="F546">
        <v>1489.7756347699999</v>
      </c>
      <c r="G546">
        <v>6884</v>
      </c>
      <c r="H546">
        <v>1.7799999999999999E-6</v>
      </c>
      <c r="I546">
        <v>1.1414E-4</v>
      </c>
      <c r="J546">
        <v>-3.3080000000000002E-5</v>
      </c>
      <c r="K546" t="s">
        <v>16</v>
      </c>
      <c r="L546" t="s">
        <v>16</v>
      </c>
      <c r="M546">
        <v>10</v>
      </c>
      <c r="N546">
        <v>5</v>
      </c>
      <c r="O546">
        <v>5</v>
      </c>
      <c r="P546">
        <v>9.0711699999999999E-3</v>
      </c>
    </row>
    <row r="547" spans="1:16" x14ac:dyDescent="0.25">
      <c r="A547">
        <v>0</v>
      </c>
      <c r="B547" t="s">
        <v>760</v>
      </c>
      <c r="C547">
        <v>4</v>
      </c>
      <c r="D547">
        <v>2</v>
      </c>
      <c r="E547">
        <v>2</v>
      </c>
      <c r="F547">
        <v>855.07708739999998</v>
      </c>
      <c r="G547">
        <v>4116</v>
      </c>
      <c r="H547">
        <v>7.0999999999999998E-7</v>
      </c>
      <c r="I547">
        <v>0</v>
      </c>
      <c r="J547">
        <v>-1.5081E-4</v>
      </c>
      <c r="K547" t="s">
        <v>16</v>
      </c>
      <c r="L547" t="s">
        <v>16</v>
      </c>
      <c r="M547">
        <v>0</v>
      </c>
      <c r="N547">
        <v>0</v>
      </c>
      <c r="O547">
        <v>0</v>
      </c>
      <c r="P547">
        <v>0</v>
      </c>
    </row>
    <row r="548" spans="1:16" x14ac:dyDescent="0.25">
      <c r="A548">
        <v>0</v>
      </c>
      <c r="B548" t="s">
        <v>264</v>
      </c>
      <c r="C548">
        <v>7</v>
      </c>
      <c r="D548">
        <v>7</v>
      </c>
      <c r="E548">
        <v>0</v>
      </c>
      <c r="F548">
        <v>0</v>
      </c>
      <c r="G548">
        <v>0</v>
      </c>
      <c r="H548">
        <v>6.9999999999999997E-7</v>
      </c>
      <c r="I548">
        <v>0</v>
      </c>
      <c r="J548">
        <v>-1.2587500000000001E-3</v>
      </c>
      <c r="K548" t="s">
        <v>16</v>
      </c>
      <c r="L548" t="s">
        <v>16</v>
      </c>
      <c r="M548">
        <v>0</v>
      </c>
      <c r="N548">
        <v>0</v>
      </c>
      <c r="O548">
        <v>0</v>
      </c>
      <c r="P548">
        <v>0</v>
      </c>
    </row>
    <row r="549" spans="1:16" x14ac:dyDescent="0.25">
      <c r="A549">
        <v>0</v>
      </c>
      <c r="B549" t="s">
        <v>251</v>
      </c>
      <c r="C549">
        <v>5</v>
      </c>
      <c r="D549">
        <v>4</v>
      </c>
      <c r="E549">
        <v>1</v>
      </c>
      <c r="F549">
        <v>162.19989014000001</v>
      </c>
      <c r="G549">
        <v>692</v>
      </c>
      <c r="H549">
        <v>6.9999999999999997E-7</v>
      </c>
      <c r="I549">
        <v>0</v>
      </c>
      <c r="J549">
        <v>-4.0174999999999998E-4</v>
      </c>
      <c r="K549" t="s">
        <v>16</v>
      </c>
      <c r="L549" t="s">
        <v>16</v>
      </c>
      <c r="M549">
        <v>0</v>
      </c>
      <c r="N549">
        <v>0</v>
      </c>
      <c r="O549">
        <v>0</v>
      </c>
      <c r="P549">
        <v>0</v>
      </c>
    </row>
    <row r="550" spans="1:16" x14ac:dyDescent="0.25">
      <c r="A550">
        <v>0</v>
      </c>
      <c r="B550" t="s">
        <v>761</v>
      </c>
      <c r="C550">
        <v>2</v>
      </c>
      <c r="D550">
        <v>2</v>
      </c>
      <c r="E550">
        <v>0</v>
      </c>
      <c r="F550">
        <v>0</v>
      </c>
      <c r="G550">
        <v>0</v>
      </c>
      <c r="H550">
        <v>6.9999999999999997E-7</v>
      </c>
      <c r="I550">
        <v>0</v>
      </c>
      <c r="J550">
        <v>-1.0276E-4</v>
      </c>
      <c r="K550" t="s">
        <v>16</v>
      </c>
      <c r="L550" t="s">
        <v>16</v>
      </c>
      <c r="M550">
        <v>0</v>
      </c>
      <c r="N550">
        <v>0</v>
      </c>
      <c r="O550">
        <v>0</v>
      </c>
      <c r="P550">
        <v>0</v>
      </c>
    </row>
    <row r="551" spans="1:16" x14ac:dyDescent="0.25">
      <c r="A551">
        <v>0</v>
      </c>
      <c r="B551" t="s">
        <v>762</v>
      </c>
      <c r="C551">
        <v>22</v>
      </c>
      <c r="D551">
        <v>8</v>
      </c>
      <c r="E551">
        <v>14</v>
      </c>
      <c r="F551">
        <v>14875.73046875</v>
      </c>
      <c r="G551">
        <v>76724</v>
      </c>
      <c r="H551">
        <v>1.79E-6</v>
      </c>
      <c r="I551">
        <v>7.8269909999999998E-2</v>
      </c>
      <c r="J551">
        <v>-2.0217600000000001E-3</v>
      </c>
      <c r="K551" t="s">
        <v>16</v>
      </c>
      <c r="L551" t="s">
        <v>16</v>
      </c>
      <c r="M551">
        <v>70382</v>
      </c>
      <c r="N551">
        <v>40045</v>
      </c>
      <c r="O551">
        <v>30337</v>
      </c>
      <c r="P551">
        <v>3.6238848799999999</v>
      </c>
    </row>
    <row r="552" spans="1:16" x14ac:dyDescent="0.25">
      <c r="A552">
        <v>0</v>
      </c>
      <c r="B552" t="s">
        <v>763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6.9999999999999997E-7</v>
      </c>
      <c r="I552">
        <v>0</v>
      </c>
      <c r="J552">
        <v>-2.569E-5</v>
      </c>
      <c r="K552" t="s">
        <v>16</v>
      </c>
      <c r="L552" t="s">
        <v>16</v>
      </c>
      <c r="M552">
        <v>0</v>
      </c>
      <c r="N552">
        <v>0</v>
      </c>
      <c r="O552">
        <v>0</v>
      </c>
      <c r="P552">
        <v>0</v>
      </c>
    </row>
    <row r="553" spans="1:16" x14ac:dyDescent="0.25">
      <c r="A553">
        <v>0</v>
      </c>
      <c r="B553" t="s">
        <v>764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6.9999999999999997E-7</v>
      </c>
      <c r="I553">
        <v>0</v>
      </c>
      <c r="J553">
        <v>-2.569E-5</v>
      </c>
      <c r="K553" t="s">
        <v>16</v>
      </c>
      <c r="L553" t="s">
        <v>16</v>
      </c>
      <c r="M553">
        <v>0</v>
      </c>
      <c r="N553">
        <v>0</v>
      </c>
      <c r="O553">
        <v>0</v>
      </c>
      <c r="P553">
        <v>0</v>
      </c>
    </row>
    <row r="554" spans="1:16" x14ac:dyDescent="0.25">
      <c r="A554">
        <v>0</v>
      </c>
      <c r="B554" t="s">
        <v>765</v>
      </c>
      <c r="C554">
        <v>5</v>
      </c>
      <c r="D554">
        <v>2</v>
      </c>
      <c r="E554">
        <v>3</v>
      </c>
      <c r="F554">
        <v>402.5</v>
      </c>
      <c r="G554">
        <v>3980</v>
      </c>
      <c r="H554">
        <v>1.7799999999999999E-6</v>
      </c>
      <c r="I554">
        <v>8.8516800000000007E-3</v>
      </c>
      <c r="J554">
        <v>-1.9579999999999999E-4</v>
      </c>
      <c r="K554" t="s">
        <v>16</v>
      </c>
      <c r="L554" t="s">
        <v>16</v>
      </c>
      <c r="M554">
        <v>627</v>
      </c>
      <c r="N554">
        <v>533</v>
      </c>
      <c r="O554">
        <v>94</v>
      </c>
      <c r="P554">
        <v>0.23287522999999999</v>
      </c>
    </row>
    <row r="555" spans="1:16" x14ac:dyDescent="0.25">
      <c r="A555">
        <v>0</v>
      </c>
      <c r="B555" t="s">
        <v>766</v>
      </c>
      <c r="C555">
        <v>12</v>
      </c>
      <c r="D555">
        <v>8</v>
      </c>
      <c r="E555">
        <v>4</v>
      </c>
      <c r="F555">
        <v>6026.9423828099998</v>
      </c>
      <c r="G555">
        <v>25068</v>
      </c>
      <c r="H555">
        <v>1.7799999999999999E-6</v>
      </c>
      <c r="I555">
        <v>1.5208910000000001E-2</v>
      </c>
      <c r="J555">
        <v>-7.8585999999999999E-4</v>
      </c>
      <c r="K555" t="s">
        <v>16</v>
      </c>
      <c r="L555" t="s">
        <v>16</v>
      </c>
      <c r="M555">
        <v>4526</v>
      </c>
      <c r="N555">
        <v>2124</v>
      </c>
      <c r="O555">
        <v>2402</v>
      </c>
      <c r="P555">
        <v>0.64532566999999996</v>
      </c>
    </row>
    <row r="556" spans="1:16" x14ac:dyDescent="0.25">
      <c r="A556">
        <v>0</v>
      </c>
      <c r="B556" t="s">
        <v>160</v>
      </c>
      <c r="C556">
        <v>2</v>
      </c>
      <c r="D556">
        <v>0</v>
      </c>
      <c r="E556">
        <v>2</v>
      </c>
      <c r="F556">
        <v>0</v>
      </c>
      <c r="G556">
        <v>0</v>
      </c>
      <c r="H556">
        <v>1.79E-6</v>
      </c>
      <c r="I556">
        <v>6.1421000000000002E-3</v>
      </c>
      <c r="J556">
        <v>0</v>
      </c>
      <c r="K556" t="s">
        <v>16</v>
      </c>
      <c r="L556" t="s">
        <v>16</v>
      </c>
      <c r="M556">
        <v>0</v>
      </c>
      <c r="N556">
        <v>0</v>
      </c>
      <c r="O556">
        <v>0</v>
      </c>
      <c r="P556">
        <v>0</v>
      </c>
    </row>
    <row r="557" spans="1:16" x14ac:dyDescent="0.25">
      <c r="A557">
        <v>0</v>
      </c>
      <c r="B557" t="s">
        <v>767</v>
      </c>
      <c r="C557">
        <v>1</v>
      </c>
      <c r="D557">
        <v>1</v>
      </c>
      <c r="E557">
        <v>0</v>
      </c>
      <c r="F557">
        <v>0</v>
      </c>
      <c r="G557">
        <v>0</v>
      </c>
      <c r="H557">
        <v>6.9999999999999997E-7</v>
      </c>
      <c r="I557">
        <v>0</v>
      </c>
      <c r="J557">
        <v>-2.569E-5</v>
      </c>
      <c r="K557" t="s">
        <v>16</v>
      </c>
      <c r="L557" t="s">
        <v>16</v>
      </c>
      <c r="M557">
        <v>0</v>
      </c>
      <c r="N557">
        <v>0</v>
      </c>
      <c r="O557">
        <v>0</v>
      </c>
      <c r="P557">
        <v>0</v>
      </c>
    </row>
    <row r="558" spans="1:16" x14ac:dyDescent="0.25">
      <c r="A558">
        <v>0</v>
      </c>
      <c r="B558" t="s">
        <v>768</v>
      </c>
      <c r="C558">
        <v>6</v>
      </c>
      <c r="D558">
        <v>5</v>
      </c>
      <c r="E558">
        <v>1</v>
      </c>
      <c r="F558">
        <v>2701.5607910200001</v>
      </c>
      <c r="G558">
        <v>10328</v>
      </c>
      <c r="H558">
        <v>1.7799999999999999E-6</v>
      </c>
      <c r="I558">
        <v>4.6750999999999997E-4</v>
      </c>
      <c r="J558">
        <v>-5.4602999999999997E-4</v>
      </c>
      <c r="K558" t="s">
        <v>16</v>
      </c>
      <c r="L558" t="s">
        <v>16</v>
      </c>
      <c r="M558">
        <v>774</v>
      </c>
      <c r="N558">
        <v>553</v>
      </c>
      <c r="O558">
        <v>221</v>
      </c>
      <c r="P558">
        <v>1.1613709999999999E-2</v>
      </c>
    </row>
    <row r="559" spans="1:16" x14ac:dyDescent="0.25">
      <c r="A559">
        <v>0</v>
      </c>
      <c r="B559" t="s">
        <v>769</v>
      </c>
      <c r="C559">
        <v>5</v>
      </c>
      <c r="D559">
        <v>5</v>
      </c>
      <c r="E559">
        <v>0</v>
      </c>
      <c r="F559">
        <v>0</v>
      </c>
      <c r="G559">
        <v>0</v>
      </c>
      <c r="H559">
        <v>6.9999999999999997E-7</v>
      </c>
      <c r="I559">
        <v>0</v>
      </c>
      <c r="J559">
        <v>-6.4221999999999999E-4</v>
      </c>
      <c r="K559" t="s">
        <v>16</v>
      </c>
      <c r="L559" t="s">
        <v>16</v>
      </c>
      <c r="M559">
        <v>0</v>
      </c>
      <c r="N559">
        <v>0</v>
      </c>
      <c r="O559">
        <v>0</v>
      </c>
      <c r="P559">
        <v>0</v>
      </c>
    </row>
    <row r="560" spans="1:16" x14ac:dyDescent="0.25">
      <c r="A560">
        <v>0</v>
      </c>
      <c r="B560" t="s">
        <v>770</v>
      </c>
      <c r="C560">
        <v>4</v>
      </c>
      <c r="D560">
        <v>2</v>
      </c>
      <c r="E560">
        <v>2</v>
      </c>
      <c r="F560">
        <v>4469.7426757800004</v>
      </c>
      <c r="G560">
        <v>15858</v>
      </c>
      <c r="H560">
        <v>1.7799999999999999E-6</v>
      </c>
      <c r="I560">
        <v>1.0110200000000001E-3</v>
      </c>
      <c r="J560">
        <v>-8.0539999999999998E-5</v>
      </c>
      <c r="K560" t="s">
        <v>16</v>
      </c>
      <c r="L560" t="s">
        <v>16</v>
      </c>
      <c r="M560">
        <v>664</v>
      </c>
      <c r="N560">
        <v>509</v>
      </c>
      <c r="O560">
        <v>155</v>
      </c>
      <c r="P560">
        <v>2.677266E-2</v>
      </c>
    </row>
    <row r="561" spans="1:16" x14ac:dyDescent="0.25">
      <c r="A561">
        <v>0</v>
      </c>
      <c r="B561" t="s">
        <v>771</v>
      </c>
      <c r="C561">
        <v>2</v>
      </c>
      <c r="D561">
        <v>2</v>
      </c>
      <c r="E561">
        <v>0</v>
      </c>
      <c r="F561">
        <v>0</v>
      </c>
      <c r="G561">
        <v>0</v>
      </c>
      <c r="H561">
        <v>6.9999999999999997E-7</v>
      </c>
      <c r="I561">
        <v>0</v>
      </c>
      <c r="J561">
        <v>-1.0276E-4</v>
      </c>
      <c r="K561" t="s">
        <v>16</v>
      </c>
      <c r="L561" t="s">
        <v>16</v>
      </c>
      <c r="M561">
        <v>0</v>
      </c>
      <c r="N561">
        <v>0</v>
      </c>
      <c r="O561">
        <v>0</v>
      </c>
      <c r="P561">
        <v>0</v>
      </c>
    </row>
    <row r="562" spans="1:16" x14ac:dyDescent="0.25">
      <c r="A562">
        <v>0</v>
      </c>
      <c r="B562" t="s">
        <v>772</v>
      </c>
      <c r="C562">
        <v>2</v>
      </c>
      <c r="D562">
        <v>0</v>
      </c>
      <c r="E562">
        <v>2</v>
      </c>
      <c r="F562">
        <v>0</v>
      </c>
      <c r="G562">
        <v>0</v>
      </c>
      <c r="H562">
        <v>1.79E-6</v>
      </c>
      <c r="I562">
        <v>5.1348299999999999E-3</v>
      </c>
      <c r="J562">
        <v>0</v>
      </c>
      <c r="K562" t="s">
        <v>16</v>
      </c>
      <c r="L562" t="s">
        <v>16</v>
      </c>
      <c r="M562">
        <v>0</v>
      </c>
      <c r="N562">
        <v>0</v>
      </c>
      <c r="O562">
        <v>0</v>
      </c>
      <c r="P562">
        <v>0</v>
      </c>
    </row>
    <row r="563" spans="1:16" x14ac:dyDescent="0.25">
      <c r="A563">
        <v>0</v>
      </c>
      <c r="B563" t="s">
        <v>773</v>
      </c>
      <c r="C563">
        <v>3</v>
      </c>
      <c r="D563">
        <v>2</v>
      </c>
      <c r="E563">
        <v>1</v>
      </c>
      <c r="F563">
        <v>580.55029296999999</v>
      </c>
      <c r="G563">
        <v>2988</v>
      </c>
      <c r="H563">
        <v>1.7799999999999999E-6</v>
      </c>
      <c r="I563">
        <v>6.1619999999999996E-5</v>
      </c>
      <c r="J563">
        <v>-1.0644E-4</v>
      </c>
      <c r="K563" t="s">
        <v>16</v>
      </c>
      <c r="L563" t="s">
        <v>16</v>
      </c>
      <c r="M563">
        <v>3</v>
      </c>
      <c r="N563">
        <v>2</v>
      </c>
      <c r="O563">
        <v>1</v>
      </c>
      <c r="P563">
        <v>1.946E-5</v>
      </c>
    </row>
    <row r="564" spans="1:16" x14ac:dyDescent="0.25">
      <c r="A564">
        <v>0</v>
      </c>
      <c r="B564" t="s">
        <v>201</v>
      </c>
      <c r="C564">
        <v>1</v>
      </c>
      <c r="D564">
        <v>0</v>
      </c>
      <c r="E564">
        <v>1</v>
      </c>
      <c r="F564">
        <v>0</v>
      </c>
      <c r="G564">
        <v>0</v>
      </c>
      <c r="H564">
        <v>6.9999999999999997E-7</v>
      </c>
      <c r="I564">
        <v>0</v>
      </c>
      <c r="J564">
        <v>0</v>
      </c>
      <c r="K564" t="s">
        <v>16</v>
      </c>
      <c r="L564" t="s">
        <v>16</v>
      </c>
      <c r="M564">
        <v>0</v>
      </c>
      <c r="N564">
        <v>0</v>
      </c>
      <c r="O564">
        <v>0</v>
      </c>
      <c r="P564">
        <v>0</v>
      </c>
    </row>
    <row r="565" spans="1:16" x14ac:dyDescent="0.25">
      <c r="A565">
        <v>0</v>
      </c>
      <c r="B565" t="s">
        <v>774</v>
      </c>
      <c r="C565">
        <v>3</v>
      </c>
      <c r="D565">
        <v>3</v>
      </c>
      <c r="E565">
        <v>0</v>
      </c>
      <c r="F565">
        <v>0</v>
      </c>
      <c r="G565">
        <v>0</v>
      </c>
      <c r="H565">
        <v>6.9999999999999997E-7</v>
      </c>
      <c r="I565">
        <v>0</v>
      </c>
      <c r="J565">
        <v>-2.3120000000000001E-4</v>
      </c>
      <c r="K565" t="s">
        <v>16</v>
      </c>
      <c r="L565" t="s">
        <v>16</v>
      </c>
      <c r="M565">
        <v>0</v>
      </c>
      <c r="N565">
        <v>0</v>
      </c>
      <c r="O565">
        <v>0</v>
      </c>
      <c r="P565">
        <v>0</v>
      </c>
    </row>
    <row r="566" spans="1:16" x14ac:dyDescent="0.25">
      <c r="A566">
        <v>0</v>
      </c>
      <c r="B566" t="s">
        <v>775</v>
      </c>
      <c r="C566">
        <v>9</v>
      </c>
      <c r="D566">
        <v>2</v>
      </c>
      <c r="E566">
        <v>7</v>
      </c>
      <c r="F566">
        <v>2500.1784668</v>
      </c>
      <c r="G566">
        <v>9229</v>
      </c>
      <c r="H566">
        <v>1.79E-6</v>
      </c>
      <c r="I566">
        <v>2.7921100000000001E-2</v>
      </c>
      <c r="J566">
        <v>-2.7281000000000001E-4</v>
      </c>
      <c r="K566" t="s">
        <v>16</v>
      </c>
      <c r="L566" t="s">
        <v>16</v>
      </c>
      <c r="M566">
        <v>2982</v>
      </c>
      <c r="N566">
        <v>1612</v>
      </c>
      <c r="O566">
        <v>1370</v>
      </c>
      <c r="P566">
        <v>0.82352716000000004</v>
      </c>
    </row>
    <row r="567" spans="1:16" x14ac:dyDescent="0.25">
      <c r="A567">
        <v>0</v>
      </c>
      <c r="B567" t="s">
        <v>65</v>
      </c>
      <c r="C567">
        <v>2</v>
      </c>
      <c r="D567">
        <v>2</v>
      </c>
      <c r="E567">
        <v>0</v>
      </c>
      <c r="F567">
        <v>0</v>
      </c>
      <c r="G567">
        <v>0</v>
      </c>
      <c r="H567">
        <v>6.9999999999999997E-7</v>
      </c>
      <c r="I567">
        <v>0</v>
      </c>
      <c r="J567">
        <v>-1.0276E-4</v>
      </c>
      <c r="K567" t="s">
        <v>16</v>
      </c>
      <c r="L567" t="s">
        <v>16</v>
      </c>
      <c r="M567">
        <v>0</v>
      </c>
      <c r="N567">
        <v>0</v>
      </c>
      <c r="O567">
        <v>0</v>
      </c>
      <c r="P567">
        <v>0</v>
      </c>
    </row>
    <row r="568" spans="1:16" x14ac:dyDescent="0.25">
      <c r="A568">
        <v>0</v>
      </c>
      <c r="B568" t="s">
        <v>776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6.9999999999999997E-7</v>
      </c>
      <c r="I568">
        <v>0</v>
      </c>
      <c r="J568">
        <v>-2.569E-5</v>
      </c>
      <c r="K568" t="s">
        <v>16</v>
      </c>
      <c r="L568" t="s">
        <v>16</v>
      </c>
      <c r="M568">
        <v>0</v>
      </c>
      <c r="N568">
        <v>0</v>
      </c>
      <c r="O568">
        <v>0</v>
      </c>
      <c r="P568">
        <v>0</v>
      </c>
    </row>
    <row r="569" spans="1:16" x14ac:dyDescent="0.25">
      <c r="A569">
        <v>0</v>
      </c>
      <c r="B569" t="s">
        <v>777</v>
      </c>
      <c r="C569">
        <v>4</v>
      </c>
      <c r="D569">
        <v>1</v>
      </c>
      <c r="E569">
        <v>3</v>
      </c>
      <c r="F569">
        <v>181.24998474</v>
      </c>
      <c r="G569">
        <v>2921</v>
      </c>
      <c r="H569">
        <v>1.79E-6</v>
      </c>
      <c r="I569">
        <v>1.1942599999999999E-2</v>
      </c>
      <c r="J569">
        <v>-7.4989999999999999E-5</v>
      </c>
      <c r="K569" t="s">
        <v>16</v>
      </c>
      <c r="L569" t="s">
        <v>16</v>
      </c>
      <c r="M569">
        <v>0</v>
      </c>
      <c r="N569">
        <v>0</v>
      </c>
      <c r="O569">
        <v>0</v>
      </c>
      <c r="P569">
        <v>0</v>
      </c>
    </row>
    <row r="570" spans="1:16" x14ac:dyDescent="0.25">
      <c r="A570">
        <v>0</v>
      </c>
      <c r="B570" t="s">
        <v>778</v>
      </c>
      <c r="C570">
        <v>4</v>
      </c>
      <c r="D570">
        <v>1</v>
      </c>
      <c r="E570">
        <v>3</v>
      </c>
      <c r="F570">
        <v>181.24998474</v>
      </c>
      <c r="G570">
        <v>2921</v>
      </c>
      <c r="H570">
        <v>1.79E-6</v>
      </c>
      <c r="I570">
        <v>1.1942599999999999E-2</v>
      </c>
      <c r="J570">
        <v>-7.4989999999999999E-5</v>
      </c>
      <c r="K570" t="s">
        <v>16</v>
      </c>
      <c r="L570" t="s">
        <v>16</v>
      </c>
      <c r="M570">
        <v>0</v>
      </c>
      <c r="N570">
        <v>0</v>
      </c>
      <c r="O570">
        <v>0</v>
      </c>
      <c r="P570">
        <v>0</v>
      </c>
    </row>
    <row r="571" spans="1:16" x14ac:dyDescent="0.25">
      <c r="A571">
        <v>0</v>
      </c>
      <c r="B571" t="s">
        <v>779</v>
      </c>
      <c r="C571">
        <v>4</v>
      </c>
      <c r="D571">
        <v>0</v>
      </c>
      <c r="E571">
        <v>4</v>
      </c>
      <c r="F571">
        <v>0</v>
      </c>
      <c r="G571">
        <v>0</v>
      </c>
      <c r="H571">
        <v>1.7999999999999999E-6</v>
      </c>
      <c r="I571">
        <v>8.0823100000000005E-3</v>
      </c>
      <c r="J571">
        <v>0</v>
      </c>
      <c r="K571" t="s">
        <v>16</v>
      </c>
      <c r="L571" t="s">
        <v>16</v>
      </c>
      <c r="M571">
        <v>0</v>
      </c>
      <c r="N571">
        <v>0</v>
      </c>
      <c r="O571">
        <v>0</v>
      </c>
      <c r="P571">
        <v>0</v>
      </c>
    </row>
    <row r="572" spans="1:16" x14ac:dyDescent="0.25">
      <c r="A572">
        <v>0</v>
      </c>
      <c r="B572" t="s">
        <v>780</v>
      </c>
      <c r="C572">
        <v>1</v>
      </c>
      <c r="D572">
        <v>0</v>
      </c>
      <c r="E572">
        <v>1</v>
      </c>
      <c r="F572">
        <v>0</v>
      </c>
      <c r="G572">
        <v>0</v>
      </c>
      <c r="H572">
        <v>1.7799999999999999E-6</v>
      </c>
      <c r="I572">
        <v>7.2117999999999998E-4</v>
      </c>
      <c r="J572">
        <v>0</v>
      </c>
      <c r="K572" t="s">
        <v>16</v>
      </c>
      <c r="L572" t="s">
        <v>16</v>
      </c>
      <c r="M572">
        <v>0</v>
      </c>
      <c r="N572">
        <v>0</v>
      </c>
      <c r="O572">
        <v>0</v>
      </c>
      <c r="P572">
        <v>0</v>
      </c>
    </row>
    <row r="573" spans="1:16" x14ac:dyDescent="0.25">
      <c r="A573">
        <v>0</v>
      </c>
      <c r="B573" t="s">
        <v>32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1.79E-6</v>
      </c>
      <c r="I573">
        <v>8.3870300000000002E-3</v>
      </c>
      <c r="J573">
        <v>0</v>
      </c>
      <c r="K573" t="s">
        <v>16</v>
      </c>
      <c r="L573" t="s">
        <v>16</v>
      </c>
      <c r="M573">
        <v>0</v>
      </c>
      <c r="N573">
        <v>0</v>
      </c>
      <c r="O573">
        <v>0</v>
      </c>
      <c r="P573">
        <v>0</v>
      </c>
    </row>
    <row r="574" spans="1:16" x14ac:dyDescent="0.25">
      <c r="A574">
        <v>0</v>
      </c>
      <c r="B574" t="s">
        <v>781</v>
      </c>
      <c r="C574">
        <v>4</v>
      </c>
      <c r="D574">
        <v>4</v>
      </c>
      <c r="E574">
        <v>0</v>
      </c>
      <c r="F574">
        <v>0</v>
      </c>
      <c r="G574">
        <v>0</v>
      </c>
      <c r="H574">
        <v>6.9999999999999997E-7</v>
      </c>
      <c r="I574">
        <v>0</v>
      </c>
      <c r="J574">
        <v>-4.1102000000000001E-4</v>
      </c>
      <c r="K574" t="s">
        <v>16</v>
      </c>
      <c r="L574" t="s">
        <v>16</v>
      </c>
      <c r="M574">
        <v>0</v>
      </c>
      <c r="N574">
        <v>0</v>
      </c>
      <c r="O574">
        <v>0</v>
      </c>
      <c r="P574">
        <v>0</v>
      </c>
    </row>
    <row r="575" spans="1:16" x14ac:dyDescent="0.25">
      <c r="A575">
        <v>0</v>
      </c>
      <c r="B575" t="s">
        <v>782</v>
      </c>
      <c r="C575">
        <v>2</v>
      </c>
      <c r="D575">
        <v>1</v>
      </c>
      <c r="E575">
        <v>1</v>
      </c>
      <c r="F575">
        <v>0</v>
      </c>
      <c r="G575">
        <v>0</v>
      </c>
      <c r="H575">
        <v>6.9999999999999997E-7</v>
      </c>
      <c r="I575">
        <v>0</v>
      </c>
      <c r="J575">
        <v>-4.0479999999999999E-5</v>
      </c>
      <c r="K575" t="s">
        <v>16</v>
      </c>
      <c r="L575" t="s">
        <v>16</v>
      </c>
      <c r="M575">
        <v>0</v>
      </c>
      <c r="N575">
        <v>0</v>
      </c>
      <c r="O575">
        <v>0</v>
      </c>
      <c r="P575">
        <v>0</v>
      </c>
    </row>
    <row r="576" spans="1:16" x14ac:dyDescent="0.25">
      <c r="A576">
        <v>0</v>
      </c>
      <c r="B576" t="s">
        <v>783</v>
      </c>
      <c r="C576">
        <v>7</v>
      </c>
      <c r="D576">
        <v>6</v>
      </c>
      <c r="E576">
        <v>1</v>
      </c>
      <c r="F576">
        <v>1506.78808594</v>
      </c>
      <c r="G576">
        <v>4726</v>
      </c>
      <c r="H576">
        <v>1.7799999999999999E-6</v>
      </c>
      <c r="I576">
        <v>7.2117999999999998E-4</v>
      </c>
      <c r="J576">
        <v>-2.6644E-4</v>
      </c>
      <c r="K576" t="s">
        <v>16</v>
      </c>
      <c r="L576" t="s">
        <v>16</v>
      </c>
      <c r="M576">
        <v>152</v>
      </c>
      <c r="N576">
        <v>81</v>
      </c>
      <c r="O576">
        <v>71</v>
      </c>
      <c r="P576">
        <v>0.89757578999999998</v>
      </c>
    </row>
    <row r="577" spans="1:16" x14ac:dyDescent="0.25">
      <c r="A577">
        <v>0</v>
      </c>
      <c r="B577" t="s">
        <v>784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6.9999999999999997E-7</v>
      </c>
      <c r="I577">
        <v>0</v>
      </c>
      <c r="J577">
        <v>-2.569E-5</v>
      </c>
      <c r="K577" t="s">
        <v>16</v>
      </c>
      <c r="L577" t="s">
        <v>16</v>
      </c>
      <c r="M577">
        <v>0</v>
      </c>
      <c r="N577">
        <v>0</v>
      </c>
      <c r="O577">
        <v>0</v>
      </c>
      <c r="P577">
        <v>0</v>
      </c>
    </row>
    <row r="578" spans="1:16" x14ac:dyDescent="0.25">
      <c r="A578">
        <v>0</v>
      </c>
      <c r="B578" t="s">
        <v>785</v>
      </c>
      <c r="C578">
        <v>4</v>
      </c>
      <c r="D578">
        <v>2</v>
      </c>
      <c r="E578">
        <v>2</v>
      </c>
      <c r="F578">
        <v>1449.9998779299999</v>
      </c>
      <c r="G578">
        <v>5662</v>
      </c>
      <c r="H578">
        <v>1.79E-6</v>
      </c>
      <c r="I578">
        <v>2.3860600000000002E-3</v>
      </c>
      <c r="J578">
        <v>-2.0629000000000001E-4</v>
      </c>
      <c r="K578" t="s">
        <v>16</v>
      </c>
      <c r="L578" t="s">
        <v>16</v>
      </c>
      <c r="M578">
        <v>0</v>
      </c>
      <c r="N578">
        <v>0</v>
      </c>
      <c r="O578">
        <v>0</v>
      </c>
      <c r="P578">
        <v>0</v>
      </c>
    </row>
    <row r="579" spans="1:16" x14ac:dyDescent="0.25">
      <c r="A579">
        <v>0</v>
      </c>
      <c r="B579" t="s">
        <v>786</v>
      </c>
      <c r="C579">
        <v>2</v>
      </c>
      <c r="D579">
        <v>0</v>
      </c>
      <c r="E579">
        <v>2</v>
      </c>
      <c r="F579">
        <v>0</v>
      </c>
      <c r="G579">
        <v>0</v>
      </c>
      <c r="H579">
        <v>1.79E-6</v>
      </c>
      <c r="I579">
        <v>4.037E-4</v>
      </c>
      <c r="J579">
        <v>0</v>
      </c>
      <c r="K579" t="s">
        <v>16</v>
      </c>
      <c r="L579" t="s">
        <v>16</v>
      </c>
      <c r="M579">
        <v>0</v>
      </c>
      <c r="N579">
        <v>0</v>
      </c>
      <c r="O579">
        <v>0</v>
      </c>
      <c r="P579">
        <v>0</v>
      </c>
    </row>
    <row r="580" spans="1:16" x14ac:dyDescent="0.25">
      <c r="A580">
        <v>0</v>
      </c>
      <c r="B580" t="s">
        <v>787</v>
      </c>
      <c r="C580">
        <v>3</v>
      </c>
      <c r="D580">
        <v>1</v>
      </c>
      <c r="E580">
        <v>2</v>
      </c>
      <c r="F580">
        <v>2299.3156738299999</v>
      </c>
      <c r="G580">
        <v>8736</v>
      </c>
      <c r="H580">
        <v>1.7799999999999999E-6</v>
      </c>
      <c r="I580">
        <v>7.1518299999999996E-3</v>
      </c>
      <c r="J580">
        <v>-2.198E-5</v>
      </c>
      <c r="K580" t="s">
        <v>16</v>
      </c>
      <c r="L580" t="s">
        <v>16</v>
      </c>
      <c r="M580">
        <v>132</v>
      </c>
      <c r="N580">
        <v>98</v>
      </c>
      <c r="O580">
        <v>34</v>
      </c>
      <c r="P580">
        <v>0.66229879000000003</v>
      </c>
    </row>
    <row r="581" spans="1:16" x14ac:dyDescent="0.25">
      <c r="A581">
        <v>0</v>
      </c>
      <c r="B581" t="s">
        <v>788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6.9999999999999997E-7</v>
      </c>
      <c r="I581">
        <v>0</v>
      </c>
      <c r="J581">
        <v>0</v>
      </c>
      <c r="K581" t="s">
        <v>16</v>
      </c>
      <c r="L581" t="s">
        <v>16</v>
      </c>
      <c r="M581">
        <v>0</v>
      </c>
      <c r="N581">
        <v>0</v>
      </c>
      <c r="O581">
        <v>0</v>
      </c>
      <c r="P581">
        <v>0</v>
      </c>
    </row>
    <row r="582" spans="1:16" x14ac:dyDescent="0.25">
      <c r="A582">
        <v>0</v>
      </c>
      <c r="B582" t="s">
        <v>789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6.9999999999999997E-7</v>
      </c>
      <c r="I582">
        <v>0</v>
      </c>
      <c r="J582">
        <v>0</v>
      </c>
      <c r="K582" t="s">
        <v>16</v>
      </c>
      <c r="L582" t="s">
        <v>16</v>
      </c>
      <c r="M582">
        <v>0</v>
      </c>
      <c r="N582">
        <v>0</v>
      </c>
      <c r="O582">
        <v>0</v>
      </c>
      <c r="P582">
        <v>0</v>
      </c>
    </row>
    <row r="583" spans="1:16" x14ac:dyDescent="0.25">
      <c r="A583">
        <v>0</v>
      </c>
      <c r="B583" t="s">
        <v>790</v>
      </c>
      <c r="C583">
        <v>3</v>
      </c>
      <c r="D583">
        <v>2</v>
      </c>
      <c r="E583">
        <v>1</v>
      </c>
      <c r="F583">
        <v>1128.9888916</v>
      </c>
      <c r="G583">
        <v>5324</v>
      </c>
      <c r="H583">
        <v>1.7799999999999999E-6</v>
      </c>
      <c r="I583">
        <v>5.6749599999999997E-3</v>
      </c>
      <c r="J583">
        <v>-3.0620000000000002E-5</v>
      </c>
      <c r="K583" t="s">
        <v>16</v>
      </c>
      <c r="L583" t="s">
        <v>16</v>
      </c>
      <c r="M583">
        <v>279</v>
      </c>
      <c r="N583">
        <v>127</v>
      </c>
      <c r="O583">
        <v>152</v>
      </c>
      <c r="P583">
        <v>0.18598724999999999</v>
      </c>
    </row>
    <row r="584" spans="1:16" x14ac:dyDescent="0.25">
      <c r="A584">
        <v>0</v>
      </c>
      <c r="B584" t="s">
        <v>261</v>
      </c>
      <c r="C584">
        <v>3</v>
      </c>
      <c r="D584">
        <v>2</v>
      </c>
      <c r="E584">
        <v>1</v>
      </c>
      <c r="F584">
        <v>1128.9888916</v>
      </c>
      <c r="G584">
        <v>5324</v>
      </c>
      <c r="H584">
        <v>1.7799999999999999E-6</v>
      </c>
      <c r="I584">
        <v>5.6749599999999997E-3</v>
      </c>
      <c r="J584">
        <v>-3.0620000000000002E-5</v>
      </c>
      <c r="K584" t="s">
        <v>16</v>
      </c>
      <c r="L584" t="s">
        <v>16</v>
      </c>
      <c r="M584">
        <v>279</v>
      </c>
      <c r="N584">
        <v>127</v>
      </c>
      <c r="O584">
        <v>152</v>
      </c>
      <c r="P584">
        <v>0.18598724999999999</v>
      </c>
    </row>
    <row r="585" spans="1:16" x14ac:dyDescent="0.25">
      <c r="A585">
        <v>0</v>
      </c>
      <c r="B585" t="s">
        <v>791</v>
      </c>
      <c r="C585">
        <v>4</v>
      </c>
      <c r="D585">
        <v>2</v>
      </c>
      <c r="E585">
        <v>2</v>
      </c>
      <c r="F585">
        <v>1451.47424316</v>
      </c>
      <c r="G585">
        <v>5764</v>
      </c>
      <c r="H585">
        <v>1.79E-6</v>
      </c>
      <c r="I585">
        <v>2.4153959999999999E-2</v>
      </c>
      <c r="J585">
        <v>-6.5749999999999999E-5</v>
      </c>
      <c r="K585" t="s">
        <v>16</v>
      </c>
      <c r="L585" t="s">
        <v>16</v>
      </c>
      <c r="M585">
        <v>3116</v>
      </c>
      <c r="N585">
        <v>1567</v>
      </c>
      <c r="O585">
        <v>1549</v>
      </c>
      <c r="P585">
        <v>0.22538235000000001</v>
      </c>
    </row>
    <row r="586" spans="1:16" x14ac:dyDescent="0.25">
      <c r="A586">
        <v>0</v>
      </c>
      <c r="B586" t="s">
        <v>792</v>
      </c>
      <c r="C586">
        <v>2</v>
      </c>
      <c r="D586">
        <v>2</v>
      </c>
      <c r="E586">
        <v>0</v>
      </c>
      <c r="F586">
        <v>0</v>
      </c>
      <c r="G586">
        <v>0</v>
      </c>
      <c r="H586">
        <v>6.9999999999999997E-7</v>
      </c>
      <c r="I586">
        <v>0</v>
      </c>
      <c r="J586">
        <v>-1.0276E-4</v>
      </c>
      <c r="K586" t="s">
        <v>16</v>
      </c>
      <c r="L586" t="s">
        <v>16</v>
      </c>
      <c r="M586">
        <v>0</v>
      </c>
      <c r="N586">
        <v>0</v>
      </c>
      <c r="O586">
        <v>0</v>
      </c>
      <c r="P586">
        <v>0</v>
      </c>
    </row>
    <row r="587" spans="1:16" x14ac:dyDescent="0.25">
      <c r="A587">
        <v>0</v>
      </c>
      <c r="B587" t="s">
        <v>793</v>
      </c>
      <c r="C587">
        <v>6</v>
      </c>
      <c r="D587">
        <v>4</v>
      </c>
      <c r="E587">
        <v>2</v>
      </c>
      <c r="F587">
        <v>1701.8311767600001</v>
      </c>
      <c r="G587">
        <v>11944</v>
      </c>
      <c r="H587">
        <v>1.7799999999999999E-6</v>
      </c>
      <c r="I587">
        <v>1.2105049999999999E-2</v>
      </c>
      <c r="J587">
        <v>-8.9209999999999995E-5</v>
      </c>
      <c r="K587" t="s">
        <v>16</v>
      </c>
      <c r="L587" t="s">
        <v>16</v>
      </c>
      <c r="M587">
        <v>2074</v>
      </c>
      <c r="N587">
        <v>1042</v>
      </c>
      <c r="O587">
        <v>1032</v>
      </c>
      <c r="P587">
        <v>0.28902348</v>
      </c>
    </row>
    <row r="588" spans="1:16" x14ac:dyDescent="0.25">
      <c r="A588">
        <v>0</v>
      </c>
      <c r="B588" t="s">
        <v>794</v>
      </c>
      <c r="C588">
        <v>2</v>
      </c>
      <c r="D588">
        <v>1</v>
      </c>
      <c r="E588">
        <v>1</v>
      </c>
      <c r="F588">
        <v>1886.7050781200001</v>
      </c>
      <c r="G588">
        <v>6237</v>
      </c>
      <c r="H588">
        <v>1.7799999999999999E-6</v>
      </c>
      <c r="I588">
        <v>5.8026600000000003E-3</v>
      </c>
      <c r="J588">
        <v>-1.8289999999999999E-5</v>
      </c>
      <c r="K588" t="s">
        <v>16</v>
      </c>
      <c r="L588" t="s">
        <v>16</v>
      </c>
      <c r="M588">
        <v>1775</v>
      </c>
      <c r="N588">
        <v>1275</v>
      </c>
      <c r="O588">
        <v>500</v>
      </c>
      <c r="P588">
        <v>2.9182929999999999E-2</v>
      </c>
    </row>
    <row r="589" spans="1:16" x14ac:dyDescent="0.25">
      <c r="A589">
        <v>0</v>
      </c>
      <c r="B589" t="s">
        <v>795</v>
      </c>
      <c r="C589">
        <v>4</v>
      </c>
      <c r="D589">
        <v>2</v>
      </c>
      <c r="E589">
        <v>2</v>
      </c>
      <c r="F589">
        <v>105.03871918</v>
      </c>
      <c r="G589">
        <v>1130</v>
      </c>
      <c r="H589">
        <v>7.0999999999999998E-7</v>
      </c>
      <c r="I589">
        <v>0</v>
      </c>
      <c r="J589">
        <v>-1.3601999999999999E-4</v>
      </c>
      <c r="K589" t="s">
        <v>16</v>
      </c>
      <c r="L589" t="s">
        <v>16</v>
      </c>
      <c r="M589">
        <v>0</v>
      </c>
      <c r="N589">
        <v>0</v>
      </c>
      <c r="O589">
        <v>0</v>
      </c>
      <c r="P589">
        <v>0</v>
      </c>
    </row>
    <row r="590" spans="1:16" x14ac:dyDescent="0.25">
      <c r="A590">
        <v>0</v>
      </c>
      <c r="B590" t="s">
        <v>796</v>
      </c>
      <c r="C590">
        <v>4</v>
      </c>
      <c r="D590">
        <v>2</v>
      </c>
      <c r="E590">
        <v>2</v>
      </c>
      <c r="F590">
        <v>3264.2524414099998</v>
      </c>
      <c r="G590">
        <v>18636</v>
      </c>
      <c r="H590">
        <v>7.0999999999999998E-7</v>
      </c>
      <c r="I590">
        <v>0</v>
      </c>
      <c r="J590">
        <v>-9.9030000000000006E-5</v>
      </c>
      <c r="K590" t="s">
        <v>16</v>
      </c>
      <c r="L590" t="s">
        <v>16</v>
      </c>
      <c r="M590">
        <v>0</v>
      </c>
      <c r="N590">
        <v>0</v>
      </c>
      <c r="O590">
        <v>0</v>
      </c>
      <c r="P590">
        <v>0</v>
      </c>
    </row>
    <row r="591" spans="1:16" x14ac:dyDescent="0.25">
      <c r="A591">
        <v>0</v>
      </c>
      <c r="B591" t="s">
        <v>304</v>
      </c>
      <c r="C591">
        <v>17</v>
      </c>
      <c r="D591">
        <v>7</v>
      </c>
      <c r="E591">
        <v>10</v>
      </c>
      <c r="F591">
        <v>25413.203125</v>
      </c>
      <c r="G591">
        <v>107449</v>
      </c>
      <c r="H591">
        <v>1.79E-6</v>
      </c>
      <c r="I591">
        <v>1.7703770000000001E-2</v>
      </c>
      <c r="J591">
        <v>-1.04145E-3</v>
      </c>
      <c r="K591" t="s">
        <v>16</v>
      </c>
      <c r="L591" t="s">
        <v>16</v>
      </c>
      <c r="M591">
        <v>29718</v>
      </c>
      <c r="N591">
        <v>19614</v>
      </c>
      <c r="O591">
        <v>10104</v>
      </c>
      <c r="P591">
        <v>1.66722605</v>
      </c>
    </row>
    <row r="592" spans="1:16" x14ac:dyDescent="0.25">
      <c r="A592">
        <v>0</v>
      </c>
      <c r="B592" t="s">
        <v>797</v>
      </c>
      <c r="C592">
        <v>2</v>
      </c>
      <c r="D592">
        <v>1</v>
      </c>
      <c r="E592">
        <v>1</v>
      </c>
      <c r="F592">
        <v>58.59529114</v>
      </c>
      <c r="G592">
        <v>102</v>
      </c>
      <c r="H592">
        <v>1.7799999999999999E-6</v>
      </c>
      <c r="I592">
        <v>1.028748E-2</v>
      </c>
      <c r="J592">
        <v>-4.2330000000000003E-5</v>
      </c>
      <c r="K592" t="s">
        <v>16</v>
      </c>
      <c r="L592" t="s">
        <v>16</v>
      </c>
      <c r="M592">
        <v>193</v>
      </c>
      <c r="N592">
        <v>144</v>
      </c>
      <c r="O592">
        <v>49</v>
      </c>
      <c r="P592">
        <v>8.1960399999999999E-3</v>
      </c>
    </row>
    <row r="593" spans="1:16" x14ac:dyDescent="0.25">
      <c r="A593">
        <v>0</v>
      </c>
      <c r="B593" t="s">
        <v>25</v>
      </c>
      <c r="C593">
        <v>5</v>
      </c>
      <c r="D593">
        <v>2</v>
      </c>
      <c r="E593">
        <v>3</v>
      </c>
      <c r="F593">
        <v>1024.4001464800001</v>
      </c>
      <c r="G593">
        <v>6816</v>
      </c>
      <c r="H593">
        <v>1.79E-6</v>
      </c>
      <c r="I593">
        <v>1.057173E-2</v>
      </c>
      <c r="J593">
        <v>-1.1628E-4</v>
      </c>
      <c r="K593" t="s">
        <v>16</v>
      </c>
      <c r="L593" t="s">
        <v>16</v>
      </c>
      <c r="M593">
        <v>264</v>
      </c>
      <c r="N593">
        <v>132</v>
      </c>
      <c r="O593">
        <v>132</v>
      </c>
      <c r="P593">
        <v>8.3217999999999996E-4</v>
      </c>
    </row>
    <row r="594" spans="1:16" x14ac:dyDescent="0.25">
      <c r="A594">
        <v>0</v>
      </c>
      <c r="B594" t="s">
        <v>94</v>
      </c>
      <c r="C594">
        <v>1</v>
      </c>
      <c r="D594">
        <v>0</v>
      </c>
      <c r="E594">
        <v>1</v>
      </c>
      <c r="F594">
        <v>0</v>
      </c>
      <c r="G594">
        <v>0</v>
      </c>
      <c r="H594">
        <v>1.7799999999999999E-6</v>
      </c>
      <c r="I594">
        <v>6.3044000000000002E-4</v>
      </c>
      <c r="J594">
        <v>0</v>
      </c>
      <c r="K594" t="s">
        <v>16</v>
      </c>
      <c r="L594" t="s">
        <v>16</v>
      </c>
      <c r="M594">
        <v>0</v>
      </c>
      <c r="N594">
        <v>0</v>
      </c>
      <c r="O594">
        <v>0</v>
      </c>
      <c r="P594">
        <v>0</v>
      </c>
    </row>
    <row r="595" spans="1:16" x14ac:dyDescent="0.25">
      <c r="A595">
        <v>0</v>
      </c>
      <c r="B595" t="s">
        <v>798</v>
      </c>
      <c r="C595">
        <v>1</v>
      </c>
      <c r="D595">
        <v>0</v>
      </c>
      <c r="E595">
        <v>1</v>
      </c>
      <c r="F595">
        <v>0</v>
      </c>
      <c r="G595">
        <v>0</v>
      </c>
      <c r="H595">
        <v>1.79E-6</v>
      </c>
      <c r="I595">
        <v>4.5727600000000004E-3</v>
      </c>
      <c r="J595">
        <v>0</v>
      </c>
      <c r="K595" t="s">
        <v>16</v>
      </c>
      <c r="L595" t="s">
        <v>16</v>
      </c>
      <c r="M595">
        <v>0</v>
      </c>
      <c r="N595">
        <v>0</v>
      </c>
      <c r="O595">
        <v>0</v>
      </c>
      <c r="P595">
        <v>0</v>
      </c>
    </row>
    <row r="596" spans="1:16" x14ac:dyDescent="0.25">
      <c r="A596">
        <v>0</v>
      </c>
      <c r="B596" t="s">
        <v>78</v>
      </c>
      <c r="C596">
        <v>9</v>
      </c>
      <c r="D596">
        <v>6</v>
      </c>
      <c r="E596">
        <v>3</v>
      </c>
      <c r="F596">
        <v>4093.2590332</v>
      </c>
      <c r="G596">
        <v>19545</v>
      </c>
      <c r="H596">
        <v>1.7799999999999999E-6</v>
      </c>
      <c r="I596">
        <v>7.46359E-3</v>
      </c>
      <c r="J596">
        <v>-9.3579000000000004E-4</v>
      </c>
      <c r="K596" t="s">
        <v>16</v>
      </c>
      <c r="L596" t="s">
        <v>16</v>
      </c>
      <c r="M596">
        <v>701</v>
      </c>
      <c r="N596">
        <v>348</v>
      </c>
      <c r="O596">
        <v>353</v>
      </c>
      <c r="P596">
        <v>5.9757600000000001E-3</v>
      </c>
    </row>
    <row r="597" spans="1:16" x14ac:dyDescent="0.25">
      <c r="A597">
        <v>0</v>
      </c>
      <c r="B597" t="s">
        <v>799</v>
      </c>
      <c r="C597">
        <v>1</v>
      </c>
      <c r="D597">
        <v>0</v>
      </c>
      <c r="E597">
        <v>1</v>
      </c>
      <c r="F597">
        <v>0</v>
      </c>
      <c r="G597">
        <v>0</v>
      </c>
      <c r="H597">
        <v>1.79E-6</v>
      </c>
      <c r="I597">
        <v>1.2627700000000001E-3</v>
      </c>
      <c r="J597">
        <v>0</v>
      </c>
      <c r="K597" t="s">
        <v>16</v>
      </c>
      <c r="L597" t="s">
        <v>16</v>
      </c>
      <c r="M597">
        <v>0</v>
      </c>
      <c r="N597">
        <v>0</v>
      </c>
      <c r="O597">
        <v>0</v>
      </c>
      <c r="P597">
        <v>0</v>
      </c>
    </row>
    <row r="598" spans="1:16" x14ac:dyDescent="0.25">
      <c r="A598">
        <v>0</v>
      </c>
      <c r="B598" t="s">
        <v>800</v>
      </c>
      <c r="C598">
        <v>2</v>
      </c>
      <c r="D598">
        <v>0</v>
      </c>
      <c r="E598">
        <v>2</v>
      </c>
      <c r="F598">
        <v>0</v>
      </c>
      <c r="G598">
        <v>0</v>
      </c>
      <c r="H598">
        <v>1.7799999999999999E-6</v>
      </c>
      <c r="I598">
        <v>1.2369E-4</v>
      </c>
      <c r="J598">
        <v>0</v>
      </c>
      <c r="K598" t="s">
        <v>16</v>
      </c>
      <c r="L598" t="s">
        <v>16</v>
      </c>
      <c r="M598">
        <v>0</v>
      </c>
      <c r="N598">
        <v>0</v>
      </c>
      <c r="O598">
        <v>0</v>
      </c>
      <c r="P598">
        <v>0</v>
      </c>
    </row>
    <row r="599" spans="1:16" x14ac:dyDescent="0.25">
      <c r="A599">
        <v>0</v>
      </c>
      <c r="B599" t="s">
        <v>801</v>
      </c>
      <c r="C599">
        <v>6</v>
      </c>
      <c r="D599">
        <v>2</v>
      </c>
      <c r="E599">
        <v>4</v>
      </c>
      <c r="F599">
        <v>1450</v>
      </c>
      <c r="G599">
        <v>7424</v>
      </c>
      <c r="H599">
        <v>1.79E-6</v>
      </c>
      <c r="I599">
        <v>3.6578060000000003E-2</v>
      </c>
      <c r="J599">
        <v>-2.5250000000000001E-4</v>
      </c>
      <c r="K599" t="s">
        <v>16</v>
      </c>
      <c r="L599" t="s">
        <v>16</v>
      </c>
      <c r="M599">
        <v>0</v>
      </c>
      <c r="N599">
        <v>0</v>
      </c>
      <c r="O599">
        <v>0</v>
      </c>
      <c r="P599">
        <v>0</v>
      </c>
    </row>
    <row r="600" spans="1:16" x14ac:dyDescent="0.25">
      <c r="A600">
        <v>0</v>
      </c>
      <c r="B600" t="s">
        <v>802</v>
      </c>
      <c r="C600">
        <v>1</v>
      </c>
      <c r="D600">
        <v>0</v>
      </c>
      <c r="E600">
        <v>1</v>
      </c>
      <c r="F600">
        <v>0</v>
      </c>
      <c r="G600">
        <v>0</v>
      </c>
      <c r="H600">
        <v>1.79E-6</v>
      </c>
      <c r="I600">
        <v>6.1886700000000003E-3</v>
      </c>
      <c r="J600">
        <v>0</v>
      </c>
      <c r="K600" t="s">
        <v>16</v>
      </c>
      <c r="L600" t="s">
        <v>16</v>
      </c>
      <c r="M600">
        <v>0</v>
      </c>
      <c r="N600">
        <v>0</v>
      </c>
      <c r="O600">
        <v>0</v>
      </c>
      <c r="P600">
        <v>0</v>
      </c>
    </row>
    <row r="601" spans="1:16" x14ac:dyDescent="0.25">
      <c r="A601">
        <v>0</v>
      </c>
      <c r="B601" t="s">
        <v>803</v>
      </c>
      <c r="C601">
        <v>8</v>
      </c>
      <c r="D601">
        <v>4</v>
      </c>
      <c r="E601">
        <v>4</v>
      </c>
      <c r="F601">
        <v>2426.1311035200001</v>
      </c>
      <c r="G601">
        <v>13434</v>
      </c>
      <c r="H601">
        <v>1.7799999999999999E-6</v>
      </c>
      <c r="I601">
        <v>1.600064E-2</v>
      </c>
      <c r="J601">
        <v>-2.6299E-4</v>
      </c>
      <c r="K601" t="s">
        <v>16</v>
      </c>
      <c r="L601" t="s">
        <v>16</v>
      </c>
      <c r="M601">
        <v>9093</v>
      </c>
      <c r="N601">
        <v>5148</v>
      </c>
      <c r="O601">
        <v>3945</v>
      </c>
      <c r="P601">
        <v>0.28158623999999999</v>
      </c>
    </row>
    <row r="602" spans="1:16" x14ac:dyDescent="0.25">
      <c r="A602">
        <v>0</v>
      </c>
      <c r="B602" t="s">
        <v>124</v>
      </c>
      <c r="C602">
        <v>3</v>
      </c>
      <c r="D602">
        <v>3</v>
      </c>
      <c r="E602">
        <v>0</v>
      </c>
      <c r="F602">
        <v>0</v>
      </c>
      <c r="G602">
        <v>0</v>
      </c>
      <c r="H602">
        <v>6.9999999999999997E-7</v>
      </c>
      <c r="I602">
        <v>0</v>
      </c>
      <c r="J602">
        <v>-2.3120000000000001E-4</v>
      </c>
      <c r="K602" t="s">
        <v>16</v>
      </c>
      <c r="L602" t="s">
        <v>16</v>
      </c>
      <c r="M602">
        <v>0</v>
      </c>
      <c r="N602">
        <v>0</v>
      </c>
      <c r="O602">
        <v>0</v>
      </c>
      <c r="P602">
        <v>0</v>
      </c>
    </row>
    <row r="603" spans="1:16" x14ac:dyDescent="0.25">
      <c r="A603">
        <v>0</v>
      </c>
      <c r="B603" t="s">
        <v>804</v>
      </c>
      <c r="C603">
        <v>6</v>
      </c>
      <c r="D603">
        <v>4</v>
      </c>
      <c r="E603">
        <v>2</v>
      </c>
      <c r="F603">
        <v>226.0625</v>
      </c>
      <c r="G603">
        <v>1198</v>
      </c>
      <c r="H603">
        <v>1.7799999999999999E-6</v>
      </c>
      <c r="I603">
        <v>1.8353999999999999E-4</v>
      </c>
      <c r="J603">
        <v>-4.9233999999999997E-4</v>
      </c>
      <c r="K603" t="s">
        <v>16</v>
      </c>
      <c r="L603" t="s">
        <v>16</v>
      </c>
      <c r="M603">
        <v>31</v>
      </c>
      <c r="N603">
        <v>10</v>
      </c>
      <c r="O603">
        <v>21</v>
      </c>
      <c r="P603">
        <v>2.7062000000000001E-4</v>
      </c>
    </row>
    <row r="604" spans="1:16" x14ac:dyDescent="0.25">
      <c r="A604">
        <v>0</v>
      </c>
      <c r="B604" t="s">
        <v>82</v>
      </c>
      <c r="C604">
        <v>4</v>
      </c>
      <c r="D604">
        <v>0</v>
      </c>
      <c r="E604">
        <v>4</v>
      </c>
      <c r="F604">
        <v>0</v>
      </c>
      <c r="G604">
        <v>0</v>
      </c>
      <c r="H604">
        <v>1.79E-6</v>
      </c>
      <c r="I604">
        <v>5.617105E-2</v>
      </c>
      <c r="J604">
        <v>0</v>
      </c>
      <c r="K604" t="s">
        <v>16</v>
      </c>
      <c r="L604" t="s">
        <v>16</v>
      </c>
      <c r="M604">
        <v>0</v>
      </c>
      <c r="N604">
        <v>0</v>
      </c>
      <c r="O604">
        <v>0</v>
      </c>
      <c r="P604">
        <v>0</v>
      </c>
    </row>
    <row r="605" spans="1:16" x14ac:dyDescent="0.25">
      <c r="A605">
        <v>0</v>
      </c>
      <c r="B605" t="s">
        <v>805</v>
      </c>
      <c r="C605">
        <v>13</v>
      </c>
      <c r="D605">
        <v>3</v>
      </c>
      <c r="E605">
        <v>10</v>
      </c>
      <c r="F605">
        <v>4611.1572265599998</v>
      </c>
      <c r="G605">
        <v>18601</v>
      </c>
      <c r="H605">
        <v>1.79E-6</v>
      </c>
      <c r="I605">
        <v>3.5902009999999998E-2</v>
      </c>
      <c r="J605">
        <v>-7.2681000000000004E-4</v>
      </c>
      <c r="K605" t="s">
        <v>16</v>
      </c>
      <c r="L605" t="s">
        <v>16</v>
      </c>
      <c r="M605">
        <v>7587</v>
      </c>
      <c r="N605">
        <v>3904</v>
      </c>
      <c r="O605">
        <v>3683</v>
      </c>
      <c r="P605">
        <v>0.14942317999999999</v>
      </c>
    </row>
    <row r="606" spans="1:16" x14ac:dyDescent="0.25">
      <c r="A606">
        <v>0</v>
      </c>
      <c r="B606" t="s">
        <v>806</v>
      </c>
      <c r="C606">
        <v>2</v>
      </c>
      <c r="D606">
        <v>1</v>
      </c>
      <c r="E606">
        <v>1</v>
      </c>
      <c r="F606">
        <v>177.05335998999999</v>
      </c>
      <c r="G606">
        <v>666</v>
      </c>
      <c r="H606">
        <v>6.9999999999999997E-7</v>
      </c>
      <c r="I606">
        <v>0</v>
      </c>
      <c r="J606">
        <v>-4.0479999999999999E-5</v>
      </c>
      <c r="K606" t="s">
        <v>16</v>
      </c>
      <c r="L606" t="s">
        <v>16</v>
      </c>
      <c r="M606">
        <v>0</v>
      </c>
      <c r="N606">
        <v>0</v>
      </c>
      <c r="O606">
        <v>0</v>
      </c>
      <c r="P606">
        <v>0</v>
      </c>
    </row>
    <row r="607" spans="1:16" x14ac:dyDescent="0.25">
      <c r="A607">
        <v>0</v>
      </c>
      <c r="B607" t="s">
        <v>807</v>
      </c>
      <c r="C607">
        <v>4</v>
      </c>
      <c r="D607">
        <v>2</v>
      </c>
      <c r="E607">
        <v>2</v>
      </c>
      <c r="F607">
        <v>8</v>
      </c>
      <c r="G607">
        <v>8</v>
      </c>
      <c r="H607">
        <v>7.0999999999999998E-7</v>
      </c>
      <c r="I607">
        <v>0</v>
      </c>
      <c r="J607">
        <v>-2.0629000000000001E-4</v>
      </c>
      <c r="K607" t="s">
        <v>16</v>
      </c>
      <c r="L607" t="s">
        <v>16</v>
      </c>
      <c r="M607">
        <v>0</v>
      </c>
      <c r="N607">
        <v>0</v>
      </c>
      <c r="O607">
        <v>0</v>
      </c>
      <c r="P607">
        <v>0</v>
      </c>
    </row>
    <row r="608" spans="1:16" x14ac:dyDescent="0.25">
      <c r="A608">
        <v>0</v>
      </c>
      <c r="B608" t="s">
        <v>808</v>
      </c>
      <c r="C608">
        <v>2</v>
      </c>
      <c r="D608">
        <v>1</v>
      </c>
      <c r="E608">
        <v>1</v>
      </c>
      <c r="F608">
        <v>6</v>
      </c>
      <c r="G608">
        <v>6</v>
      </c>
      <c r="H608">
        <v>7.0999999999999998E-7</v>
      </c>
      <c r="I608">
        <v>0</v>
      </c>
      <c r="J608">
        <v>-4.9719999999999998E-5</v>
      </c>
      <c r="K608" t="s">
        <v>16</v>
      </c>
      <c r="L608" t="s">
        <v>16</v>
      </c>
      <c r="M608">
        <v>0</v>
      </c>
      <c r="N608">
        <v>0</v>
      </c>
      <c r="O608">
        <v>0</v>
      </c>
      <c r="P608">
        <v>0</v>
      </c>
    </row>
    <row r="609" spans="1:16" x14ac:dyDescent="0.25">
      <c r="A609">
        <v>0</v>
      </c>
      <c r="B609" t="s">
        <v>809</v>
      </c>
      <c r="C609">
        <v>5</v>
      </c>
      <c r="D609">
        <v>4</v>
      </c>
      <c r="E609">
        <v>1</v>
      </c>
      <c r="F609">
        <v>895.67230225000003</v>
      </c>
      <c r="G609">
        <v>3438</v>
      </c>
      <c r="H609">
        <v>1.7799999999999999E-6</v>
      </c>
      <c r="I609">
        <v>2.4250000000000001E-4</v>
      </c>
      <c r="J609">
        <v>-4.1839999999999998E-4</v>
      </c>
      <c r="K609" t="s">
        <v>16</v>
      </c>
      <c r="L609" t="s">
        <v>16</v>
      </c>
      <c r="M609">
        <v>148</v>
      </c>
      <c r="N609">
        <v>67</v>
      </c>
      <c r="O609">
        <v>81</v>
      </c>
      <c r="P609">
        <v>9.7983399999999991E-3</v>
      </c>
    </row>
    <row r="610" spans="1:16" x14ac:dyDescent="0.25">
      <c r="A610">
        <v>0</v>
      </c>
      <c r="B610" t="s">
        <v>810</v>
      </c>
      <c r="C610">
        <v>2</v>
      </c>
      <c r="D610">
        <v>0</v>
      </c>
      <c r="E610">
        <v>2</v>
      </c>
      <c r="F610">
        <v>0</v>
      </c>
      <c r="G610">
        <v>0</v>
      </c>
      <c r="H610">
        <v>1.7799999999999999E-6</v>
      </c>
      <c r="I610">
        <v>1.55305E-3</v>
      </c>
      <c r="J610">
        <v>0</v>
      </c>
      <c r="K610" t="s">
        <v>16</v>
      </c>
      <c r="L610" t="s">
        <v>16</v>
      </c>
      <c r="M610">
        <v>0</v>
      </c>
      <c r="N610">
        <v>0</v>
      </c>
      <c r="O610">
        <v>0</v>
      </c>
      <c r="P610">
        <v>0</v>
      </c>
    </row>
    <row r="611" spans="1:16" x14ac:dyDescent="0.25">
      <c r="A611">
        <v>0</v>
      </c>
      <c r="B611" t="s">
        <v>254</v>
      </c>
      <c r="C611">
        <v>5</v>
      </c>
      <c r="D611">
        <v>1</v>
      </c>
      <c r="E611">
        <v>4</v>
      </c>
      <c r="F611">
        <v>0</v>
      </c>
      <c r="G611">
        <v>0</v>
      </c>
      <c r="H611">
        <v>1.7799999999999999E-6</v>
      </c>
      <c r="I611">
        <v>4.7487299999999996E-3</v>
      </c>
      <c r="J611">
        <v>-3.01E-6</v>
      </c>
      <c r="K611" t="s">
        <v>16</v>
      </c>
      <c r="L611" t="s">
        <v>16</v>
      </c>
      <c r="M611">
        <v>6161</v>
      </c>
      <c r="N611">
        <v>3089</v>
      </c>
      <c r="O611">
        <v>3072</v>
      </c>
      <c r="P611">
        <v>0.38699738</v>
      </c>
    </row>
    <row r="612" spans="1:16" x14ac:dyDescent="0.25">
      <c r="A612">
        <v>0</v>
      </c>
      <c r="B612" t="s">
        <v>811</v>
      </c>
      <c r="C612">
        <v>1</v>
      </c>
      <c r="D612">
        <v>0</v>
      </c>
      <c r="E612">
        <v>1</v>
      </c>
      <c r="F612">
        <v>0</v>
      </c>
      <c r="G612">
        <v>0</v>
      </c>
      <c r="H612">
        <v>1.7799999999999999E-6</v>
      </c>
      <c r="I612">
        <v>6.86E-5</v>
      </c>
      <c r="J612">
        <v>0</v>
      </c>
      <c r="K612" t="s">
        <v>16</v>
      </c>
      <c r="L612" t="s">
        <v>16</v>
      </c>
      <c r="M612">
        <v>0</v>
      </c>
      <c r="N612">
        <v>0</v>
      </c>
      <c r="O612">
        <v>0</v>
      </c>
      <c r="P612">
        <v>0</v>
      </c>
    </row>
    <row r="613" spans="1:16" x14ac:dyDescent="0.25">
      <c r="A613">
        <v>0</v>
      </c>
      <c r="B613" t="s">
        <v>181</v>
      </c>
      <c r="C613">
        <v>2</v>
      </c>
      <c r="D613">
        <v>1</v>
      </c>
      <c r="E613">
        <v>1</v>
      </c>
      <c r="F613">
        <v>725.00006103999999</v>
      </c>
      <c r="G613">
        <v>3962</v>
      </c>
      <c r="H613">
        <v>1.7799999999999999E-6</v>
      </c>
      <c r="I613">
        <v>7.8814E-4</v>
      </c>
      <c r="J613">
        <v>-4.6020000000000003E-5</v>
      </c>
      <c r="K613" t="s">
        <v>16</v>
      </c>
      <c r="L613" t="s">
        <v>16</v>
      </c>
      <c r="M613">
        <v>0</v>
      </c>
      <c r="N613">
        <v>0</v>
      </c>
      <c r="O613">
        <v>0</v>
      </c>
      <c r="P613">
        <v>0</v>
      </c>
    </row>
    <row r="614" spans="1:16" x14ac:dyDescent="0.25">
      <c r="A614">
        <v>0</v>
      </c>
      <c r="B614" t="s">
        <v>812</v>
      </c>
      <c r="C614">
        <v>3</v>
      </c>
      <c r="D614">
        <v>2</v>
      </c>
      <c r="E614">
        <v>1</v>
      </c>
      <c r="F614">
        <v>1347.2530517600001</v>
      </c>
      <c r="G614">
        <v>4607</v>
      </c>
      <c r="H614">
        <v>1.7799999999999999E-6</v>
      </c>
      <c r="I614">
        <v>2.7671100000000001E-3</v>
      </c>
      <c r="J614">
        <v>-7.1310000000000007E-5</v>
      </c>
      <c r="K614" t="s">
        <v>16</v>
      </c>
      <c r="L614" t="s">
        <v>16</v>
      </c>
      <c r="M614">
        <v>1402</v>
      </c>
      <c r="N614">
        <v>918</v>
      </c>
      <c r="O614">
        <v>484</v>
      </c>
      <c r="P614">
        <v>2.101635E-2</v>
      </c>
    </row>
    <row r="615" spans="1:16" x14ac:dyDescent="0.25">
      <c r="A615">
        <v>0</v>
      </c>
      <c r="B615" t="s">
        <v>813</v>
      </c>
      <c r="C615">
        <v>6</v>
      </c>
      <c r="D615">
        <v>3</v>
      </c>
      <c r="E615">
        <v>3</v>
      </c>
      <c r="F615">
        <v>9033.4169921899993</v>
      </c>
      <c r="G615">
        <v>42122</v>
      </c>
      <c r="H615">
        <v>1.7799999999999999E-6</v>
      </c>
      <c r="I615">
        <v>1.3238659999999999E-2</v>
      </c>
      <c r="J615">
        <v>1.295E-5</v>
      </c>
      <c r="K615" t="s">
        <v>16</v>
      </c>
      <c r="L615" t="s">
        <v>16</v>
      </c>
      <c r="M615">
        <v>20053</v>
      </c>
      <c r="N615">
        <v>10483</v>
      </c>
      <c r="O615">
        <v>9570</v>
      </c>
      <c r="P615">
        <v>1.0850634100000001</v>
      </c>
    </row>
    <row r="616" spans="1:16" x14ac:dyDescent="0.25">
      <c r="A616">
        <v>0</v>
      </c>
      <c r="B616" t="s">
        <v>814</v>
      </c>
      <c r="C616">
        <v>2</v>
      </c>
      <c r="D616">
        <v>1</v>
      </c>
      <c r="E616">
        <v>1</v>
      </c>
      <c r="F616">
        <v>731.98156738</v>
      </c>
      <c r="G616">
        <v>2399</v>
      </c>
      <c r="H616">
        <v>1.7799999999999999E-6</v>
      </c>
      <c r="I616">
        <v>2.2398600000000002E-3</v>
      </c>
      <c r="J616">
        <v>-4.7870000000000001E-5</v>
      </c>
      <c r="K616" t="s">
        <v>16</v>
      </c>
      <c r="L616" t="s">
        <v>16</v>
      </c>
      <c r="M616">
        <v>189</v>
      </c>
      <c r="N616">
        <v>68</v>
      </c>
      <c r="O616">
        <v>121</v>
      </c>
      <c r="P616">
        <v>3.41567E-3</v>
      </c>
    </row>
    <row r="617" spans="1:16" x14ac:dyDescent="0.25">
      <c r="A617">
        <v>0</v>
      </c>
      <c r="B617" t="s">
        <v>815</v>
      </c>
      <c r="C617">
        <v>13</v>
      </c>
      <c r="D617">
        <v>3</v>
      </c>
      <c r="E617">
        <v>10</v>
      </c>
      <c r="F617">
        <v>7404.9423828099998</v>
      </c>
      <c r="G617">
        <v>72455</v>
      </c>
      <c r="H617">
        <v>1.79E-6</v>
      </c>
      <c r="I617">
        <v>2.7784610000000001E-2</v>
      </c>
      <c r="J617">
        <v>-3.6047999999999999E-4</v>
      </c>
      <c r="K617" t="s">
        <v>16</v>
      </c>
      <c r="L617" t="s">
        <v>16</v>
      </c>
      <c r="M617">
        <v>2210</v>
      </c>
      <c r="N617">
        <v>1105</v>
      </c>
      <c r="O617">
        <v>1105</v>
      </c>
      <c r="P617">
        <v>3.1416850000000003E-2</v>
      </c>
    </row>
    <row r="618" spans="1:16" x14ac:dyDescent="0.25">
      <c r="A618">
        <v>0</v>
      </c>
      <c r="B618" t="s">
        <v>816</v>
      </c>
      <c r="C618">
        <v>1</v>
      </c>
      <c r="D618">
        <v>0</v>
      </c>
      <c r="E618">
        <v>1</v>
      </c>
      <c r="F618">
        <v>0</v>
      </c>
      <c r="G618">
        <v>0</v>
      </c>
      <c r="H618">
        <v>1.79E-6</v>
      </c>
      <c r="I618">
        <v>4.7009E-3</v>
      </c>
      <c r="J618">
        <v>0</v>
      </c>
      <c r="K618" t="s">
        <v>16</v>
      </c>
      <c r="L618" t="s">
        <v>16</v>
      </c>
      <c r="M618">
        <v>0</v>
      </c>
      <c r="N618">
        <v>0</v>
      </c>
      <c r="O618">
        <v>0</v>
      </c>
      <c r="P618">
        <v>0</v>
      </c>
    </row>
    <row r="619" spans="1:16" x14ac:dyDescent="0.25">
      <c r="A619">
        <v>0</v>
      </c>
      <c r="B619" t="s">
        <v>817</v>
      </c>
      <c r="C619">
        <v>6</v>
      </c>
      <c r="D619">
        <v>1</v>
      </c>
      <c r="E619">
        <v>5</v>
      </c>
      <c r="F619">
        <v>725.99993896000001</v>
      </c>
      <c r="G619">
        <v>2297</v>
      </c>
      <c r="H619">
        <v>1.79E-6</v>
      </c>
      <c r="I619">
        <v>1.306596E-2</v>
      </c>
      <c r="J619">
        <v>-1.6102999999999999E-4</v>
      </c>
      <c r="K619" t="s">
        <v>16</v>
      </c>
      <c r="L619" t="s">
        <v>16</v>
      </c>
      <c r="M619">
        <v>0</v>
      </c>
      <c r="N619">
        <v>0</v>
      </c>
      <c r="O619">
        <v>0</v>
      </c>
      <c r="P619">
        <v>0</v>
      </c>
    </row>
    <row r="620" spans="1:16" x14ac:dyDescent="0.25">
      <c r="A620">
        <v>0</v>
      </c>
      <c r="B620" t="s">
        <v>818</v>
      </c>
      <c r="C620">
        <v>3</v>
      </c>
      <c r="D620">
        <v>2</v>
      </c>
      <c r="E620">
        <v>1</v>
      </c>
      <c r="F620">
        <v>6.13333321</v>
      </c>
      <c r="G620">
        <v>20</v>
      </c>
      <c r="H620">
        <v>7.0999999999999998E-7</v>
      </c>
      <c r="I620">
        <v>0</v>
      </c>
      <c r="J620">
        <v>-1.2494000000000001E-4</v>
      </c>
      <c r="K620" t="s">
        <v>16</v>
      </c>
      <c r="L620" t="s">
        <v>16</v>
      </c>
      <c r="M620">
        <v>0</v>
      </c>
      <c r="N620">
        <v>0</v>
      </c>
      <c r="O620">
        <v>0</v>
      </c>
      <c r="P620">
        <v>0</v>
      </c>
    </row>
    <row r="621" spans="1:16" x14ac:dyDescent="0.25">
      <c r="A621">
        <v>0</v>
      </c>
      <c r="B621" t="s">
        <v>19</v>
      </c>
      <c r="C621">
        <v>2</v>
      </c>
      <c r="D621">
        <v>0</v>
      </c>
      <c r="E621">
        <v>2</v>
      </c>
      <c r="F621">
        <v>0</v>
      </c>
      <c r="G621">
        <v>0</v>
      </c>
      <c r="H621">
        <v>1.7799999999999999E-6</v>
      </c>
      <c r="I621">
        <v>1.1424899999999999E-3</v>
      </c>
      <c r="J621">
        <v>0</v>
      </c>
      <c r="K621" t="s">
        <v>16</v>
      </c>
      <c r="L621" t="s">
        <v>16</v>
      </c>
      <c r="M621">
        <v>0</v>
      </c>
      <c r="N621">
        <v>0</v>
      </c>
      <c r="O621">
        <v>0</v>
      </c>
      <c r="P621">
        <v>0</v>
      </c>
    </row>
    <row r="622" spans="1:16" x14ac:dyDescent="0.25">
      <c r="A622">
        <v>0</v>
      </c>
      <c r="B622" t="s">
        <v>262</v>
      </c>
      <c r="C622">
        <v>13</v>
      </c>
      <c r="D622">
        <v>7</v>
      </c>
      <c r="E622">
        <v>6</v>
      </c>
      <c r="F622">
        <v>1539.2263183600001</v>
      </c>
      <c r="G622">
        <v>12352</v>
      </c>
      <c r="H622">
        <v>1.79E-6</v>
      </c>
      <c r="I622">
        <v>2.4561659999999999E-2</v>
      </c>
      <c r="J622">
        <v>-7.1423000000000005E-4</v>
      </c>
      <c r="K622" t="s">
        <v>16</v>
      </c>
      <c r="L622" t="s">
        <v>16</v>
      </c>
      <c r="M622">
        <v>12440</v>
      </c>
      <c r="N622">
        <v>7425</v>
      </c>
      <c r="O622">
        <v>5015</v>
      </c>
      <c r="P622">
        <v>0.43114820999999998</v>
      </c>
    </row>
    <row r="623" spans="1:16" x14ac:dyDescent="0.25">
      <c r="A623">
        <v>0</v>
      </c>
      <c r="B623" t="s">
        <v>121</v>
      </c>
      <c r="C623">
        <v>5</v>
      </c>
      <c r="D623">
        <v>0</v>
      </c>
      <c r="E623">
        <v>5</v>
      </c>
      <c r="F623">
        <v>0</v>
      </c>
      <c r="G623">
        <v>0</v>
      </c>
      <c r="H623">
        <v>1.79E-6</v>
      </c>
      <c r="I623">
        <v>4.3173950000000003E-2</v>
      </c>
      <c r="J623">
        <v>0</v>
      </c>
      <c r="K623" t="s">
        <v>16</v>
      </c>
      <c r="L623" t="s">
        <v>16</v>
      </c>
      <c r="M623">
        <v>0</v>
      </c>
      <c r="N623">
        <v>0</v>
      </c>
      <c r="O623">
        <v>0</v>
      </c>
      <c r="P623">
        <v>0</v>
      </c>
    </row>
    <row r="624" spans="1:16" x14ac:dyDescent="0.25">
      <c r="A624">
        <v>0</v>
      </c>
      <c r="B624" t="s">
        <v>41</v>
      </c>
      <c r="C624">
        <v>3</v>
      </c>
      <c r="D624">
        <v>2</v>
      </c>
      <c r="E624">
        <v>1</v>
      </c>
      <c r="F624">
        <v>58.232967379999998</v>
      </c>
      <c r="G624">
        <v>739</v>
      </c>
      <c r="H624">
        <v>1.7799999999999999E-6</v>
      </c>
      <c r="I624">
        <v>1.0676720000000001E-2</v>
      </c>
      <c r="J624">
        <v>4.51E-6</v>
      </c>
      <c r="K624" t="s">
        <v>16</v>
      </c>
      <c r="L624" t="s">
        <v>16</v>
      </c>
      <c r="M624">
        <v>6313</v>
      </c>
      <c r="N624">
        <v>3504</v>
      </c>
      <c r="O624">
        <v>2809</v>
      </c>
      <c r="P624">
        <v>0.15607011000000001</v>
      </c>
    </row>
    <row r="625" spans="1:16" x14ac:dyDescent="0.25">
      <c r="A625">
        <v>0</v>
      </c>
      <c r="B625" t="s">
        <v>819</v>
      </c>
      <c r="C625">
        <v>2</v>
      </c>
      <c r="D625">
        <v>1</v>
      </c>
      <c r="E625">
        <v>1</v>
      </c>
      <c r="F625">
        <v>0</v>
      </c>
      <c r="G625">
        <v>0</v>
      </c>
      <c r="H625">
        <v>6.9999999999999997E-7</v>
      </c>
      <c r="I625">
        <v>0</v>
      </c>
      <c r="J625">
        <v>-3.4929999999999999E-5</v>
      </c>
      <c r="K625" t="s">
        <v>16</v>
      </c>
      <c r="L625" t="s">
        <v>16</v>
      </c>
      <c r="M625">
        <v>0</v>
      </c>
      <c r="N625">
        <v>0</v>
      </c>
      <c r="O625">
        <v>0</v>
      </c>
      <c r="P625">
        <v>0</v>
      </c>
    </row>
    <row r="626" spans="1:16" x14ac:dyDescent="0.25">
      <c r="A626">
        <v>0</v>
      </c>
      <c r="B626" t="s">
        <v>820</v>
      </c>
      <c r="C626">
        <v>2</v>
      </c>
      <c r="D626">
        <v>1</v>
      </c>
      <c r="E626">
        <v>1</v>
      </c>
      <c r="F626">
        <v>1614</v>
      </c>
      <c r="G626">
        <v>7534</v>
      </c>
      <c r="H626">
        <v>7.0999999999999998E-7</v>
      </c>
      <c r="I626">
        <v>0</v>
      </c>
      <c r="J626">
        <v>-4.9719999999999998E-5</v>
      </c>
      <c r="K626" t="s">
        <v>16</v>
      </c>
      <c r="L626" t="s">
        <v>16</v>
      </c>
      <c r="M626">
        <v>0</v>
      </c>
      <c r="N626">
        <v>0</v>
      </c>
      <c r="O626">
        <v>0</v>
      </c>
      <c r="P626">
        <v>0</v>
      </c>
    </row>
    <row r="627" spans="1:16" x14ac:dyDescent="0.25">
      <c r="A627">
        <v>0</v>
      </c>
      <c r="B627" t="s">
        <v>282</v>
      </c>
      <c r="C627">
        <v>2</v>
      </c>
      <c r="D627">
        <v>2</v>
      </c>
      <c r="E627">
        <v>0</v>
      </c>
      <c r="F627">
        <v>0</v>
      </c>
      <c r="G627">
        <v>0</v>
      </c>
      <c r="H627">
        <v>6.9999999999999997E-7</v>
      </c>
      <c r="I627">
        <v>0</v>
      </c>
      <c r="J627">
        <v>-1.0276E-4</v>
      </c>
      <c r="K627" t="s">
        <v>16</v>
      </c>
      <c r="L627" t="s">
        <v>16</v>
      </c>
      <c r="M627">
        <v>0</v>
      </c>
      <c r="N627">
        <v>0</v>
      </c>
      <c r="O627">
        <v>0</v>
      </c>
      <c r="P627">
        <v>0</v>
      </c>
    </row>
    <row r="628" spans="1:16" x14ac:dyDescent="0.25">
      <c r="A628">
        <v>0</v>
      </c>
      <c r="B628" t="s">
        <v>821</v>
      </c>
      <c r="C628">
        <v>4</v>
      </c>
      <c r="D628">
        <v>2</v>
      </c>
      <c r="E628">
        <v>2</v>
      </c>
      <c r="F628">
        <v>1267.36425781</v>
      </c>
      <c r="G628">
        <v>5896</v>
      </c>
      <c r="H628">
        <v>1.79E-6</v>
      </c>
      <c r="I628">
        <v>1.8691260000000001E-2</v>
      </c>
      <c r="J628">
        <v>-2.8759999999999999E-5</v>
      </c>
      <c r="K628" t="s">
        <v>16</v>
      </c>
      <c r="L628" t="s">
        <v>16</v>
      </c>
      <c r="M628">
        <v>706</v>
      </c>
      <c r="N628">
        <v>327</v>
      </c>
      <c r="O628">
        <v>379</v>
      </c>
      <c r="P628">
        <v>2.553654E-2</v>
      </c>
    </row>
    <row r="629" spans="1:16" x14ac:dyDescent="0.25">
      <c r="A629">
        <v>0</v>
      </c>
      <c r="B629" t="s">
        <v>822</v>
      </c>
      <c r="C629">
        <v>1</v>
      </c>
      <c r="D629">
        <v>0</v>
      </c>
      <c r="E629">
        <v>1</v>
      </c>
      <c r="F629">
        <v>0</v>
      </c>
      <c r="G629">
        <v>0</v>
      </c>
      <c r="H629">
        <v>1.79E-6</v>
      </c>
      <c r="I629">
        <v>3.1623900000000002E-3</v>
      </c>
      <c r="J629">
        <v>0</v>
      </c>
      <c r="K629" t="s">
        <v>16</v>
      </c>
      <c r="L629" t="s">
        <v>16</v>
      </c>
      <c r="M629">
        <v>0</v>
      </c>
      <c r="N629">
        <v>0</v>
      </c>
      <c r="O629">
        <v>0</v>
      </c>
      <c r="P629">
        <v>0</v>
      </c>
    </row>
    <row r="630" spans="1:16" x14ac:dyDescent="0.25">
      <c r="A630">
        <v>0</v>
      </c>
      <c r="B630" t="s">
        <v>823</v>
      </c>
      <c r="C630">
        <v>3</v>
      </c>
      <c r="D630">
        <v>2</v>
      </c>
      <c r="E630">
        <v>1</v>
      </c>
      <c r="F630">
        <v>2857.7746582</v>
      </c>
      <c r="G630">
        <v>23892</v>
      </c>
      <c r="H630">
        <v>1.7799999999999999E-6</v>
      </c>
      <c r="I630">
        <v>6.7464000000000001E-4</v>
      </c>
      <c r="J630">
        <v>-1.1383999999999999E-4</v>
      </c>
      <c r="K630" t="s">
        <v>16</v>
      </c>
      <c r="L630" t="s">
        <v>16</v>
      </c>
      <c r="M630">
        <v>10</v>
      </c>
      <c r="N630">
        <v>5</v>
      </c>
      <c r="O630">
        <v>5</v>
      </c>
      <c r="P630">
        <v>9.0711699999999999E-3</v>
      </c>
    </row>
    <row r="631" spans="1:16" x14ac:dyDescent="0.25">
      <c r="A631">
        <v>0</v>
      </c>
      <c r="B631" t="s">
        <v>824</v>
      </c>
      <c r="C631">
        <v>4</v>
      </c>
      <c r="D631">
        <v>1</v>
      </c>
      <c r="E631">
        <v>3</v>
      </c>
      <c r="F631">
        <v>421.80551147</v>
      </c>
      <c r="G631">
        <v>3538</v>
      </c>
      <c r="H631">
        <v>1.79E-6</v>
      </c>
      <c r="I631">
        <v>2.546694E-2</v>
      </c>
      <c r="J631">
        <v>-8.1769999999999998E-5</v>
      </c>
      <c r="K631" t="s">
        <v>16</v>
      </c>
      <c r="L631" t="s">
        <v>16</v>
      </c>
      <c r="M631">
        <v>0</v>
      </c>
      <c r="N631">
        <v>0</v>
      </c>
      <c r="O631">
        <v>0</v>
      </c>
      <c r="P631">
        <v>0</v>
      </c>
    </row>
    <row r="632" spans="1:16" x14ac:dyDescent="0.25">
      <c r="A632">
        <v>0</v>
      </c>
      <c r="B632" t="s">
        <v>825</v>
      </c>
      <c r="C632">
        <v>1</v>
      </c>
      <c r="D632">
        <v>0</v>
      </c>
      <c r="E632">
        <v>1</v>
      </c>
      <c r="F632">
        <v>0</v>
      </c>
      <c r="G632">
        <v>0</v>
      </c>
      <c r="H632">
        <v>1.79E-6</v>
      </c>
      <c r="I632">
        <v>1.3221400000000001E-3</v>
      </c>
      <c r="J632">
        <v>0</v>
      </c>
      <c r="K632" t="s">
        <v>16</v>
      </c>
      <c r="L632" t="s">
        <v>16</v>
      </c>
      <c r="M632">
        <v>0</v>
      </c>
      <c r="N632">
        <v>0</v>
      </c>
      <c r="O632">
        <v>0</v>
      </c>
      <c r="P632">
        <v>0</v>
      </c>
    </row>
    <row r="633" spans="1:16" x14ac:dyDescent="0.25">
      <c r="A633">
        <v>0</v>
      </c>
      <c r="B633" t="s">
        <v>826</v>
      </c>
      <c r="C633">
        <v>11</v>
      </c>
      <c r="D633">
        <v>4</v>
      </c>
      <c r="E633">
        <v>7</v>
      </c>
      <c r="F633">
        <v>2732.0244140599998</v>
      </c>
      <c r="G633">
        <v>12526</v>
      </c>
      <c r="H633">
        <v>1.79E-6</v>
      </c>
      <c r="I633">
        <v>4.1016629999999998E-2</v>
      </c>
      <c r="J633">
        <v>-1.0026200000000001E-3</v>
      </c>
      <c r="K633" t="s">
        <v>16</v>
      </c>
      <c r="L633" t="s">
        <v>16</v>
      </c>
      <c r="M633">
        <v>0</v>
      </c>
      <c r="N633">
        <v>0</v>
      </c>
      <c r="O633">
        <v>0</v>
      </c>
      <c r="P633">
        <v>0</v>
      </c>
    </row>
    <row r="634" spans="1:16" x14ac:dyDescent="0.25">
      <c r="A634">
        <v>0</v>
      </c>
      <c r="B634" t="s">
        <v>105</v>
      </c>
      <c r="C634">
        <v>1</v>
      </c>
      <c r="D634">
        <v>0</v>
      </c>
      <c r="E634">
        <v>1</v>
      </c>
      <c r="F634">
        <v>0</v>
      </c>
      <c r="G634">
        <v>0</v>
      </c>
      <c r="H634">
        <v>1.79E-6</v>
      </c>
      <c r="I634">
        <v>6.9396299999999996E-3</v>
      </c>
      <c r="J634">
        <v>0</v>
      </c>
      <c r="K634" t="s">
        <v>16</v>
      </c>
      <c r="L634" t="s">
        <v>16</v>
      </c>
      <c r="M634">
        <v>0</v>
      </c>
      <c r="N634">
        <v>0</v>
      </c>
      <c r="O634">
        <v>0</v>
      </c>
      <c r="P634">
        <v>0</v>
      </c>
    </row>
    <row r="635" spans="1:16" x14ac:dyDescent="0.25">
      <c r="A635">
        <v>0</v>
      </c>
      <c r="B635" t="s">
        <v>827</v>
      </c>
      <c r="C635">
        <v>3</v>
      </c>
      <c r="D635">
        <v>0</v>
      </c>
      <c r="E635">
        <v>3</v>
      </c>
      <c r="F635">
        <v>0</v>
      </c>
      <c r="G635">
        <v>0</v>
      </c>
      <c r="H635">
        <v>1.79E-6</v>
      </c>
      <c r="I635">
        <v>8.2092299999999997E-3</v>
      </c>
      <c r="J635">
        <v>0</v>
      </c>
      <c r="K635" t="s">
        <v>16</v>
      </c>
      <c r="L635" t="s">
        <v>16</v>
      </c>
      <c r="M635">
        <v>0</v>
      </c>
      <c r="N635">
        <v>0</v>
      </c>
      <c r="O635">
        <v>0</v>
      </c>
      <c r="P635">
        <v>0</v>
      </c>
    </row>
    <row r="636" spans="1:16" x14ac:dyDescent="0.25">
      <c r="A636">
        <v>0</v>
      </c>
      <c r="B636" t="s">
        <v>828</v>
      </c>
      <c r="C636">
        <v>1</v>
      </c>
      <c r="D636">
        <v>0</v>
      </c>
      <c r="E636">
        <v>1</v>
      </c>
      <c r="F636">
        <v>0</v>
      </c>
      <c r="G636">
        <v>0</v>
      </c>
      <c r="H636">
        <v>6.9999999999999997E-7</v>
      </c>
      <c r="I636">
        <v>0</v>
      </c>
      <c r="J636">
        <v>0</v>
      </c>
      <c r="K636" t="s">
        <v>16</v>
      </c>
      <c r="L636" t="s">
        <v>16</v>
      </c>
      <c r="M636">
        <v>0</v>
      </c>
      <c r="N636">
        <v>0</v>
      </c>
      <c r="O636">
        <v>0</v>
      </c>
      <c r="P636">
        <v>0</v>
      </c>
    </row>
    <row r="637" spans="1:16" x14ac:dyDescent="0.25">
      <c r="A637">
        <v>0</v>
      </c>
      <c r="B637" t="s">
        <v>829</v>
      </c>
      <c r="C637">
        <v>1</v>
      </c>
      <c r="D637">
        <v>0</v>
      </c>
      <c r="E637">
        <v>1</v>
      </c>
      <c r="F637">
        <v>0</v>
      </c>
      <c r="G637">
        <v>0</v>
      </c>
      <c r="H637">
        <v>1.79E-6</v>
      </c>
      <c r="I637">
        <v>9.0759800000000009E-3</v>
      </c>
      <c r="J637">
        <v>0</v>
      </c>
      <c r="K637" t="s">
        <v>16</v>
      </c>
      <c r="L637" t="s">
        <v>16</v>
      </c>
      <c r="M637">
        <v>0</v>
      </c>
      <c r="N637">
        <v>0</v>
      </c>
      <c r="O637">
        <v>0</v>
      </c>
      <c r="P637">
        <v>0</v>
      </c>
    </row>
    <row r="638" spans="1:16" x14ac:dyDescent="0.25">
      <c r="A638">
        <v>0</v>
      </c>
      <c r="B638" t="s">
        <v>830</v>
      </c>
      <c r="C638">
        <v>1</v>
      </c>
      <c r="D638">
        <v>1</v>
      </c>
      <c r="E638">
        <v>0</v>
      </c>
      <c r="F638">
        <v>0</v>
      </c>
      <c r="G638">
        <v>0</v>
      </c>
      <c r="H638">
        <v>6.9999999999999997E-7</v>
      </c>
      <c r="I638">
        <v>0</v>
      </c>
      <c r="J638">
        <v>-2.569E-5</v>
      </c>
      <c r="K638" t="s">
        <v>16</v>
      </c>
      <c r="L638" t="s">
        <v>16</v>
      </c>
      <c r="M638">
        <v>0</v>
      </c>
      <c r="N638">
        <v>0</v>
      </c>
      <c r="O638">
        <v>0</v>
      </c>
      <c r="P638">
        <v>0</v>
      </c>
    </row>
    <row r="639" spans="1:16" x14ac:dyDescent="0.25">
      <c r="A639">
        <v>0</v>
      </c>
      <c r="B639" t="s">
        <v>831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6.9999999999999997E-7</v>
      </c>
      <c r="I639">
        <v>0</v>
      </c>
      <c r="J639">
        <v>-2.569E-5</v>
      </c>
      <c r="K639" t="s">
        <v>16</v>
      </c>
      <c r="L639" t="s">
        <v>16</v>
      </c>
      <c r="M639">
        <v>0</v>
      </c>
      <c r="N639">
        <v>0</v>
      </c>
      <c r="O639">
        <v>0</v>
      </c>
      <c r="P639">
        <v>0</v>
      </c>
    </row>
    <row r="640" spans="1:16" x14ac:dyDescent="0.25">
      <c r="A640">
        <v>0</v>
      </c>
      <c r="B640" t="s">
        <v>832</v>
      </c>
      <c r="C640">
        <v>3</v>
      </c>
      <c r="D640">
        <v>0</v>
      </c>
      <c r="E640">
        <v>3</v>
      </c>
      <c r="F640">
        <v>0</v>
      </c>
      <c r="G640">
        <v>0</v>
      </c>
      <c r="H640">
        <v>1.7999999999999999E-6</v>
      </c>
      <c r="I640">
        <v>1.313132E-2</v>
      </c>
      <c r="J640">
        <v>0</v>
      </c>
      <c r="K640" t="s">
        <v>16</v>
      </c>
      <c r="L640" t="s">
        <v>16</v>
      </c>
      <c r="M640">
        <v>0</v>
      </c>
      <c r="N640">
        <v>0</v>
      </c>
      <c r="O640">
        <v>0</v>
      </c>
      <c r="P640">
        <v>0</v>
      </c>
    </row>
    <row r="641" spans="1:16" x14ac:dyDescent="0.25">
      <c r="A641">
        <v>0</v>
      </c>
      <c r="B641" t="s">
        <v>833</v>
      </c>
      <c r="C641">
        <v>2</v>
      </c>
      <c r="D641">
        <v>0</v>
      </c>
      <c r="E641">
        <v>2</v>
      </c>
      <c r="F641">
        <v>0</v>
      </c>
      <c r="G641">
        <v>0</v>
      </c>
      <c r="H641">
        <v>1.79E-6</v>
      </c>
      <c r="I641">
        <v>1.34917E-3</v>
      </c>
      <c r="J641">
        <v>0</v>
      </c>
      <c r="K641" t="s">
        <v>16</v>
      </c>
      <c r="L641" t="s">
        <v>16</v>
      </c>
      <c r="M641">
        <v>0</v>
      </c>
      <c r="N641">
        <v>0</v>
      </c>
      <c r="O641">
        <v>0</v>
      </c>
      <c r="P641">
        <v>0</v>
      </c>
    </row>
    <row r="642" spans="1:16" x14ac:dyDescent="0.25">
      <c r="A642">
        <v>0</v>
      </c>
      <c r="B642" t="s">
        <v>108</v>
      </c>
      <c r="C642">
        <v>6</v>
      </c>
      <c r="D642">
        <v>2</v>
      </c>
      <c r="E642">
        <v>4</v>
      </c>
      <c r="F642">
        <v>796.51538086000005</v>
      </c>
      <c r="G642">
        <v>3503</v>
      </c>
      <c r="H642">
        <v>1.7799999999999999E-6</v>
      </c>
      <c r="I642">
        <v>1.292304E-2</v>
      </c>
      <c r="J642">
        <v>-9.5309999999999994E-5</v>
      </c>
      <c r="K642" t="s">
        <v>16</v>
      </c>
      <c r="L642" t="s">
        <v>16</v>
      </c>
      <c r="M642">
        <v>4951</v>
      </c>
      <c r="N642">
        <v>2444</v>
      </c>
      <c r="O642">
        <v>2507</v>
      </c>
      <c r="P642">
        <v>9.5871319999999996E-2</v>
      </c>
    </row>
    <row r="643" spans="1:16" x14ac:dyDescent="0.25">
      <c r="A643">
        <v>0</v>
      </c>
      <c r="B643" t="s">
        <v>50</v>
      </c>
      <c r="C643">
        <v>1</v>
      </c>
      <c r="D643">
        <v>0</v>
      </c>
      <c r="E643">
        <v>1</v>
      </c>
      <c r="F643">
        <v>0</v>
      </c>
      <c r="G643">
        <v>0</v>
      </c>
      <c r="H643">
        <v>1.7799999999999999E-6</v>
      </c>
      <c r="I643">
        <v>2.1864599999999999E-3</v>
      </c>
      <c r="J643">
        <v>0</v>
      </c>
      <c r="K643" t="s">
        <v>16</v>
      </c>
      <c r="L643" t="s">
        <v>16</v>
      </c>
      <c r="M643">
        <v>0</v>
      </c>
      <c r="N643">
        <v>0</v>
      </c>
      <c r="O643">
        <v>0</v>
      </c>
      <c r="P643">
        <v>0</v>
      </c>
    </row>
    <row r="644" spans="1:16" x14ac:dyDescent="0.25">
      <c r="A644">
        <v>0</v>
      </c>
      <c r="B644" t="s">
        <v>834</v>
      </c>
      <c r="C644">
        <v>1</v>
      </c>
      <c r="D644">
        <v>0</v>
      </c>
      <c r="E644">
        <v>1</v>
      </c>
      <c r="F644">
        <v>0</v>
      </c>
      <c r="G644">
        <v>0</v>
      </c>
      <c r="H644">
        <v>6.9999999999999997E-7</v>
      </c>
      <c r="I644">
        <v>0</v>
      </c>
      <c r="J644">
        <v>0</v>
      </c>
      <c r="K644" t="s">
        <v>16</v>
      </c>
      <c r="L644" t="s">
        <v>16</v>
      </c>
      <c r="M644">
        <v>0</v>
      </c>
      <c r="N644">
        <v>0</v>
      </c>
      <c r="O644">
        <v>0</v>
      </c>
      <c r="P644">
        <v>0</v>
      </c>
    </row>
    <row r="645" spans="1:16" x14ac:dyDescent="0.25">
      <c r="A645">
        <v>0</v>
      </c>
      <c r="B645" t="s">
        <v>835</v>
      </c>
      <c r="C645">
        <v>3</v>
      </c>
      <c r="D645">
        <v>1</v>
      </c>
      <c r="E645">
        <v>2</v>
      </c>
      <c r="F645">
        <v>1614</v>
      </c>
      <c r="G645">
        <v>11584</v>
      </c>
      <c r="H645">
        <v>7.0999999999999998E-7</v>
      </c>
      <c r="I645">
        <v>0</v>
      </c>
      <c r="J645">
        <v>-7.5610000000000003E-5</v>
      </c>
      <c r="K645" t="s">
        <v>16</v>
      </c>
      <c r="L645" t="s">
        <v>16</v>
      </c>
      <c r="M645">
        <v>0</v>
      </c>
      <c r="N645">
        <v>0</v>
      </c>
      <c r="O645">
        <v>0</v>
      </c>
      <c r="P645">
        <v>0</v>
      </c>
    </row>
    <row r="646" spans="1:16" x14ac:dyDescent="0.25">
      <c r="A646">
        <v>0</v>
      </c>
      <c r="B646" t="s">
        <v>101</v>
      </c>
      <c r="C646">
        <v>8</v>
      </c>
      <c r="D646">
        <v>6</v>
      </c>
      <c r="E646">
        <v>2</v>
      </c>
      <c r="F646">
        <v>3001.0600585900002</v>
      </c>
      <c r="G646">
        <v>20171</v>
      </c>
      <c r="H646">
        <v>1.79E-6</v>
      </c>
      <c r="I646">
        <v>2.5272269999999999E-2</v>
      </c>
      <c r="J646">
        <v>-5.9186999999999998E-4</v>
      </c>
      <c r="K646" t="s">
        <v>16</v>
      </c>
      <c r="L646" t="s">
        <v>16</v>
      </c>
      <c r="M646">
        <v>4633</v>
      </c>
      <c r="N646">
        <v>2734</v>
      </c>
      <c r="O646">
        <v>1899</v>
      </c>
      <c r="P646">
        <v>0.77449387999999997</v>
      </c>
    </row>
    <row r="647" spans="1:16" x14ac:dyDescent="0.25">
      <c r="A647">
        <v>0</v>
      </c>
      <c r="B647" t="s">
        <v>200</v>
      </c>
      <c r="C647">
        <v>3</v>
      </c>
      <c r="D647">
        <v>2</v>
      </c>
      <c r="E647">
        <v>1</v>
      </c>
      <c r="F647">
        <v>294.85879517000001</v>
      </c>
      <c r="G647">
        <v>1192</v>
      </c>
      <c r="H647">
        <v>1.7799999999999999E-6</v>
      </c>
      <c r="I647">
        <v>4.2758300000000004E-3</v>
      </c>
      <c r="J647">
        <v>-6.0210000000000001E-5</v>
      </c>
      <c r="K647" t="s">
        <v>16</v>
      </c>
      <c r="L647" t="s">
        <v>16</v>
      </c>
      <c r="M647">
        <v>1116</v>
      </c>
      <c r="N647">
        <v>691</v>
      </c>
      <c r="O647">
        <v>425</v>
      </c>
      <c r="P647">
        <v>5.4579219999999998E-2</v>
      </c>
    </row>
    <row r="648" spans="1:16" x14ac:dyDescent="0.25">
      <c r="A648">
        <v>0</v>
      </c>
      <c r="B648" t="s">
        <v>231</v>
      </c>
      <c r="C648">
        <v>3</v>
      </c>
      <c r="D648">
        <v>3</v>
      </c>
      <c r="E648">
        <v>0</v>
      </c>
      <c r="F648">
        <v>0</v>
      </c>
      <c r="G648">
        <v>0</v>
      </c>
      <c r="H648">
        <v>6.9999999999999997E-7</v>
      </c>
      <c r="I648">
        <v>0</v>
      </c>
      <c r="J648">
        <v>-2.3120000000000001E-4</v>
      </c>
      <c r="K648" t="s">
        <v>16</v>
      </c>
      <c r="L648" t="s">
        <v>16</v>
      </c>
      <c r="M648">
        <v>0</v>
      </c>
      <c r="N648">
        <v>0</v>
      </c>
      <c r="O648">
        <v>0</v>
      </c>
      <c r="P648">
        <v>0</v>
      </c>
    </row>
    <row r="649" spans="1:16" x14ac:dyDescent="0.25">
      <c r="A649">
        <v>0</v>
      </c>
      <c r="B649" t="s">
        <v>233</v>
      </c>
      <c r="C649">
        <v>2</v>
      </c>
      <c r="D649">
        <v>2</v>
      </c>
      <c r="E649">
        <v>0</v>
      </c>
      <c r="F649">
        <v>0</v>
      </c>
      <c r="G649">
        <v>0</v>
      </c>
      <c r="H649">
        <v>6.9999999999999997E-7</v>
      </c>
      <c r="I649">
        <v>0</v>
      </c>
      <c r="J649">
        <v>-1.0276E-4</v>
      </c>
      <c r="K649" t="s">
        <v>16</v>
      </c>
      <c r="L649" t="s">
        <v>16</v>
      </c>
      <c r="M649">
        <v>0</v>
      </c>
      <c r="N649">
        <v>0</v>
      </c>
      <c r="O649">
        <v>0</v>
      </c>
      <c r="P649">
        <v>0</v>
      </c>
    </row>
    <row r="650" spans="1:16" x14ac:dyDescent="0.25">
      <c r="A650">
        <v>0</v>
      </c>
      <c r="B650" t="s">
        <v>836</v>
      </c>
      <c r="C650">
        <v>2</v>
      </c>
      <c r="D650">
        <v>0</v>
      </c>
      <c r="E650">
        <v>2</v>
      </c>
      <c r="F650">
        <v>0</v>
      </c>
      <c r="G650">
        <v>0</v>
      </c>
      <c r="H650">
        <v>7.0999999999999998E-7</v>
      </c>
      <c r="I650">
        <v>0</v>
      </c>
      <c r="J650">
        <v>0</v>
      </c>
      <c r="K650" t="s">
        <v>16</v>
      </c>
      <c r="L650" t="s">
        <v>16</v>
      </c>
      <c r="M650">
        <v>0</v>
      </c>
      <c r="N650">
        <v>0</v>
      </c>
      <c r="O650">
        <v>0</v>
      </c>
      <c r="P650">
        <v>0</v>
      </c>
    </row>
    <row r="651" spans="1:16" x14ac:dyDescent="0.25">
      <c r="A651">
        <v>0</v>
      </c>
      <c r="B651" t="s">
        <v>837</v>
      </c>
      <c r="C651">
        <v>2</v>
      </c>
      <c r="D651">
        <v>0</v>
      </c>
      <c r="E651">
        <v>2</v>
      </c>
      <c r="F651">
        <v>0</v>
      </c>
      <c r="G651">
        <v>0</v>
      </c>
      <c r="H651">
        <v>1.79E-6</v>
      </c>
      <c r="I651">
        <v>6.4051500000000001E-3</v>
      </c>
      <c r="J651">
        <v>0</v>
      </c>
      <c r="K651" t="s">
        <v>16</v>
      </c>
      <c r="L651" t="s">
        <v>16</v>
      </c>
      <c r="M651">
        <v>0</v>
      </c>
      <c r="N651">
        <v>0</v>
      </c>
      <c r="O651">
        <v>0</v>
      </c>
      <c r="P651">
        <v>0</v>
      </c>
    </row>
    <row r="652" spans="1:16" x14ac:dyDescent="0.25">
      <c r="A652">
        <v>0</v>
      </c>
      <c r="B652" t="s">
        <v>838</v>
      </c>
      <c r="C652">
        <v>4</v>
      </c>
      <c r="D652">
        <v>1</v>
      </c>
      <c r="E652">
        <v>3</v>
      </c>
      <c r="F652">
        <v>1077.7823486299999</v>
      </c>
      <c r="G652">
        <v>5463</v>
      </c>
      <c r="H652">
        <v>1.7799999999999999E-6</v>
      </c>
      <c r="I652">
        <v>1.4431660000000001E-2</v>
      </c>
      <c r="J652">
        <v>-1.396E-5</v>
      </c>
      <c r="K652" t="s">
        <v>16</v>
      </c>
      <c r="L652" t="s">
        <v>16</v>
      </c>
      <c r="M652">
        <v>395</v>
      </c>
      <c r="N652">
        <v>182</v>
      </c>
      <c r="O652">
        <v>213</v>
      </c>
      <c r="P652">
        <v>4.0315799999999999E-3</v>
      </c>
    </row>
    <row r="653" spans="1:16" x14ac:dyDescent="0.25">
      <c r="A653">
        <v>0</v>
      </c>
      <c r="B653" t="s">
        <v>62</v>
      </c>
      <c r="C653">
        <v>10</v>
      </c>
      <c r="D653">
        <v>2</v>
      </c>
      <c r="E653">
        <v>8</v>
      </c>
      <c r="F653">
        <v>7370.2250976599998</v>
      </c>
      <c r="G653">
        <v>33902</v>
      </c>
      <c r="H653">
        <v>1.7799999999999999E-6</v>
      </c>
      <c r="I653">
        <v>5.8026600000000003E-3</v>
      </c>
      <c r="J653">
        <v>-1.2979999999999999E-5</v>
      </c>
      <c r="K653" t="s">
        <v>16</v>
      </c>
      <c r="L653" t="s">
        <v>16</v>
      </c>
      <c r="M653">
        <v>5281</v>
      </c>
      <c r="N653">
        <v>3916</v>
      </c>
      <c r="O653">
        <v>1365</v>
      </c>
      <c r="P653">
        <v>0.14554818999999999</v>
      </c>
    </row>
    <row r="654" spans="1:16" x14ac:dyDescent="0.25">
      <c r="A654">
        <v>0</v>
      </c>
      <c r="B654" t="s">
        <v>839</v>
      </c>
      <c r="C654">
        <v>3</v>
      </c>
      <c r="D654">
        <v>2</v>
      </c>
      <c r="E654">
        <v>1</v>
      </c>
      <c r="F654">
        <v>297.63723755000001</v>
      </c>
      <c r="G654">
        <v>1785</v>
      </c>
      <c r="H654">
        <v>1.79E-6</v>
      </c>
      <c r="I654">
        <v>2.1552290000000002E-2</v>
      </c>
      <c r="J654">
        <v>7.2929999999999995E-5</v>
      </c>
      <c r="K654" t="s">
        <v>16</v>
      </c>
      <c r="L654" t="s">
        <v>16</v>
      </c>
      <c r="M654">
        <v>231</v>
      </c>
      <c r="N654">
        <v>113</v>
      </c>
      <c r="O654">
        <v>118</v>
      </c>
      <c r="P654">
        <v>2.9279000000000002E-3</v>
      </c>
    </row>
    <row r="655" spans="1:16" x14ac:dyDescent="0.25">
      <c r="A655">
        <v>0</v>
      </c>
      <c r="B655" t="s">
        <v>840</v>
      </c>
      <c r="C655">
        <v>2</v>
      </c>
      <c r="D655">
        <v>1</v>
      </c>
      <c r="E655">
        <v>1</v>
      </c>
      <c r="F655">
        <v>37.013370510000001</v>
      </c>
      <c r="G655">
        <v>65</v>
      </c>
      <c r="H655">
        <v>6.9999999999999997E-7</v>
      </c>
      <c r="I655">
        <v>0</v>
      </c>
      <c r="J655">
        <v>-3.4929999999999999E-5</v>
      </c>
      <c r="K655" t="s">
        <v>16</v>
      </c>
      <c r="L655" t="s">
        <v>16</v>
      </c>
      <c r="M655">
        <v>0</v>
      </c>
      <c r="N655">
        <v>0</v>
      </c>
      <c r="O655">
        <v>0</v>
      </c>
      <c r="P655">
        <v>0</v>
      </c>
    </row>
    <row r="656" spans="1:16" x14ac:dyDescent="0.25">
      <c r="A656">
        <v>0</v>
      </c>
      <c r="B656" t="s">
        <v>841</v>
      </c>
      <c r="C656">
        <v>6</v>
      </c>
      <c r="D656">
        <v>3</v>
      </c>
      <c r="E656">
        <v>3</v>
      </c>
      <c r="F656">
        <v>1071.1727294899999</v>
      </c>
      <c r="G656">
        <v>5042</v>
      </c>
      <c r="H656">
        <v>1.79E-6</v>
      </c>
      <c r="I656">
        <v>5.4604010000000001E-2</v>
      </c>
      <c r="J656">
        <v>-3.1430000000000002E-5</v>
      </c>
      <c r="K656" t="s">
        <v>16</v>
      </c>
      <c r="L656" t="s">
        <v>16</v>
      </c>
      <c r="M656">
        <v>2373</v>
      </c>
      <c r="N656">
        <v>1253</v>
      </c>
      <c r="O656">
        <v>1120</v>
      </c>
      <c r="P656">
        <v>6.4417310000000005E-2</v>
      </c>
    </row>
    <row r="657" spans="1:16" x14ac:dyDescent="0.25">
      <c r="A657">
        <v>0</v>
      </c>
      <c r="B657" t="s">
        <v>842</v>
      </c>
      <c r="C657">
        <v>5</v>
      </c>
      <c r="D657">
        <v>4</v>
      </c>
      <c r="E657">
        <v>1</v>
      </c>
      <c r="F657">
        <v>313.35003662000003</v>
      </c>
      <c r="G657">
        <v>1355</v>
      </c>
      <c r="H657">
        <v>6.9999999999999997E-7</v>
      </c>
      <c r="I657">
        <v>0</v>
      </c>
      <c r="J657">
        <v>-2.1498000000000001E-4</v>
      </c>
      <c r="K657" t="s">
        <v>16</v>
      </c>
      <c r="L657" t="s">
        <v>16</v>
      </c>
      <c r="M657">
        <v>0</v>
      </c>
      <c r="N657">
        <v>0</v>
      </c>
      <c r="O657">
        <v>0</v>
      </c>
      <c r="P657">
        <v>0</v>
      </c>
    </row>
    <row r="658" spans="1:16" x14ac:dyDescent="0.25">
      <c r="A658">
        <v>0</v>
      </c>
      <c r="B658" t="s">
        <v>843</v>
      </c>
      <c r="C658">
        <v>10</v>
      </c>
      <c r="D658">
        <v>8</v>
      </c>
      <c r="E658">
        <v>2</v>
      </c>
      <c r="F658">
        <v>1796.52770996</v>
      </c>
      <c r="G658">
        <v>13286</v>
      </c>
      <c r="H658">
        <v>1.7799999999999999E-6</v>
      </c>
      <c r="I658">
        <v>3.2489999999999998E-4</v>
      </c>
      <c r="J658">
        <v>-9.3389000000000005E-4</v>
      </c>
      <c r="K658" t="s">
        <v>16</v>
      </c>
      <c r="L658" t="s">
        <v>16</v>
      </c>
      <c r="M658">
        <v>496</v>
      </c>
      <c r="N658">
        <v>226</v>
      </c>
      <c r="O658">
        <v>270</v>
      </c>
      <c r="P658">
        <v>2.448842E-2</v>
      </c>
    </row>
    <row r="659" spans="1:16" x14ac:dyDescent="0.25">
      <c r="A659">
        <v>0</v>
      </c>
      <c r="B659" t="s">
        <v>844</v>
      </c>
      <c r="C659">
        <v>3</v>
      </c>
      <c r="D659">
        <v>2</v>
      </c>
      <c r="E659">
        <v>1</v>
      </c>
      <c r="F659">
        <v>94.565528869999994</v>
      </c>
      <c r="G659">
        <v>1134</v>
      </c>
      <c r="H659">
        <v>1.7799999999999999E-6</v>
      </c>
      <c r="I659">
        <v>3.7316599999999999E-3</v>
      </c>
      <c r="J659">
        <v>-1.009E-4</v>
      </c>
      <c r="K659" t="s">
        <v>16</v>
      </c>
      <c r="L659" t="s">
        <v>16</v>
      </c>
      <c r="M659">
        <v>67</v>
      </c>
      <c r="N659">
        <v>36</v>
      </c>
      <c r="O659">
        <v>31</v>
      </c>
      <c r="P659">
        <v>0.17118427</v>
      </c>
    </row>
    <row r="660" spans="1:16" x14ac:dyDescent="0.25">
      <c r="A660">
        <v>0</v>
      </c>
      <c r="B660" t="s">
        <v>845</v>
      </c>
      <c r="C660">
        <v>1</v>
      </c>
      <c r="D660">
        <v>1</v>
      </c>
      <c r="E660">
        <v>0</v>
      </c>
      <c r="F660">
        <v>0</v>
      </c>
      <c r="G660">
        <v>0</v>
      </c>
      <c r="H660">
        <v>6.9999999999999997E-7</v>
      </c>
      <c r="I660">
        <v>0</v>
      </c>
      <c r="J660">
        <v>-2.569E-5</v>
      </c>
      <c r="K660" t="s">
        <v>16</v>
      </c>
      <c r="L660" t="s">
        <v>16</v>
      </c>
      <c r="M660">
        <v>0</v>
      </c>
      <c r="N660">
        <v>0</v>
      </c>
      <c r="O660">
        <v>0</v>
      </c>
      <c r="P660">
        <v>0</v>
      </c>
    </row>
    <row r="661" spans="1:16" x14ac:dyDescent="0.25">
      <c r="A661">
        <v>0</v>
      </c>
      <c r="B661" t="s">
        <v>846</v>
      </c>
      <c r="C661">
        <v>15</v>
      </c>
      <c r="D661">
        <v>3</v>
      </c>
      <c r="E661">
        <v>12</v>
      </c>
      <c r="F661">
        <v>9047.7128906199996</v>
      </c>
      <c r="G661">
        <v>67292</v>
      </c>
      <c r="H661">
        <v>1.79E-6</v>
      </c>
      <c r="I661">
        <v>4.9358359999999997E-2</v>
      </c>
      <c r="J661">
        <v>-5.8188999999999995E-4</v>
      </c>
      <c r="K661" t="s">
        <v>16</v>
      </c>
      <c r="L661" t="s">
        <v>16</v>
      </c>
      <c r="M661">
        <v>17465</v>
      </c>
      <c r="N661">
        <v>8455</v>
      </c>
      <c r="O661">
        <v>9010</v>
      </c>
      <c r="P661">
        <v>0.46618950999999997</v>
      </c>
    </row>
    <row r="662" spans="1:16" x14ac:dyDescent="0.25">
      <c r="A662">
        <v>0</v>
      </c>
      <c r="B662" t="s">
        <v>847</v>
      </c>
      <c r="C662">
        <v>27</v>
      </c>
      <c r="D662">
        <v>7</v>
      </c>
      <c r="E662">
        <v>20</v>
      </c>
      <c r="F662">
        <v>11050.14648438</v>
      </c>
      <c r="G662">
        <v>39241</v>
      </c>
      <c r="H662">
        <v>1.79E-6</v>
      </c>
      <c r="I662">
        <v>5.3643509999999998E-2</v>
      </c>
      <c r="J662">
        <v>-4.4678799999999996E-3</v>
      </c>
      <c r="K662" t="s">
        <v>16</v>
      </c>
      <c r="L662" t="s">
        <v>16</v>
      </c>
      <c r="M662">
        <v>2694</v>
      </c>
      <c r="N662">
        <v>1390</v>
      </c>
      <c r="O662">
        <v>1304</v>
      </c>
      <c r="P662">
        <v>0.37520502</v>
      </c>
    </row>
    <row r="663" spans="1:16" x14ac:dyDescent="0.25">
      <c r="A663">
        <v>0</v>
      </c>
      <c r="B663" t="s">
        <v>111</v>
      </c>
      <c r="C663">
        <v>2</v>
      </c>
      <c r="D663">
        <v>0</v>
      </c>
      <c r="E663">
        <v>2</v>
      </c>
      <c r="F663">
        <v>0</v>
      </c>
      <c r="G663">
        <v>0</v>
      </c>
      <c r="H663">
        <v>1.79E-6</v>
      </c>
      <c r="I663">
        <v>1.2287330000000001E-2</v>
      </c>
      <c r="J663">
        <v>0</v>
      </c>
      <c r="K663" t="s">
        <v>16</v>
      </c>
      <c r="L663" t="s">
        <v>16</v>
      </c>
      <c r="M663">
        <v>0</v>
      </c>
      <c r="N663">
        <v>0</v>
      </c>
      <c r="O663">
        <v>0</v>
      </c>
      <c r="P663">
        <v>0</v>
      </c>
    </row>
    <row r="664" spans="1:16" x14ac:dyDescent="0.25">
      <c r="A664">
        <v>0</v>
      </c>
      <c r="B664" t="s">
        <v>269</v>
      </c>
      <c r="C664">
        <v>4</v>
      </c>
      <c r="D664">
        <v>0</v>
      </c>
      <c r="E664">
        <v>4</v>
      </c>
      <c r="F664">
        <v>0</v>
      </c>
      <c r="G664">
        <v>0</v>
      </c>
      <c r="H664">
        <v>1.79E-6</v>
      </c>
      <c r="I664">
        <v>3.9966729999999999E-2</v>
      </c>
      <c r="J664">
        <v>0</v>
      </c>
      <c r="K664" t="s">
        <v>16</v>
      </c>
      <c r="L664" t="s">
        <v>16</v>
      </c>
      <c r="M664">
        <v>0</v>
      </c>
      <c r="N664">
        <v>0</v>
      </c>
      <c r="O664">
        <v>0</v>
      </c>
      <c r="P664">
        <v>0</v>
      </c>
    </row>
    <row r="665" spans="1:16" x14ac:dyDescent="0.25">
      <c r="A665">
        <v>0</v>
      </c>
      <c r="B665" t="s">
        <v>848</v>
      </c>
      <c r="C665">
        <v>11</v>
      </c>
      <c r="D665">
        <v>2</v>
      </c>
      <c r="E665">
        <v>9</v>
      </c>
      <c r="F665">
        <v>1438.0645752</v>
      </c>
      <c r="G665">
        <v>6494</v>
      </c>
      <c r="H665">
        <v>1.79E-6</v>
      </c>
      <c r="I665">
        <v>2.2395020000000002E-2</v>
      </c>
      <c r="J665">
        <v>-5.0641E-4</v>
      </c>
      <c r="K665" t="s">
        <v>16</v>
      </c>
      <c r="L665" t="s">
        <v>16</v>
      </c>
      <c r="M665">
        <v>885</v>
      </c>
      <c r="N665">
        <v>413</v>
      </c>
      <c r="O665">
        <v>472</v>
      </c>
      <c r="P665">
        <v>1.495341E-2</v>
      </c>
    </row>
    <row r="666" spans="1:16" x14ac:dyDescent="0.25">
      <c r="A666">
        <v>0</v>
      </c>
      <c r="B666" t="s">
        <v>849</v>
      </c>
      <c r="C666">
        <v>2</v>
      </c>
      <c r="D666">
        <v>1</v>
      </c>
      <c r="E666">
        <v>1</v>
      </c>
      <c r="F666">
        <v>79.560501099999996</v>
      </c>
      <c r="G666">
        <v>704</v>
      </c>
      <c r="H666">
        <v>1.7799999999999999E-6</v>
      </c>
      <c r="I666">
        <v>6.60218E-3</v>
      </c>
      <c r="J666">
        <v>2.0600000000000002E-6</v>
      </c>
      <c r="K666" t="s">
        <v>16</v>
      </c>
      <c r="L666" t="s">
        <v>16</v>
      </c>
      <c r="M666">
        <v>1422</v>
      </c>
      <c r="N666">
        <v>643</v>
      </c>
      <c r="O666">
        <v>779</v>
      </c>
      <c r="P666">
        <v>4.0773200000000002E-2</v>
      </c>
    </row>
    <row r="667" spans="1:16" x14ac:dyDescent="0.25">
      <c r="A667">
        <v>0</v>
      </c>
      <c r="B667" t="s">
        <v>850</v>
      </c>
      <c r="C667">
        <v>4</v>
      </c>
      <c r="D667">
        <v>3</v>
      </c>
      <c r="E667">
        <v>1</v>
      </c>
      <c r="F667">
        <v>3981.4746093799999</v>
      </c>
      <c r="G667">
        <v>37291</v>
      </c>
      <c r="H667">
        <v>1.7799999999999999E-6</v>
      </c>
      <c r="I667">
        <v>5.6749599999999997E-3</v>
      </c>
      <c r="J667">
        <v>-3.5160000000000002E-5</v>
      </c>
      <c r="K667" t="s">
        <v>16</v>
      </c>
      <c r="L667" t="s">
        <v>16</v>
      </c>
      <c r="M667">
        <v>1523</v>
      </c>
      <c r="N667">
        <v>758</v>
      </c>
      <c r="O667">
        <v>765</v>
      </c>
      <c r="P667">
        <v>3.1531780000000002E-2</v>
      </c>
    </row>
    <row r="668" spans="1:16" x14ac:dyDescent="0.25">
      <c r="A668">
        <v>0</v>
      </c>
      <c r="B668" t="s">
        <v>147</v>
      </c>
      <c r="C668">
        <v>4</v>
      </c>
      <c r="D668">
        <v>3</v>
      </c>
      <c r="E668">
        <v>1</v>
      </c>
      <c r="F668">
        <v>5750.4008789099998</v>
      </c>
      <c r="G668">
        <v>40895</v>
      </c>
      <c r="H668">
        <v>1.7799999999999999E-6</v>
      </c>
      <c r="I668">
        <v>5.6749599999999997E-3</v>
      </c>
      <c r="J668">
        <v>-3.3309999999999998E-5</v>
      </c>
      <c r="K668" t="s">
        <v>16</v>
      </c>
      <c r="L668" t="s">
        <v>16</v>
      </c>
      <c r="M668">
        <v>963</v>
      </c>
      <c r="N668">
        <v>448</v>
      </c>
      <c r="O668">
        <v>515</v>
      </c>
      <c r="P668">
        <v>0.20399750999999999</v>
      </c>
    </row>
    <row r="669" spans="1:16" x14ac:dyDescent="0.25">
      <c r="A669">
        <v>0</v>
      </c>
      <c r="B669" t="s">
        <v>851</v>
      </c>
      <c r="C669">
        <v>3</v>
      </c>
      <c r="D669">
        <v>2</v>
      </c>
      <c r="E669">
        <v>1</v>
      </c>
      <c r="F669">
        <v>1863.97753906</v>
      </c>
      <c r="G669">
        <v>22997</v>
      </c>
      <c r="H669">
        <v>1.7799999999999999E-6</v>
      </c>
      <c r="I669">
        <v>5.6749599999999997E-3</v>
      </c>
      <c r="J669">
        <v>-2.8770000000000001E-5</v>
      </c>
      <c r="K669" t="s">
        <v>16</v>
      </c>
      <c r="L669" t="s">
        <v>16</v>
      </c>
      <c r="M669">
        <v>50</v>
      </c>
      <c r="N669">
        <v>28</v>
      </c>
      <c r="O669">
        <v>22</v>
      </c>
      <c r="P669">
        <v>0.18285303999999999</v>
      </c>
    </row>
    <row r="670" spans="1:16" x14ac:dyDescent="0.25">
      <c r="A670">
        <v>0</v>
      </c>
      <c r="B670" t="s">
        <v>852</v>
      </c>
      <c r="C670">
        <v>10</v>
      </c>
      <c r="D670">
        <v>0</v>
      </c>
      <c r="E670">
        <v>10</v>
      </c>
      <c r="F670">
        <v>0</v>
      </c>
      <c r="G670">
        <v>0</v>
      </c>
      <c r="H670">
        <v>1.79E-6</v>
      </c>
      <c r="I670">
        <v>0.18663345000000001</v>
      </c>
      <c r="J670">
        <v>0</v>
      </c>
      <c r="K670" t="s">
        <v>16</v>
      </c>
      <c r="L670" t="s">
        <v>16</v>
      </c>
      <c r="M670">
        <v>0</v>
      </c>
      <c r="N670">
        <v>0</v>
      </c>
      <c r="O670">
        <v>0</v>
      </c>
      <c r="P670">
        <v>0</v>
      </c>
    </row>
    <row r="671" spans="1:16" x14ac:dyDescent="0.25">
      <c r="A671">
        <v>0</v>
      </c>
      <c r="B671" t="s">
        <v>853</v>
      </c>
      <c r="C671">
        <v>2</v>
      </c>
      <c r="D671">
        <v>1</v>
      </c>
      <c r="E671">
        <v>1</v>
      </c>
      <c r="F671">
        <v>4</v>
      </c>
      <c r="G671">
        <v>4</v>
      </c>
      <c r="H671">
        <v>7.0999999999999998E-7</v>
      </c>
      <c r="I671">
        <v>0</v>
      </c>
      <c r="J671">
        <v>-5.1570000000000003E-5</v>
      </c>
      <c r="K671" t="s">
        <v>16</v>
      </c>
      <c r="L671" t="s">
        <v>16</v>
      </c>
      <c r="M671">
        <v>0</v>
      </c>
      <c r="N671">
        <v>0</v>
      </c>
      <c r="O671">
        <v>0</v>
      </c>
      <c r="P671">
        <v>0</v>
      </c>
    </row>
    <row r="672" spans="1:16" x14ac:dyDescent="0.25">
      <c r="A672">
        <v>0</v>
      </c>
      <c r="B672" t="s">
        <v>854</v>
      </c>
      <c r="C672">
        <v>1</v>
      </c>
      <c r="D672">
        <v>0</v>
      </c>
      <c r="E672">
        <v>1</v>
      </c>
      <c r="F672">
        <v>0</v>
      </c>
      <c r="G672">
        <v>0</v>
      </c>
      <c r="H672">
        <v>7.0999999999999998E-7</v>
      </c>
      <c r="I672">
        <v>0</v>
      </c>
      <c r="J672">
        <v>0</v>
      </c>
      <c r="K672" t="s">
        <v>16</v>
      </c>
      <c r="L672" t="s">
        <v>16</v>
      </c>
      <c r="M672">
        <v>0</v>
      </c>
      <c r="N672">
        <v>0</v>
      </c>
      <c r="O672">
        <v>0</v>
      </c>
      <c r="P672">
        <v>0</v>
      </c>
    </row>
    <row r="673" spans="1:16" x14ac:dyDescent="0.25">
      <c r="A673">
        <v>0</v>
      </c>
      <c r="B673" t="s">
        <v>49</v>
      </c>
      <c r="C673">
        <v>2</v>
      </c>
      <c r="D673">
        <v>0</v>
      </c>
      <c r="E673">
        <v>2</v>
      </c>
      <c r="F673">
        <v>0</v>
      </c>
      <c r="G673">
        <v>0</v>
      </c>
      <c r="H673">
        <v>1.79E-6</v>
      </c>
      <c r="I673">
        <v>5.8739400000000002E-3</v>
      </c>
      <c r="J673">
        <v>0</v>
      </c>
      <c r="K673" t="s">
        <v>16</v>
      </c>
      <c r="L673" t="s">
        <v>16</v>
      </c>
      <c r="M673">
        <v>0</v>
      </c>
      <c r="N673">
        <v>0</v>
      </c>
      <c r="O673">
        <v>0</v>
      </c>
      <c r="P673">
        <v>0</v>
      </c>
    </row>
    <row r="674" spans="1:16" x14ac:dyDescent="0.25">
      <c r="A674">
        <v>0</v>
      </c>
      <c r="B674" t="s">
        <v>855</v>
      </c>
      <c r="C674">
        <v>2</v>
      </c>
      <c r="D674">
        <v>0</v>
      </c>
      <c r="E674">
        <v>2</v>
      </c>
      <c r="F674">
        <v>0</v>
      </c>
      <c r="G674">
        <v>0</v>
      </c>
      <c r="H674">
        <v>1.79E-6</v>
      </c>
      <c r="I674">
        <v>1.6832969999999999E-2</v>
      </c>
      <c r="J674">
        <v>0</v>
      </c>
      <c r="K674" t="s">
        <v>16</v>
      </c>
      <c r="L674" t="s">
        <v>16</v>
      </c>
      <c r="M674">
        <v>0</v>
      </c>
      <c r="N674">
        <v>0</v>
      </c>
      <c r="O674">
        <v>0</v>
      </c>
      <c r="P674">
        <v>0</v>
      </c>
    </row>
    <row r="675" spans="1:16" x14ac:dyDescent="0.25">
      <c r="A675">
        <v>0</v>
      </c>
      <c r="B675" t="s">
        <v>68</v>
      </c>
      <c r="C675">
        <v>2</v>
      </c>
      <c r="D675">
        <v>0</v>
      </c>
      <c r="E675">
        <v>2</v>
      </c>
      <c r="F675">
        <v>0</v>
      </c>
      <c r="G675">
        <v>0</v>
      </c>
      <c r="H675">
        <v>1.7999999999999999E-6</v>
      </c>
      <c r="I675">
        <v>7.1669400000000001E-3</v>
      </c>
      <c r="J675">
        <v>0</v>
      </c>
      <c r="K675" t="s">
        <v>16</v>
      </c>
      <c r="L675" t="s">
        <v>16</v>
      </c>
      <c r="M675">
        <v>0</v>
      </c>
      <c r="N675">
        <v>0</v>
      </c>
      <c r="O675">
        <v>0</v>
      </c>
      <c r="P675">
        <v>0</v>
      </c>
    </row>
    <row r="676" spans="1:16" x14ac:dyDescent="0.25">
      <c r="A676">
        <v>0</v>
      </c>
      <c r="B676" t="s">
        <v>856</v>
      </c>
      <c r="C676">
        <v>1</v>
      </c>
      <c r="D676">
        <v>0</v>
      </c>
      <c r="E676">
        <v>1</v>
      </c>
      <c r="F676">
        <v>0</v>
      </c>
      <c r="G676">
        <v>0</v>
      </c>
      <c r="H676">
        <v>6.9999999999999997E-7</v>
      </c>
      <c r="I676">
        <v>0</v>
      </c>
      <c r="J676">
        <v>0</v>
      </c>
      <c r="K676" t="s">
        <v>16</v>
      </c>
      <c r="L676" t="s">
        <v>16</v>
      </c>
      <c r="M676">
        <v>0</v>
      </c>
      <c r="N676">
        <v>0</v>
      </c>
      <c r="O676">
        <v>0</v>
      </c>
      <c r="P676">
        <v>0</v>
      </c>
    </row>
    <row r="677" spans="1:16" x14ac:dyDescent="0.25">
      <c r="A677">
        <v>0</v>
      </c>
      <c r="B677" t="s">
        <v>857</v>
      </c>
      <c r="C677">
        <v>6</v>
      </c>
      <c r="D677">
        <v>5</v>
      </c>
      <c r="E677">
        <v>1</v>
      </c>
      <c r="F677">
        <v>599.55493163999995</v>
      </c>
      <c r="G677">
        <v>2429</v>
      </c>
      <c r="H677">
        <v>6.9999999999999997E-7</v>
      </c>
      <c r="I677">
        <v>0</v>
      </c>
      <c r="J677">
        <v>-4.9056000000000002E-4</v>
      </c>
      <c r="K677" t="s">
        <v>16</v>
      </c>
      <c r="L677" t="s">
        <v>16</v>
      </c>
      <c r="M677">
        <v>0</v>
      </c>
      <c r="N677">
        <v>0</v>
      </c>
      <c r="O677">
        <v>0</v>
      </c>
      <c r="P677">
        <v>0</v>
      </c>
    </row>
    <row r="678" spans="1:16" x14ac:dyDescent="0.25">
      <c r="A678">
        <v>0</v>
      </c>
      <c r="B678" t="s">
        <v>858</v>
      </c>
      <c r="C678">
        <v>7</v>
      </c>
      <c r="D678">
        <v>5</v>
      </c>
      <c r="E678">
        <v>2</v>
      </c>
      <c r="F678">
        <v>231.70394897</v>
      </c>
      <c r="G678">
        <v>1406</v>
      </c>
      <c r="H678">
        <v>1.7799999999999999E-6</v>
      </c>
      <c r="I678">
        <v>4.8967699999999999E-3</v>
      </c>
      <c r="J678">
        <v>1.8009999999999999E-5</v>
      </c>
      <c r="K678" t="s">
        <v>16</v>
      </c>
      <c r="L678" t="s">
        <v>16</v>
      </c>
      <c r="M678">
        <v>2728</v>
      </c>
      <c r="N678">
        <v>1334</v>
      </c>
      <c r="O678">
        <v>1394</v>
      </c>
      <c r="P678">
        <v>0.32911621000000002</v>
      </c>
    </row>
    <row r="679" spans="1:16" x14ac:dyDescent="0.25">
      <c r="A679">
        <v>0</v>
      </c>
      <c r="B679" t="s">
        <v>859</v>
      </c>
      <c r="C679">
        <v>3</v>
      </c>
      <c r="D679">
        <v>2</v>
      </c>
      <c r="E679">
        <v>1</v>
      </c>
      <c r="F679">
        <v>807</v>
      </c>
      <c r="G679">
        <v>4007</v>
      </c>
      <c r="H679">
        <v>6.9999999999999997E-7</v>
      </c>
      <c r="I679">
        <v>0</v>
      </c>
      <c r="J679">
        <v>-1.1383999999999999E-4</v>
      </c>
      <c r="K679" t="s">
        <v>16</v>
      </c>
      <c r="L679" t="s">
        <v>16</v>
      </c>
      <c r="M679">
        <v>0</v>
      </c>
      <c r="N679">
        <v>0</v>
      </c>
      <c r="O679">
        <v>0</v>
      </c>
      <c r="P679">
        <v>0</v>
      </c>
    </row>
    <row r="680" spans="1:16" x14ac:dyDescent="0.25">
      <c r="A680">
        <v>0</v>
      </c>
      <c r="B680" t="s">
        <v>156</v>
      </c>
      <c r="C680">
        <v>22</v>
      </c>
      <c r="D680">
        <v>8</v>
      </c>
      <c r="E680">
        <v>14</v>
      </c>
      <c r="F680">
        <v>18886.1875</v>
      </c>
      <c r="G680">
        <v>97092</v>
      </c>
      <c r="H680">
        <v>1.79E-6</v>
      </c>
      <c r="I680">
        <v>7.162338E-2</v>
      </c>
      <c r="J680">
        <v>-1.5372599999999999E-3</v>
      </c>
      <c r="K680" t="s">
        <v>16</v>
      </c>
      <c r="L680" t="s">
        <v>16</v>
      </c>
      <c r="M680">
        <v>62901</v>
      </c>
      <c r="N680">
        <v>30320</v>
      </c>
      <c r="O680">
        <v>32581</v>
      </c>
      <c r="P680">
        <v>2.2031414200000001</v>
      </c>
    </row>
    <row r="681" spans="1:16" x14ac:dyDescent="0.25">
      <c r="A681">
        <v>0</v>
      </c>
      <c r="B681" t="s">
        <v>860</v>
      </c>
      <c r="C681">
        <v>4</v>
      </c>
      <c r="D681">
        <v>4</v>
      </c>
      <c r="E681">
        <v>0</v>
      </c>
      <c r="F681">
        <v>0</v>
      </c>
      <c r="G681">
        <v>0</v>
      </c>
      <c r="H681">
        <v>6.9999999999999997E-7</v>
      </c>
      <c r="I681">
        <v>0</v>
      </c>
      <c r="J681">
        <v>-4.1102000000000001E-4</v>
      </c>
      <c r="K681" t="s">
        <v>16</v>
      </c>
      <c r="L681" t="s">
        <v>16</v>
      </c>
      <c r="M681">
        <v>0</v>
      </c>
      <c r="N681">
        <v>0</v>
      </c>
      <c r="O681">
        <v>0</v>
      </c>
      <c r="P681">
        <v>0</v>
      </c>
    </row>
    <row r="682" spans="1:16" x14ac:dyDescent="0.25">
      <c r="A682">
        <v>0</v>
      </c>
      <c r="B682" t="s">
        <v>861</v>
      </c>
      <c r="C682">
        <v>1</v>
      </c>
      <c r="D682">
        <v>0</v>
      </c>
      <c r="E682">
        <v>1</v>
      </c>
      <c r="F682">
        <v>0</v>
      </c>
      <c r="G682">
        <v>0</v>
      </c>
      <c r="H682">
        <v>6.9999999999999997E-7</v>
      </c>
      <c r="I682">
        <v>0</v>
      </c>
      <c r="J682">
        <v>0</v>
      </c>
      <c r="K682" t="s">
        <v>16</v>
      </c>
      <c r="L682" t="s">
        <v>16</v>
      </c>
      <c r="M682">
        <v>0</v>
      </c>
      <c r="N682">
        <v>0</v>
      </c>
      <c r="O682">
        <v>0</v>
      </c>
      <c r="P682">
        <v>0</v>
      </c>
    </row>
    <row r="683" spans="1:16" x14ac:dyDescent="0.25">
      <c r="A683">
        <v>0</v>
      </c>
      <c r="B683" t="s">
        <v>862</v>
      </c>
      <c r="C683">
        <v>2</v>
      </c>
      <c r="D683">
        <v>0</v>
      </c>
      <c r="E683">
        <v>2</v>
      </c>
      <c r="F683">
        <v>0</v>
      </c>
      <c r="G683">
        <v>0</v>
      </c>
      <c r="H683">
        <v>1.79E-6</v>
      </c>
      <c r="I683">
        <v>1.0026409999999999E-2</v>
      </c>
      <c r="J683">
        <v>0</v>
      </c>
      <c r="K683" t="s">
        <v>16</v>
      </c>
      <c r="L683" t="s">
        <v>16</v>
      </c>
      <c r="M683">
        <v>0</v>
      </c>
      <c r="N683">
        <v>0</v>
      </c>
      <c r="O683">
        <v>0</v>
      </c>
      <c r="P683">
        <v>0</v>
      </c>
    </row>
    <row r="684" spans="1:16" x14ac:dyDescent="0.25">
      <c r="A684">
        <v>0</v>
      </c>
      <c r="B684" t="s">
        <v>166</v>
      </c>
      <c r="C684">
        <v>3</v>
      </c>
      <c r="D684">
        <v>1</v>
      </c>
      <c r="E684">
        <v>2</v>
      </c>
      <c r="F684">
        <v>803</v>
      </c>
      <c r="G684">
        <v>2321</v>
      </c>
      <c r="H684">
        <v>1.7799999999999999E-6</v>
      </c>
      <c r="I684">
        <v>1.4332699999999999E-3</v>
      </c>
      <c r="J684">
        <v>-7.0980000000000001E-5</v>
      </c>
      <c r="K684" t="s">
        <v>16</v>
      </c>
      <c r="L684" t="s">
        <v>16</v>
      </c>
      <c r="M684">
        <v>27</v>
      </c>
      <c r="N684">
        <v>18</v>
      </c>
      <c r="O684">
        <v>9</v>
      </c>
      <c r="P684">
        <v>2.0929999999999999E-4</v>
      </c>
    </row>
    <row r="685" spans="1:16" x14ac:dyDescent="0.25">
      <c r="A685">
        <v>0</v>
      </c>
      <c r="B685" t="s">
        <v>184</v>
      </c>
      <c r="C685">
        <v>7</v>
      </c>
      <c r="D685">
        <v>2</v>
      </c>
      <c r="E685">
        <v>5</v>
      </c>
      <c r="F685">
        <v>1032.13964844</v>
      </c>
      <c r="G685">
        <v>4666</v>
      </c>
      <c r="H685">
        <v>1.7799999999999999E-6</v>
      </c>
      <c r="I685">
        <v>5.0839700000000002E-3</v>
      </c>
      <c r="J685">
        <v>-1.5595999999999999E-4</v>
      </c>
      <c r="K685" t="s">
        <v>16</v>
      </c>
      <c r="L685" t="s">
        <v>16</v>
      </c>
      <c r="M685">
        <v>1361</v>
      </c>
      <c r="N685">
        <v>850</v>
      </c>
      <c r="O685">
        <v>511</v>
      </c>
      <c r="P685">
        <v>2.1868100000000001E-2</v>
      </c>
    </row>
    <row r="686" spans="1:16" x14ac:dyDescent="0.25">
      <c r="A686">
        <v>0</v>
      </c>
      <c r="B686" t="s">
        <v>863</v>
      </c>
      <c r="C686">
        <v>8</v>
      </c>
      <c r="D686">
        <v>1</v>
      </c>
      <c r="E686">
        <v>7</v>
      </c>
      <c r="F686">
        <v>1778.4848632799999</v>
      </c>
      <c r="G686">
        <v>5414</v>
      </c>
      <c r="H686">
        <v>1.79E-6</v>
      </c>
      <c r="I686">
        <v>7.1373489999999998E-2</v>
      </c>
      <c r="J686">
        <v>-1.897E-4</v>
      </c>
      <c r="K686" t="s">
        <v>16</v>
      </c>
      <c r="L686" t="s">
        <v>16</v>
      </c>
      <c r="M686">
        <v>4875</v>
      </c>
      <c r="N686">
        <v>2867</v>
      </c>
      <c r="O686">
        <v>2008</v>
      </c>
      <c r="P686">
        <v>0.23356611999999999</v>
      </c>
    </row>
    <row r="687" spans="1:16" x14ac:dyDescent="0.25">
      <c r="A687">
        <v>0</v>
      </c>
      <c r="B687" t="s">
        <v>864</v>
      </c>
      <c r="C687">
        <v>3</v>
      </c>
      <c r="D687">
        <v>2</v>
      </c>
      <c r="E687">
        <v>1</v>
      </c>
      <c r="F687">
        <v>42.778938289999999</v>
      </c>
      <c r="G687">
        <v>158</v>
      </c>
      <c r="H687">
        <v>6.9999999999999997E-7</v>
      </c>
      <c r="I687">
        <v>0</v>
      </c>
      <c r="J687">
        <v>-2.6930000000000001E-5</v>
      </c>
      <c r="K687" t="s">
        <v>16</v>
      </c>
      <c r="L687" t="s">
        <v>16</v>
      </c>
      <c r="M687">
        <v>0</v>
      </c>
      <c r="N687">
        <v>0</v>
      </c>
      <c r="O687">
        <v>0</v>
      </c>
      <c r="P687">
        <v>0</v>
      </c>
    </row>
    <row r="688" spans="1:16" x14ac:dyDescent="0.25">
      <c r="A688">
        <v>0</v>
      </c>
      <c r="B688" t="s">
        <v>79</v>
      </c>
      <c r="C688">
        <v>4</v>
      </c>
      <c r="D688">
        <v>3</v>
      </c>
      <c r="E688">
        <v>1</v>
      </c>
      <c r="F688">
        <v>214.84071349999999</v>
      </c>
      <c r="G688">
        <v>973</v>
      </c>
      <c r="H688">
        <v>6.9999999999999997E-7</v>
      </c>
      <c r="I688">
        <v>0</v>
      </c>
      <c r="J688">
        <v>-9.8040000000000003E-5</v>
      </c>
      <c r="K688" t="s">
        <v>16</v>
      </c>
      <c r="L688" t="s">
        <v>16</v>
      </c>
      <c r="M688">
        <v>0</v>
      </c>
      <c r="N688">
        <v>0</v>
      </c>
      <c r="O688">
        <v>0</v>
      </c>
      <c r="P688">
        <v>0</v>
      </c>
    </row>
    <row r="689" spans="1:16" x14ac:dyDescent="0.25">
      <c r="A689">
        <v>0</v>
      </c>
      <c r="B689" t="s">
        <v>865</v>
      </c>
      <c r="C689">
        <v>1</v>
      </c>
      <c r="D689">
        <v>0</v>
      </c>
      <c r="E689">
        <v>1</v>
      </c>
      <c r="F689">
        <v>0</v>
      </c>
      <c r="G689">
        <v>0</v>
      </c>
      <c r="H689">
        <v>1.7799999999999999E-6</v>
      </c>
      <c r="I689">
        <v>4.6317E-4</v>
      </c>
      <c r="J689">
        <v>0</v>
      </c>
      <c r="K689" t="s">
        <v>16</v>
      </c>
      <c r="L689" t="s">
        <v>16</v>
      </c>
      <c r="M689">
        <v>0</v>
      </c>
      <c r="N689">
        <v>0</v>
      </c>
      <c r="O689">
        <v>0</v>
      </c>
      <c r="P689">
        <v>0</v>
      </c>
    </row>
    <row r="690" spans="1:16" x14ac:dyDescent="0.25">
      <c r="A690">
        <v>0</v>
      </c>
      <c r="B690" t="s">
        <v>866</v>
      </c>
      <c r="C690">
        <v>5</v>
      </c>
      <c r="D690">
        <v>3</v>
      </c>
      <c r="E690">
        <v>2</v>
      </c>
      <c r="F690">
        <v>8579.07421875</v>
      </c>
      <c r="G690">
        <v>39142</v>
      </c>
      <c r="H690">
        <v>1.7799999999999999E-6</v>
      </c>
      <c r="I690">
        <v>7.9742400000000005E-3</v>
      </c>
      <c r="J690">
        <v>-3.2640000000000002E-4</v>
      </c>
      <c r="K690" t="s">
        <v>16</v>
      </c>
      <c r="L690" t="s">
        <v>16</v>
      </c>
      <c r="M690">
        <v>1036</v>
      </c>
      <c r="N690">
        <v>698</v>
      </c>
      <c r="O690">
        <v>338</v>
      </c>
      <c r="P690">
        <v>8.167845E-2</v>
      </c>
    </row>
    <row r="691" spans="1:16" x14ac:dyDescent="0.25">
      <c r="A691">
        <v>0</v>
      </c>
      <c r="B691" t="s">
        <v>190</v>
      </c>
      <c r="C691">
        <v>3</v>
      </c>
      <c r="D691">
        <v>1</v>
      </c>
      <c r="E691">
        <v>2</v>
      </c>
      <c r="F691">
        <v>6170.5307617199996</v>
      </c>
      <c r="G691">
        <v>29611</v>
      </c>
      <c r="H691">
        <v>1.79E-6</v>
      </c>
      <c r="I691">
        <v>1.489212E-2</v>
      </c>
      <c r="J691">
        <v>6.0309999999999997E-5</v>
      </c>
      <c r="K691" t="s">
        <v>16</v>
      </c>
      <c r="L691" t="s">
        <v>16</v>
      </c>
      <c r="M691">
        <v>5926</v>
      </c>
      <c r="N691">
        <v>3779</v>
      </c>
      <c r="O691">
        <v>2147</v>
      </c>
      <c r="P691">
        <v>0.34833283999999998</v>
      </c>
    </row>
    <row r="692" spans="1:16" x14ac:dyDescent="0.25">
      <c r="A692">
        <v>0</v>
      </c>
      <c r="B692" t="s">
        <v>867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6.9999999999999997E-7</v>
      </c>
      <c r="I692">
        <v>0</v>
      </c>
      <c r="J692">
        <v>-2.569E-5</v>
      </c>
      <c r="K692" t="s">
        <v>16</v>
      </c>
      <c r="L692" t="s">
        <v>16</v>
      </c>
      <c r="M692">
        <v>0</v>
      </c>
      <c r="N692">
        <v>0</v>
      </c>
      <c r="O692">
        <v>0</v>
      </c>
      <c r="P692">
        <v>0</v>
      </c>
    </row>
    <row r="693" spans="1:16" x14ac:dyDescent="0.25">
      <c r="A693">
        <v>0</v>
      </c>
      <c r="B693" t="s">
        <v>868</v>
      </c>
      <c r="C693">
        <v>4</v>
      </c>
      <c r="D693">
        <v>4</v>
      </c>
      <c r="E693">
        <v>0</v>
      </c>
      <c r="F693">
        <v>0</v>
      </c>
      <c r="G693">
        <v>0</v>
      </c>
      <c r="H693">
        <v>6.9999999999999997E-7</v>
      </c>
      <c r="I693">
        <v>0</v>
      </c>
      <c r="J693">
        <v>-4.1102000000000001E-4</v>
      </c>
      <c r="K693" t="s">
        <v>16</v>
      </c>
      <c r="L693" t="s">
        <v>16</v>
      </c>
      <c r="M693">
        <v>0</v>
      </c>
      <c r="N693">
        <v>0</v>
      </c>
      <c r="O693">
        <v>0</v>
      </c>
      <c r="P693">
        <v>0</v>
      </c>
    </row>
    <row r="694" spans="1:16" x14ac:dyDescent="0.25">
      <c r="A694">
        <v>0</v>
      </c>
      <c r="B694" t="s">
        <v>869</v>
      </c>
      <c r="C694">
        <v>1</v>
      </c>
      <c r="D694">
        <v>0</v>
      </c>
      <c r="E694">
        <v>1</v>
      </c>
      <c r="F694">
        <v>0</v>
      </c>
      <c r="G694">
        <v>0</v>
      </c>
      <c r="H694">
        <v>6.9999999999999997E-7</v>
      </c>
      <c r="I694">
        <v>0</v>
      </c>
      <c r="J694">
        <v>0</v>
      </c>
      <c r="K694" t="s">
        <v>16</v>
      </c>
      <c r="L694" t="s">
        <v>16</v>
      </c>
      <c r="M694">
        <v>0</v>
      </c>
      <c r="N694">
        <v>0</v>
      </c>
      <c r="O694">
        <v>0</v>
      </c>
      <c r="P694">
        <v>0</v>
      </c>
    </row>
    <row r="695" spans="1:16" x14ac:dyDescent="0.25">
      <c r="A695">
        <v>0</v>
      </c>
      <c r="B695" t="s">
        <v>870</v>
      </c>
      <c r="C695">
        <v>1</v>
      </c>
      <c r="D695">
        <v>0</v>
      </c>
      <c r="E695">
        <v>1</v>
      </c>
      <c r="F695">
        <v>0</v>
      </c>
      <c r="G695">
        <v>0</v>
      </c>
      <c r="H695">
        <v>1.7799999999999999E-6</v>
      </c>
      <c r="I695">
        <v>2.3966199999999999E-3</v>
      </c>
      <c r="J695">
        <v>0</v>
      </c>
      <c r="K695" t="s">
        <v>16</v>
      </c>
      <c r="L695" t="s">
        <v>16</v>
      </c>
      <c r="M695">
        <v>0</v>
      </c>
      <c r="N695">
        <v>0</v>
      </c>
      <c r="O695">
        <v>0</v>
      </c>
      <c r="P695">
        <v>0</v>
      </c>
    </row>
    <row r="696" spans="1:16" x14ac:dyDescent="0.25">
      <c r="A696">
        <v>0</v>
      </c>
      <c r="B696" t="s">
        <v>871</v>
      </c>
      <c r="C696">
        <v>2</v>
      </c>
      <c r="D696">
        <v>2</v>
      </c>
      <c r="E696">
        <v>0</v>
      </c>
      <c r="F696">
        <v>0</v>
      </c>
      <c r="G696">
        <v>0</v>
      </c>
      <c r="H696">
        <v>6.9999999999999997E-7</v>
      </c>
      <c r="I696">
        <v>0</v>
      </c>
      <c r="J696">
        <v>-1.0276E-4</v>
      </c>
      <c r="K696" t="s">
        <v>16</v>
      </c>
      <c r="L696" t="s">
        <v>16</v>
      </c>
      <c r="M696">
        <v>0</v>
      </c>
      <c r="N696">
        <v>0</v>
      </c>
      <c r="O696">
        <v>0</v>
      </c>
      <c r="P696">
        <v>0</v>
      </c>
    </row>
    <row r="697" spans="1:16" x14ac:dyDescent="0.25">
      <c r="A697">
        <v>0</v>
      </c>
      <c r="B697" t="s">
        <v>872</v>
      </c>
      <c r="C697">
        <v>6</v>
      </c>
      <c r="D697">
        <v>2</v>
      </c>
      <c r="E697">
        <v>4</v>
      </c>
      <c r="F697">
        <v>1212.9822998</v>
      </c>
      <c r="G697">
        <v>11978</v>
      </c>
      <c r="H697">
        <v>1.7799999999999999E-6</v>
      </c>
      <c r="I697">
        <v>8.9574700000000004E-3</v>
      </c>
      <c r="J697">
        <v>-2.5989999999999997E-4</v>
      </c>
      <c r="K697" t="s">
        <v>16</v>
      </c>
      <c r="L697" t="s">
        <v>16</v>
      </c>
      <c r="M697">
        <v>719</v>
      </c>
      <c r="N697">
        <v>579</v>
      </c>
      <c r="O697">
        <v>140</v>
      </c>
      <c r="P697">
        <v>0.23325424</v>
      </c>
    </row>
    <row r="698" spans="1:16" x14ac:dyDescent="0.25">
      <c r="A698">
        <v>0</v>
      </c>
      <c r="B698" t="s">
        <v>873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6.9999999999999997E-7</v>
      </c>
      <c r="I698">
        <v>0</v>
      </c>
      <c r="J698">
        <v>-2.569E-5</v>
      </c>
      <c r="K698" t="s">
        <v>16</v>
      </c>
      <c r="L698" t="s">
        <v>16</v>
      </c>
      <c r="M698">
        <v>0</v>
      </c>
      <c r="N698">
        <v>0</v>
      </c>
      <c r="O698">
        <v>0</v>
      </c>
      <c r="P698">
        <v>0</v>
      </c>
    </row>
    <row r="699" spans="1:16" x14ac:dyDescent="0.25">
      <c r="A699">
        <v>0</v>
      </c>
      <c r="B699" t="s">
        <v>295</v>
      </c>
      <c r="C699">
        <v>35</v>
      </c>
      <c r="D699">
        <v>17</v>
      </c>
      <c r="E699">
        <v>18</v>
      </c>
      <c r="F699">
        <v>44758.9453125</v>
      </c>
      <c r="G699">
        <v>200078</v>
      </c>
      <c r="H699">
        <v>1.79E-6</v>
      </c>
      <c r="I699">
        <v>5.2317790000000003E-2</v>
      </c>
      <c r="J699">
        <v>-8.5887299999999993E-3</v>
      </c>
      <c r="K699" t="s">
        <v>16</v>
      </c>
      <c r="L699" t="s">
        <v>16</v>
      </c>
      <c r="M699">
        <v>86250</v>
      </c>
      <c r="N699">
        <v>46805</v>
      </c>
      <c r="O699">
        <v>39445</v>
      </c>
      <c r="P699">
        <v>11.172318110000001</v>
      </c>
    </row>
    <row r="700" spans="1:16" x14ac:dyDescent="0.25">
      <c r="A700">
        <v>0</v>
      </c>
      <c r="B700" t="s">
        <v>874</v>
      </c>
      <c r="C700">
        <v>5</v>
      </c>
      <c r="D700">
        <v>2</v>
      </c>
      <c r="E700">
        <v>3</v>
      </c>
      <c r="F700">
        <v>1977.4523925799999</v>
      </c>
      <c r="G700">
        <v>6501</v>
      </c>
      <c r="H700">
        <v>1.79E-6</v>
      </c>
      <c r="I700">
        <v>3.0403969999999999E-2</v>
      </c>
      <c r="J700">
        <v>-1.5635000000000001E-4</v>
      </c>
      <c r="K700" t="s">
        <v>16</v>
      </c>
      <c r="L700" t="s">
        <v>16</v>
      </c>
      <c r="M700">
        <v>1049</v>
      </c>
      <c r="N700">
        <v>417</v>
      </c>
      <c r="O700">
        <v>632</v>
      </c>
      <c r="P700">
        <v>3.1379650000000002E-2</v>
      </c>
    </row>
    <row r="701" spans="1:16" x14ac:dyDescent="0.25">
      <c r="A701">
        <v>0</v>
      </c>
      <c r="B701" t="s">
        <v>875</v>
      </c>
      <c r="C701">
        <v>10</v>
      </c>
      <c r="D701">
        <v>1</v>
      </c>
      <c r="E701">
        <v>9</v>
      </c>
      <c r="F701">
        <v>100.19142151</v>
      </c>
      <c r="G701">
        <v>504</v>
      </c>
      <c r="H701">
        <v>1.7999999999999999E-6</v>
      </c>
      <c r="I701">
        <v>8.9742420000000003E-2</v>
      </c>
      <c r="J701">
        <v>-2.6973999999999998E-4</v>
      </c>
      <c r="K701" t="s">
        <v>16</v>
      </c>
      <c r="L701" t="s">
        <v>16</v>
      </c>
      <c r="M701">
        <v>0</v>
      </c>
      <c r="N701">
        <v>0</v>
      </c>
      <c r="O701">
        <v>0</v>
      </c>
      <c r="P701">
        <v>0</v>
      </c>
    </row>
    <row r="702" spans="1:16" x14ac:dyDescent="0.25">
      <c r="A702">
        <v>0</v>
      </c>
      <c r="B702" t="s">
        <v>876</v>
      </c>
      <c r="C702">
        <v>12</v>
      </c>
      <c r="D702">
        <v>5</v>
      </c>
      <c r="E702">
        <v>7</v>
      </c>
      <c r="F702">
        <v>8705.8203125</v>
      </c>
      <c r="G702">
        <v>32940</v>
      </c>
      <c r="H702">
        <v>1.79E-6</v>
      </c>
      <c r="I702">
        <v>4.9571480000000001E-2</v>
      </c>
      <c r="J702">
        <v>-1.16457E-3</v>
      </c>
      <c r="K702" t="s">
        <v>16</v>
      </c>
      <c r="L702" t="s">
        <v>16</v>
      </c>
      <c r="M702">
        <v>18153</v>
      </c>
      <c r="N702">
        <v>11235</v>
      </c>
      <c r="O702">
        <v>6918</v>
      </c>
      <c r="P702">
        <v>0.46541308999999997</v>
      </c>
    </row>
    <row r="703" spans="1:16" x14ac:dyDescent="0.25">
      <c r="A703">
        <v>0</v>
      </c>
      <c r="B703" t="s">
        <v>877</v>
      </c>
      <c r="C703">
        <v>5</v>
      </c>
      <c r="D703">
        <v>0</v>
      </c>
      <c r="E703">
        <v>5</v>
      </c>
      <c r="F703">
        <v>0</v>
      </c>
      <c r="G703">
        <v>0</v>
      </c>
      <c r="H703">
        <v>1.81E-6</v>
      </c>
      <c r="I703">
        <v>9.8981079999999999E-2</v>
      </c>
      <c r="J703">
        <v>0</v>
      </c>
      <c r="K703" t="s">
        <v>16</v>
      </c>
      <c r="L703" t="s">
        <v>16</v>
      </c>
      <c r="M703">
        <v>0</v>
      </c>
      <c r="N703">
        <v>0</v>
      </c>
      <c r="O703">
        <v>0</v>
      </c>
      <c r="P703">
        <v>0</v>
      </c>
    </row>
    <row r="704" spans="1:16" x14ac:dyDescent="0.25">
      <c r="A704">
        <v>0</v>
      </c>
      <c r="B704" t="s">
        <v>878</v>
      </c>
      <c r="C704">
        <v>5</v>
      </c>
      <c r="D704">
        <v>4</v>
      </c>
      <c r="E704">
        <v>1</v>
      </c>
      <c r="F704">
        <v>241.17311096</v>
      </c>
      <c r="G704">
        <v>3128</v>
      </c>
      <c r="H704">
        <v>1.7799999999999999E-6</v>
      </c>
      <c r="I704">
        <v>4.0360700000000001E-3</v>
      </c>
      <c r="J704">
        <v>-3.0744000000000002E-4</v>
      </c>
      <c r="K704" t="s">
        <v>16</v>
      </c>
      <c r="L704" t="s">
        <v>16</v>
      </c>
      <c r="M704">
        <v>394</v>
      </c>
      <c r="N704">
        <v>254</v>
      </c>
      <c r="O704">
        <v>140</v>
      </c>
      <c r="P704">
        <v>5.4130999999999997E-3</v>
      </c>
    </row>
    <row r="705" spans="1:16" x14ac:dyDescent="0.25">
      <c r="A705">
        <v>0</v>
      </c>
      <c r="B705" t="s">
        <v>879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6.9999999999999997E-7</v>
      </c>
      <c r="I705">
        <v>0</v>
      </c>
      <c r="J705">
        <v>-2.569E-5</v>
      </c>
      <c r="K705" t="s">
        <v>16</v>
      </c>
      <c r="L705" t="s">
        <v>16</v>
      </c>
      <c r="M705">
        <v>0</v>
      </c>
      <c r="N705">
        <v>0</v>
      </c>
      <c r="O705">
        <v>0</v>
      </c>
      <c r="P705">
        <v>0</v>
      </c>
    </row>
    <row r="706" spans="1:16" x14ac:dyDescent="0.25">
      <c r="A706">
        <v>0</v>
      </c>
      <c r="B706" t="s">
        <v>880</v>
      </c>
      <c r="C706">
        <v>4</v>
      </c>
      <c r="D706">
        <v>2</v>
      </c>
      <c r="E706">
        <v>2</v>
      </c>
      <c r="F706">
        <v>17.97830772</v>
      </c>
      <c r="G706">
        <v>336</v>
      </c>
      <c r="H706">
        <v>1.7799999999999999E-6</v>
      </c>
      <c r="I706">
        <v>6.2525999999999999E-4</v>
      </c>
      <c r="J706">
        <v>-1.3972E-4</v>
      </c>
      <c r="K706" t="s">
        <v>16</v>
      </c>
      <c r="L706" t="s">
        <v>16</v>
      </c>
      <c r="M706">
        <v>92</v>
      </c>
      <c r="N706">
        <v>46</v>
      </c>
      <c r="O706">
        <v>46</v>
      </c>
      <c r="P706">
        <v>3.7900999999999999E-4</v>
      </c>
    </row>
    <row r="707" spans="1:16" x14ac:dyDescent="0.25">
      <c r="A707">
        <v>0</v>
      </c>
      <c r="B707" t="s">
        <v>881</v>
      </c>
      <c r="C707">
        <v>1</v>
      </c>
      <c r="D707">
        <v>1</v>
      </c>
      <c r="E707">
        <v>0</v>
      </c>
      <c r="F707">
        <v>0</v>
      </c>
      <c r="G707">
        <v>0</v>
      </c>
      <c r="H707">
        <v>6.9999999999999997E-7</v>
      </c>
      <c r="I707">
        <v>0</v>
      </c>
      <c r="J707">
        <v>-2.569E-5</v>
      </c>
      <c r="K707" t="s">
        <v>16</v>
      </c>
      <c r="L707" t="s">
        <v>16</v>
      </c>
      <c r="M707">
        <v>0</v>
      </c>
      <c r="N707">
        <v>0</v>
      </c>
      <c r="O707">
        <v>0</v>
      </c>
      <c r="P707">
        <v>0</v>
      </c>
    </row>
    <row r="708" spans="1:16" x14ac:dyDescent="0.25">
      <c r="A708">
        <v>0</v>
      </c>
      <c r="B708" t="s">
        <v>882</v>
      </c>
      <c r="C708">
        <v>6</v>
      </c>
      <c r="D708">
        <v>5</v>
      </c>
      <c r="E708">
        <v>1</v>
      </c>
      <c r="F708">
        <v>807</v>
      </c>
      <c r="G708">
        <v>4629</v>
      </c>
      <c r="H708">
        <v>6.9999999999999997E-7</v>
      </c>
      <c r="I708">
        <v>0</v>
      </c>
      <c r="J708">
        <v>-7.0507000000000002E-4</v>
      </c>
      <c r="K708" t="s">
        <v>16</v>
      </c>
      <c r="L708" t="s">
        <v>16</v>
      </c>
      <c r="M708">
        <v>0</v>
      </c>
      <c r="N708">
        <v>0</v>
      </c>
      <c r="O708">
        <v>0</v>
      </c>
      <c r="P708">
        <v>0</v>
      </c>
    </row>
    <row r="709" spans="1:16" x14ac:dyDescent="0.25">
      <c r="A709">
        <v>0</v>
      </c>
      <c r="B709" t="s">
        <v>883</v>
      </c>
      <c r="C709">
        <v>6</v>
      </c>
      <c r="D709">
        <v>2</v>
      </c>
      <c r="E709">
        <v>4</v>
      </c>
      <c r="F709">
        <v>1423.6284179700001</v>
      </c>
      <c r="G709">
        <v>6351</v>
      </c>
      <c r="H709">
        <v>1.79E-6</v>
      </c>
      <c r="I709">
        <v>3.181059E-2</v>
      </c>
      <c r="J709">
        <v>-1.3229999999999999E-4</v>
      </c>
      <c r="K709" t="s">
        <v>16</v>
      </c>
      <c r="L709" t="s">
        <v>16</v>
      </c>
      <c r="M709">
        <v>7202</v>
      </c>
      <c r="N709">
        <v>3642</v>
      </c>
      <c r="O709">
        <v>3560</v>
      </c>
      <c r="P709">
        <v>0.39674206000000001</v>
      </c>
    </row>
    <row r="710" spans="1:16" x14ac:dyDescent="0.25">
      <c r="A710">
        <v>0</v>
      </c>
      <c r="B710" t="s">
        <v>884</v>
      </c>
      <c r="C710">
        <v>7</v>
      </c>
      <c r="D710">
        <v>6</v>
      </c>
      <c r="E710">
        <v>1</v>
      </c>
      <c r="F710">
        <v>46.675575260000002</v>
      </c>
      <c r="G710">
        <v>361</v>
      </c>
      <c r="H710">
        <v>6.9999999999999997E-7</v>
      </c>
      <c r="I710">
        <v>0</v>
      </c>
      <c r="J710">
        <v>-5.9929999999999998E-4</v>
      </c>
      <c r="K710" t="s">
        <v>16</v>
      </c>
      <c r="L710" t="s">
        <v>16</v>
      </c>
      <c r="M710">
        <v>0</v>
      </c>
      <c r="N710">
        <v>0</v>
      </c>
      <c r="O710">
        <v>0</v>
      </c>
      <c r="P710">
        <v>0</v>
      </c>
    </row>
    <row r="711" spans="1:16" x14ac:dyDescent="0.25">
      <c r="A711">
        <v>0</v>
      </c>
      <c r="B711" t="s">
        <v>257</v>
      </c>
      <c r="C711">
        <v>4</v>
      </c>
      <c r="D711">
        <v>4</v>
      </c>
      <c r="E711">
        <v>0</v>
      </c>
      <c r="F711">
        <v>0</v>
      </c>
      <c r="G711">
        <v>0</v>
      </c>
      <c r="H711">
        <v>6.9999999999999997E-7</v>
      </c>
      <c r="I711">
        <v>0</v>
      </c>
      <c r="J711">
        <v>-4.1102000000000001E-4</v>
      </c>
      <c r="K711" t="s">
        <v>16</v>
      </c>
      <c r="L711" t="s">
        <v>16</v>
      </c>
      <c r="M711">
        <v>0</v>
      </c>
      <c r="N711">
        <v>0</v>
      </c>
      <c r="O711">
        <v>0</v>
      </c>
      <c r="P711">
        <v>0</v>
      </c>
    </row>
    <row r="712" spans="1:16" x14ac:dyDescent="0.25">
      <c r="A712">
        <v>0</v>
      </c>
      <c r="B712" t="s">
        <v>223</v>
      </c>
      <c r="C712">
        <v>4</v>
      </c>
      <c r="D712">
        <v>3</v>
      </c>
      <c r="E712">
        <v>1</v>
      </c>
      <c r="F712">
        <v>117.14942169</v>
      </c>
      <c r="G712">
        <v>448</v>
      </c>
      <c r="H712">
        <v>1.7799999999999999E-6</v>
      </c>
      <c r="I712">
        <v>8.7215599999999997E-3</v>
      </c>
      <c r="J712">
        <v>-1.5906000000000001E-4</v>
      </c>
      <c r="K712" t="s">
        <v>16</v>
      </c>
      <c r="L712" t="s">
        <v>16</v>
      </c>
      <c r="M712">
        <v>403</v>
      </c>
      <c r="N712">
        <v>238</v>
      </c>
      <c r="O712">
        <v>165</v>
      </c>
      <c r="P712">
        <v>1.402815E-2</v>
      </c>
    </row>
    <row r="713" spans="1:16" x14ac:dyDescent="0.25">
      <c r="A713">
        <v>0</v>
      </c>
      <c r="B713" t="s">
        <v>221</v>
      </c>
      <c r="C713">
        <v>3</v>
      </c>
      <c r="D713">
        <v>1</v>
      </c>
      <c r="E713">
        <v>2</v>
      </c>
      <c r="F713">
        <v>50.91095352</v>
      </c>
      <c r="G713">
        <v>323</v>
      </c>
      <c r="H713">
        <v>1.79E-6</v>
      </c>
      <c r="I713">
        <v>4.1344140000000001E-2</v>
      </c>
      <c r="J713">
        <v>-3.4919999999999998E-5</v>
      </c>
      <c r="K713" t="s">
        <v>16</v>
      </c>
      <c r="L713" t="s">
        <v>16</v>
      </c>
      <c r="M713">
        <v>1613</v>
      </c>
      <c r="N713">
        <v>1003</v>
      </c>
      <c r="O713">
        <v>610</v>
      </c>
      <c r="P713">
        <v>6.7103960000000004E-2</v>
      </c>
    </row>
    <row r="714" spans="1:16" x14ac:dyDescent="0.25">
      <c r="A714">
        <v>0</v>
      </c>
      <c r="B714" t="s">
        <v>885</v>
      </c>
      <c r="C714">
        <v>4</v>
      </c>
      <c r="D714">
        <v>1</v>
      </c>
      <c r="E714">
        <v>3</v>
      </c>
      <c r="F714">
        <v>50.91095352</v>
      </c>
      <c r="G714">
        <v>323</v>
      </c>
      <c r="H714">
        <v>1.79E-6</v>
      </c>
      <c r="I714">
        <v>3.2363589999999998E-2</v>
      </c>
      <c r="J714">
        <v>-7.4369999999999994E-5</v>
      </c>
      <c r="K714" t="s">
        <v>16</v>
      </c>
      <c r="L714" t="s">
        <v>16</v>
      </c>
      <c r="M714">
        <v>1081</v>
      </c>
      <c r="N714">
        <v>696</v>
      </c>
      <c r="O714">
        <v>385</v>
      </c>
      <c r="P714">
        <v>6.4512520000000004E-2</v>
      </c>
    </row>
    <row r="715" spans="1:16" x14ac:dyDescent="0.25">
      <c r="A715">
        <v>0</v>
      </c>
      <c r="B715" t="s">
        <v>886</v>
      </c>
      <c r="C715">
        <v>2</v>
      </c>
      <c r="D715">
        <v>2</v>
      </c>
      <c r="E715">
        <v>0</v>
      </c>
      <c r="F715">
        <v>0</v>
      </c>
      <c r="G715">
        <v>0</v>
      </c>
      <c r="H715">
        <v>6.9999999999999997E-7</v>
      </c>
      <c r="I715">
        <v>0</v>
      </c>
      <c r="J715">
        <v>-1.0276E-4</v>
      </c>
      <c r="K715" t="s">
        <v>16</v>
      </c>
      <c r="L715" t="s">
        <v>16</v>
      </c>
      <c r="M715">
        <v>0</v>
      </c>
      <c r="N715">
        <v>0</v>
      </c>
      <c r="O715">
        <v>0</v>
      </c>
      <c r="P715">
        <v>0</v>
      </c>
    </row>
    <row r="716" spans="1:16" x14ac:dyDescent="0.25">
      <c r="A716">
        <v>0</v>
      </c>
      <c r="B716" t="s">
        <v>887</v>
      </c>
      <c r="C716">
        <v>2</v>
      </c>
      <c r="D716">
        <v>1</v>
      </c>
      <c r="E716">
        <v>1</v>
      </c>
      <c r="F716">
        <v>107.02715302</v>
      </c>
      <c r="G716">
        <v>404</v>
      </c>
      <c r="H716">
        <v>6.9999999999999997E-7</v>
      </c>
      <c r="I716">
        <v>0</v>
      </c>
      <c r="J716">
        <v>-4.2330000000000003E-5</v>
      </c>
      <c r="K716" t="s">
        <v>16</v>
      </c>
      <c r="L716" t="s">
        <v>16</v>
      </c>
      <c r="M716">
        <v>0</v>
      </c>
      <c r="N716">
        <v>0</v>
      </c>
      <c r="O716">
        <v>0</v>
      </c>
      <c r="P716">
        <v>0</v>
      </c>
    </row>
    <row r="717" spans="1:16" x14ac:dyDescent="0.25">
      <c r="A717">
        <v>0</v>
      </c>
      <c r="B717" t="s">
        <v>888</v>
      </c>
      <c r="C717">
        <v>2</v>
      </c>
      <c r="D717">
        <v>1</v>
      </c>
      <c r="E717">
        <v>1</v>
      </c>
      <c r="F717">
        <v>405</v>
      </c>
      <c r="G717">
        <v>2420</v>
      </c>
      <c r="H717">
        <v>6.9999999999999997E-7</v>
      </c>
      <c r="I717">
        <v>0</v>
      </c>
      <c r="J717">
        <v>-4.9719999999999998E-5</v>
      </c>
      <c r="K717" t="s">
        <v>16</v>
      </c>
      <c r="L717" t="s">
        <v>16</v>
      </c>
      <c r="M717">
        <v>0</v>
      </c>
      <c r="N717">
        <v>0</v>
      </c>
      <c r="O717">
        <v>0</v>
      </c>
      <c r="P717">
        <v>0</v>
      </c>
    </row>
    <row r="718" spans="1:16" x14ac:dyDescent="0.25">
      <c r="A718">
        <v>0</v>
      </c>
      <c r="B718" t="s">
        <v>889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6.9999999999999997E-7</v>
      </c>
      <c r="I718">
        <v>0</v>
      </c>
      <c r="J718">
        <v>-2.569E-5</v>
      </c>
      <c r="K718" t="s">
        <v>16</v>
      </c>
      <c r="L718" t="s">
        <v>16</v>
      </c>
      <c r="M718">
        <v>0</v>
      </c>
      <c r="N718">
        <v>0</v>
      </c>
      <c r="O718">
        <v>0</v>
      </c>
      <c r="P718">
        <v>0</v>
      </c>
    </row>
    <row r="719" spans="1:16" x14ac:dyDescent="0.25">
      <c r="A719">
        <v>0</v>
      </c>
      <c r="B719" t="s">
        <v>890</v>
      </c>
      <c r="C719">
        <v>2</v>
      </c>
      <c r="D719">
        <v>1</v>
      </c>
      <c r="E719">
        <v>1</v>
      </c>
      <c r="F719">
        <v>807</v>
      </c>
      <c r="G719">
        <v>2950</v>
      </c>
      <c r="H719">
        <v>6.9999999999999997E-7</v>
      </c>
      <c r="I719">
        <v>0</v>
      </c>
      <c r="J719">
        <v>-4.9719999999999998E-5</v>
      </c>
      <c r="K719" t="s">
        <v>16</v>
      </c>
      <c r="L719" t="s">
        <v>16</v>
      </c>
      <c r="M719">
        <v>0</v>
      </c>
      <c r="N719">
        <v>0</v>
      </c>
      <c r="O719">
        <v>0</v>
      </c>
      <c r="P719">
        <v>0</v>
      </c>
    </row>
    <row r="720" spans="1:16" x14ac:dyDescent="0.25">
      <c r="A720">
        <v>0</v>
      </c>
      <c r="B720" t="s">
        <v>891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6.9999999999999997E-7</v>
      </c>
      <c r="I720">
        <v>0</v>
      </c>
      <c r="J720">
        <v>-2.569E-5</v>
      </c>
      <c r="K720" t="s">
        <v>16</v>
      </c>
      <c r="L720" t="s">
        <v>16</v>
      </c>
      <c r="M720">
        <v>0</v>
      </c>
      <c r="N720">
        <v>0</v>
      </c>
      <c r="O720">
        <v>0</v>
      </c>
      <c r="P720">
        <v>0</v>
      </c>
    </row>
    <row r="721" spans="1:16" x14ac:dyDescent="0.25">
      <c r="A721">
        <v>0</v>
      </c>
      <c r="B721" t="s">
        <v>141</v>
      </c>
      <c r="C721">
        <v>4</v>
      </c>
      <c r="D721">
        <v>1</v>
      </c>
      <c r="E721">
        <v>3</v>
      </c>
      <c r="F721">
        <v>133.26596068999999</v>
      </c>
      <c r="G721">
        <v>918</v>
      </c>
      <c r="H721">
        <v>1.7999999999999999E-6</v>
      </c>
      <c r="I721">
        <v>1.215369E-2</v>
      </c>
      <c r="J721">
        <v>-9.5940000000000006E-5</v>
      </c>
      <c r="K721" t="s">
        <v>16</v>
      </c>
      <c r="L721" t="s">
        <v>16</v>
      </c>
      <c r="M721">
        <v>1</v>
      </c>
      <c r="N721">
        <v>1</v>
      </c>
      <c r="O721">
        <v>0</v>
      </c>
      <c r="P721">
        <v>0.54308062999999995</v>
      </c>
    </row>
    <row r="722" spans="1:16" x14ac:dyDescent="0.25">
      <c r="A722">
        <v>0</v>
      </c>
      <c r="B722" t="s">
        <v>892</v>
      </c>
      <c r="C722">
        <v>1</v>
      </c>
      <c r="D722">
        <v>0</v>
      </c>
      <c r="E722">
        <v>1</v>
      </c>
      <c r="F722">
        <v>0</v>
      </c>
      <c r="G722">
        <v>0</v>
      </c>
      <c r="H722">
        <v>1.7799999999999999E-6</v>
      </c>
      <c r="I722">
        <v>1.51202E-3</v>
      </c>
      <c r="J722">
        <v>0</v>
      </c>
      <c r="K722" t="s">
        <v>16</v>
      </c>
      <c r="L722" t="s">
        <v>16</v>
      </c>
      <c r="M722">
        <v>0</v>
      </c>
      <c r="N722">
        <v>0</v>
      </c>
      <c r="O722">
        <v>0</v>
      </c>
      <c r="P722">
        <v>0</v>
      </c>
    </row>
    <row r="723" spans="1:16" x14ac:dyDescent="0.25">
      <c r="A723">
        <v>0</v>
      </c>
      <c r="B723" t="s">
        <v>893</v>
      </c>
      <c r="C723">
        <v>3</v>
      </c>
      <c r="D723">
        <v>1</v>
      </c>
      <c r="E723">
        <v>2</v>
      </c>
      <c r="F723">
        <v>384.03558349999997</v>
      </c>
      <c r="G723">
        <v>2921</v>
      </c>
      <c r="H723">
        <v>1.79E-6</v>
      </c>
      <c r="I723">
        <v>1.8691260000000001E-2</v>
      </c>
      <c r="J723">
        <v>-4.1399999999999997E-5</v>
      </c>
      <c r="K723" t="s">
        <v>16</v>
      </c>
      <c r="L723" t="s">
        <v>16</v>
      </c>
      <c r="M723">
        <v>0</v>
      </c>
      <c r="N723">
        <v>0</v>
      </c>
      <c r="O723">
        <v>0</v>
      </c>
      <c r="P723">
        <v>0</v>
      </c>
    </row>
    <row r="724" spans="1:16" x14ac:dyDescent="0.25">
      <c r="A724">
        <v>0</v>
      </c>
      <c r="B724" t="s">
        <v>894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6.9999999999999997E-7</v>
      </c>
      <c r="I724">
        <v>0</v>
      </c>
      <c r="J724">
        <v>-2.569E-5</v>
      </c>
      <c r="K724" t="s">
        <v>16</v>
      </c>
      <c r="L724" t="s">
        <v>16</v>
      </c>
      <c r="M724">
        <v>0</v>
      </c>
      <c r="N724">
        <v>0</v>
      </c>
      <c r="O724">
        <v>0</v>
      </c>
      <c r="P724">
        <v>0</v>
      </c>
    </row>
    <row r="725" spans="1:16" x14ac:dyDescent="0.25">
      <c r="A725">
        <v>0</v>
      </c>
      <c r="B725" t="s">
        <v>895</v>
      </c>
      <c r="C725">
        <v>5</v>
      </c>
      <c r="D725">
        <v>1</v>
      </c>
      <c r="E725">
        <v>4</v>
      </c>
      <c r="F725">
        <v>179.14855957</v>
      </c>
      <c r="G725">
        <v>2636</v>
      </c>
      <c r="H725">
        <v>1.79E-6</v>
      </c>
      <c r="I725">
        <v>1.275484E-2</v>
      </c>
      <c r="J725">
        <v>-1.1767E-4</v>
      </c>
      <c r="K725" t="s">
        <v>16</v>
      </c>
      <c r="L725" t="s">
        <v>16</v>
      </c>
      <c r="M725">
        <v>0</v>
      </c>
      <c r="N725">
        <v>0</v>
      </c>
      <c r="O725">
        <v>0</v>
      </c>
      <c r="P725">
        <v>0</v>
      </c>
    </row>
    <row r="726" spans="1:16" x14ac:dyDescent="0.25">
      <c r="A726">
        <v>0</v>
      </c>
      <c r="B726" t="s">
        <v>896</v>
      </c>
      <c r="C726">
        <v>3</v>
      </c>
      <c r="D726">
        <v>1</v>
      </c>
      <c r="E726">
        <v>2</v>
      </c>
      <c r="F726">
        <v>161.81582642000001</v>
      </c>
      <c r="G726">
        <v>2134</v>
      </c>
      <c r="H726">
        <v>1.79E-6</v>
      </c>
      <c r="I726">
        <v>1.2105049999999999E-2</v>
      </c>
      <c r="J726">
        <v>-5.342E-5</v>
      </c>
      <c r="K726" t="s">
        <v>16</v>
      </c>
      <c r="L726" t="s">
        <v>16</v>
      </c>
      <c r="M726">
        <v>0</v>
      </c>
      <c r="N726">
        <v>0</v>
      </c>
      <c r="O726">
        <v>0</v>
      </c>
      <c r="P726">
        <v>0</v>
      </c>
    </row>
    <row r="727" spans="1:16" x14ac:dyDescent="0.25">
      <c r="A727">
        <v>0</v>
      </c>
      <c r="B727" t="s">
        <v>897</v>
      </c>
      <c r="C727">
        <v>4</v>
      </c>
      <c r="D727">
        <v>0</v>
      </c>
      <c r="E727">
        <v>4</v>
      </c>
      <c r="F727">
        <v>0</v>
      </c>
      <c r="G727">
        <v>0</v>
      </c>
      <c r="H727">
        <v>1.7999999999999999E-6</v>
      </c>
      <c r="I727">
        <v>7.3684500000000003E-3</v>
      </c>
      <c r="J727">
        <v>0</v>
      </c>
      <c r="K727" t="s">
        <v>16</v>
      </c>
      <c r="L727" t="s">
        <v>16</v>
      </c>
      <c r="M727">
        <v>0</v>
      </c>
      <c r="N727">
        <v>0</v>
      </c>
      <c r="O727">
        <v>0</v>
      </c>
      <c r="P727">
        <v>0</v>
      </c>
    </row>
    <row r="728" spans="1:16" x14ac:dyDescent="0.25">
      <c r="A728">
        <v>0</v>
      </c>
      <c r="B728" t="s">
        <v>898</v>
      </c>
      <c r="C728">
        <v>2</v>
      </c>
      <c r="D728">
        <v>1</v>
      </c>
      <c r="E728">
        <v>1</v>
      </c>
      <c r="F728">
        <v>195.90275574</v>
      </c>
      <c r="G728">
        <v>1570</v>
      </c>
      <c r="H728">
        <v>1.79E-6</v>
      </c>
      <c r="I728">
        <v>1.0973729999999999E-2</v>
      </c>
      <c r="J728">
        <v>-1.4589999999999999E-5</v>
      </c>
      <c r="K728" t="s">
        <v>16</v>
      </c>
      <c r="L728" t="s">
        <v>16</v>
      </c>
      <c r="M728">
        <v>1167</v>
      </c>
      <c r="N728">
        <v>645</v>
      </c>
      <c r="O728">
        <v>522</v>
      </c>
      <c r="P728">
        <v>3.4298179999999998E-2</v>
      </c>
    </row>
    <row r="729" spans="1:16" x14ac:dyDescent="0.25">
      <c r="A729">
        <v>0</v>
      </c>
      <c r="B729" t="s">
        <v>899</v>
      </c>
      <c r="C729">
        <v>1</v>
      </c>
      <c r="D729">
        <v>0</v>
      </c>
      <c r="E729">
        <v>1</v>
      </c>
      <c r="F729">
        <v>0</v>
      </c>
      <c r="G729">
        <v>0</v>
      </c>
      <c r="H729">
        <v>6.9999999999999997E-7</v>
      </c>
      <c r="I729">
        <v>0</v>
      </c>
      <c r="J729">
        <v>0</v>
      </c>
      <c r="K729" t="s">
        <v>16</v>
      </c>
      <c r="L729" t="s">
        <v>16</v>
      </c>
      <c r="M729">
        <v>0</v>
      </c>
      <c r="N729">
        <v>0</v>
      </c>
      <c r="O729">
        <v>0</v>
      </c>
      <c r="P729">
        <v>0</v>
      </c>
    </row>
    <row r="730" spans="1:16" x14ac:dyDescent="0.25">
      <c r="A730">
        <v>0</v>
      </c>
      <c r="B730" t="s">
        <v>900</v>
      </c>
      <c r="C730">
        <v>12</v>
      </c>
      <c r="D730">
        <v>9</v>
      </c>
      <c r="E730">
        <v>3</v>
      </c>
      <c r="F730">
        <v>3422.8999023400002</v>
      </c>
      <c r="G730">
        <v>19858</v>
      </c>
      <c r="H730">
        <v>1.79E-6</v>
      </c>
      <c r="I730">
        <v>6.1298300000000002E-3</v>
      </c>
      <c r="J730">
        <v>-1.8199100000000001E-3</v>
      </c>
      <c r="K730" t="s">
        <v>16</v>
      </c>
      <c r="L730" t="s">
        <v>16</v>
      </c>
      <c r="M730">
        <v>0</v>
      </c>
      <c r="N730">
        <v>0</v>
      </c>
      <c r="O730">
        <v>0</v>
      </c>
      <c r="P730">
        <v>0</v>
      </c>
    </row>
    <row r="731" spans="1:16" x14ac:dyDescent="0.25">
      <c r="A731">
        <v>0</v>
      </c>
      <c r="B731" t="s">
        <v>901</v>
      </c>
      <c r="C731">
        <v>8</v>
      </c>
      <c r="D731">
        <v>6</v>
      </c>
      <c r="E731">
        <v>2</v>
      </c>
      <c r="F731">
        <v>66.417587280000006</v>
      </c>
      <c r="G731">
        <v>792</v>
      </c>
      <c r="H731">
        <v>1.7799999999999999E-6</v>
      </c>
      <c r="I731">
        <v>9.3079300000000007E-3</v>
      </c>
      <c r="J731">
        <v>6.5081999999999998E-4</v>
      </c>
      <c r="K731" t="s">
        <v>16</v>
      </c>
      <c r="L731" t="s">
        <v>16</v>
      </c>
      <c r="M731">
        <v>9919</v>
      </c>
      <c r="N731">
        <v>4918</v>
      </c>
      <c r="O731">
        <v>5001</v>
      </c>
      <c r="P731">
        <v>5.9815112199999998</v>
      </c>
    </row>
    <row r="732" spans="1:16" x14ac:dyDescent="0.25">
      <c r="A732">
        <v>0</v>
      </c>
      <c r="B732" t="s">
        <v>35</v>
      </c>
      <c r="C732">
        <v>7</v>
      </c>
      <c r="D732">
        <v>0</v>
      </c>
      <c r="E732">
        <v>7</v>
      </c>
      <c r="F732">
        <v>0</v>
      </c>
      <c r="G732">
        <v>0</v>
      </c>
      <c r="H732">
        <v>1.7999999999999999E-6</v>
      </c>
      <c r="I732">
        <v>1.6323170000000001E-2</v>
      </c>
      <c r="J732">
        <v>0</v>
      </c>
      <c r="K732" t="s">
        <v>16</v>
      </c>
      <c r="L732" t="s">
        <v>16</v>
      </c>
      <c r="M732">
        <v>0</v>
      </c>
      <c r="N732">
        <v>0</v>
      </c>
      <c r="O732">
        <v>0</v>
      </c>
      <c r="P732">
        <v>0</v>
      </c>
    </row>
    <row r="733" spans="1:16" x14ac:dyDescent="0.25">
      <c r="A733">
        <v>0</v>
      </c>
      <c r="B733" t="s">
        <v>206</v>
      </c>
      <c r="C733">
        <v>2</v>
      </c>
      <c r="D733">
        <v>1</v>
      </c>
      <c r="E733">
        <v>1</v>
      </c>
      <c r="F733">
        <v>0</v>
      </c>
      <c r="G733">
        <v>0</v>
      </c>
      <c r="H733">
        <v>6.9999999999999997E-7</v>
      </c>
      <c r="I733">
        <v>0</v>
      </c>
      <c r="J733">
        <v>-2.198E-5</v>
      </c>
      <c r="K733" t="s">
        <v>16</v>
      </c>
      <c r="L733" t="s">
        <v>16</v>
      </c>
      <c r="M733">
        <v>0</v>
      </c>
      <c r="N733">
        <v>0</v>
      </c>
      <c r="O733">
        <v>0</v>
      </c>
      <c r="P733">
        <v>0</v>
      </c>
    </row>
    <row r="734" spans="1:16" x14ac:dyDescent="0.25">
      <c r="A734">
        <v>0</v>
      </c>
      <c r="B734" t="s">
        <v>902</v>
      </c>
      <c r="C734">
        <v>1</v>
      </c>
      <c r="D734">
        <v>0</v>
      </c>
      <c r="E734">
        <v>1</v>
      </c>
      <c r="F734">
        <v>0</v>
      </c>
      <c r="G734">
        <v>0</v>
      </c>
      <c r="H734">
        <v>6.9999999999999997E-7</v>
      </c>
      <c r="I734">
        <v>0</v>
      </c>
      <c r="J734">
        <v>0</v>
      </c>
      <c r="K734" t="s">
        <v>16</v>
      </c>
      <c r="L734" t="s">
        <v>16</v>
      </c>
      <c r="M734">
        <v>0</v>
      </c>
      <c r="N734">
        <v>0</v>
      </c>
      <c r="O734">
        <v>0</v>
      </c>
      <c r="P734">
        <v>0</v>
      </c>
    </row>
    <row r="735" spans="1:16" x14ac:dyDescent="0.25">
      <c r="A735">
        <v>0</v>
      </c>
      <c r="B735" t="s">
        <v>150</v>
      </c>
      <c r="C735">
        <v>5</v>
      </c>
      <c r="D735">
        <v>4</v>
      </c>
      <c r="E735">
        <v>1</v>
      </c>
      <c r="F735">
        <v>729.52441406000003</v>
      </c>
      <c r="G735">
        <v>2656</v>
      </c>
      <c r="H735">
        <v>1.79E-6</v>
      </c>
      <c r="I735">
        <v>2.1552290000000002E-2</v>
      </c>
      <c r="J735">
        <v>4.0635999999999998E-4</v>
      </c>
      <c r="K735" t="s">
        <v>16</v>
      </c>
      <c r="L735" t="s">
        <v>16</v>
      </c>
      <c r="M735">
        <v>9941</v>
      </c>
      <c r="N735">
        <v>6292</v>
      </c>
      <c r="O735">
        <v>3649</v>
      </c>
      <c r="P735">
        <v>0.48632024000000001</v>
      </c>
    </row>
    <row r="736" spans="1:16" x14ac:dyDescent="0.25">
      <c r="A736">
        <v>0</v>
      </c>
      <c r="B736" t="s">
        <v>903</v>
      </c>
      <c r="C736">
        <v>7</v>
      </c>
      <c r="D736">
        <v>4</v>
      </c>
      <c r="E736">
        <v>3</v>
      </c>
      <c r="F736">
        <v>2648.8068847700001</v>
      </c>
      <c r="G736">
        <v>12373</v>
      </c>
      <c r="H736">
        <v>1.7799999999999999E-6</v>
      </c>
      <c r="I736">
        <v>7.9329199999999996E-3</v>
      </c>
      <c r="J736">
        <v>-4.5287000000000002E-4</v>
      </c>
      <c r="K736" t="s">
        <v>16</v>
      </c>
      <c r="L736" t="s">
        <v>16</v>
      </c>
      <c r="M736">
        <v>113</v>
      </c>
      <c r="N736">
        <v>72</v>
      </c>
      <c r="O736">
        <v>41</v>
      </c>
      <c r="P736">
        <v>0.59741571000000004</v>
      </c>
    </row>
    <row r="737" spans="1:16" x14ac:dyDescent="0.25">
      <c r="A737">
        <v>0</v>
      </c>
      <c r="B737" t="s">
        <v>904</v>
      </c>
      <c r="C737">
        <v>2</v>
      </c>
      <c r="D737">
        <v>1</v>
      </c>
      <c r="E737">
        <v>1</v>
      </c>
      <c r="F737">
        <v>0</v>
      </c>
      <c r="G737">
        <v>0</v>
      </c>
      <c r="H737">
        <v>1.7799999999999999E-6</v>
      </c>
      <c r="I737">
        <v>1.3421799999999999E-3</v>
      </c>
      <c r="J737">
        <v>-1.4589999999999999E-5</v>
      </c>
      <c r="K737" t="s">
        <v>16</v>
      </c>
      <c r="L737" t="s">
        <v>16</v>
      </c>
      <c r="M737">
        <v>3</v>
      </c>
      <c r="N737">
        <v>1</v>
      </c>
      <c r="O737">
        <v>2</v>
      </c>
      <c r="P737">
        <v>0.10440889</v>
      </c>
    </row>
    <row r="738" spans="1:16" x14ac:dyDescent="0.25">
      <c r="A738">
        <v>0</v>
      </c>
      <c r="B738" t="s">
        <v>905</v>
      </c>
      <c r="C738">
        <v>4</v>
      </c>
      <c r="D738">
        <v>2</v>
      </c>
      <c r="E738">
        <v>2</v>
      </c>
      <c r="F738">
        <v>283.14163208000002</v>
      </c>
      <c r="G738">
        <v>1439</v>
      </c>
      <c r="H738">
        <v>1.79E-6</v>
      </c>
      <c r="I738">
        <v>3.2426200000000002E-2</v>
      </c>
      <c r="J738">
        <v>-1.1752999999999999E-4</v>
      </c>
      <c r="K738" t="s">
        <v>16</v>
      </c>
      <c r="L738" t="s">
        <v>16</v>
      </c>
      <c r="M738">
        <v>1139</v>
      </c>
      <c r="N738">
        <v>693</v>
      </c>
      <c r="O738">
        <v>446</v>
      </c>
      <c r="P738">
        <v>1.9743159999999999E-2</v>
      </c>
    </row>
    <row r="739" spans="1:16" x14ac:dyDescent="0.25">
      <c r="A739">
        <v>0</v>
      </c>
      <c r="B739" t="s">
        <v>906</v>
      </c>
      <c r="C739">
        <v>1</v>
      </c>
      <c r="D739">
        <v>0</v>
      </c>
      <c r="E739">
        <v>1</v>
      </c>
      <c r="F739">
        <v>0</v>
      </c>
      <c r="G739">
        <v>0</v>
      </c>
      <c r="H739">
        <v>6.9999999999999997E-7</v>
      </c>
      <c r="I739">
        <v>0</v>
      </c>
      <c r="J739">
        <v>0</v>
      </c>
      <c r="K739" t="s">
        <v>16</v>
      </c>
      <c r="L739" t="s">
        <v>16</v>
      </c>
      <c r="M739">
        <v>0</v>
      </c>
      <c r="N739">
        <v>0</v>
      </c>
      <c r="O739">
        <v>0</v>
      </c>
      <c r="P739">
        <v>0</v>
      </c>
    </row>
    <row r="740" spans="1:16" x14ac:dyDescent="0.25">
      <c r="A740">
        <v>0</v>
      </c>
      <c r="B740" t="s">
        <v>907</v>
      </c>
      <c r="C740">
        <v>3</v>
      </c>
      <c r="D740">
        <v>2</v>
      </c>
      <c r="E740">
        <v>1</v>
      </c>
      <c r="F740">
        <v>341.34259033000001</v>
      </c>
      <c r="G740">
        <v>2441</v>
      </c>
      <c r="H740">
        <v>1.79E-6</v>
      </c>
      <c r="I740">
        <v>1.0973729999999999E-2</v>
      </c>
      <c r="J740">
        <v>-1.9530000000000001E-5</v>
      </c>
      <c r="K740" t="s">
        <v>16</v>
      </c>
      <c r="L740" t="s">
        <v>16</v>
      </c>
      <c r="M740">
        <v>1251</v>
      </c>
      <c r="N740">
        <v>678</v>
      </c>
      <c r="O740">
        <v>573</v>
      </c>
      <c r="P740">
        <v>3.6179910000000003E-2</v>
      </c>
    </row>
    <row r="741" spans="1:16" x14ac:dyDescent="0.25">
      <c r="A741">
        <v>0</v>
      </c>
      <c r="B741" t="s">
        <v>908</v>
      </c>
      <c r="C741">
        <v>3</v>
      </c>
      <c r="D741">
        <v>2</v>
      </c>
      <c r="E741">
        <v>1</v>
      </c>
      <c r="F741">
        <v>389.94348144999998</v>
      </c>
      <c r="G741">
        <v>2221</v>
      </c>
      <c r="H741">
        <v>1.7799999999999999E-6</v>
      </c>
      <c r="I741">
        <v>6.7464000000000001E-4</v>
      </c>
      <c r="J741">
        <v>-1.1199E-4</v>
      </c>
      <c r="K741" t="s">
        <v>16</v>
      </c>
      <c r="L741" t="s">
        <v>16</v>
      </c>
      <c r="M741">
        <v>8</v>
      </c>
      <c r="N741">
        <v>4</v>
      </c>
      <c r="O741">
        <v>4</v>
      </c>
      <c r="P741">
        <v>0.19367913</v>
      </c>
    </row>
    <row r="742" spans="1:16" x14ac:dyDescent="0.25">
      <c r="A742">
        <v>0</v>
      </c>
      <c r="B742" t="s">
        <v>909</v>
      </c>
      <c r="C742">
        <v>2</v>
      </c>
      <c r="D742">
        <v>1</v>
      </c>
      <c r="E742">
        <v>1</v>
      </c>
      <c r="F742">
        <v>852.46533203000001</v>
      </c>
      <c r="G742">
        <v>5908</v>
      </c>
      <c r="H742">
        <v>1.7799999999999999E-6</v>
      </c>
      <c r="I742">
        <v>6.1875000000000005E-4</v>
      </c>
      <c r="J742">
        <v>-5.1570000000000003E-5</v>
      </c>
      <c r="K742" t="s">
        <v>16</v>
      </c>
      <c r="L742" t="s">
        <v>16</v>
      </c>
      <c r="M742">
        <v>3</v>
      </c>
      <c r="N742">
        <v>0</v>
      </c>
      <c r="O742">
        <v>3</v>
      </c>
      <c r="P742">
        <v>7.8079999999999998E-5</v>
      </c>
    </row>
    <row r="743" spans="1:16" x14ac:dyDescent="0.25">
      <c r="A743">
        <v>0</v>
      </c>
      <c r="B743" t="s">
        <v>910</v>
      </c>
      <c r="C743">
        <v>6</v>
      </c>
      <c r="D743">
        <v>1</v>
      </c>
      <c r="E743">
        <v>5</v>
      </c>
      <c r="F743">
        <v>4803.7915039099998</v>
      </c>
      <c r="G743">
        <v>26747</v>
      </c>
      <c r="H743">
        <v>1.7799999999999999E-6</v>
      </c>
      <c r="I743">
        <v>6.5429900000000003E-3</v>
      </c>
      <c r="J743">
        <v>-1.0185E-4</v>
      </c>
      <c r="K743" t="s">
        <v>16</v>
      </c>
      <c r="L743" t="s">
        <v>16</v>
      </c>
      <c r="M743">
        <v>42</v>
      </c>
      <c r="N743">
        <v>22</v>
      </c>
      <c r="O743">
        <v>20</v>
      </c>
      <c r="P743">
        <v>0.17712409000000001</v>
      </c>
    </row>
    <row r="744" spans="1:16" x14ac:dyDescent="0.25">
      <c r="A744">
        <v>0</v>
      </c>
      <c r="B744" t="s">
        <v>911</v>
      </c>
      <c r="C744">
        <v>5</v>
      </c>
      <c r="D744">
        <v>4</v>
      </c>
      <c r="E744">
        <v>1</v>
      </c>
      <c r="F744">
        <v>2283.5197753900002</v>
      </c>
      <c r="G744">
        <v>24149</v>
      </c>
      <c r="H744">
        <v>1.7799999999999999E-6</v>
      </c>
      <c r="I744">
        <v>5.6749599999999997E-3</v>
      </c>
      <c r="J744">
        <v>1.433E-5</v>
      </c>
      <c r="K744" t="s">
        <v>16</v>
      </c>
      <c r="L744" t="s">
        <v>16</v>
      </c>
      <c r="M744">
        <v>909</v>
      </c>
      <c r="N744">
        <v>454</v>
      </c>
      <c r="O744">
        <v>455</v>
      </c>
      <c r="P744">
        <v>7.3485919999999996E-2</v>
      </c>
    </row>
    <row r="745" spans="1:16" x14ac:dyDescent="0.25">
      <c r="A745">
        <v>0</v>
      </c>
      <c r="B745" t="s">
        <v>46</v>
      </c>
      <c r="C745">
        <v>3</v>
      </c>
      <c r="D745">
        <v>0</v>
      </c>
      <c r="E745">
        <v>3</v>
      </c>
      <c r="F745">
        <v>0</v>
      </c>
      <c r="G745">
        <v>0</v>
      </c>
      <c r="H745">
        <v>1.79E-6</v>
      </c>
      <c r="I745">
        <v>2.5713699999999999E-2</v>
      </c>
      <c r="J745">
        <v>0</v>
      </c>
      <c r="K745" t="s">
        <v>16</v>
      </c>
      <c r="L745" t="s">
        <v>16</v>
      </c>
      <c r="M745">
        <v>0</v>
      </c>
      <c r="N745">
        <v>0</v>
      </c>
      <c r="O745">
        <v>0</v>
      </c>
      <c r="P745">
        <v>0</v>
      </c>
    </row>
    <row r="746" spans="1:16" x14ac:dyDescent="0.25">
      <c r="A746">
        <v>0</v>
      </c>
      <c r="B746" t="s">
        <v>912</v>
      </c>
      <c r="C746">
        <v>14</v>
      </c>
      <c r="D746">
        <v>5</v>
      </c>
      <c r="E746">
        <v>9</v>
      </c>
      <c r="F746">
        <v>538.07287598000005</v>
      </c>
      <c r="G746">
        <v>5024</v>
      </c>
      <c r="H746">
        <v>1.7799999999999999E-6</v>
      </c>
      <c r="I746">
        <v>7.3090999999999998E-3</v>
      </c>
      <c r="J746">
        <v>-1.1866699999999999E-3</v>
      </c>
      <c r="K746" t="s">
        <v>16</v>
      </c>
      <c r="L746" t="s">
        <v>16</v>
      </c>
      <c r="M746">
        <v>4169</v>
      </c>
      <c r="N746">
        <v>2708</v>
      </c>
      <c r="O746">
        <v>1461</v>
      </c>
      <c r="P746">
        <v>0.13614870000000001</v>
      </c>
    </row>
    <row r="747" spans="1:16" x14ac:dyDescent="0.25">
      <c r="A747">
        <v>0</v>
      </c>
      <c r="B747" t="s">
        <v>913</v>
      </c>
      <c r="C747">
        <v>13</v>
      </c>
      <c r="D747">
        <v>6</v>
      </c>
      <c r="E747">
        <v>7</v>
      </c>
      <c r="F747">
        <v>6910.7841796900002</v>
      </c>
      <c r="G747">
        <v>36452</v>
      </c>
      <c r="H747">
        <v>1.79E-6</v>
      </c>
      <c r="I747">
        <v>4.0047579999999999E-2</v>
      </c>
      <c r="J747">
        <v>-1.42676E-3</v>
      </c>
      <c r="K747" t="s">
        <v>16</v>
      </c>
      <c r="L747" t="s">
        <v>16</v>
      </c>
      <c r="M747">
        <v>4673</v>
      </c>
      <c r="N747">
        <v>2965</v>
      </c>
      <c r="O747">
        <v>1708</v>
      </c>
      <c r="P747">
        <v>0.15712662999999999</v>
      </c>
    </row>
    <row r="748" spans="1:16" x14ac:dyDescent="0.25">
      <c r="A748">
        <v>0</v>
      </c>
      <c r="B748" t="s">
        <v>914</v>
      </c>
      <c r="C748">
        <v>7</v>
      </c>
      <c r="D748">
        <v>5</v>
      </c>
      <c r="E748">
        <v>2</v>
      </c>
      <c r="F748">
        <v>1272.7833252</v>
      </c>
      <c r="G748">
        <v>4690</v>
      </c>
      <c r="H748">
        <v>7.0999999999999998E-7</v>
      </c>
      <c r="I748">
        <v>0</v>
      </c>
      <c r="J748">
        <v>-6.8654999999999996E-4</v>
      </c>
      <c r="K748" t="s">
        <v>16</v>
      </c>
      <c r="L748" t="s">
        <v>16</v>
      </c>
      <c r="M748">
        <v>1</v>
      </c>
      <c r="N748">
        <v>0</v>
      </c>
      <c r="O748">
        <v>1</v>
      </c>
      <c r="P748">
        <v>0.54308062999999995</v>
      </c>
    </row>
    <row r="749" spans="1:16" x14ac:dyDescent="0.25">
      <c r="A749">
        <v>0</v>
      </c>
      <c r="B749" t="s">
        <v>915</v>
      </c>
      <c r="C749">
        <v>14</v>
      </c>
      <c r="D749">
        <v>10</v>
      </c>
      <c r="E749">
        <v>4</v>
      </c>
      <c r="F749">
        <v>7844.3544921900002</v>
      </c>
      <c r="G749">
        <v>25468</v>
      </c>
      <c r="H749">
        <v>1.79E-6</v>
      </c>
      <c r="I749">
        <v>6.5964930000000005E-2</v>
      </c>
      <c r="J749">
        <v>7.9140000000000005E-4</v>
      </c>
      <c r="K749" t="s">
        <v>16</v>
      </c>
      <c r="L749" t="s">
        <v>16</v>
      </c>
      <c r="M749">
        <v>37540</v>
      </c>
      <c r="N749">
        <v>22537</v>
      </c>
      <c r="O749">
        <v>15003</v>
      </c>
      <c r="P749">
        <v>2.0827294599999999</v>
      </c>
    </row>
    <row r="750" spans="1:16" x14ac:dyDescent="0.25">
      <c r="A750">
        <v>0</v>
      </c>
      <c r="B750" t="s">
        <v>916</v>
      </c>
      <c r="C750">
        <v>2</v>
      </c>
      <c r="D750">
        <v>1</v>
      </c>
      <c r="E750">
        <v>1</v>
      </c>
      <c r="F750">
        <v>361.71649170000001</v>
      </c>
      <c r="G750">
        <v>1315</v>
      </c>
      <c r="H750">
        <v>1.77E-6</v>
      </c>
      <c r="I750">
        <v>1.61E-6</v>
      </c>
      <c r="J750">
        <v>-2.3830000000000001E-5</v>
      </c>
      <c r="K750" t="s">
        <v>16</v>
      </c>
      <c r="L750" t="s">
        <v>16</v>
      </c>
      <c r="M750">
        <v>0</v>
      </c>
      <c r="N750">
        <v>0</v>
      </c>
      <c r="O750">
        <v>0</v>
      </c>
      <c r="P750">
        <v>9.7000000000000003E-7</v>
      </c>
    </row>
    <row r="751" spans="1:16" x14ac:dyDescent="0.25">
      <c r="A751">
        <v>0</v>
      </c>
      <c r="B751" t="s">
        <v>917</v>
      </c>
      <c r="C751">
        <v>10</v>
      </c>
      <c r="D751">
        <v>2</v>
      </c>
      <c r="E751">
        <v>8</v>
      </c>
      <c r="F751">
        <v>1676.7374267600001</v>
      </c>
      <c r="G751">
        <v>5963</v>
      </c>
      <c r="H751">
        <v>1.79E-6</v>
      </c>
      <c r="I751">
        <v>0.13713893999999999</v>
      </c>
      <c r="J751">
        <v>-3.1718000000000002E-4</v>
      </c>
      <c r="K751" t="s">
        <v>16</v>
      </c>
      <c r="L751" t="s">
        <v>16</v>
      </c>
      <c r="M751">
        <v>21761</v>
      </c>
      <c r="N751">
        <v>12544</v>
      </c>
      <c r="O751">
        <v>9217</v>
      </c>
      <c r="P751">
        <v>1.43526182</v>
      </c>
    </row>
    <row r="752" spans="1:16" x14ac:dyDescent="0.25">
      <c r="A752">
        <v>0</v>
      </c>
      <c r="B752" t="s">
        <v>297</v>
      </c>
      <c r="C752">
        <v>3</v>
      </c>
      <c r="D752">
        <v>1</v>
      </c>
      <c r="E752">
        <v>2</v>
      </c>
      <c r="F752">
        <v>0</v>
      </c>
      <c r="G752">
        <v>0</v>
      </c>
      <c r="H752">
        <v>7.0999999999999998E-7</v>
      </c>
      <c r="I752">
        <v>0</v>
      </c>
      <c r="J752">
        <v>-5.342E-5</v>
      </c>
      <c r="K752" t="s">
        <v>16</v>
      </c>
      <c r="L752" t="s">
        <v>16</v>
      </c>
      <c r="M752">
        <v>1</v>
      </c>
      <c r="N752">
        <v>1</v>
      </c>
      <c r="O752">
        <v>0</v>
      </c>
      <c r="P752">
        <v>0.54308062999999995</v>
      </c>
    </row>
    <row r="753" spans="1:16" x14ac:dyDescent="0.25">
      <c r="A753">
        <v>0</v>
      </c>
      <c r="B753" t="s">
        <v>918</v>
      </c>
      <c r="C753">
        <v>14</v>
      </c>
      <c r="D753">
        <v>14</v>
      </c>
      <c r="E753">
        <v>0</v>
      </c>
      <c r="F753">
        <v>0</v>
      </c>
      <c r="G753">
        <v>0</v>
      </c>
      <c r="H753">
        <v>6.9999999999999997E-7</v>
      </c>
      <c r="I753">
        <v>0</v>
      </c>
      <c r="J753">
        <v>-5.0350200000000003E-3</v>
      </c>
      <c r="K753" t="s">
        <v>16</v>
      </c>
      <c r="L753" t="s">
        <v>16</v>
      </c>
      <c r="M753">
        <v>0</v>
      </c>
      <c r="N753">
        <v>0</v>
      </c>
      <c r="O753">
        <v>0</v>
      </c>
      <c r="P753">
        <v>0</v>
      </c>
    </row>
    <row r="754" spans="1:16" x14ac:dyDescent="0.25">
      <c r="A754">
        <v>0</v>
      </c>
      <c r="B754" t="s">
        <v>919</v>
      </c>
      <c r="C754">
        <v>6</v>
      </c>
      <c r="D754">
        <v>4</v>
      </c>
      <c r="E754">
        <v>2</v>
      </c>
      <c r="F754">
        <v>809.5</v>
      </c>
      <c r="G754">
        <v>3773</v>
      </c>
      <c r="H754">
        <v>7.0999999999999998E-7</v>
      </c>
      <c r="I754">
        <v>0</v>
      </c>
      <c r="J754">
        <v>-3.9617999999999999E-4</v>
      </c>
      <c r="K754" t="s">
        <v>16</v>
      </c>
      <c r="L754" t="s">
        <v>16</v>
      </c>
      <c r="M754">
        <v>1</v>
      </c>
      <c r="N754">
        <v>1</v>
      </c>
      <c r="O754">
        <v>0</v>
      </c>
      <c r="P754">
        <v>0.54308062999999995</v>
      </c>
    </row>
    <row r="755" spans="1:16" x14ac:dyDescent="0.25">
      <c r="A755">
        <v>0</v>
      </c>
      <c r="B755" t="s">
        <v>920</v>
      </c>
      <c r="C755">
        <v>7</v>
      </c>
      <c r="D755">
        <v>4</v>
      </c>
      <c r="E755">
        <v>3</v>
      </c>
      <c r="F755">
        <v>1057.6612548799999</v>
      </c>
      <c r="G755">
        <v>4463</v>
      </c>
      <c r="H755">
        <v>1.7799999999999999E-6</v>
      </c>
      <c r="I755">
        <v>1.4353289999999999E-2</v>
      </c>
      <c r="J755">
        <v>-4.7628999999999998E-4</v>
      </c>
      <c r="K755" t="s">
        <v>16</v>
      </c>
      <c r="L755" t="s">
        <v>16</v>
      </c>
      <c r="M755">
        <v>9922</v>
      </c>
      <c r="N755">
        <v>5415</v>
      </c>
      <c r="O755">
        <v>4507</v>
      </c>
      <c r="P755">
        <v>2.1997966199999999</v>
      </c>
    </row>
    <row r="756" spans="1:16" x14ac:dyDescent="0.25">
      <c r="A756">
        <v>0</v>
      </c>
      <c r="B756" t="s">
        <v>310</v>
      </c>
      <c r="C756">
        <v>1</v>
      </c>
      <c r="D756">
        <v>1</v>
      </c>
      <c r="E756">
        <v>0</v>
      </c>
      <c r="F756">
        <v>0</v>
      </c>
      <c r="G756">
        <v>0</v>
      </c>
      <c r="H756">
        <v>6.9999999999999997E-7</v>
      </c>
      <c r="I756">
        <v>0</v>
      </c>
      <c r="J756">
        <v>-2.569E-5</v>
      </c>
      <c r="K756" t="s">
        <v>16</v>
      </c>
      <c r="L756" t="s">
        <v>16</v>
      </c>
      <c r="M756">
        <v>0</v>
      </c>
      <c r="N756">
        <v>0</v>
      </c>
      <c r="O756">
        <v>0</v>
      </c>
      <c r="P756">
        <v>0</v>
      </c>
    </row>
    <row r="757" spans="1:16" x14ac:dyDescent="0.25">
      <c r="A757">
        <v>0</v>
      </c>
      <c r="B757" t="s">
        <v>921</v>
      </c>
      <c r="C757">
        <v>4</v>
      </c>
      <c r="D757">
        <v>3</v>
      </c>
      <c r="E757">
        <v>1</v>
      </c>
      <c r="F757">
        <v>163.82046509</v>
      </c>
      <c r="G757">
        <v>1062</v>
      </c>
      <c r="H757">
        <v>6.9999999999999997E-7</v>
      </c>
      <c r="I757">
        <v>0</v>
      </c>
      <c r="J757">
        <v>-4.2559999999999999E-5</v>
      </c>
      <c r="K757" t="s">
        <v>16</v>
      </c>
      <c r="L757" t="s">
        <v>16</v>
      </c>
      <c r="M757">
        <v>0</v>
      </c>
      <c r="N757">
        <v>0</v>
      </c>
      <c r="O757">
        <v>0</v>
      </c>
      <c r="P757">
        <v>0</v>
      </c>
    </row>
    <row r="758" spans="1:16" x14ac:dyDescent="0.25">
      <c r="A758">
        <v>0</v>
      </c>
      <c r="B758" t="s">
        <v>922</v>
      </c>
      <c r="C758">
        <v>3</v>
      </c>
      <c r="D758">
        <v>3</v>
      </c>
      <c r="E758">
        <v>0</v>
      </c>
      <c r="F758">
        <v>0</v>
      </c>
      <c r="G758">
        <v>0</v>
      </c>
      <c r="H758">
        <v>6.9999999999999997E-7</v>
      </c>
      <c r="I758">
        <v>0</v>
      </c>
      <c r="J758">
        <v>-2.3120000000000001E-4</v>
      </c>
      <c r="K758" t="s">
        <v>16</v>
      </c>
      <c r="L758" t="s">
        <v>16</v>
      </c>
      <c r="M758">
        <v>0</v>
      </c>
      <c r="N758">
        <v>0</v>
      </c>
      <c r="O758">
        <v>0</v>
      </c>
      <c r="P758">
        <v>0</v>
      </c>
    </row>
    <row r="759" spans="1:16" x14ac:dyDescent="0.25">
      <c r="A759">
        <v>0</v>
      </c>
      <c r="B759" t="s">
        <v>923</v>
      </c>
      <c r="C759">
        <v>5</v>
      </c>
      <c r="D759">
        <v>4</v>
      </c>
      <c r="E759">
        <v>1</v>
      </c>
      <c r="F759">
        <v>389.28192138999998</v>
      </c>
      <c r="G759">
        <v>2519</v>
      </c>
      <c r="H759">
        <v>1.7799999999999999E-6</v>
      </c>
      <c r="I759">
        <v>4.8967699999999999E-3</v>
      </c>
      <c r="J759">
        <v>1.6411E-4</v>
      </c>
      <c r="K759" t="s">
        <v>16</v>
      </c>
      <c r="L759" t="s">
        <v>16</v>
      </c>
      <c r="M759">
        <v>10036</v>
      </c>
      <c r="N759">
        <v>5135</v>
      </c>
      <c r="O759">
        <v>4901</v>
      </c>
      <c r="P759">
        <v>0.23459865999999999</v>
      </c>
    </row>
    <row r="760" spans="1:16" x14ac:dyDescent="0.25">
      <c r="A760">
        <v>0</v>
      </c>
      <c r="B760" t="s">
        <v>67</v>
      </c>
      <c r="C760">
        <v>2</v>
      </c>
      <c r="D760">
        <v>2</v>
      </c>
      <c r="E760">
        <v>0</v>
      </c>
      <c r="F760">
        <v>0</v>
      </c>
      <c r="G760">
        <v>0</v>
      </c>
      <c r="H760">
        <v>6.9999999999999997E-7</v>
      </c>
      <c r="I760">
        <v>0</v>
      </c>
      <c r="J760">
        <v>-1.0276E-4</v>
      </c>
      <c r="K760" t="s">
        <v>16</v>
      </c>
      <c r="L760" t="s">
        <v>16</v>
      </c>
      <c r="M760">
        <v>0</v>
      </c>
      <c r="N760">
        <v>0</v>
      </c>
      <c r="O760">
        <v>0</v>
      </c>
      <c r="P760">
        <v>0</v>
      </c>
    </row>
    <row r="761" spans="1:16" x14ac:dyDescent="0.25">
      <c r="A761">
        <v>0</v>
      </c>
      <c r="B761" t="s">
        <v>924</v>
      </c>
      <c r="C761">
        <v>8</v>
      </c>
      <c r="D761">
        <v>3</v>
      </c>
      <c r="E761">
        <v>5</v>
      </c>
      <c r="F761">
        <v>2393.6149902299999</v>
      </c>
      <c r="G761">
        <v>10320</v>
      </c>
      <c r="H761">
        <v>1.79E-6</v>
      </c>
      <c r="I761">
        <v>2.884716E-2</v>
      </c>
      <c r="J761">
        <v>-2.1484E-4</v>
      </c>
      <c r="K761" t="s">
        <v>16</v>
      </c>
      <c r="L761" t="s">
        <v>16</v>
      </c>
      <c r="M761">
        <v>7669</v>
      </c>
      <c r="N761">
        <v>3672</v>
      </c>
      <c r="O761">
        <v>3997</v>
      </c>
      <c r="P761">
        <v>0.53607146000000006</v>
      </c>
    </row>
    <row r="762" spans="1:16" x14ac:dyDescent="0.25">
      <c r="A762">
        <v>0</v>
      </c>
      <c r="B762" t="s">
        <v>925</v>
      </c>
      <c r="C762">
        <v>12</v>
      </c>
      <c r="D762">
        <v>7</v>
      </c>
      <c r="E762">
        <v>5</v>
      </c>
      <c r="F762">
        <v>1581.0539550799999</v>
      </c>
      <c r="G762">
        <v>13790</v>
      </c>
      <c r="H762">
        <v>1.79E-6</v>
      </c>
      <c r="I762">
        <v>3.205831E-2</v>
      </c>
      <c r="J762">
        <v>-7.9217999999999997E-4</v>
      </c>
      <c r="K762" t="s">
        <v>16</v>
      </c>
      <c r="L762" t="s">
        <v>16</v>
      </c>
      <c r="M762">
        <v>11881</v>
      </c>
      <c r="N762">
        <v>5891</v>
      </c>
      <c r="O762">
        <v>5990</v>
      </c>
      <c r="P762">
        <v>0.17395331</v>
      </c>
    </row>
    <row r="763" spans="1:16" x14ac:dyDescent="0.25">
      <c r="A763">
        <v>0</v>
      </c>
      <c r="B763" t="s">
        <v>926</v>
      </c>
      <c r="C763">
        <v>1</v>
      </c>
      <c r="D763">
        <v>0</v>
      </c>
      <c r="E763">
        <v>1</v>
      </c>
      <c r="F763">
        <v>0</v>
      </c>
      <c r="G763">
        <v>0</v>
      </c>
      <c r="H763">
        <v>1.79E-6</v>
      </c>
      <c r="I763">
        <v>8.0028500000000006E-3</v>
      </c>
      <c r="J763">
        <v>0</v>
      </c>
      <c r="K763" t="s">
        <v>16</v>
      </c>
      <c r="L763" t="s">
        <v>16</v>
      </c>
      <c r="M763">
        <v>0</v>
      </c>
      <c r="N763">
        <v>0</v>
      </c>
      <c r="O763">
        <v>0</v>
      </c>
      <c r="P763">
        <v>0</v>
      </c>
    </row>
    <row r="764" spans="1:16" x14ac:dyDescent="0.25">
      <c r="A764">
        <v>0</v>
      </c>
      <c r="B764" t="s">
        <v>927</v>
      </c>
      <c r="C764">
        <v>1</v>
      </c>
      <c r="D764">
        <v>0</v>
      </c>
      <c r="E764">
        <v>1</v>
      </c>
      <c r="F764">
        <v>0</v>
      </c>
      <c r="G764">
        <v>0</v>
      </c>
      <c r="H764">
        <v>1.7799999999999999E-6</v>
      </c>
      <c r="I764">
        <v>3.7588999999999998E-4</v>
      </c>
      <c r="J764">
        <v>0</v>
      </c>
      <c r="K764" t="s">
        <v>16</v>
      </c>
      <c r="L764" t="s">
        <v>16</v>
      </c>
      <c r="M764">
        <v>0</v>
      </c>
      <c r="N764">
        <v>0</v>
      </c>
      <c r="O764">
        <v>0</v>
      </c>
      <c r="P764">
        <v>0</v>
      </c>
    </row>
    <row r="765" spans="1:16" x14ac:dyDescent="0.25">
      <c r="A765">
        <v>0</v>
      </c>
      <c r="B765" t="s">
        <v>928</v>
      </c>
      <c r="C765">
        <v>4</v>
      </c>
      <c r="D765">
        <v>1</v>
      </c>
      <c r="E765">
        <v>3</v>
      </c>
      <c r="F765">
        <v>181.24998474</v>
      </c>
      <c r="G765">
        <v>2921</v>
      </c>
      <c r="H765">
        <v>1.79E-6</v>
      </c>
      <c r="I765">
        <v>1.1942599999999999E-2</v>
      </c>
      <c r="J765">
        <v>-7.4989999999999999E-5</v>
      </c>
      <c r="K765" t="s">
        <v>16</v>
      </c>
      <c r="L765" t="s">
        <v>16</v>
      </c>
      <c r="M765">
        <v>0</v>
      </c>
      <c r="N765">
        <v>0</v>
      </c>
      <c r="O765">
        <v>0</v>
      </c>
      <c r="P765">
        <v>0</v>
      </c>
    </row>
    <row r="766" spans="1:16" x14ac:dyDescent="0.25">
      <c r="A766">
        <v>0</v>
      </c>
      <c r="B766" t="s">
        <v>929</v>
      </c>
      <c r="C766">
        <v>1</v>
      </c>
      <c r="D766">
        <v>0</v>
      </c>
      <c r="E766">
        <v>1</v>
      </c>
      <c r="F766">
        <v>0</v>
      </c>
      <c r="G766">
        <v>0</v>
      </c>
      <c r="H766">
        <v>1.79E-6</v>
      </c>
      <c r="I766">
        <v>5.6749599999999997E-3</v>
      </c>
      <c r="J766">
        <v>0</v>
      </c>
      <c r="K766" t="s">
        <v>16</v>
      </c>
      <c r="L766" t="s">
        <v>16</v>
      </c>
      <c r="M766">
        <v>0</v>
      </c>
      <c r="N766">
        <v>0</v>
      </c>
      <c r="O766">
        <v>0</v>
      </c>
      <c r="P766">
        <v>0</v>
      </c>
    </row>
    <row r="767" spans="1:16" x14ac:dyDescent="0.25">
      <c r="A767">
        <v>0</v>
      </c>
      <c r="B767" t="s">
        <v>930</v>
      </c>
      <c r="C767">
        <v>5</v>
      </c>
      <c r="D767">
        <v>1</v>
      </c>
      <c r="E767">
        <v>4</v>
      </c>
      <c r="F767">
        <v>343.65109253000003</v>
      </c>
      <c r="G767">
        <v>1808</v>
      </c>
      <c r="H767">
        <v>1.79E-6</v>
      </c>
      <c r="I767">
        <v>3.1669919999999997E-2</v>
      </c>
      <c r="J767">
        <v>-1.0703E-4</v>
      </c>
      <c r="K767" t="s">
        <v>16</v>
      </c>
      <c r="L767" t="s">
        <v>16</v>
      </c>
      <c r="M767">
        <v>0</v>
      </c>
      <c r="N767">
        <v>0</v>
      </c>
      <c r="O767">
        <v>0</v>
      </c>
      <c r="P767">
        <v>0</v>
      </c>
    </row>
    <row r="768" spans="1:16" x14ac:dyDescent="0.25">
      <c r="A768">
        <v>0</v>
      </c>
      <c r="B768" t="s">
        <v>931</v>
      </c>
      <c r="C768">
        <v>7</v>
      </c>
      <c r="D768">
        <v>3</v>
      </c>
      <c r="E768">
        <v>4</v>
      </c>
      <c r="F768">
        <v>1049.9992675799999</v>
      </c>
      <c r="G768">
        <v>12181</v>
      </c>
      <c r="H768">
        <v>1.7799999999999999E-6</v>
      </c>
      <c r="I768">
        <v>1.2267490000000001E-2</v>
      </c>
      <c r="J768">
        <v>-2.4084E-4</v>
      </c>
      <c r="K768" t="s">
        <v>16</v>
      </c>
      <c r="L768" t="s">
        <v>16</v>
      </c>
      <c r="M768">
        <v>2105</v>
      </c>
      <c r="N768">
        <v>1079</v>
      </c>
      <c r="O768">
        <v>1026</v>
      </c>
      <c r="P768">
        <v>0.25586904999999999</v>
      </c>
    </row>
    <row r="769" spans="1:16" x14ac:dyDescent="0.25">
      <c r="A769">
        <v>0</v>
      </c>
      <c r="B769" t="s">
        <v>932</v>
      </c>
      <c r="C769">
        <v>2</v>
      </c>
      <c r="D769">
        <v>1</v>
      </c>
      <c r="E769">
        <v>1</v>
      </c>
      <c r="F769">
        <v>14.18505096</v>
      </c>
      <c r="G769">
        <v>24</v>
      </c>
      <c r="H769">
        <v>1.79E-6</v>
      </c>
      <c r="I769">
        <v>2.5933E-4</v>
      </c>
      <c r="J769">
        <v>-5.342E-5</v>
      </c>
      <c r="K769" t="s">
        <v>16</v>
      </c>
      <c r="L769" t="s">
        <v>16</v>
      </c>
      <c r="M769">
        <v>0</v>
      </c>
      <c r="N769">
        <v>0</v>
      </c>
      <c r="O769">
        <v>0</v>
      </c>
      <c r="P769">
        <v>0</v>
      </c>
    </row>
    <row r="770" spans="1:16" x14ac:dyDescent="0.25">
      <c r="A770">
        <v>0</v>
      </c>
      <c r="B770" t="s">
        <v>933</v>
      </c>
      <c r="C770">
        <v>5</v>
      </c>
      <c r="D770">
        <v>2</v>
      </c>
      <c r="E770">
        <v>3</v>
      </c>
      <c r="F770">
        <v>179.99888611</v>
      </c>
      <c r="G770">
        <v>1330</v>
      </c>
      <c r="H770">
        <v>1.7799999999999999E-6</v>
      </c>
      <c r="I770">
        <v>1.242994E-2</v>
      </c>
      <c r="J770">
        <v>-1.3600999999999999E-4</v>
      </c>
      <c r="K770" t="s">
        <v>16</v>
      </c>
      <c r="L770" t="s">
        <v>16</v>
      </c>
      <c r="M770">
        <v>134</v>
      </c>
      <c r="N770">
        <v>68</v>
      </c>
      <c r="O770">
        <v>66</v>
      </c>
      <c r="P770">
        <v>6.1101679999999998E-2</v>
      </c>
    </row>
    <row r="771" spans="1:16" x14ac:dyDescent="0.25">
      <c r="A771">
        <v>0</v>
      </c>
      <c r="B771" t="s">
        <v>934</v>
      </c>
      <c r="C771">
        <v>2</v>
      </c>
      <c r="D771">
        <v>1</v>
      </c>
      <c r="E771">
        <v>1</v>
      </c>
      <c r="F771">
        <v>195.37496948</v>
      </c>
      <c r="G771">
        <v>893</v>
      </c>
      <c r="H771">
        <v>1.79E-6</v>
      </c>
      <c r="I771">
        <v>5.6749599999999997E-3</v>
      </c>
      <c r="J771">
        <v>-2.5680000000000001E-5</v>
      </c>
      <c r="K771" t="s">
        <v>16</v>
      </c>
      <c r="L771" t="s">
        <v>16</v>
      </c>
      <c r="M771">
        <v>0</v>
      </c>
      <c r="N771">
        <v>0</v>
      </c>
      <c r="O771">
        <v>0</v>
      </c>
      <c r="P771">
        <v>0</v>
      </c>
    </row>
    <row r="772" spans="1:16" x14ac:dyDescent="0.25">
      <c r="A772">
        <v>0</v>
      </c>
      <c r="B772" t="s">
        <v>935</v>
      </c>
      <c r="C772">
        <v>5</v>
      </c>
      <c r="D772">
        <v>0</v>
      </c>
      <c r="E772">
        <v>5</v>
      </c>
      <c r="F772">
        <v>0</v>
      </c>
      <c r="G772">
        <v>0</v>
      </c>
      <c r="H772">
        <v>1.7999999999999999E-6</v>
      </c>
      <c r="I772">
        <v>1.0540860000000001E-2</v>
      </c>
      <c r="J772">
        <v>0</v>
      </c>
      <c r="K772" t="s">
        <v>16</v>
      </c>
      <c r="L772" t="s">
        <v>16</v>
      </c>
      <c r="M772">
        <v>0</v>
      </c>
      <c r="N772">
        <v>0</v>
      </c>
      <c r="O772">
        <v>0</v>
      </c>
      <c r="P772">
        <v>0</v>
      </c>
    </row>
    <row r="773" spans="1:16" x14ac:dyDescent="0.25">
      <c r="A773">
        <v>0</v>
      </c>
      <c r="B773" t="s">
        <v>100</v>
      </c>
      <c r="C773">
        <v>2</v>
      </c>
      <c r="D773">
        <v>1</v>
      </c>
      <c r="E773">
        <v>1</v>
      </c>
      <c r="F773">
        <v>0</v>
      </c>
      <c r="G773">
        <v>0</v>
      </c>
      <c r="H773">
        <v>1.79E-6</v>
      </c>
      <c r="I773">
        <v>2.1615180000000001E-2</v>
      </c>
      <c r="J773">
        <v>-1.0890000000000001E-5</v>
      </c>
      <c r="K773" t="s">
        <v>16</v>
      </c>
      <c r="L773" t="s">
        <v>16</v>
      </c>
      <c r="M773">
        <v>771</v>
      </c>
      <c r="N773">
        <v>485</v>
      </c>
      <c r="O773">
        <v>286</v>
      </c>
      <c r="P773">
        <v>0.12871456000000001</v>
      </c>
    </row>
    <row r="774" spans="1:16" x14ac:dyDescent="0.25">
      <c r="A774">
        <v>0</v>
      </c>
      <c r="B774" t="s">
        <v>149</v>
      </c>
      <c r="C774">
        <v>1</v>
      </c>
      <c r="D774">
        <v>0</v>
      </c>
      <c r="E774">
        <v>1</v>
      </c>
      <c r="F774">
        <v>0</v>
      </c>
      <c r="G774">
        <v>0</v>
      </c>
      <c r="H774">
        <v>1.79E-6</v>
      </c>
      <c r="I774">
        <v>6.5240300000000001E-3</v>
      </c>
      <c r="J774">
        <v>0</v>
      </c>
      <c r="K774" t="s">
        <v>16</v>
      </c>
      <c r="L774" t="s">
        <v>16</v>
      </c>
      <c r="M774">
        <v>0</v>
      </c>
      <c r="N774">
        <v>0</v>
      </c>
      <c r="O774">
        <v>0</v>
      </c>
      <c r="P774">
        <v>0</v>
      </c>
    </row>
    <row r="775" spans="1:16" x14ac:dyDescent="0.25">
      <c r="A775">
        <v>0</v>
      </c>
      <c r="B775" t="s">
        <v>936</v>
      </c>
      <c r="C775">
        <v>5</v>
      </c>
      <c r="D775">
        <v>2</v>
      </c>
      <c r="E775">
        <v>3</v>
      </c>
      <c r="F775">
        <v>4414.9121093800004</v>
      </c>
      <c r="G775">
        <v>15016</v>
      </c>
      <c r="H775">
        <v>1.79E-6</v>
      </c>
      <c r="I775">
        <v>4.5446689999999998E-2</v>
      </c>
      <c r="J775">
        <v>-2.7520000000000001E-5</v>
      </c>
      <c r="K775" t="s">
        <v>16</v>
      </c>
      <c r="L775" t="s">
        <v>16</v>
      </c>
      <c r="M775">
        <v>8593</v>
      </c>
      <c r="N775">
        <v>5096</v>
      </c>
      <c r="O775">
        <v>3497</v>
      </c>
      <c r="P775">
        <v>0.72631871999999997</v>
      </c>
    </row>
    <row r="776" spans="1:16" x14ac:dyDescent="0.25">
      <c r="A776">
        <v>0</v>
      </c>
      <c r="B776" t="s">
        <v>937</v>
      </c>
      <c r="C776">
        <v>1</v>
      </c>
      <c r="D776">
        <v>0</v>
      </c>
      <c r="E776">
        <v>1</v>
      </c>
      <c r="F776">
        <v>0</v>
      </c>
      <c r="G776">
        <v>0</v>
      </c>
      <c r="H776">
        <v>1.79E-6</v>
      </c>
      <c r="I776">
        <v>5.8026600000000003E-3</v>
      </c>
      <c r="J776">
        <v>0</v>
      </c>
      <c r="K776" t="s">
        <v>16</v>
      </c>
      <c r="L776" t="s">
        <v>16</v>
      </c>
      <c r="M776">
        <v>0</v>
      </c>
      <c r="N776">
        <v>0</v>
      </c>
      <c r="O776">
        <v>0</v>
      </c>
      <c r="P776">
        <v>0</v>
      </c>
    </row>
    <row r="777" spans="1:16" x14ac:dyDescent="0.25">
      <c r="A777">
        <v>0</v>
      </c>
      <c r="B777" t="s">
        <v>260</v>
      </c>
      <c r="C777">
        <v>20</v>
      </c>
      <c r="D777">
        <v>13</v>
      </c>
      <c r="E777">
        <v>7</v>
      </c>
      <c r="F777">
        <v>25628.322265620001</v>
      </c>
      <c r="G777">
        <v>108540</v>
      </c>
      <c r="H777">
        <v>1.79E-6</v>
      </c>
      <c r="I777">
        <v>3.4296590000000002E-2</v>
      </c>
      <c r="J777">
        <v>-5.1574799999999999E-3</v>
      </c>
      <c r="K777" t="s">
        <v>16</v>
      </c>
      <c r="L777" t="s">
        <v>16</v>
      </c>
      <c r="M777">
        <v>15428</v>
      </c>
      <c r="N777">
        <v>9789</v>
      </c>
      <c r="O777">
        <v>5639</v>
      </c>
      <c r="P777">
        <v>1.87917318</v>
      </c>
    </row>
    <row r="778" spans="1:16" x14ac:dyDescent="0.25">
      <c r="A778">
        <v>0</v>
      </c>
      <c r="B778" t="s">
        <v>938</v>
      </c>
      <c r="C778">
        <v>3</v>
      </c>
      <c r="D778">
        <v>2</v>
      </c>
      <c r="E778">
        <v>1</v>
      </c>
      <c r="F778">
        <v>185.60668945</v>
      </c>
      <c r="G778">
        <v>667</v>
      </c>
      <c r="H778">
        <v>1.7799999999999999E-6</v>
      </c>
      <c r="I778">
        <v>5.8026600000000003E-3</v>
      </c>
      <c r="J778">
        <v>-5.8359999999999997E-5</v>
      </c>
      <c r="K778" t="s">
        <v>16</v>
      </c>
      <c r="L778" t="s">
        <v>16</v>
      </c>
      <c r="M778">
        <v>30</v>
      </c>
      <c r="N778">
        <v>27</v>
      </c>
      <c r="O778">
        <v>3</v>
      </c>
      <c r="P778">
        <v>4.8249800000000004E-3</v>
      </c>
    </row>
    <row r="779" spans="1:16" x14ac:dyDescent="0.25">
      <c r="A779">
        <v>0</v>
      </c>
      <c r="B779" t="s">
        <v>939</v>
      </c>
      <c r="C779">
        <v>14</v>
      </c>
      <c r="D779">
        <v>6</v>
      </c>
      <c r="E779">
        <v>8</v>
      </c>
      <c r="F779">
        <v>13318.807617189999</v>
      </c>
      <c r="G779">
        <v>60542</v>
      </c>
      <c r="H779">
        <v>1.79E-6</v>
      </c>
      <c r="I779">
        <v>2.68761E-2</v>
      </c>
      <c r="J779">
        <v>-3.5497000000000003E-4</v>
      </c>
      <c r="K779" t="s">
        <v>16</v>
      </c>
      <c r="L779" t="s">
        <v>16</v>
      </c>
      <c r="M779">
        <v>6878</v>
      </c>
      <c r="N779">
        <v>3929</v>
      </c>
      <c r="O779">
        <v>2949</v>
      </c>
      <c r="P779">
        <v>0.99106437000000003</v>
      </c>
    </row>
    <row r="780" spans="1:16" x14ac:dyDescent="0.25">
      <c r="A780">
        <v>0</v>
      </c>
      <c r="B780" t="s">
        <v>940</v>
      </c>
      <c r="C780">
        <v>2</v>
      </c>
      <c r="D780">
        <v>0</v>
      </c>
      <c r="E780">
        <v>2</v>
      </c>
      <c r="F780">
        <v>0</v>
      </c>
      <c r="G780">
        <v>0</v>
      </c>
      <c r="H780">
        <v>1.79E-6</v>
      </c>
      <c r="I780">
        <v>5.7417800000000001E-3</v>
      </c>
      <c r="J780">
        <v>0</v>
      </c>
      <c r="K780" t="s">
        <v>16</v>
      </c>
      <c r="L780" t="s">
        <v>16</v>
      </c>
      <c r="M780">
        <v>0</v>
      </c>
      <c r="N780">
        <v>0</v>
      </c>
      <c r="O780">
        <v>0</v>
      </c>
      <c r="P780">
        <v>0</v>
      </c>
    </row>
    <row r="781" spans="1:16" x14ac:dyDescent="0.25">
      <c r="A781">
        <v>0</v>
      </c>
      <c r="B781" t="s">
        <v>276</v>
      </c>
      <c r="C781">
        <v>11</v>
      </c>
      <c r="D781">
        <v>8</v>
      </c>
      <c r="E781">
        <v>3</v>
      </c>
      <c r="F781">
        <v>3111.0302734400002</v>
      </c>
      <c r="G781">
        <v>10351</v>
      </c>
      <c r="H781">
        <v>1.7799999999999999E-6</v>
      </c>
      <c r="I781">
        <v>7.8144700000000004E-3</v>
      </c>
      <c r="J781">
        <v>-1.51081E-3</v>
      </c>
      <c r="K781" t="s">
        <v>16</v>
      </c>
      <c r="L781" t="s">
        <v>16</v>
      </c>
      <c r="M781">
        <v>2185</v>
      </c>
      <c r="N781">
        <v>1297</v>
      </c>
      <c r="O781">
        <v>888</v>
      </c>
      <c r="P781">
        <v>0.22763544999999999</v>
      </c>
    </row>
    <row r="782" spans="1:16" x14ac:dyDescent="0.25">
      <c r="A782">
        <v>0</v>
      </c>
      <c r="B782" t="s">
        <v>941</v>
      </c>
      <c r="C782">
        <v>3</v>
      </c>
      <c r="D782">
        <v>0</v>
      </c>
      <c r="E782">
        <v>3</v>
      </c>
      <c r="F782">
        <v>0</v>
      </c>
      <c r="G782">
        <v>0</v>
      </c>
      <c r="H782">
        <v>1.79E-6</v>
      </c>
      <c r="I782">
        <v>2.840471E-2</v>
      </c>
      <c r="J782">
        <v>0</v>
      </c>
      <c r="K782" t="s">
        <v>16</v>
      </c>
      <c r="L782" t="s">
        <v>16</v>
      </c>
      <c r="M782">
        <v>0</v>
      </c>
      <c r="N782">
        <v>0</v>
      </c>
      <c r="O782">
        <v>0</v>
      </c>
      <c r="P782">
        <v>0</v>
      </c>
    </row>
    <row r="783" spans="1:16" x14ac:dyDescent="0.25">
      <c r="A783">
        <v>0</v>
      </c>
      <c r="B783" t="s">
        <v>37</v>
      </c>
      <c r="C783">
        <v>1</v>
      </c>
      <c r="D783">
        <v>0</v>
      </c>
      <c r="E783">
        <v>1</v>
      </c>
      <c r="F783">
        <v>0</v>
      </c>
      <c r="G783">
        <v>0</v>
      </c>
      <c r="H783">
        <v>1.7799999999999999E-6</v>
      </c>
      <c r="I783">
        <v>9.3937999999999997E-4</v>
      </c>
      <c r="J783">
        <v>0</v>
      </c>
      <c r="K783" t="s">
        <v>16</v>
      </c>
      <c r="L783" t="s">
        <v>16</v>
      </c>
      <c r="M783">
        <v>0</v>
      </c>
      <c r="N783">
        <v>0</v>
      </c>
      <c r="O783">
        <v>0</v>
      </c>
      <c r="P783">
        <v>0</v>
      </c>
    </row>
    <row r="784" spans="1:16" x14ac:dyDescent="0.25">
      <c r="A784">
        <v>0</v>
      </c>
      <c r="B784" t="s">
        <v>942</v>
      </c>
      <c r="C784">
        <v>3</v>
      </c>
      <c r="D784">
        <v>1</v>
      </c>
      <c r="E784">
        <v>2</v>
      </c>
      <c r="F784">
        <v>358.68231200999998</v>
      </c>
      <c r="G784">
        <v>2921</v>
      </c>
      <c r="H784">
        <v>1.79E-6</v>
      </c>
      <c r="I784">
        <v>1.1942599999999999E-2</v>
      </c>
      <c r="J784">
        <v>-3.9549999999999999E-5</v>
      </c>
      <c r="K784" t="s">
        <v>16</v>
      </c>
      <c r="L784" t="s">
        <v>16</v>
      </c>
      <c r="M784">
        <v>0</v>
      </c>
      <c r="N784">
        <v>0</v>
      </c>
      <c r="O784">
        <v>0</v>
      </c>
      <c r="P784">
        <v>0</v>
      </c>
    </row>
    <row r="785" spans="1:16" x14ac:dyDescent="0.25">
      <c r="A785">
        <v>0</v>
      </c>
      <c r="B785" t="s">
        <v>943</v>
      </c>
      <c r="C785">
        <v>2</v>
      </c>
      <c r="D785">
        <v>0</v>
      </c>
      <c r="E785">
        <v>2</v>
      </c>
      <c r="F785">
        <v>0</v>
      </c>
      <c r="G785">
        <v>0</v>
      </c>
      <c r="H785">
        <v>1.79E-6</v>
      </c>
      <c r="I785">
        <v>4.0686400000000001E-3</v>
      </c>
      <c r="J785">
        <v>0</v>
      </c>
      <c r="K785" t="s">
        <v>16</v>
      </c>
      <c r="L785" t="s">
        <v>16</v>
      </c>
      <c r="M785">
        <v>0</v>
      </c>
      <c r="N785">
        <v>0</v>
      </c>
      <c r="O785">
        <v>0</v>
      </c>
      <c r="P785">
        <v>0</v>
      </c>
    </row>
    <row r="786" spans="1:16" x14ac:dyDescent="0.25">
      <c r="A786">
        <v>0</v>
      </c>
      <c r="B786" t="s">
        <v>944</v>
      </c>
      <c r="C786">
        <v>5</v>
      </c>
      <c r="D786">
        <v>1</v>
      </c>
      <c r="E786">
        <v>4</v>
      </c>
      <c r="F786">
        <v>725</v>
      </c>
      <c r="G786">
        <v>3793</v>
      </c>
      <c r="H786">
        <v>1.79E-6</v>
      </c>
      <c r="I786">
        <v>2.579184E-2</v>
      </c>
      <c r="J786">
        <v>-1.1027E-4</v>
      </c>
      <c r="K786" t="s">
        <v>16</v>
      </c>
      <c r="L786" t="s">
        <v>16</v>
      </c>
      <c r="M786">
        <v>0</v>
      </c>
      <c r="N786">
        <v>0</v>
      </c>
      <c r="O786">
        <v>0</v>
      </c>
      <c r="P786">
        <v>0</v>
      </c>
    </row>
    <row r="787" spans="1:16" x14ac:dyDescent="0.25">
      <c r="A787">
        <v>0</v>
      </c>
      <c r="B787" t="s">
        <v>945</v>
      </c>
      <c r="C787">
        <v>1</v>
      </c>
      <c r="D787">
        <v>0</v>
      </c>
      <c r="E787">
        <v>1</v>
      </c>
      <c r="F787">
        <v>0</v>
      </c>
      <c r="G787">
        <v>0</v>
      </c>
      <c r="H787">
        <v>1.79E-6</v>
      </c>
      <c r="I787">
        <v>4.3637399999999996E-3</v>
      </c>
      <c r="J787">
        <v>0</v>
      </c>
      <c r="K787" t="s">
        <v>16</v>
      </c>
      <c r="L787" t="s">
        <v>16</v>
      </c>
      <c r="M787">
        <v>0</v>
      </c>
      <c r="N787">
        <v>0</v>
      </c>
      <c r="O787">
        <v>0</v>
      </c>
      <c r="P787">
        <v>0</v>
      </c>
    </row>
    <row r="788" spans="1:16" x14ac:dyDescent="0.25">
      <c r="A788">
        <v>0</v>
      </c>
      <c r="B788" t="s">
        <v>946</v>
      </c>
      <c r="C788">
        <v>1</v>
      </c>
      <c r="D788">
        <v>0</v>
      </c>
      <c r="E788">
        <v>1</v>
      </c>
      <c r="F788">
        <v>0</v>
      </c>
      <c r="G788">
        <v>0</v>
      </c>
      <c r="H788">
        <v>1.79E-6</v>
      </c>
      <c r="I788">
        <v>1.664096E-2</v>
      </c>
      <c r="J788">
        <v>0</v>
      </c>
      <c r="K788" t="s">
        <v>16</v>
      </c>
      <c r="L788" t="s">
        <v>16</v>
      </c>
      <c r="M788">
        <v>0</v>
      </c>
      <c r="N788">
        <v>0</v>
      </c>
      <c r="O788">
        <v>0</v>
      </c>
      <c r="P788">
        <v>0</v>
      </c>
    </row>
    <row r="789" spans="1:16" x14ac:dyDescent="0.25">
      <c r="A789">
        <v>0</v>
      </c>
      <c r="B789" t="s">
        <v>947</v>
      </c>
      <c r="C789">
        <v>4</v>
      </c>
      <c r="D789">
        <v>3</v>
      </c>
      <c r="E789">
        <v>1</v>
      </c>
      <c r="F789">
        <v>363.83657836999998</v>
      </c>
      <c r="G789">
        <v>1067</v>
      </c>
      <c r="H789">
        <v>1.7799999999999999E-6</v>
      </c>
      <c r="I789">
        <v>1.8895000000000001E-4</v>
      </c>
      <c r="J789">
        <v>-1.8124999999999999E-4</v>
      </c>
      <c r="K789" t="s">
        <v>16</v>
      </c>
      <c r="L789" t="s">
        <v>16</v>
      </c>
      <c r="M789">
        <v>5</v>
      </c>
      <c r="N789">
        <v>3</v>
      </c>
      <c r="O789">
        <v>2</v>
      </c>
      <c r="P789">
        <v>0.54327457999999995</v>
      </c>
    </row>
    <row r="790" spans="1:16" x14ac:dyDescent="0.25">
      <c r="A790">
        <v>0</v>
      </c>
      <c r="B790" t="s">
        <v>948</v>
      </c>
      <c r="C790">
        <v>11</v>
      </c>
      <c r="D790">
        <v>8</v>
      </c>
      <c r="E790">
        <v>3</v>
      </c>
      <c r="F790">
        <v>6315.1181640599998</v>
      </c>
      <c r="G790">
        <v>29195</v>
      </c>
      <c r="H790">
        <v>1.7799999999999999E-6</v>
      </c>
      <c r="I790">
        <v>3.9602700000000001E-3</v>
      </c>
      <c r="J790">
        <v>-1.26917E-3</v>
      </c>
      <c r="K790" t="s">
        <v>16</v>
      </c>
      <c r="L790" t="s">
        <v>16</v>
      </c>
      <c r="M790">
        <v>3261</v>
      </c>
      <c r="N790">
        <v>1685</v>
      </c>
      <c r="O790">
        <v>1576</v>
      </c>
      <c r="P790">
        <v>0.96894533999999999</v>
      </c>
    </row>
    <row r="791" spans="1:16" x14ac:dyDescent="0.25">
      <c r="A791">
        <v>0</v>
      </c>
      <c r="B791" t="s">
        <v>949</v>
      </c>
      <c r="C791">
        <v>1</v>
      </c>
      <c r="D791">
        <v>0</v>
      </c>
      <c r="E791">
        <v>1</v>
      </c>
      <c r="F791">
        <v>0</v>
      </c>
      <c r="G791">
        <v>0</v>
      </c>
      <c r="H791">
        <v>1.7799999999999999E-6</v>
      </c>
      <c r="I791">
        <v>6.7004E-4</v>
      </c>
      <c r="J791">
        <v>0</v>
      </c>
      <c r="K791" t="s">
        <v>16</v>
      </c>
      <c r="L791" t="s">
        <v>16</v>
      </c>
      <c r="M791">
        <v>0</v>
      </c>
      <c r="N791">
        <v>0</v>
      </c>
      <c r="O791">
        <v>0</v>
      </c>
      <c r="P791">
        <v>0</v>
      </c>
    </row>
    <row r="792" spans="1:16" x14ac:dyDescent="0.25">
      <c r="A792">
        <v>0</v>
      </c>
      <c r="B792" t="s">
        <v>950</v>
      </c>
      <c r="C792">
        <v>1</v>
      </c>
      <c r="D792">
        <v>1</v>
      </c>
      <c r="E792">
        <v>0</v>
      </c>
      <c r="F792">
        <v>0</v>
      </c>
      <c r="G792">
        <v>0</v>
      </c>
      <c r="H792">
        <v>6.9999999999999997E-7</v>
      </c>
      <c r="I792">
        <v>0</v>
      </c>
      <c r="J792">
        <v>-2.569E-5</v>
      </c>
      <c r="K792" t="s">
        <v>16</v>
      </c>
      <c r="L792" t="s">
        <v>16</v>
      </c>
      <c r="M792">
        <v>0</v>
      </c>
      <c r="N792">
        <v>0</v>
      </c>
      <c r="O792">
        <v>0</v>
      </c>
      <c r="P792">
        <v>0</v>
      </c>
    </row>
    <row r="793" spans="1:16" x14ac:dyDescent="0.25">
      <c r="A793">
        <v>0</v>
      </c>
      <c r="B793" t="s">
        <v>951</v>
      </c>
      <c r="C793">
        <v>4</v>
      </c>
      <c r="D793">
        <v>1</v>
      </c>
      <c r="E793">
        <v>3</v>
      </c>
      <c r="F793">
        <v>150.53581238000001</v>
      </c>
      <c r="G793">
        <v>1978</v>
      </c>
      <c r="H793">
        <v>1.79E-6</v>
      </c>
      <c r="I793">
        <v>1.1942599999999999E-2</v>
      </c>
      <c r="J793">
        <v>-8.3609999999999994E-5</v>
      </c>
      <c r="K793" t="s">
        <v>16</v>
      </c>
      <c r="L793" t="s">
        <v>16</v>
      </c>
      <c r="M793">
        <v>0</v>
      </c>
      <c r="N793">
        <v>0</v>
      </c>
      <c r="O793">
        <v>0</v>
      </c>
      <c r="P793">
        <v>0</v>
      </c>
    </row>
    <row r="794" spans="1:16" x14ac:dyDescent="0.25">
      <c r="A794">
        <v>0</v>
      </c>
      <c r="B794" t="s">
        <v>185</v>
      </c>
      <c r="C794">
        <v>6</v>
      </c>
      <c r="D794">
        <v>2</v>
      </c>
      <c r="E794">
        <v>4</v>
      </c>
      <c r="F794">
        <v>723.62414550999995</v>
      </c>
      <c r="G794">
        <v>2605</v>
      </c>
      <c r="H794">
        <v>1.7799999999999999E-6</v>
      </c>
      <c r="I794">
        <v>5.2372599999999997E-3</v>
      </c>
      <c r="J794">
        <v>5.6320000000000003E-5</v>
      </c>
      <c r="K794" t="s">
        <v>16</v>
      </c>
      <c r="L794" t="s">
        <v>16</v>
      </c>
      <c r="M794">
        <v>4132</v>
      </c>
      <c r="N794">
        <v>2475</v>
      </c>
      <c r="O794">
        <v>1657</v>
      </c>
      <c r="P794">
        <v>6.9122649999999994E-2</v>
      </c>
    </row>
    <row r="795" spans="1:16" x14ac:dyDescent="0.25">
      <c r="A795">
        <v>0</v>
      </c>
      <c r="B795" t="s">
        <v>302</v>
      </c>
      <c r="C795">
        <v>14</v>
      </c>
      <c r="D795">
        <v>7</v>
      </c>
      <c r="E795">
        <v>7</v>
      </c>
      <c r="F795">
        <v>12074.25390625</v>
      </c>
      <c r="G795">
        <v>67892</v>
      </c>
      <c r="H795">
        <v>1.7799999999999999E-6</v>
      </c>
      <c r="I795">
        <v>1.1605320000000001E-2</v>
      </c>
      <c r="J795">
        <v>-4.6885999999999998E-4</v>
      </c>
      <c r="K795" t="s">
        <v>16</v>
      </c>
      <c r="L795" t="s">
        <v>16</v>
      </c>
      <c r="M795">
        <v>25438</v>
      </c>
      <c r="N795">
        <v>15075</v>
      </c>
      <c r="O795">
        <v>10363</v>
      </c>
      <c r="P795">
        <v>0.38595087</v>
      </c>
    </row>
    <row r="796" spans="1:16" x14ac:dyDescent="0.25">
      <c r="A796">
        <v>0</v>
      </c>
      <c r="B796" t="s">
        <v>179</v>
      </c>
      <c r="C796">
        <v>10</v>
      </c>
      <c r="D796">
        <v>6</v>
      </c>
      <c r="E796">
        <v>4</v>
      </c>
      <c r="F796">
        <v>2147.0327148400002</v>
      </c>
      <c r="G796">
        <v>7314</v>
      </c>
      <c r="H796">
        <v>1.7799999999999999E-6</v>
      </c>
      <c r="I796">
        <v>4.6817000000000001E-4</v>
      </c>
      <c r="J796">
        <v>-9.1726999999999998E-4</v>
      </c>
      <c r="K796" t="s">
        <v>16</v>
      </c>
      <c r="L796" t="s">
        <v>16</v>
      </c>
      <c r="M796">
        <v>1172</v>
      </c>
      <c r="N796">
        <v>790</v>
      </c>
      <c r="O796">
        <v>382</v>
      </c>
      <c r="P796">
        <v>1.8997010000000002E-2</v>
      </c>
    </row>
    <row r="797" spans="1:16" x14ac:dyDescent="0.25">
      <c r="A797">
        <v>0</v>
      </c>
      <c r="B797" t="s">
        <v>952</v>
      </c>
      <c r="C797">
        <v>12</v>
      </c>
      <c r="D797">
        <v>7</v>
      </c>
      <c r="E797">
        <v>5</v>
      </c>
      <c r="F797">
        <v>701.24487305000002</v>
      </c>
      <c r="G797">
        <v>4503</v>
      </c>
      <c r="H797">
        <v>1.7799999999999999E-6</v>
      </c>
      <c r="I797">
        <v>7.7386299999999998E-3</v>
      </c>
      <c r="J797">
        <v>-3.9533999999999999E-4</v>
      </c>
      <c r="K797" t="s">
        <v>16</v>
      </c>
      <c r="L797" t="s">
        <v>16</v>
      </c>
      <c r="M797">
        <v>20032</v>
      </c>
      <c r="N797">
        <v>9884</v>
      </c>
      <c r="O797">
        <v>10148</v>
      </c>
      <c r="P797">
        <v>2.2488200699999998</v>
      </c>
    </row>
    <row r="798" spans="1:16" x14ac:dyDescent="0.25">
      <c r="A798">
        <v>0</v>
      </c>
      <c r="B798" t="s">
        <v>953</v>
      </c>
      <c r="C798">
        <v>17</v>
      </c>
      <c r="D798">
        <v>2</v>
      </c>
      <c r="E798">
        <v>15</v>
      </c>
      <c r="F798">
        <v>7008.5541992199996</v>
      </c>
      <c r="G798">
        <v>37430</v>
      </c>
      <c r="H798">
        <v>1.79E-6</v>
      </c>
      <c r="I798">
        <v>9.0449929999999998E-2</v>
      </c>
      <c r="J798">
        <v>-2.8727000000000001E-4</v>
      </c>
      <c r="K798" t="s">
        <v>16</v>
      </c>
      <c r="L798" t="s">
        <v>16</v>
      </c>
      <c r="M798">
        <v>46547</v>
      </c>
      <c r="N798">
        <v>27072</v>
      </c>
      <c r="O798">
        <v>19475</v>
      </c>
      <c r="P798">
        <v>1.8925844599999999</v>
      </c>
    </row>
    <row r="799" spans="1:16" x14ac:dyDescent="0.25">
      <c r="A799">
        <v>0</v>
      </c>
      <c r="B799" t="s">
        <v>954</v>
      </c>
      <c r="C799">
        <v>7</v>
      </c>
      <c r="D799">
        <v>4</v>
      </c>
      <c r="E799">
        <v>3</v>
      </c>
      <c r="F799">
        <v>5302.6313476599998</v>
      </c>
      <c r="G799">
        <v>26599</v>
      </c>
      <c r="H799">
        <v>1.79E-6</v>
      </c>
      <c r="I799">
        <v>4.9679729999999998E-2</v>
      </c>
      <c r="J799">
        <v>1.3642E-4</v>
      </c>
      <c r="K799" t="s">
        <v>16</v>
      </c>
      <c r="L799" t="s">
        <v>16</v>
      </c>
      <c r="M799">
        <v>49691</v>
      </c>
      <c r="N799">
        <v>27390</v>
      </c>
      <c r="O799">
        <v>22301</v>
      </c>
      <c r="P799">
        <v>3.0578401099999999</v>
      </c>
    </row>
    <row r="800" spans="1:16" x14ac:dyDescent="0.25">
      <c r="A800">
        <v>0</v>
      </c>
      <c r="B800" t="s">
        <v>118</v>
      </c>
      <c r="C800">
        <v>5</v>
      </c>
      <c r="D800">
        <v>3</v>
      </c>
      <c r="E800">
        <v>2</v>
      </c>
      <c r="F800">
        <v>2124.33862305</v>
      </c>
      <c r="G800">
        <v>8835</v>
      </c>
      <c r="H800">
        <v>1.79E-6</v>
      </c>
      <c r="I800">
        <v>3.436355E-2</v>
      </c>
      <c r="J800">
        <v>-1.3130999999999999E-4</v>
      </c>
      <c r="K800" t="s">
        <v>16</v>
      </c>
      <c r="L800" t="s">
        <v>16</v>
      </c>
      <c r="M800">
        <v>22713</v>
      </c>
      <c r="N800">
        <v>9787</v>
      </c>
      <c r="O800">
        <v>12926</v>
      </c>
      <c r="P800">
        <v>1.41853629</v>
      </c>
    </row>
    <row r="801" spans="1:16" x14ac:dyDescent="0.25">
      <c r="A801">
        <v>0</v>
      </c>
      <c r="B801" t="s">
        <v>955</v>
      </c>
      <c r="C801">
        <v>3</v>
      </c>
      <c r="D801">
        <v>1</v>
      </c>
      <c r="E801">
        <v>2</v>
      </c>
      <c r="F801">
        <v>4.5833334900000002</v>
      </c>
      <c r="G801">
        <v>8</v>
      </c>
      <c r="H801">
        <v>1.79E-6</v>
      </c>
      <c r="I801">
        <v>1.2723720000000001E-2</v>
      </c>
      <c r="J801">
        <v>-6.7290000000000001E-5</v>
      </c>
      <c r="K801" t="s">
        <v>16</v>
      </c>
      <c r="L801" t="s">
        <v>16</v>
      </c>
      <c r="M801">
        <v>0</v>
      </c>
      <c r="N801">
        <v>0</v>
      </c>
      <c r="O801">
        <v>0</v>
      </c>
      <c r="P801">
        <v>0</v>
      </c>
    </row>
    <row r="802" spans="1:16" x14ac:dyDescent="0.25">
      <c r="A802">
        <v>0</v>
      </c>
      <c r="B802" t="s">
        <v>956</v>
      </c>
      <c r="C802">
        <v>6</v>
      </c>
      <c r="D802">
        <v>2</v>
      </c>
      <c r="E802">
        <v>4</v>
      </c>
      <c r="F802">
        <v>40.021377559999998</v>
      </c>
      <c r="G802">
        <v>136</v>
      </c>
      <c r="H802">
        <v>1.7999999999999999E-6</v>
      </c>
      <c r="I802">
        <v>2.484563E-2</v>
      </c>
      <c r="J802">
        <v>-2.7284E-4</v>
      </c>
      <c r="K802" t="s">
        <v>16</v>
      </c>
      <c r="L802" t="s">
        <v>16</v>
      </c>
      <c r="M802">
        <v>1</v>
      </c>
      <c r="N802">
        <v>0</v>
      </c>
      <c r="O802">
        <v>1</v>
      </c>
      <c r="P802">
        <v>0.54308062999999995</v>
      </c>
    </row>
    <row r="803" spans="1:16" x14ac:dyDescent="0.25">
      <c r="A803">
        <v>0</v>
      </c>
      <c r="B803" t="s">
        <v>119</v>
      </c>
      <c r="C803">
        <v>5</v>
      </c>
      <c r="D803">
        <v>4</v>
      </c>
      <c r="E803">
        <v>1</v>
      </c>
      <c r="F803">
        <v>775.96899413999995</v>
      </c>
      <c r="G803">
        <v>3845</v>
      </c>
      <c r="H803">
        <v>1.7799999999999999E-6</v>
      </c>
      <c r="I803">
        <v>3.6418000000000003E-4</v>
      </c>
      <c r="J803">
        <v>-4.3319000000000002E-4</v>
      </c>
      <c r="K803" t="s">
        <v>16</v>
      </c>
      <c r="L803" t="s">
        <v>16</v>
      </c>
      <c r="M803">
        <v>3</v>
      </c>
      <c r="N803">
        <v>2</v>
      </c>
      <c r="O803">
        <v>1</v>
      </c>
      <c r="P803">
        <v>2.3430000000000001E-5</v>
      </c>
    </row>
    <row r="804" spans="1:16" x14ac:dyDescent="0.25">
      <c r="A804">
        <v>0</v>
      </c>
      <c r="B804" t="s">
        <v>957</v>
      </c>
      <c r="C804">
        <v>4</v>
      </c>
      <c r="D804">
        <v>2</v>
      </c>
      <c r="E804">
        <v>2</v>
      </c>
      <c r="F804">
        <v>40.97716904</v>
      </c>
      <c r="G804">
        <v>135</v>
      </c>
      <c r="H804">
        <v>1.79E-6</v>
      </c>
      <c r="I804">
        <v>1.9867559999999999E-2</v>
      </c>
      <c r="J804">
        <v>-1.2123E-4</v>
      </c>
      <c r="K804" t="s">
        <v>16</v>
      </c>
      <c r="L804" t="s">
        <v>16</v>
      </c>
      <c r="M804">
        <v>0</v>
      </c>
      <c r="N804">
        <v>0</v>
      </c>
      <c r="O804">
        <v>0</v>
      </c>
      <c r="P804">
        <v>0</v>
      </c>
    </row>
    <row r="805" spans="1:16" x14ac:dyDescent="0.25">
      <c r="A805">
        <v>0</v>
      </c>
      <c r="B805" t="s">
        <v>958</v>
      </c>
      <c r="C805">
        <v>2</v>
      </c>
      <c r="D805">
        <v>1</v>
      </c>
      <c r="E805">
        <v>1</v>
      </c>
      <c r="F805">
        <v>0</v>
      </c>
      <c r="G805">
        <v>0</v>
      </c>
      <c r="H805">
        <v>1.79E-6</v>
      </c>
      <c r="I805">
        <v>1.664096E-2</v>
      </c>
      <c r="J805">
        <v>-2.014E-5</v>
      </c>
      <c r="K805" t="s">
        <v>16</v>
      </c>
      <c r="L805" t="s">
        <v>16</v>
      </c>
      <c r="M805">
        <v>0</v>
      </c>
      <c r="N805">
        <v>0</v>
      </c>
      <c r="O805">
        <v>0</v>
      </c>
      <c r="P805">
        <v>0</v>
      </c>
    </row>
    <row r="806" spans="1:16" x14ac:dyDescent="0.25">
      <c r="A806">
        <v>0</v>
      </c>
      <c r="B806" t="s">
        <v>140</v>
      </c>
      <c r="C806">
        <v>4</v>
      </c>
      <c r="D806">
        <v>3</v>
      </c>
      <c r="E806">
        <v>1</v>
      </c>
      <c r="F806">
        <v>3773</v>
      </c>
      <c r="G806">
        <v>24867</v>
      </c>
      <c r="H806">
        <v>1.7799999999999999E-6</v>
      </c>
      <c r="I806">
        <v>4.0549E-4</v>
      </c>
      <c r="J806">
        <v>-2.8480999999999998E-4</v>
      </c>
      <c r="K806" t="s">
        <v>16</v>
      </c>
      <c r="L806" t="s">
        <v>16</v>
      </c>
      <c r="M806">
        <v>5</v>
      </c>
      <c r="N806">
        <v>1</v>
      </c>
      <c r="O806">
        <v>4</v>
      </c>
      <c r="P806">
        <v>3.5370000000000002E-5</v>
      </c>
    </row>
    <row r="807" spans="1:16" x14ac:dyDescent="0.25">
      <c r="A807">
        <v>0</v>
      </c>
      <c r="B807" t="s">
        <v>959</v>
      </c>
      <c r="C807">
        <v>2</v>
      </c>
      <c r="D807">
        <v>1</v>
      </c>
      <c r="E807">
        <v>1</v>
      </c>
      <c r="F807">
        <v>2405</v>
      </c>
      <c r="G807">
        <v>6214</v>
      </c>
      <c r="H807">
        <v>1.7799999999999999E-6</v>
      </c>
      <c r="I807">
        <v>6.86E-5</v>
      </c>
      <c r="J807">
        <v>5.75E-6</v>
      </c>
      <c r="K807" t="s">
        <v>16</v>
      </c>
      <c r="L807" t="s">
        <v>16</v>
      </c>
      <c r="M807">
        <v>5</v>
      </c>
      <c r="N807">
        <v>1</v>
      </c>
      <c r="O807">
        <v>4</v>
      </c>
      <c r="P807">
        <v>3.5370000000000002E-5</v>
      </c>
    </row>
    <row r="808" spans="1:16" x14ac:dyDescent="0.25">
      <c r="A808">
        <v>0</v>
      </c>
      <c r="B808" t="s">
        <v>960</v>
      </c>
      <c r="C808">
        <v>12</v>
      </c>
      <c r="D808">
        <v>4</v>
      </c>
      <c r="E808">
        <v>8</v>
      </c>
      <c r="F808">
        <v>5242.6538085900002</v>
      </c>
      <c r="G808">
        <v>17422</v>
      </c>
      <c r="H808">
        <v>1.79E-6</v>
      </c>
      <c r="I808">
        <v>6.0804080000000003E-2</v>
      </c>
      <c r="J808">
        <v>-8.1397999999999996E-4</v>
      </c>
      <c r="K808" t="s">
        <v>16</v>
      </c>
      <c r="L808" t="s">
        <v>16</v>
      </c>
      <c r="M808">
        <v>11777</v>
      </c>
      <c r="N808">
        <v>7303</v>
      </c>
      <c r="O808">
        <v>4474</v>
      </c>
      <c r="P808">
        <v>0.66287204</v>
      </c>
    </row>
    <row r="809" spans="1:16" x14ac:dyDescent="0.25">
      <c r="A809">
        <v>0</v>
      </c>
      <c r="B809" t="s">
        <v>961</v>
      </c>
      <c r="C809">
        <v>3</v>
      </c>
      <c r="D809">
        <v>3</v>
      </c>
      <c r="E809">
        <v>0</v>
      </c>
      <c r="F809">
        <v>0</v>
      </c>
      <c r="G809">
        <v>0</v>
      </c>
      <c r="H809">
        <v>6.9999999999999997E-7</v>
      </c>
      <c r="I809">
        <v>0</v>
      </c>
      <c r="J809">
        <v>-2.3120000000000001E-4</v>
      </c>
      <c r="K809" t="s">
        <v>16</v>
      </c>
      <c r="L809" t="s">
        <v>16</v>
      </c>
      <c r="M809">
        <v>0</v>
      </c>
      <c r="N809">
        <v>0</v>
      </c>
      <c r="O809">
        <v>0</v>
      </c>
      <c r="P809">
        <v>0</v>
      </c>
    </row>
    <row r="810" spans="1:16" x14ac:dyDescent="0.25">
      <c r="A810">
        <v>0</v>
      </c>
      <c r="B810" t="s">
        <v>962</v>
      </c>
      <c r="C810">
        <v>2</v>
      </c>
      <c r="D810">
        <v>1</v>
      </c>
      <c r="E810">
        <v>1</v>
      </c>
      <c r="F810">
        <v>1631.32299805</v>
      </c>
      <c r="G810">
        <v>6012</v>
      </c>
      <c r="H810">
        <v>1.7799999999999999E-6</v>
      </c>
      <c r="I810">
        <v>5.1440699999999997E-3</v>
      </c>
      <c r="J810">
        <v>-2.3830000000000001E-5</v>
      </c>
      <c r="K810" t="s">
        <v>16</v>
      </c>
      <c r="L810" t="s">
        <v>16</v>
      </c>
      <c r="M810">
        <v>1049</v>
      </c>
      <c r="N810">
        <v>417</v>
      </c>
      <c r="O810">
        <v>632</v>
      </c>
      <c r="P810">
        <v>3.1379650000000002E-2</v>
      </c>
    </row>
    <row r="811" spans="1:16" x14ac:dyDescent="0.25">
      <c r="A811">
        <v>0</v>
      </c>
      <c r="B811" t="s">
        <v>963</v>
      </c>
      <c r="C811">
        <v>2</v>
      </c>
      <c r="D811">
        <v>2</v>
      </c>
      <c r="E811">
        <v>0</v>
      </c>
      <c r="F811">
        <v>0</v>
      </c>
      <c r="G811">
        <v>0</v>
      </c>
      <c r="H811">
        <v>6.9999999999999997E-7</v>
      </c>
      <c r="I811">
        <v>0</v>
      </c>
      <c r="J811">
        <v>-1.0276E-4</v>
      </c>
      <c r="K811" t="s">
        <v>16</v>
      </c>
      <c r="L811" t="s">
        <v>16</v>
      </c>
      <c r="M811">
        <v>0</v>
      </c>
      <c r="N811">
        <v>0</v>
      </c>
      <c r="O811">
        <v>0</v>
      </c>
      <c r="P811">
        <v>0</v>
      </c>
    </row>
    <row r="812" spans="1:16" x14ac:dyDescent="0.25">
      <c r="A812">
        <v>0</v>
      </c>
      <c r="B812" t="s">
        <v>964</v>
      </c>
      <c r="C812">
        <v>6</v>
      </c>
      <c r="D812">
        <v>5</v>
      </c>
      <c r="E812">
        <v>1</v>
      </c>
      <c r="F812">
        <v>1306.6586914100001</v>
      </c>
      <c r="G812">
        <v>4545</v>
      </c>
      <c r="H812">
        <v>1.7799999999999999E-6</v>
      </c>
      <c r="I812">
        <v>2.9953100000000002E-3</v>
      </c>
      <c r="J812">
        <v>-3.8144999999999997E-4</v>
      </c>
      <c r="K812" t="s">
        <v>16</v>
      </c>
      <c r="L812" t="s">
        <v>16</v>
      </c>
      <c r="M812">
        <v>2582</v>
      </c>
      <c r="N812">
        <v>682</v>
      </c>
      <c r="O812">
        <v>1900</v>
      </c>
      <c r="P812">
        <v>4.6919790000000003E-2</v>
      </c>
    </row>
    <row r="813" spans="1:16" x14ac:dyDescent="0.25">
      <c r="A813">
        <v>0</v>
      </c>
      <c r="B813" t="s">
        <v>965</v>
      </c>
      <c r="C813">
        <v>2</v>
      </c>
      <c r="D813">
        <v>2</v>
      </c>
      <c r="E813">
        <v>0</v>
      </c>
      <c r="F813">
        <v>0</v>
      </c>
      <c r="G813">
        <v>0</v>
      </c>
      <c r="H813">
        <v>6.9999999999999997E-7</v>
      </c>
      <c r="I813">
        <v>0</v>
      </c>
      <c r="J813">
        <v>-1.0276E-4</v>
      </c>
      <c r="K813" t="s">
        <v>16</v>
      </c>
      <c r="L813" t="s">
        <v>16</v>
      </c>
      <c r="M813">
        <v>0</v>
      </c>
      <c r="N813">
        <v>0</v>
      </c>
      <c r="O813">
        <v>0</v>
      </c>
      <c r="P813">
        <v>0</v>
      </c>
    </row>
    <row r="814" spans="1:16" x14ac:dyDescent="0.25">
      <c r="A814">
        <v>0</v>
      </c>
      <c r="B814" t="s">
        <v>277</v>
      </c>
      <c r="C814">
        <v>3</v>
      </c>
      <c r="D814">
        <v>1</v>
      </c>
      <c r="E814">
        <v>2</v>
      </c>
      <c r="F814">
        <v>1663.2204589800001</v>
      </c>
      <c r="G814">
        <v>5947</v>
      </c>
      <c r="H814">
        <v>1.7799999999999999E-6</v>
      </c>
      <c r="I814">
        <v>1.3221400000000001E-3</v>
      </c>
      <c r="J814">
        <v>-2.105E-5</v>
      </c>
      <c r="K814" t="s">
        <v>16</v>
      </c>
      <c r="L814" t="s">
        <v>16</v>
      </c>
      <c r="M814">
        <v>13</v>
      </c>
      <c r="N814">
        <v>4</v>
      </c>
      <c r="O814">
        <v>9</v>
      </c>
      <c r="P814">
        <v>5.3497179999999998E-2</v>
      </c>
    </row>
    <row r="815" spans="1:16" x14ac:dyDescent="0.25">
      <c r="A815">
        <v>0</v>
      </c>
      <c r="B815" t="s">
        <v>966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6.9999999999999997E-7</v>
      </c>
      <c r="I815">
        <v>0</v>
      </c>
      <c r="J815">
        <v>-2.569E-5</v>
      </c>
      <c r="K815" t="s">
        <v>16</v>
      </c>
      <c r="L815" t="s">
        <v>16</v>
      </c>
      <c r="M815">
        <v>0</v>
      </c>
      <c r="N815">
        <v>0</v>
      </c>
      <c r="O815">
        <v>0</v>
      </c>
      <c r="P815">
        <v>0</v>
      </c>
    </row>
    <row r="816" spans="1:16" x14ac:dyDescent="0.25">
      <c r="A816">
        <v>0</v>
      </c>
      <c r="B816" t="s">
        <v>220</v>
      </c>
      <c r="C816">
        <v>19</v>
      </c>
      <c r="D816">
        <v>11</v>
      </c>
      <c r="E816">
        <v>8</v>
      </c>
      <c r="F816">
        <v>14248.223632810001</v>
      </c>
      <c r="G816">
        <v>47843</v>
      </c>
      <c r="H816">
        <v>1.79E-6</v>
      </c>
      <c r="I816">
        <v>1.500541E-2</v>
      </c>
      <c r="J816">
        <v>-3.0368999999999999E-3</v>
      </c>
      <c r="K816" t="s">
        <v>16</v>
      </c>
      <c r="L816" t="s">
        <v>16</v>
      </c>
      <c r="M816">
        <v>5714</v>
      </c>
      <c r="N816">
        <v>3230</v>
      </c>
      <c r="O816">
        <v>2484</v>
      </c>
      <c r="P816">
        <v>1.4357679699999999</v>
      </c>
    </row>
    <row r="817" spans="1:16" x14ac:dyDescent="0.25">
      <c r="A817">
        <v>0</v>
      </c>
      <c r="B817" t="s">
        <v>967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6.9999999999999997E-7</v>
      </c>
      <c r="I817">
        <v>0</v>
      </c>
      <c r="J817">
        <v>-2.569E-5</v>
      </c>
      <c r="K817" t="s">
        <v>16</v>
      </c>
      <c r="L817" t="s">
        <v>16</v>
      </c>
      <c r="M817">
        <v>0</v>
      </c>
      <c r="N817">
        <v>0</v>
      </c>
      <c r="O817">
        <v>0</v>
      </c>
      <c r="P817">
        <v>0</v>
      </c>
    </row>
    <row r="818" spans="1:16" x14ac:dyDescent="0.25">
      <c r="A818">
        <v>0</v>
      </c>
      <c r="B818" t="s">
        <v>968</v>
      </c>
      <c r="C818">
        <v>10</v>
      </c>
      <c r="D818">
        <v>5</v>
      </c>
      <c r="E818">
        <v>5</v>
      </c>
      <c r="F818">
        <v>3455.1298828099998</v>
      </c>
      <c r="G818">
        <v>14776</v>
      </c>
      <c r="H818">
        <v>1.79E-6</v>
      </c>
      <c r="I818">
        <v>5.7709700000000003E-2</v>
      </c>
      <c r="J818">
        <v>-7.4379000000000003E-4</v>
      </c>
      <c r="K818" t="s">
        <v>16</v>
      </c>
      <c r="L818" t="s">
        <v>16</v>
      </c>
      <c r="M818">
        <v>19235</v>
      </c>
      <c r="N818">
        <v>7339</v>
      </c>
      <c r="O818">
        <v>11896</v>
      </c>
      <c r="P818">
        <v>3.22132481</v>
      </c>
    </row>
    <row r="819" spans="1:16" x14ac:dyDescent="0.25">
      <c r="A819">
        <v>0</v>
      </c>
      <c r="B819" t="s">
        <v>969</v>
      </c>
      <c r="C819">
        <v>2</v>
      </c>
      <c r="D819">
        <v>2</v>
      </c>
      <c r="E819">
        <v>0</v>
      </c>
      <c r="F819">
        <v>0</v>
      </c>
      <c r="G819">
        <v>0</v>
      </c>
      <c r="H819">
        <v>6.9999999999999997E-7</v>
      </c>
      <c r="I819">
        <v>0</v>
      </c>
      <c r="J819">
        <v>-1.0276E-4</v>
      </c>
      <c r="K819" t="s">
        <v>16</v>
      </c>
      <c r="L819" t="s">
        <v>16</v>
      </c>
      <c r="M819">
        <v>0</v>
      </c>
      <c r="N819">
        <v>0</v>
      </c>
      <c r="O819">
        <v>0</v>
      </c>
      <c r="P819">
        <v>0</v>
      </c>
    </row>
    <row r="820" spans="1:16" x14ac:dyDescent="0.25">
      <c r="A820">
        <v>0</v>
      </c>
      <c r="B820" t="s">
        <v>216</v>
      </c>
      <c r="C820">
        <v>7</v>
      </c>
      <c r="D820">
        <v>4</v>
      </c>
      <c r="E820">
        <v>3</v>
      </c>
      <c r="F820">
        <v>1562.7628173799999</v>
      </c>
      <c r="G820">
        <v>8062</v>
      </c>
      <c r="H820">
        <v>1.7799999999999999E-6</v>
      </c>
      <c r="I820">
        <v>8.7970600000000006E-3</v>
      </c>
      <c r="J820">
        <v>-3.8075000000000001E-4</v>
      </c>
      <c r="K820" t="s">
        <v>16</v>
      </c>
      <c r="L820" t="s">
        <v>16</v>
      </c>
      <c r="M820">
        <v>3901</v>
      </c>
      <c r="N820">
        <v>2385</v>
      </c>
      <c r="O820">
        <v>1516</v>
      </c>
      <c r="P820">
        <v>8.7331820000000004E-2</v>
      </c>
    </row>
    <row r="821" spans="1:16" x14ac:dyDescent="0.25">
      <c r="A821">
        <v>0</v>
      </c>
      <c r="B821" t="s">
        <v>219</v>
      </c>
      <c r="C821">
        <v>5</v>
      </c>
      <c r="D821">
        <v>3</v>
      </c>
      <c r="E821">
        <v>2</v>
      </c>
      <c r="F821">
        <v>2179.7094726599998</v>
      </c>
      <c r="G821">
        <v>10806</v>
      </c>
      <c r="H821">
        <v>1.7799999999999999E-6</v>
      </c>
      <c r="I821">
        <v>1.2326699999999999E-2</v>
      </c>
      <c r="J821">
        <v>-8.5080000000000005E-5</v>
      </c>
      <c r="K821" t="s">
        <v>16</v>
      </c>
      <c r="L821" t="s">
        <v>16</v>
      </c>
      <c r="M821">
        <v>4657</v>
      </c>
      <c r="N821">
        <v>2842</v>
      </c>
      <c r="O821">
        <v>1815</v>
      </c>
      <c r="P821">
        <v>0.83104509000000004</v>
      </c>
    </row>
    <row r="822" spans="1:16" x14ac:dyDescent="0.25">
      <c r="A822">
        <v>0</v>
      </c>
      <c r="B822" t="s">
        <v>970</v>
      </c>
      <c r="C822">
        <v>1</v>
      </c>
      <c r="D822">
        <v>1</v>
      </c>
      <c r="E822">
        <v>0</v>
      </c>
      <c r="F822">
        <v>0</v>
      </c>
      <c r="G822">
        <v>0</v>
      </c>
      <c r="H822">
        <v>6.9999999999999997E-7</v>
      </c>
      <c r="I822">
        <v>0</v>
      </c>
      <c r="J822">
        <v>-2.569E-5</v>
      </c>
      <c r="K822" t="s">
        <v>16</v>
      </c>
      <c r="L822" t="s">
        <v>16</v>
      </c>
      <c r="M822">
        <v>0</v>
      </c>
      <c r="N822">
        <v>0</v>
      </c>
      <c r="O822">
        <v>0</v>
      </c>
      <c r="P822">
        <v>0</v>
      </c>
    </row>
    <row r="823" spans="1:16" x14ac:dyDescent="0.25">
      <c r="A823">
        <v>0</v>
      </c>
      <c r="B823" t="s">
        <v>971</v>
      </c>
      <c r="C823">
        <v>55</v>
      </c>
      <c r="D823">
        <v>15</v>
      </c>
      <c r="E823">
        <v>40</v>
      </c>
      <c r="F823">
        <v>51975.25</v>
      </c>
      <c r="G823">
        <v>230009</v>
      </c>
      <c r="H823">
        <v>1.79E-6</v>
      </c>
      <c r="I823">
        <v>0.26283672000000002</v>
      </c>
      <c r="J823">
        <v>-1.428314E-2</v>
      </c>
      <c r="K823" t="s">
        <v>16</v>
      </c>
      <c r="L823" t="s">
        <v>16</v>
      </c>
      <c r="M823">
        <v>187378</v>
      </c>
      <c r="N823">
        <v>107450</v>
      </c>
      <c r="O823">
        <v>79928</v>
      </c>
      <c r="P823">
        <v>19.888354620000001</v>
      </c>
    </row>
    <row r="824" spans="1:16" x14ac:dyDescent="0.25">
      <c r="A824">
        <v>0</v>
      </c>
      <c r="B824" t="s">
        <v>244</v>
      </c>
      <c r="C824">
        <v>3</v>
      </c>
      <c r="D824">
        <v>2</v>
      </c>
      <c r="E824">
        <v>1</v>
      </c>
      <c r="F824">
        <v>115.6933136</v>
      </c>
      <c r="G824">
        <v>1455</v>
      </c>
      <c r="H824">
        <v>1.7799999999999999E-6</v>
      </c>
      <c r="I824">
        <v>9.5843300000000003E-3</v>
      </c>
      <c r="J824">
        <v>-8.9800000000000001E-5</v>
      </c>
      <c r="K824" t="s">
        <v>16</v>
      </c>
      <c r="L824" t="s">
        <v>16</v>
      </c>
      <c r="M824">
        <v>31</v>
      </c>
      <c r="N824">
        <v>9</v>
      </c>
      <c r="O824">
        <v>22</v>
      </c>
      <c r="P824">
        <v>1.4385999999999999E-4</v>
      </c>
    </row>
    <row r="825" spans="1:16" x14ac:dyDescent="0.25">
      <c r="A825">
        <v>0</v>
      </c>
      <c r="B825" t="s">
        <v>137</v>
      </c>
      <c r="C825">
        <v>7</v>
      </c>
      <c r="D825">
        <v>7</v>
      </c>
      <c r="E825">
        <v>0</v>
      </c>
      <c r="F825">
        <v>0</v>
      </c>
      <c r="G825">
        <v>0</v>
      </c>
      <c r="H825">
        <v>6.9999999999999997E-7</v>
      </c>
      <c r="I825">
        <v>0</v>
      </c>
      <c r="J825">
        <v>-1.2587500000000001E-3</v>
      </c>
      <c r="K825" t="s">
        <v>16</v>
      </c>
      <c r="L825" t="s">
        <v>16</v>
      </c>
      <c r="M825">
        <v>0</v>
      </c>
      <c r="N825">
        <v>0</v>
      </c>
      <c r="O825">
        <v>0</v>
      </c>
      <c r="P825">
        <v>0</v>
      </c>
    </row>
    <row r="826" spans="1:16" x14ac:dyDescent="0.25">
      <c r="A826">
        <v>0</v>
      </c>
      <c r="B826" t="s">
        <v>972</v>
      </c>
      <c r="C826">
        <v>1</v>
      </c>
      <c r="D826">
        <v>0</v>
      </c>
      <c r="E826">
        <v>1</v>
      </c>
      <c r="F826">
        <v>0</v>
      </c>
      <c r="G826">
        <v>0</v>
      </c>
      <c r="H826">
        <v>6.9999999999999997E-7</v>
      </c>
      <c r="I826">
        <v>0</v>
      </c>
      <c r="J826">
        <v>0</v>
      </c>
      <c r="K826" t="s">
        <v>16</v>
      </c>
      <c r="L826" t="s">
        <v>16</v>
      </c>
      <c r="M826">
        <v>0</v>
      </c>
      <c r="N826">
        <v>0</v>
      </c>
      <c r="O826">
        <v>0</v>
      </c>
      <c r="P826">
        <v>0</v>
      </c>
    </row>
    <row r="827" spans="1:16" x14ac:dyDescent="0.25">
      <c r="A827">
        <v>0</v>
      </c>
      <c r="B827" t="s">
        <v>973</v>
      </c>
      <c r="C827">
        <v>15</v>
      </c>
      <c r="D827">
        <v>11</v>
      </c>
      <c r="E827">
        <v>4</v>
      </c>
      <c r="F827">
        <v>6520.2631835900002</v>
      </c>
      <c r="G827">
        <v>25050</v>
      </c>
      <c r="H827">
        <v>1.79E-6</v>
      </c>
      <c r="I827">
        <v>5.7073930000000002E-2</v>
      </c>
      <c r="J827">
        <v>3.1158999999999999E-4</v>
      </c>
      <c r="K827" t="s">
        <v>16</v>
      </c>
      <c r="L827" t="s">
        <v>16</v>
      </c>
      <c r="M827">
        <v>38390</v>
      </c>
      <c r="N827">
        <v>24248</v>
      </c>
      <c r="O827">
        <v>14142</v>
      </c>
      <c r="P827">
        <v>1.71191933</v>
      </c>
    </row>
    <row r="828" spans="1:16" x14ac:dyDescent="0.25">
      <c r="A828">
        <v>0</v>
      </c>
      <c r="B828" t="s">
        <v>974</v>
      </c>
      <c r="C828">
        <v>8</v>
      </c>
      <c r="D828">
        <v>6</v>
      </c>
      <c r="E828">
        <v>2</v>
      </c>
      <c r="F828">
        <v>11410.889648439999</v>
      </c>
      <c r="G828">
        <v>79684</v>
      </c>
      <c r="H828">
        <v>1.7799999999999999E-6</v>
      </c>
      <c r="I828">
        <v>1.0026409999999999E-2</v>
      </c>
      <c r="J828">
        <v>-6.4364999999999995E-4</v>
      </c>
      <c r="K828" t="s">
        <v>16</v>
      </c>
      <c r="L828" t="s">
        <v>16</v>
      </c>
      <c r="M828">
        <v>24396</v>
      </c>
      <c r="N828">
        <v>12198</v>
      </c>
      <c r="O828">
        <v>12198</v>
      </c>
      <c r="P828">
        <v>1.2440509399999999</v>
      </c>
    </row>
    <row r="829" spans="1:16" x14ac:dyDescent="0.25">
      <c r="A829">
        <v>0</v>
      </c>
      <c r="B829" t="s">
        <v>975</v>
      </c>
      <c r="C829">
        <v>7</v>
      </c>
      <c r="D829">
        <v>5</v>
      </c>
      <c r="E829">
        <v>2</v>
      </c>
      <c r="F829">
        <v>2288.5856933599998</v>
      </c>
      <c r="G829">
        <v>10850</v>
      </c>
      <c r="H829">
        <v>1.7799999999999999E-6</v>
      </c>
      <c r="I829">
        <v>4.6582999999999998E-3</v>
      </c>
      <c r="J829">
        <v>-3.6385999999999998E-4</v>
      </c>
      <c r="K829" t="s">
        <v>16</v>
      </c>
      <c r="L829" t="s">
        <v>16</v>
      </c>
      <c r="M829">
        <v>2494</v>
      </c>
      <c r="N829">
        <v>1274</v>
      </c>
      <c r="O829">
        <v>1220</v>
      </c>
      <c r="P829">
        <v>3.6237690000000003E-2</v>
      </c>
    </row>
    <row r="830" spans="1:16" x14ac:dyDescent="0.25">
      <c r="A830">
        <v>0</v>
      </c>
      <c r="B830" t="s">
        <v>88</v>
      </c>
      <c r="C830">
        <v>7</v>
      </c>
      <c r="D830">
        <v>3</v>
      </c>
      <c r="E830">
        <v>4</v>
      </c>
      <c r="F830">
        <v>1589.14160156</v>
      </c>
      <c r="G830">
        <v>6329</v>
      </c>
      <c r="H830">
        <v>1.79E-6</v>
      </c>
      <c r="I830">
        <v>4.157715E-2</v>
      </c>
      <c r="J830">
        <v>-2.9723999999999999E-4</v>
      </c>
      <c r="K830" t="s">
        <v>16</v>
      </c>
      <c r="L830" t="s">
        <v>16</v>
      </c>
      <c r="M830">
        <v>4636</v>
      </c>
      <c r="N830">
        <v>1735</v>
      </c>
      <c r="O830">
        <v>2901</v>
      </c>
      <c r="P830">
        <v>0.27678679</v>
      </c>
    </row>
    <row r="831" spans="1:16" x14ac:dyDescent="0.25">
      <c r="A831">
        <v>0</v>
      </c>
      <c r="B831" t="s">
        <v>89</v>
      </c>
      <c r="C831">
        <v>3</v>
      </c>
      <c r="D831">
        <v>1</v>
      </c>
      <c r="E831">
        <v>2</v>
      </c>
      <c r="F831">
        <v>0</v>
      </c>
      <c r="G831">
        <v>0</v>
      </c>
      <c r="H831">
        <v>1.79E-6</v>
      </c>
      <c r="I831">
        <v>8.4670100000000005E-3</v>
      </c>
      <c r="J831">
        <v>-7.7459999999999994E-5</v>
      </c>
      <c r="K831" t="s">
        <v>16</v>
      </c>
      <c r="L831" t="s">
        <v>16</v>
      </c>
      <c r="M831">
        <v>1</v>
      </c>
      <c r="N831">
        <v>1</v>
      </c>
      <c r="O831">
        <v>0</v>
      </c>
      <c r="P831">
        <v>0.54308062999999995</v>
      </c>
    </row>
    <row r="832" spans="1:16" x14ac:dyDescent="0.25">
      <c r="A832">
        <v>0</v>
      </c>
      <c r="B832" t="s">
        <v>87</v>
      </c>
      <c r="C832">
        <v>3</v>
      </c>
      <c r="D832">
        <v>1</v>
      </c>
      <c r="E832">
        <v>2</v>
      </c>
      <c r="F832">
        <v>0</v>
      </c>
      <c r="G832">
        <v>0</v>
      </c>
      <c r="H832">
        <v>1.79E-6</v>
      </c>
      <c r="I832">
        <v>8.4670100000000005E-3</v>
      </c>
      <c r="J832">
        <v>-7.7459999999999994E-5</v>
      </c>
      <c r="K832" t="s">
        <v>16</v>
      </c>
      <c r="L832" t="s">
        <v>16</v>
      </c>
      <c r="M832">
        <v>1</v>
      </c>
      <c r="N832">
        <v>1</v>
      </c>
      <c r="O832">
        <v>0</v>
      </c>
      <c r="P832">
        <v>0.54308062999999995</v>
      </c>
    </row>
    <row r="833" spans="1:16" x14ac:dyDescent="0.25">
      <c r="A833">
        <v>0</v>
      </c>
      <c r="B833" t="s">
        <v>976</v>
      </c>
      <c r="C833">
        <v>22</v>
      </c>
      <c r="D833">
        <v>18</v>
      </c>
      <c r="E833">
        <v>4</v>
      </c>
      <c r="F833">
        <v>9857.40234375</v>
      </c>
      <c r="G833">
        <v>40524</v>
      </c>
      <c r="H833">
        <v>1.79E-6</v>
      </c>
      <c r="I833">
        <v>4.1808230000000002E-2</v>
      </c>
      <c r="J833">
        <v>-4.5540499999999996E-3</v>
      </c>
      <c r="K833" t="s">
        <v>16</v>
      </c>
      <c r="L833" t="s">
        <v>16</v>
      </c>
      <c r="M833">
        <v>8611</v>
      </c>
      <c r="N833">
        <v>4410</v>
      </c>
      <c r="O833">
        <v>4201</v>
      </c>
      <c r="P833">
        <v>0.26067073000000002</v>
      </c>
    </row>
    <row r="834" spans="1:16" x14ac:dyDescent="0.25">
      <c r="A834">
        <v>0</v>
      </c>
      <c r="B834" t="s">
        <v>977</v>
      </c>
      <c r="C834">
        <v>1</v>
      </c>
      <c r="D834">
        <v>0</v>
      </c>
      <c r="E834">
        <v>1</v>
      </c>
      <c r="F834">
        <v>0</v>
      </c>
      <c r="G834">
        <v>0</v>
      </c>
      <c r="H834">
        <v>1.79E-6</v>
      </c>
      <c r="I834">
        <v>7.0735599999999996E-3</v>
      </c>
      <c r="J834">
        <v>0</v>
      </c>
      <c r="K834" t="s">
        <v>16</v>
      </c>
      <c r="L834" t="s">
        <v>16</v>
      </c>
      <c r="M834">
        <v>0</v>
      </c>
      <c r="N834">
        <v>0</v>
      </c>
      <c r="O834">
        <v>0</v>
      </c>
      <c r="P834">
        <v>0</v>
      </c>
    </row>
    <row r="835" spans="1:16" x14ac:dyDescent="0.25">
      <c r="A835">
        <v>0</v>
      </c>
      <c r="B835" t="s">
        <v>978</v>
      </c>
      <c r="C835">
        <v>2</v>
      </c>
      <c r="D835">
        <v>1</v>
      </c>
      <c r="E835">
        <v>1</v>
      </c>
      <c r="F835">
        <v>1</v>
      </c>
      <c r="G835">
        <v>1</v>
      </c>
      <c r="H835">
        <v>6.9999999999999997E-7</v>
      </c>
      <c r="I835">
        <v>0</v>
      </c>
      <c r="J835">
        <v>-5.342E-5</v>
      </c>
      <c r="K835" t="s">
        <v>16</v>
      </c>
      <c r="L835" t="s">
        <v>16</v>
      </c>
      <c r="M835">
        <v>0</v>
      </c>
      <c r="N835">
        <v>0</v>
      </c>
      <c r="O835">
        <v>0</v>
      </c>
      <c r="P835">
        <v>0</v>
      </c>
    </row>
    <row r="836" spans="1:16" x14ac:dyDescent="0.25">
      <c r="A836">
        <v>0</v>
      </c>
      <c r="B836" t="s">
        <v>979</v>
      </c>
      <c r="C836">
        <v>14</v>
      </c>
      <c r="D836">
        <v>14</v>
      </c>
      <c r="E836">
        <v>0</v>
      </c>
      <c r="F836">
        <v>0</v>
      </c>
      <c r="G836">
        <v>0</v>
      </c>
      <c r="H836">
        <v>6.9999999999999997E-7</v>
      </c>
      <c r="I836">
        <v>0</v>
      </c>
      <c r="J836">
        <v>-5.0350200000000003E-3</v>
      </c>
      <c r="K836" t="s">
        <v>16</v>
      </c>
      <c r="L836" t="s">
        <v>16</v>
      </c>
      <c r="M836">
        <v>0</v>
      </c>
      <c r="N836">
        <v>0</v>
      </c>
      <c r="O836">
        <v>0</v>
      </c>
      <c r="P836">
        <v>0</v>
      </c>
    </row>
    <row r="837" spans="1:16" x14ac:dyDescent="0.25">
      <c r="A837">
        <v>0</v>
      </c>
      <c r="B837" t="s">
        <v>980</v>
      </c>
      <c r="C837">
        <v>3</v>
      </c>
      <c r="D837">
        <v>0</v>
      </c>
      <c r="E837">
        <v>3</v>
      </c>
      <c r="F837">
        <v>0</v>
      </c>
      <c r="G837">
        <v>0</v>
      </c>
      <c r="H837">
        <v>7.0999999999999998E-7</v>
      </c>
      <c r="I837">
        <v>0</v>
      </c>
      <c r="J837">
        <v>0</v>
      </c>
      <c r="K837" t="s">
        <v>16</v>
      </c>
      <c r="L837" t="s">
        <v>16</v>
      </c>
      <c r="M837">
        <v>0</v>
      </c>
      <c r="N837">
        <v>0</v>
      </c>
      <c r="O837">
        <v>0</v>
      </c>
      <c r="P837">
        <v>0</v>
      </c>
    </row>
    <row r="838" spans="1:16" x14ac:dyDescent="0.25">
      <c r="A838">
        <v>0</v>
      </c>
      <c r="B838" t="s">
        <v>981</v>
      </c>
      <c r="C838">
        <v>8</v>
      </c>
      <c r="D838">
        <v>2</v>
      </c>
      <c r="E838">
        <v>6</v>
      </c>
      <c r="F838">
        <v>210.51179504000001</v>
      </c>
      <c r="G838">
        <v>771</v>
      </c>
      <c r="H838">
        <v>1.81E-6</v>
      </c>
      <c r="I838">
        <v>4.8493620000000001E-2</v>
      </c>
      <c r="J838">
        <v>-3.9732999999999999E-4</v>
      </c>
      <c r="K838" t="s">
        <v>16</v>
      </c>
      <c r="L838" t="s">
        <v>16</v>
      </c>
      <c r="M838">
        <v>1</v>
      </c>
      <c r="N838">
        <v>0</v>
      </c>
      <c r="O838">
        <v>1</v>
      </c>
      <c r="P838">
        <v>0.54308062999999995</v>
      </c>
    </row>
    <row r="839" spans="1:16" x14ac:dyDescent="0.25">
      <c r="A839">
        <v>0</v>
      </c>
      <c r="B839" t="s">
        <v>982</v>
      </c>
      <c r="C839">
        <v>10</v>
      </c>
      <c r="D839">
        <v>1</v>
      </c>
      <c r="E839">
        <v>9</v>
      </c>
      <c r="F839">
        <v>175.23707580999999</v>
      </c>
      <c r="G839">
        <v>574</v>
      </c>
      <c r="H839">
        <v>1.8199999999999999E-6</v>
      </c>
      <c r="I839">
        <v>8.2943879999999998E-2</v>
      </c>
      <c r="J839">
        <v>-2.8082999999999998E-4</v>
      </c>
      <c r="K839" t="s">
        <v>16</v>
      </c>
      <c r="L839" t="s">
        <v>16</v>
      </c>
      <c r="M839">
        <v>0</v>
      </c>
      <c r="N839">
        <v>0</v>
      </c>
      <c r="O839">
        <v>0</v>
      </c>
      <c r="P839">
        <v>0</v>
      </c>
    </row>
    <row r="840" spans="1:16" x14ac:dyDescent="0.25">
      <c r="A840">
        <v>0</v>
      </c>
      <c r="B840" t="s">
        <v>983</v>
      </c>
      <c r="C840">
        <v>4</v>
      </c>
      <c r="D840">
        <v>0</v>
      </c>
      <c r="E840">
        <v>4</v>
      </c>
      <c r="F840">
        <v>0</v>
      </c>
      <c r="G840">
        <v>0</v>
      </c>
      <c r="H840">
        <v>1.8199999999999999E-6</v>
      </c>
      <c r="I840">
        <v>5.5958069999999999E-2</v>
      </c>
      <c r="J840">
        <v>0</v>
      </c>
      <c r="K840" t="s">
        <v>16</v>
      </c>
      <c r="L840" t="s">
        <v>16</v>
      </c>
      <c r="M840">
        <v>0</v>
      </c>
      <c r="N840">
        <v>0</v>
      </c>
      <c r="O840">
        <v>0</v>
      </c>
      <c r="P840">
        <v>0</v>
      </c>
    </row>
    <row r="841" spans="1:16" x14ac:dyDescent="0.25">
      <c r="A841">
        <v>0</v>
      </c>
      <c r="B841" t="s">
        <v>984</v>
      </c>
      <c r="C841">
        <v>3</v>
      </c>
      <c r="D841">
        <v>2</v>
      </c>
      <c r="E841">
        <v>1</v>
      </c>
      <c r="F841">
        <v>2132.4577636700001</v>
      </c>
      <c r="G841">
        <v>14060</v>
      </c>
      <c r="H841">
        <v>1.79E-6</v>
      </c>
      <c r="I841">
        <v>2.1615180000000001E-2</v>
      </c>
      <c r="J841">
        <v>2.8549999999999999E-5</v>
      </c>
      <c r="K841" t="s">
        <v>16</v>
      </c>
      <c r="L841" t="s">
        <v>16</v>
      </c>
      <c r="M841">
        <v>545</v>
      </c>
      <c r="N841">
        <v>281</v>
      </c>
      <c r="O841">
        <v>264</v>
      </c>
      <c r="P841">
        <v>7.0520109999999997E-2</v>
      </c>
    </row>
    <row r="842" spans="1:16" x14ac:dyDescent="0.25">
      <c r="A842">
        <v>0</v>
      </c>
      <c r="B842" t="s">
        <v>985</v>
      </c>
      <c r="C842">
        <v>10</v>
      </c>
      <c r="D842">
        <v>3</v>
      </c>
      <c r="E842">
        <v>7</v>
      </c>
      <c r="F842">
        <v>5921.9365234400002</v>
      </c>
      <c r="G842">
        <v>55341</v>
      </c>
      <c r="H842">
        <v>1.79E-6</v>
      </c>
      <c r="I842">
        <v>3.0058029999999999E-2</v>
      </c>
      <c r="J842">
        <v>-2.8989999999999999E-5</v>
      </c>
      <c r="K842" t="s">
        <v>16</v>
      </c>
      <c r="L842" t="s">
        <v>16</v>
      </c>
      <c r="M842">
        <v>40473</v>
      </c>
      <c r="N842">
        <v>20196</v>
      </c>
      <c r="O842">
        <v>20277</v>
      </c>
      <c r="P842">
        <v>1.76869075</v>
      </c>
    </row>
    <row r="843" spans="1:16" x14ac:dyDescent="0.25">
      <c r="A843">
        <v>0</v>
      </c>
      <c r="B843" t="s">
        <v>986</v>
      </c>
      <c r="C843">
        <v>5</v>
      </c>
      <c r="D843">
        <v>4</v>
      </c>
      <c r="E843">
        <v>1</v>
      </c>
      <c r="F843">
        <v>212.95014954000001</v>
      </c>
      <c r="G843">
        <v>560</v>
      </c>
      <c r="H843">
        <v>6.9999999999999997E-7</v>
      </c>
      <c r="I843">
        <v>0</v>
      </c>
      <c r="J843">
        <v>-3.9250999999999999E-4</v>
      </c>
      <c r="K843" t="s">
        <v>16</v>
      </c>
      <c r="L843" t="s">
        <v>16</v>
      </c>
      <c r="M843">
        <v>0</v>
      </c>
      <c r="N843">
        <v>0</v>
      </c>
      <c r="O843">
        <v>0</v>
      </c>
      <c r="P843">
        <v>0</v>
      </c>
    </row>
    <row r="844" spans="1:16" x14ac:dyDescent="0.25">
      <c r="A844">
        <v>0</v>
      </c>
      <c r="B844" t="s">
        <v>987</v>
      </c>
      <c r="C844">
        <v>1</v>
      </c>
      <c r="D844">
        <v>0</v>
      </c>
      <c r="E844">
        <v>1</v>
      </c>
      <c r="F844">
        <v>0</v>
      </c>
      <c r="G844">
        <v>0</v>
      </c>
      <c r="H844">
        <v>7.0999999999999998E-7</v>
      </c>
      <c r="I844">
        <v>0</v>
      </c>
      <c r="J844">
        <v>0</v>
      </c>
      <c r="K844" t="s">
        <v>16</v>
      </c>
      <c r="L844" t="s">
        <v>16</v>
      </c>
      <c r="M844">
        <v>0</v>
      </c>
      <c r="N844">
        <v>0</v>
      </c>
      <c r="O844">
        <v>0</v>
      </c>
      <c r="P844">
        <v>0</v>
      </c>
    </row>
    <row r="845" spans="1:16" x14ac:dyDescent="0.25">
      <c r="A845">
        <v>0</v>
      </c>
      <c r="B845" t="s">
        <v>52</v>
      </c>
      <c r="C845">
        <v>3</v>
      </c>
      <c r="D845">
        <v>2</v>
      </c>
      <c r="E845">
        <v>1</v>
      </c>
      <c r="F845">
        <v>801.33984375</v>
      </c>
      <c r="G845">
        <v>3127</v>
      </c>
      <c r="H845">
        <v>1.79E-6</v>
      </c>
      <c r="I845">
        <v>2.1552290000000002E-2</v>
      </c>
      <c r="J845">
        <v>7.1080000000000004E-5</v>
      </c>
      <c r="K845" t="s">
        <v>16</v>
      </c>
      <c r="L845" t="s">
        <v>16</v>
      </c>
      <c r="M845">
        <v>1702</v>
      </c>
      <c r="N845">
        <v>996</v>
      </c>
      <c r="O845">
        <v>706</v>
      </c>
      <c r="P845">
        <v>3.4684979999999997E-2</v>
      </c>
    </row>
    <row r="846" spans="1:16" x14ac:dyDescent="0.25">
      <c r="A846">
        <v>0</v>
      </c>
      <c r="B846" t="s">
        <v>988</v>
      </c>
      <c r="C846">
        <v>4</v>
      </c>
      <c r="D846">
        <v>1</v>
      </c>
      <c r="E846">
        <v>3</v>
      </c>
      <c r="F846">
        <v>181.24998474</v>
      </c>
      <c r="G846">
        <v>2921</v>
      </c>
      <c r="H846">
        <v>1.79E-6</v>
      </c>
      <c r="I846">
        <v>1.1942599999999999E-2</v>
      </c>
      <c r="J846">
        <v>-7.4989999999999999E-5</v>
      </c>
      <c r="K846" t="s">
        <v>16</v>
      </c>
      <c r="L846" t="s">
        <v>16</v>
      </c>
      <c r="M846">
        <v>0</v>
      </c>
      <c r="N846">
        <v>0</v>
      </c>
      <c r="O846">
        <v>0</v>
      </c>
      <c r="P846">
        <v>0</v>
      </c>
    </row>
    <row r="847" spans="1:16" x14ac:dyDescent="0.25">
      <c r="A847">
        <v>0</v>
      </c>
      <c r="B847" t="s">
        <v>76</v>
      </c>
      <c r="C847">
        <v>4</v>
      </c>
      <c r="D847">
        <v>4</v>
      </c>
      <c r="E847">
        <v>0</v>
      </c>
      <c r="F847">
        <v>0</v>
      </c>
      <c r="G847">
        <v>0</v>
      </c>
      <c r="H847">
        <v>6.9999999999999997E-7</v>
      </c>
      <c r="I847">
        <v>0</v>
      </c>
      <c r="J847">
        <v>-4.1102000000000001E-4</v>
      </c>
      <c r="K847" t="s">
        <v>16</v>
      </c>
      <c r="L847" t="s">
        <v>16</v>
      </c>
      <c r="M847">
        <v>0</v>
      </c>
      <c r="N847">
        <v>0</v>
      </c>
      <c r="O847">
        <v>0</v>
      </c>
      <c r="P847">
        <v>0</v>
      </c>
    </row>
    <row r="848" spans="1:16" x14ac:dyDescent="0.25">
      <c r="A848">
        <v>0</v>
      </c>
      <c r="B848" t="s">
        <v>989</v>
      </c>
      <c r="C848">
        <v>1</v>
      </c>
      <c r="D848">
        <v>0</v>
      </c>
      <c r="E848">
        <v>1</v>
      </c>
      <c r="F848">
        <v>0</v>
      </c>
      <c r="G848">
        <v>0</v>
      </c>
      <c r="H848">
        <v>6.9999999999999997E-7</v>
      </c>
      <c r="I848">
        <v>0</v>
      </c>
      <c r="J848">
        <v>0</v>
      </c>
      <c r="K848" t="s">
        <v>16</v>
      </c>
      <c r="L848" t="s">
        <v>16</v>
      </c>
      <c r="M848">
        <v>0</v>
      </c>
      <c r="N848">
        <v>0</v>
      </c>
      <c r="O848">
        <v>0</v>
      </c>
      <c r="P848">
        <v>0</v>
      </c>
    </row>
    <row r="849" spans="1:16" x14ac:dyDescent="0.25">
      <c r="A849">
        <v>0</v>
      </c>
      <c r="B849" t="s">
        <v>136</v>
      </c>
      <c r="C849">
        <v>2</v>
      </c>
      <c r="D849">
        <v>1</v>
      </c>
      <c r="E849">
        <v>1</v>
      </c>
      <c r="F849">
        <v>3.1619045699999999</v>
      </c>
      <c r="G849">
        <v>12</v>
      </c>
      <c r="H849">
        <v>6.9999999999999997E-7</v>
      </c>
      <c r="I849">
        <v>0</v>
      </c>
      <c r="J849">
        <v>-2.5680000000000001E-5</v>
      </c>
      <c r="K849" t="s">
        <v>16</v>
      </c>
      <c r="L849" t="s">
        <v>16</v>
      </c>
      <c r="M849">
        <v>0</v>
      </c>
      <c r="N849">
        <v>0</v>
      </c>
      <c r="O849">
        <v>0</v>
      </c>
      <c r="P849">
        <v>0</v>
      </c>
    </row>
    <row r="850" spans="1:16" x14ac:dyDescent="0.25">
      <c r="A850">
        <v>0</v>
      </c>
      <c r="B850" t="s">
        <v>990</v>
      </c>
      <c r="C850">
        <v>6</v>
      </c>
      <c r="D850">
        <v>3</v>
      </c>
      <c r="E850">
        <v>3</v>
      </c>
      <c r="F850">
        <v>2149.8193359400002</v>
      </c>
      <c r="G850">
        <v>6830</v>
      </c>
      <c r="H850">
        <v>1.79E-6</v>
      </c>
      <c r="I850">
        <v>1.854749E-2</v>
      </c>
      <c r="J850">
        <v>-2.9772000000000002E-4</v>
      </c>
      <c r="K850" t="s">
        <v>16</v>
      </c>
      <c r="L850" t="s">
        <v>16</v>
      </c>
      <c r="M850">
        <v>4719</v>
      </c>
      <c r="N850">
        <v>2551</v>
      </c>
      <c r="O850">
        <v>2168</v>
      </c>
      <c r="P850">
        <v>0.13323572</v>
      </c>
    </row>
    <row r="851" spans="1:16" x14ac:dyDescent="0.25">
      <c r="A851">
        <v>0</v>
      </c>
      <c r="B851" t="s">
        <v>170</v>
      </c>
      <c r="C851">
        <v>2</v>
      </c>
      <c r="D851">
        <v>1</v>
      </c>
      <c r="E851">
        <v>1</v>
      </c>
      <c r="F851">
        <v>725</v>
      </c>
      <c r="G851">
        <v>2612</v>
      </c>
      <c r="H851">
        <v>1.7799999999999999E-6</v>
      </c>
      <c r="I851">
        <v>6.3044000000000002E-4</v>
      </c>
      <c r="J851">
        <v>-1.6439999999999998E-5</v>
      </c>
      <c r="K851" t="s">
        <v>16</v>
      </c>
      <c r="L851" t="s">
        <v>16</v>
      </c>
      <c r="M851">
        <v>0</v>
      </c>
      <c r="N851">
        <v>0</v>
      </c>
      <c r="O851">
        <v>0</v>
      </c>
      <c r="P851">
        <v>0</v>
      </c>
    </row>
    <row r="852" spans="1:16" x14ac:dyDescent="0.25">
      <c r="A852">
        <v>0</v>
      </c>
      <c r="B852" t="s">
        <v>171</v>
      </c>
      <c r="C852">
        <v>1</v>
      </c>
      <c r="D852">
        <v>0</v>
      </c>
      <c r="E852">
        <v>1</v>
      </c>
      <c r="F852">
        <v>0</v>
      </c>
      <c r="G852">
        <v>0</v>
      </c>
      <c r="H852">
        <v>1.79E-6</v>
      </c>
      <c r="I852">
        <v>1.0666999999999999E-4</v>
      </c>
      <c r="J852">
        <v>0</v>
      </c>
      <c r="K852" t="s">
        <v>16</v>
      </c>
      <c r="L852" t="s">
        <v>16</v>
      </c>
      <c r="M852">
        <v>0</v>
      </c>
      <c r="N852">
        <v>0</v>
      </c>
      <c r="O852">
        <v>0</v>
      </c>
      <c r="P852">
        <v>0</v>
      </c>
    </row>
    <row r="853" spans="1:16" x14ac:dyDescent="0.25">
      <c r="A853">
        <v>0</v>
      </c>
      <c r="B853" t="s">
        <v>117</v>
      </c>
      <c r="C853">
        <v>1</v>
      </c>
      <c r="D853">
        <v>0</v>
      </c>
      <c r="E853">
        <v>1</v>
      </c>
      <c r="F853">
        <v>0</v>
      </c>
      <c r="G853">
        <v>0</v>
      </c>
      <c r="H853">
        <v>1.79E-6</v>
      </c>
      <c r="I853">
        <v>5.1272599999999998E-3</v>
      </c>
      <c r="J853">
        <v>0</v>
      </c>
      <c r="K853" t="s">
        <v>16</v>
      </c>
      <c r="L853" t="s">
        <v>16</v>
      </c>
      <c r="M853">
        <v>0</v>
      </c>
      <c r="N853">
        <v>0</v>
      </c>
      <c r="O853">
        <v>0</v>
      </c>
      <c r="P853">
        <v>0</v>
      </c>
    </row>
    <row r="854" spans="1:16" x14ac:dyDescent="0.25">
      <c r="A854">
        <v>0</v>
      </c>
      <c r="B854" t="s">
        <v>991</v>
      </c>
      <c r="C854">
        <v>9</v>
      </c>
      <c r="D854">
        <v>9</v>
      </c>
      <c r="E854">
        <v>0</v>
      </c>
      <c r="F854">
        <v>0</v>
      </c>
      <c r="G854">
        <v>0</v>
      </c>
      <c r="H854">
        <v>6.9999999999999997E-7</v>
      </c>
      <c r="I854">
        <v>0</v>
      </c>
      <c r="J854">
        <v>-2.0807999999999998E-3</v>
      </c>
      <c r="K854" t="s">
        <v>16</v>
      </c>
      <c r="L854" t="s">
        <v>16</v>
      </c>
      <c r="M854">
        <v>0</v>
      </c>
      <c r="N854">
        <v>0</v>
      </c>
      <c r="O854">
        <v>0</v>
      </c>
      <c r="P854">
        <v>0</v>
      </c>
    </row>
    <row r="855" spans="1:16" x14ac:dyDescent="0.25">
      <c r="A855">
        <v>0</v>
      </c>
      <c r="B855" t="s">
        <v>992</v>
      </c>
      <c r="C855">
        <v>9</v>
      </c>
      <c r="D855">
        <v>7</v>
      </c>
      <c r="E855">
        <v>2</v>
      </c>
      <c r="F855">
        <v>4046.9379882799999</v>
      </c>
      <c r="G855">
        <v>14659</v>
      </c>
      <c r="H855">
        <v>1.7799999999999999E-6</v>
      </c>
      <c r="I855">
        <v>2.7375699999999999E-3</v>
      </c>
      <c r="J855">
        <v>-1.19395E-3</v>
      </c>
      <c r="K855" t="s">
        <v>16</v>
      </c>
      <c r="L855" t="s">
        <v>16</v>
      </c>
      <c r="M855">
        <v>71</v>
      </c>
      <c r="N855">
        <v>33</v>
      </c>
      <c r="O855">
        <v>38</v>
      </c>
      <c r="P855">
        <v>1.8143360000000001E-2</v>
      </c>
    </row>
    <row r="856" spans="1:16" x14ac:dyDescent="0.25">
      <c r="A856">
        <v>0</v>
      </c>
      <c r="B856" t="s">
        <v>993</v>
      </c>
      <c r="C856">
        <v>2</v>
      </c>
      <c r="D856">
        <v>0</v>
      </c>
      <c r="E856">
        <v>2</v>
      </c>
      <c r="F856">
        <v>0</v>
      </c>
      <c r="G856">
        <v>0</v>
      </c>
      <c r="H856">
        <v>1.7799999999999999E-6</v>
      </c>
      <c r="I856">
        <v>4.6317E-4</v>
      </c>
      <c r="J856">
        <v>0</v>
      </c>
      <c r="K856" t="s">
        <v>16</v>
      </c>
      <c r="L856" t="s">
        <v>16</v>
      </c>
      <c r="M856">
        <v>0</v>
      </c>
      <c r="N856">
        <v>0</v>
      </c>
      <c r="O856">
        <v>0</v>
      </c>
      <c r="P856">
        <v>0</v>
      </c>
    </row>
    <row r="857" spans="1:16" x14ac:dyDescent="0.25">
      <c r="A857">
        <v>0</v>
      </c>
      <c r="B857" t="s">
        <v>994</v>
      </c>
      <c r="C857">
        <v>8</v>
      </c>
      <c r="D857">
        <v>5</v>
      </c>
      <c r="E857">
        <v>3</v>
      </c>
      <c r="F857">
        <v>326.80618285999998</v>
      </c>
      <c r="G857">
        <v>4477</v>
      </c>
      <c r="H857">
        <v>1.7799999999999999E-6</v>
      </c>
      <c r="I857">
        <v>2.8804500000000001E-3</v>
      </c>
      <c r="J857">
        <v>-8.2028000000000005E-4</v>
      </c>
      <c r="K857" t="s">
        <v>16</v>
      </c>
      <c r="L857" t="s">
        <v>16</v>
      </c>
      <c r="M857">
        <v>162</v>
      </c>
      <c r="N857">
        <v>66</v>
      </c>
      <c r="O857">
        <v>96</v>
      </c>
      <c r="P857">
        <v>5.2762919999999998E-2</v>
      </c>
    </row>
    <row r="858" spans="1:16" x14ac:dyDescent="0.25">
      <c r="A858">
        <v>0</v>
      </c>
      <c r="B858" t="s">
        <v>995</v>
      </c>
      <c r="C858">
        <v>3</v>
      </c>
      <c r="D858">
        <v>1</v>
      </c>
      <c r="E858">
        <v>2</v>
      </c>
      <c r="F858">
        <v>366.31765746999997</v>
      </c>
      <c r="G858">
        <v>3071</v>
      </c>
      <c r="H858">
        <v>1.79E-6</v>
      </c>
      <c r="I858">
        <v>1.2105049999999999E-2</v>
      </c>
      <c r="J858">
        <v>-5.342E-5</v>
      </c>
      <c r="K858" t="s">
        <v>16</v>
      </c>
      <c r="L858" t="s">
        <v>16</v>
      </c>
      <c r="M858">
        <v>0</v>
      </c>
      <c r="N858">
        <v>0</v>
      </c>
      <c r="O858">
        <v>0</v>
      </c>
      <c r="P858">
        <v>0</v>
      </c>
    </row>
    <row r="859" spans="1:16" x14ac:dyDescent="0.25">
      <c r="A859">
        <v>0</v>
      </c>
      <c r="B859" t="s">
        <v>996</v>
      </c>
      <c r="C859">
        <v>3</v>
      </c>
      <c r="D859">
        <v>3</v>
      </c>
      <c r="E859">
        <v>0</v>
      </c>
      <c r="F859">
        <v>0</v>
      </c>
      <c r="G859">
        <v>0</v>
      </c>
      <c r="H859">
        <v>6.9999999999999997E-7</v>
      </c>
      <c r="I859">
        <v>0</v>
      </c>
      <c r="J859">
        <v>-2.3120000000000001E-4</v>
      </c>
      <c r="K859" t="s">
        <v>16</v>
      </c>
      <c r="L859" t="s">
        <v>16</v>
      </c>
      <c r="M859">
        <v>0</v>
      </c>
      <c r="N859">
        <v>0</v>
      </c>
      <c r="O859">
        <v>0</v>
      </c>
      <c r="P859">
        <v>0</v>
      </c>
    </row>
    <row r="860" spans="1:16" x14ac:dyDescent="0.25">
      <c r="A860">
        <v>0</v>
      </c>
      <c r="B860" t="s">
        <v>997</v>
      </c>
      <c r="C860">
        <v>1</v>
      </c>
      <c r="D860">
        <v>0</v>
      </c>
      <c r="E860">
        <v>1</v>
      </c>
      <c r="F860">
        <v>0</v>
      </c>
      <c r="G860">
        <v>0</v>
      </c>
      <c r="H860">
        <v>6.9999999999999997E-7</v>
      </c>
      <c r="I860">
        <v>0</v>
      </c>
      <c r="J860">
        <v>0</v>
      </c>
      <c r="K860" t="s">
        <v>16</v>
      </c>
      <c r="L860" t="s">
        <v>16</v>
      </c>
      <c r="M860">
        <v>0</v>
      </c>
      <c r="N860">
        <v>0</v>
      </c>
      <c r="O860">
        <v>0</v>
      </c>
      <c r="P860">
        <v>0</v>
      </c>
    </row>
    <row r="861" spans="1:16" x14ac:dyDescent="0.25">
      <c r="A861">
        <v>0</v>
      </c>
      <c r="B861" t="s">
        <v>998</v>
      </c>
      <c r="C861">
        <v>7</v>
      </c>
      <c r="D861">
        <v>5</v>
      </c>
      <c r="E861">
        <v>2</v>
      </c>
      <c r="F861">
        <v>1986.3444824200001</v>
      </c>
      <c r="G861">
        <v>17336</v>
      </c>
      <c r="H861">
        <v>1.7799999999999999E-6</v>
      </c>
      <c r="I861">
        <v>7.3105000000000002E-4</v>
      </c>
      <c r="J861">
        <v>-5.8575999999999995E-4</v>
      </c>
      <c r="K861" t="s">
        <v>16</v>
      </c>
      <c r="L861" t="s">
        <v>16</v>
      </c>
      <c r="M861">
        <v>140</v>
      </c>
      <c r="N861">
        <v>73</v>
      </c>
      <c r="O861">
        <v>67</v>
      </c>
      <c r="P861">
        <v>0.22094395</v>
      </c>
    </row>
    <row r="862" spans="1:16" x14ac:dyDescent="0.25">
      <c r="A862">
        <v>0</v>
      </c>
      <c r="B862" t="s">
        <v>999</v>
      </c>
      <c r="C862">
        <v>10</v>
      </c>
      <c r="D862">
        <v>6</v>
      </c>
      <c r="E862">
        <v>4</v>
      </c>
      <c r="F862">
        <v>10792.89453125</v>
      </c>
      <c r="G862">
        <v>95477</v>
      </c>
      <c r="H862">
        <v>1.7799999999999999E-6</v>
      </c>
      <c r="I862">
        <v>3.98746E-3</v>
      </c>
      <c r="J862">
        <v>-1.4184099999999999E-3</v>
      </c>
      <c r="K862" t="s">
        <v>16</v>
      </c>
      <c r="L862" t="s">
        <v>16</v>
      </c>
      <c r="M862">
        <v>189</v>
      </c>
      <c r="N862">
        <v>99</v>
      </c>
      <c r="O862">
        <v>90</v>
      </c>
      <c r="P862">
        <v>0.20525024</v>
      </c>
    </row>
    <row r="863" spans="1:16" x14ac:dyDescent="0.25">
      <c r="A863">
        <v>0</v>
      </c>
      <c r="B863" t="s">
        <v>1000</v>
      </c>
      <c r="C863">
        <v>3</v>
      </c>
      <c r="D863">
        <v>2</v>
      </c>
      <c r="E863">
        <v>1</v>
      </c>
      <c r="F863">
        <v>1544.0141601600001</v>
      </c>
      <c r="G863">
        <v>14445</v>
      </c>
      <c r="H863">
        <v>1.7799999999999999E-6</v>
      </c>
      <c r="I863">
        <v>6.7464000000000001E-4</v>
      </c>
      <c r="J863">
        <v>-1.1569E-4</v>
      </c>
      <c r="K863" t="s">
        <v>16</v>
      </c>
      <c r="L863" t="s">
        <v>16</v>
      </c>
      <c r="M863">
        <v>0</v>
      </c>
      <c r="N863">
        <v>0</v>
      </c>
      <c r="O863">
        <v>0</v>
      </c>
      <c r="P863">
        <v>0</v>
      </c>
    </row>
    <row r="864" spans="1:16" x14ac:dyDescent="0.25">
      <c r="A864">
        <v>0</v>
      </c>
      <c r="B864" t="s">
        <v>300</v>
      </c>
      <c r="C864">
        <v>4</v>
      </c>
      <c r="D864">
        <v>3</v>
      </c>
      <c r="E864">
        <v>1</v>
      </c>
      <c r="F864">
        <v>21.953676219999998</v>
      </c>
      <c r="G864">
        <v>322</v>
      </c>
      <c r="H864">
        <v>7.0999999999999998E-7</v>
      </c>
      <c r="I864">
        <v>0</v>
      </c>
      <c r="J864">
        <v>-2.2194000000000001E-4</v>
      </c>
      <c r="K864" t="s">
        <v>16</v>
      </c>
      <c r="L864" t="s">
        <v>16</v>
      </c>
      <c r="M864">
        <v>1</v>
      </c>
      <c r="N864">
        <v>0</v>
      </c>
      <c r="O864">
        <v>1</v>
      </c>
      <c r="P864">
        <v>0.54308062999999995</v>
      </c>
    </row>
    <row r="865" spans="1:16" x14ac:dyDescent="0.25">
      <c r="A865">
        <v>0</v>
      </c>
      <c r="B865" t="s">
        <v>182</v>
      </c>
      <c r="C865">
        <v>3</v>
      </c>
      <c r="D865">
        <v>2</v>
      </c>
      <c r="E865">
        <v>1</v>
      </c>
      <c r="F865">
        <v>118.65911865</v>
      </c>
      <c r="G865">
        <v>506</v>
      </c>
      <c r="H865">
        <v>7.0999999999999998E-7</v>
      </c>
      <c r="I865">
        <v>0</v>
      </c>
      <c r="J865">
        <v>-1.0828999999999999E-4</v>
      </c>
      <c r="K865" t="s">
        <v>16</v>
      </c>
      <c r="L865" t="s">
        <v>16</v>
      </c>
      <c r="M865">
        <v>0</v>
      </c>
      <c r="N865">
        <v>0</v>
      </c>
      <c r="O865">
        <v>0</v>
      </c>
      <c r="P865">
        <v>0</v>
      </c>
    </row>
    <row r="866" spans="1:16" x14ac:dyDescent="0.25">
      <c r="A866">
        <v>0</v>
      </c>
      <c r="B866" t="s">
        <v>1001</v>
      </c>
      <c r="C866">
        <v>8</v>
      </c>
      <c r="D866">
        <v>8</v>
      </c>
      <c r="E866">
        <v>0</v>
      </c>
      <c r="F866">
        <v>0</v>
      </c>
      <c r="G866">
        <v>0</v>
      </c>
      <c r="H866">
        <v>6.9999999999999997E-7</v>
      </c>
      <c r="I866">
        <v>0</v>
      </c>
      <c r="J866">
        <v>-1.64409E-3</v>
      </c>
      <c r="K866" t="s">
        <v>16</v>
      </c>
      <c r="L866" t="s">
        <v>16</v>
      </c>
      <c r="M866">
        <v>0</v>
      </c>
      <c r="N866">
        <v>0</v>
      </c>
      <c r="O866">
        <v>0</v>
      </c>
      <c r="P866">
        <v>0</v>
      </c>
    </row>
    <row r="867" spans="1:16" x14ac:dyDescent="0.25">
      <c r="A867">
        <v>0</v>
      </c>
      <c r="B867" t="s">
        <v>1002</v>
      </c>
      <c r="C867">
        <v>6</v>
      </c>
      <c r="D867">
        <v>6</v>
      </c>
      <c r="E867">
        <v>0</v>
      </c>
      <c r="F867">
        <v>0</v>
      </c>
      <c r="G867">
        <v>0</v>
      </c>
      <c r="H867">
        <v>6.9999999999999997E-7</v>
      </c>
      <c r="I867">
        <v>0</v>
      </c>
      <c r="J867">
        <v>-9.2480000000000004E-4</v>
      </c>
      <c r="K867" t="s">
        <v>16</v>
      </c>
      <c r="L867" t="s">
        <v>16</v>
      </c>
      <c r="M867">
        <v>0</v>
      </c>
      <c r="N867">
        <v>0</v>
      </c>
      <c r="O867">
        <v>0</v>
      </c>
      <c r="P867">
        <v>0</v>
      </c>
    </row>
    <row r="868" spans="1:16" x14ac:dyDescent="0.25">
      <c r="A868">
        <v>0</v>
      </c>
      <c r="B868" t="s">
        <v>1003</v>
      </c>
      <c r="C868">
        <v>2</v>
      </c>
      <c r="D868">
        <v>0</v>
      </c>
      <c r="E868">
        <v>2</v>
      </c>
      <c r="F868">
        <v>0</v>
      </c>
      <c r="G868">
        <v>0</v>
      </c>
      <c r="H868">
        <v>7.0999999999999998E-7</v>
      </c>
      <c r="I868">
        <v>0</v>
      </c>
      <c r="J868">
        <v>0</v>
      </c>
      <c r="K868" t="s">
        <v>16</v>
      </c>
      <c r="L868" t="s">
        <v>16</v>
      </c>
      <c r="M868">
        <v>0</v>
      </c>
      <c r="N868">
        <v>0</v>
      </c>
      <c r="O868">
        <v>0</v>
      </c>
      <c r="P868">
        <v>0</v>
      </c>
    </row>
    <row r="869" spans="1:16" x14ac:dyDescent="0.25">
      <c r="A869">
        <v>0</v>
      </c>
      <c r="B869" t="s">
        <v>1004</v>
      </c>
      <c r="C869">
        <v>7</v>
      </c>
      <c r="D869">
        <v>2</v>
      </c>
      <c r="E869">
        <v>5</v>
      </c>
      <c r="F869">
        <v>2674.1855468799999</v>
      </c>
      <c r="G869">
        <v>18410</v>
      </c>
      <c r="H869">
        <v>1.79E-6</v>
      </c>
      <c r="I869">
        <v>5.2550569999999998E-2</v>
      </c>
      <c r="J869">
        <v>-2.2771E-4</v>
      </c>
      <c r="K869" t="s">
        <v>16</v>
      </c>
      <c r="L869" t="s">
        <v>16</v>
      </c>
      <c r="M869">
        <v>3711</v>
      </c>
      <c r="N869">
        <v>1877</v>
      </c>
      <c r="O869">
        <v>1834</v>
      </c>
      <c r="P869">
        <v>0.13721839999999999</v>
      </c>
    </row>
    <row r="870" spans="1:16" x14ac:dyDescent="0.25">
      <c r="A870">
        <v>0</v>
      </c>
      <c r="B870" t="s">
        <v>1005</v>
      </c>
      <c r="C870">
        <v>16</v>
      </c>
      <c r="D870">
        <v>5</v>
      </c>
      <c r="E870">
        <v>11</v>
      </c>
      <c r="F870">
        <v>6419.3881835900002</v>
      </c>
      <c r="G870">
        <v>25496</v>
      </c>
      <c r="H870">
        <v>1.79E-6</v>
      </c>
      <c r="I870">
        <v>0.11818368999999999</v>
      </c>
      <c r="J870">
        <v>-8.0212999999999997E-4</v>
      </c>
      <c r="K870" t="s">
        <v>16</v>
      </c>
      <c r="L870" t="s">
        <v>16</v>
      </c>
      <c r="M870">
        <v>28134</v>
      </c>
      <c r="N870">
        <v>15325</v>
      </c>
      <c r="O870">
        <v>12809</v>
      </c>
      <c r="P870">
        <v>2.78316732</v>
      </c>
    </row>
    <row r="871" spans="1:16" x14ac:dyDescent="0.25">
      <c r="A871">
        <v>0</v>
      </c>
      <c r="B871" t="s">
        <v>174</v>
      </c>
      <c r="C871">
        <v>12</v>
      </c>
      <c r="D871">
        <v>3</v>
      </c>
      <c r="E871">
        <v>9</v>
      </c>
      <c r="F871">
        <v>15163.428710939999</v>
      </c>
      <c r="G871">
        <v>62637</v>
      </c>
      <c r="H871">
        <v>1.79E-6</v>
      </c>
      <c r="I871">
        <v>0.14318354999999999</v>
      </c>
      <c r="J871">
        <v>-5.8239999999999995E-4</v>
      </c>
      <c r="K871" t="s">
        <v>16</v>
      </c>
      <c r="L871" t="s">
        <v>16</v>
      </c>
      <c r="M871">
        <v>11943</v>
      </c>
      <c r="N871">
        <v>7524</v>
      </c>
      <c r="O871">
        <v>4419</v>
      </c>
      <c r="P871">
        <v>1.1122033200000001</v>
      </c>
    </row>
    <row r="872" spans="1:16" x14ac:dyDescent="0.25">
      <c r="A872">
        <v>0</v>
      </c>
      <c r="B872" t="s">
        <v>1006</v>
      </c>
      <c r="C872">
        <v>7</v>
      </c>
      <c r="D872">
        <v>3</v>
      </c>
      <c r="E872">
        <v>4</v>
      </c>
      <c r="F872">
        <v>1380.6864013700001</v>
      </c>
      <c r="G872">
        <v>3936</v>
      </c>
      <c r="H872">
        <v>1.79E-6</v>
      </c>
      <c r="I872">
        <v>8.1118419999999997E-2</v>
      </c>
      <c r="J872">
        <v>-3.6474000000000001E-4</v>
      </c>
      <c r="K872" t="s">
        <v>16</v>
      </c>
      <c r="L872" t="s">
        <v>16</v>
      </c>
      <c r="M872">
        <v>3072</v>
      </c>
      <c r="N872">
        <v>1586</v>
      </c>
      <c r="O872">
        <v>1486</v>
      </c>
      <c r="P872">
        <v>1.5045307000000001</v>
      </c>
    </row>
    <row r="873" spans="1:16" x14ac:dyDescent="0.25">
      <c r="A873">
        <v>0</v>
      </c>
      <c r="B873" t="s">
        <v>1007</v>
      </c>
      <c r="C873">
        <v>3</v>
      </c>
      <c r="D873">
        <v>2</v>
      </c>
      <c r="E873">
        <v>1</v>
      </c>
      <c r="F873">
        <v>629.94671631000006</v>
      </c>
      <c r="G873">
        <v>2295</v>
      </c>
      <c r="H873">
        <v>6.9999999999999997E-7</v>
      </c>
      <c r="I873">
        <v>0</v>
      </c>
      <c r="J873">
        <v>-1.1569E-4</v>
      </c>
      <c r="K873" t="s">
        <v>16</v>
      </c>
      <c r="L873" t="s">
        <v>16</v>
      </c>
      <c r="M873">
        <v>0</v>
      </c>
      <c r="N873">
        <v>0</v>
      </c>
      <c r="O873">
        <v>0</v>
      </c>
      <c r="P873">
        <v>0</v>
      </c>
    </row>
    <row r="874" spans="1:16" x14ac:dyDescent="0.25">
      <c r="A874">
        <v>0</v>
      </c>
      <c r="B874" t="s">
        <v>1008</v>
      </c>
      <c r="C874">
        <v>2</v>
      </c>
      <c r="D874">
        <v>2</v>
      </c>
      <c r="E874">
        <v>0</v>
      </c>
      <c r="F874">
        <v>0</v>
      </c>
      <c r="G874">
        <v>0</v>
      </c>
      <c r="H874">
        <v>6.9999999999999997E-7</v>
      </c>
      <c r="I874">
        <v>0</v>
      </c>
      <c r="J874">
        <v>-1.0276E-4</v>
      </c>
      <c r="K874" t="s">
        <v>16</v>
      </c>
      <c r="L874" t="s">
        <v>16</v>
      </c>
      <c r="M874">
        <v>0</v>
      </c>
      <c r="N874">
        <v>0</v>
      </c>
      <c r="O874">
        <v>0</v>
      </c>
      <c r="P874">
        <v>0</v>
      </c>
    </row>
    <row r="875" spans="1:16" x14ac:dyDescent="0.25">
      <c r="A875">
        <v>0</v>
      </c>
      <c r="B875" t="s">
        <v>1009</v>
      </c>
      <c r="C875">
        <v>7</v>
      </c>
      <c r="D875">
        <v>4</v>
      </c>
      <c r="E875">
        <v>3</v>
      </c>
      <c r="F875">
        <v>3210.7119140599998</v>
      </c>
      <c r="G875">
        <v>11561</v>
      </c>
      <c r="H875">
        <v>1.7799999999999999E-6</v>
      </c>
      <c r="I875">
        <v>9.9644999999999994E-3</v>
      </c>
      <c r="J875">
        <v>-4.8676999999999998E-4</v>
      </c>
      <c r="K875" t="s">
        <v>16</v>
      </c>
      <c r="L875" t="s">
        <v>16</v>
      </c>
      <c r="M875">
        <v>1438</v>
      </c>
      <c r="N875">
        <v>688</v>
      </c>
      <c r="O875">
        <v>750</v>
      </c>
      <c r="P875">
        <v>0.32273076000000001</v>
      </c>
    </row>
    <row r="876" spans="1:16" x14ac:dyDescent="0.25">
      <c r="A876">
        <v>0</v>
      </c>
      <c r="B876" t="s">
        <v>1010</v>
      </c>
      <c r="C876">
        <v>18</v>
      </c>
      <c r="D876">
        <v>8</v>
      </c>
      <c r="E876">
        <v>10</v>
      </c>
      <c r="F876">
        <v>6831.1669921900002</v>
      </c>
      <c r="G876">
        <v>31130</v>
      </c>
      <c r="H876">
        <v>1.79E-6</v>
      </c>
      <c r="I876">
        <v>3.4549749999999997E-2</v>
      </c>
      <c r="J876">
        <v>-2.4743199999999999E-3</v>
      </c>
      <c r="K876" t="s">
        <v>16</v>
      </c>
      <c r="L876" t="s">
        <v>16</v>
      </c>
      <c r="M876">
        <v>25392</v>
      </c>
      <c r="N876">
        <v>15916</v>
      </c>
      <c r="O876">
        <v>9476</v>
      </c>
      <c r="P876">
        <v>0.97509891999999998</v>
      </c>
    </row>
    <row r="877" spans="1:16" x14ac:dyDescent="0.25">
      <c r="A877">
        <v>0</v>
      </c>
      <c r="B877" t="s">
        <v>1011</v>
      </c>
      <c r="C877">
        <v>10</v>
      </c>
      <c r="D877">
        <v>6</v>
      </c>
      <c r="E877">
        <v>4</v>
      </c>
      <c r="F877">
        <v>3308.1147460900002</v>
      </c>
      <c r="G877">
        <v>9649</v>
      </c>
      <c r="H877">
        <v>1.79E-6</v>
      </c>
      <c r="I877">
        <v>1.9070799999999999E-2</v>
      </c>
      <c r="J877">
        <v>-1.07445E-3</v>
      </c>
      <c r="K877" t="s">
        <v>16</v>
      </c>
      <c r="L877" t="s">
        <v>16</v>
      </c>
      <c r="M877">
        <v>6060</v>
      </c>
      <c r="N877">
        <v>3234</v>
      </c>
      <c r="O877">
        <v>2826</v>
      </c>
      <c r="P877">
        <v>0.1742725</v>
      </c>
    </row>
    <row r="878" spans="1:16" x14ac:dyDescent="0.25">
      <c r="A878">
        <v>0</v>
      </c>
      <c r="B878" t="s">
        <v>20</v>
      </c>
      <c r="C878">
        <v>1</v>
      </c>
      <c r="D878">
        <v>0</v>
      </c>
      <c r="E878">
        <v>1</v>
      </c>
      <c r="F878">
        <v>0</v>
      </c>
      <c r="G878">
        <v>0</v>
      </c>
      <c r="H878">
        <v>1.7799999999999999E-6</v>
      </c>
      <c r="I878">
        <v>9.7715999999999992E-4</v>
      </c>
      <c r="J878">
        <v>0</v>
      </c>
      <c r="K878" t="s">
        <v>16</v>
      </c>
      <c r="L878" t="s">
        <v>16</v>
      </c>
      <c r="M878">
        <v>0</v>
      </c>
      <c r="N878">
        <v>0</v>
      </c>
      <c r="O878">
        <v>0</v>
      </c>
      <c r="P878">
        <v>0</v>
      </c>
    </row>
    <row r="879" spans="1:16" x14ac:dyDescent="0.25">
      <c r="A879">
        <v>0</v>
      </c>
      <c r="B879" t="s">
        <v>1012</v>
      </c>
      <c r="C879">
        <v>2</v>
      </c>
      <c r="D879">
        <v>0</v>
      </c>
      <c r="E879">
        <v>2</v>
      </c>
      <c r="F879">
        <v>0</v>
      </c>
      <c r="G879">
        <v>0</v>
      </c>
      <c r="H879">
        <v>1.79E-6</v>
      </c>
      <c r="I879">
        <v>7.1012799999999997E-3</v>
      </c>
      <c r="J879">
        <v>0</v>
      </c>
      <c r="K879" t="s">
        <v>16</v>
      </c>
      <c r="L879" t="s">
        <v>16</v>
      </c>
      <c r="M879">
        <v>0</v>
      </c>
      <c r="N879">
        <v>0</v>
      </c>
      <c r="O879">
        <v>0</v>
      </c>
      <c r="P879">
        <v>0</v>
      </c>
    </row>
    <row r="880" spans="1:16" x14ac:dyDescent="0.25">
      <c r="A880">
        <v>0</v>
      </c>
      <c r="B880" t="s">
        <v>1013</v>
      </c>
      <c r="C880">
        <v>2</v>
      </c>
      <c r="D880">
        <v>1</v>
      </c>
      <c r="E880">
        <v>1</v>
      </c>
      <c r="F880">
        <v>0</v>
      </c>
      <c r="G880">
        <v>0</v>
      </c>
      <c r="H880">
        <v>1.79E-6</v>
      </c>
      <c r="I880">
        <v>2.6449549999999999E-2</v>
      </c>
      <c r="J880">
        <v>6.6779999999999994E-5</v>
      </c>
      <c r="K880" t="s">
        <v>16</v>
      </c>
      <c r="L880" t="s">
        <v>16</v>
      </c>
      <c r="M880">
        <v>1</v>
      </c>
      <c r="N880">
        <v>1</v>
      </c>
      <c r="O880">
        <v>0</v>
      </c>
      <c r="P880">
        <v>1.1583947999999999</v>
      </c>
    </row>
    <row r="881" spans="1:16" x14ac:dyDescent="0.25">
      <c r="A881">
        <v>0</v>
      </c>
      <c r="B881" t="s">
        <v>1014</v>
      </c>
      <c r="C881">
        <v>6</v>
      </c>
      <c r="D881">
        <v>5</v>
      </c>
      <c r="E881">
        <v>1</v>
      </c>
      <c r="F881">
        <v>452.24438477000001</v>
      </c>
      <c r="G881">
        <v>2128</v>
      </c>
      <c r="H881">
        <v>1.7799999999999999E-6</v>
      </c>
      <c r="I881">
        <v>9.2384900000000002E-3</v>
      </c>
      <c r="J881">
        <v>-4.5356999999999998E-4</v>
      </c>
      <c r="K881" t="s">
        <v>16</v>
      </c>
      <c r="L881" t="s">
        <v>16</v>
      </c>
      <c r="M881">
        <v>929</v>
      </c>
      <c r="N881">
        <v>398</v>
      </c>
      <c r="O881">
        <v>531</v>
      </c>
      <c r="P881">
        <v>3.1742010000000001E-2</v>
      </c>
    </row>
    <row r="882" spans="1:16" x14ac:dyDescent="0.25">
      <c r="A882">
        <v>0</v>
      </c>
      <c r="B882" t="s">
        <v>1015</v>
      </c>
      <c r="C882">
        <v>10</v>
      </c>
      <c r="D882">
        <v>7</v>
      </c>
      <c r="E882">
        <v>3</v>
      </c>
      <c r="F882">
        <v>6704.7924804699996</v>
      </c>
      <c r="G882">
        <v>34557</v>
      </c>
      <c r="H882">
        <v>1.79E-6</v>
      </c>
      <c r="I882">
        <v>5.4604010000000001E-2</v>
      </c>
      <c r="J882">
        <v>7.2066000000000003E-4</v>
      </c>
      <c r="K882" t="s">
        <v>16</v>
      </c>
      <c r="L882" t="s">
        <v>16</v>
      </c>
      <c r="M882">
        <v>15387</v>
      </c>
      <c r="N882">
        <v>7660</v>
      </c>
      <c r="O882">
        <v>7727</v>
      </c>
      <c r="P882">
        <v>0.68699761999999998</v>
      </c>
    </row>
    <row r="883" spans="1:16" x14ac:dyDescent="0.25">
      <c r="A883">
        <v>0</v>
      </c>
      <c r="B883" t="s">
        <v>1016</v>
      </c>
      <c r="C883">
        <v>3</v>
      </c>
      <c r="D883">
        <v>1</v>
      </c>
      <c r="E883">
        <v>2</v>
      </c>
      <c r="F883">
        <v>725</v>
      </c>
      <c r="G883">
        <v>2143</v>
      </c>
      <c r="H883">
        <v>1.79E-6</v>
      </c>
      <c r="I883">
        <v>1.080156E-2</v>
      </c>
      <c r="J883">
        <v>-7.3759999999999999E-5</v>
      </c>
      <c r="K883" t="s">
        <v>16</v>
      </c>
      <c r="L883" t="s">
        <v>16</v>
      </c>
      <c r="M883">
        <v>0</v>
      </c>
      <c r="N883">
        <v>0</v>
      </c>
      <c r="O883">
        <v>0</v>
      </c>
      <c r="P883">
        <v>0</v>
      </c>
    </row>
    <row r="884" spans="1:16" x14ac:dyDescent="0.25">
      <c r="A884">
        <v>0</v>
      </c>
      <c r="B884" t="s">
        <v>1017</v>
      </c>
      <c r="C884">
        <v>2</v>
      </c>
      <c r="D884">
        <v>1</v>
      </c>
      <c r="E884">
        <v>1</v>
      </c>
      <c r="F884">
        <v>925.08691406000003</v>
      </c>
      <c r="G884">
        <v>3918</v>
      </c>
      <c r="H884">
        <v>1.79E-6</v>
      </c>
      <c r="I884">
        <v>1.5119809999999999E-2</v>
      </c>
      <c r="J884">
        <v>-3.6779999999999997E-5</v>
      </c>
      <c r="K884" t="s">
        <v>16</v>
      </c>
      <c r="L884" t="s">
        <v>16</v>
      </c>
      <c r="M884">
        <v>2144</v>
      </c>
      <c r="N884">
        <v>1043</v>
      </c>
      <c r="O884">
        <v>1101</v>
      </c>
      <c r="P884">
        <v>0.21769172000000001</v>
      </c>
    </row>
    <row r="885" spans="1:16" x14ac:dyDescent="0.25">
      <c r="A885">
        <v>0</v>
      </c>
      <c r="B885" t="s">
        <v>243</v>
      </c>
      <c r="C885">
        <v>16</v>
      </c>
      <c r="D885">
        <v>3</v>
      </c>
      <c r="E885">
        <v>13</v>
      </c>
      <c r="F885">
        <v>4698.9638671900002</v>
      </c>
      <c r="G885">
        <v>18280</v>
      </c>
      <c r="H885">
        <v>1.79E-6</v>
      </c>
      <c r="I885">
        <v>5.1228219999999998E-2</v>
      </c>
      <c r="J885">
        <v>-1.18348E-3</v>
      </c>
      <c r="K885" t="s">
        <v>16</v>
      </c>
      <c r="L885" t="s">
        <v>16</v>
      </c>
      <c r="M885">
        <v>20</v>
      </c>
      <c r="N885">
        <v>8</v>
      </c>
      <c r="O885">
        <v>12</v>
      </c>
      <c r="P885">
        <v>3.1027000000000002E-4</v>
      </c>
    </row>
    <row r="886" spans="1:16" x14ac:dyDescent="0.25">
      <c r="A886">
        <v>0</v>
      </c>
      <c r="B886" t="s">
        <v>240</v>
      </c>
      <c r="C886">
        <v>6</v>
      </c>
      <c r="D886">
        <v>3</v>
      </c>
      <c r="E886">
        <v>3</v>
      </c>
      <c r="F886">
        <v>1214.9411621100001</v>
      </c>
      <c r="G886">
        <v>6284</v>
      </c>
      <c r="H886">
        <v>1.7799999999999999E-6</v>
      </c>
      <c r="I886">
        <v>3.2224200000000001E-3</v>
      </c>
      <c r="J886">
        <v>-3.4765000000000002E-4</v>
      </c>
      <c r="K886" t="s">
        <v>16</v>
      </c>
      <c r="L886" t="s">
        <v>16</v>
      </c>
      <c r="M886">
        <v>959</v>
      </c>
      <c r="N886">
        <v>520</v>
      </c>
      <c r="O886">
        <v>439</v>
      </c>
      <c r="P886">
        <v>2.6252319999999999E-2</v>
      </c>
    </row>
    <row r="887" spans="1:16" x14ac:dyDescent="0.25">
      <c r="A887">
        <v>0</v>
      </c>
      <c r="B887" t="s">
        <v>241</v>
      </c>
      <c r="C887">
        <v>11</v>
      </c>
      <c r="D887">
        <v>5</v>
      </c>
      <c r="E887">
        <v>6</v>
      </c>
      <c r="F887">
        <v>14001.11328125</v>
      </c>
      <c r="G887">
        <v>80773</v>
      </c>
      <c r="H887">
        <v>1.79E-6</v>
      </c>
      <c r="I887">
        <v>1.7713039999999999E-2</v>
      </c>
      <c r="J887">
        <v>-1.14813E-3</v>
      </c>
      <c r="K887" t="s">
        <v>16</v>
      </c>
      <c r="L887" t="s">
        <v>16</v>
      </c>
      <c r="M887">
        <v>3363</v>
      </c>
      <c r="N887">
        <v>1632</v>
      </c>
      <c r="O887">
        <v>1731</v>
      </c>
      <c r="P887">
        <v>0.17361441999999999</v>
      </c>
    </row>
    <row r="888" spans="1:16" x14ac:dyDescent="0.25">
      <c r="A888">
        <v>0</v>
      </c>
      <c r="B888" t="s">
        <v>242</v>
      </c>
      <c r="C888">
        <v>5</v>
      </c>
      <c r="D888">
        <v>2</v>
      </c>
      <c r="E888">
        <v>3</v>
      </c>
      <c r="F888">
        <v>414.98736572000001</v>
      </c>
      <c r="G888">
        <v>1233</v>
      </c>
      <c r="H888">
        <v>1.79E-6</v>
      </c>
      <c r="I888">
        <v>1.220942E-2</v>
      </c>
      <c r="J888">
        <v>-2.4203000000000001E-4</v>
      </c>
      <c r="K888" t="s">
        <v>16</v>
      </c>
      <c r="L888" t="s">
        <v>16</v>
      </c>
      <c r="M888">
        <v>4</v>
      </c>
      <c r="N888">
        <v>1</v>
      </c>
      <c r="O888">
        <v>3</v>
      </c>
      <c r="P888">
        <v>8.3732900000000002E-3</v>
      </c>
    </row>
    <row r="889" spans="1:16" x14ac:dyDescent="0.25">
      <c r="A889">
        <v>0</v>
      </c>
      <c r="B889" t="s">
        <v>1018</v>
      </c>
      <c r="C889">
        <v>5</v>
      </c>
      <c r="D889">
        <v>0</v>
      </c>
      <c r="E889">
        <v>5</v>
      </c>
      <c r="F889">
        <v>0</v>
      </c>
      <c r="G889">
        <v>0</v>
      </c>
      <c r="H889">
        <v>1.79E-6</v>
      </c>
      <c r="I889">
        <v>1.5312269999999999E-2</v>
      </c>
      <c r="J889">
        <v>0</v>
      </c>
      <c r="K889" t="s">
        <v>16</v>
      </c>
      <c r="L889" t="s">
        <v>16</v>
      </c>
      <c r="M889">
        <v>0</v>
      </c>
      <c r="N889">
        <v>0</v>
      </c>
      <c r="O889">
        <v>0</v>
      </c>
      <c r="P889">
        <v>0</v>
      </c>
    </row>
    <row r="890" spans="1:16" x14ac:dyDescent="0.25">
      <c r="A890">
        <v>0</v>
      </c>
      <c r="B890" t="s">
        <v>1019</v>
      </c>
      <c r="C890">
        <v>2</v>
      </c>
      <c r="D890">
        <v>1</v>
      </c>
      <c r="E890">
        <v>1</v>
      </c>
      <c r="F890">
        <v>19.547512050000002</v>
      </c>
      <c r="G890">
        <v>322</v>
      </c>
      <c r="H890">
        <v>1.7799999999999999E-6</v>
      </c>
      <c r="I890">
        <v>9.7715999999999992E-4</v>
      </c>
      <c r="J890">
        <v>5.75E-6</v>
      </c>
      <c r="K890" t="s">
        <v>16</v>
      </c>
      <c r="L890" t="s">
        <v>16</v>
      </c>
      <c r="M890">
        <v>127</v>
      </c>
      <c r="N890">
        <v>68</v>
      </c>
      <c r="O890">
        <v>59</v>
      </c>
      <c r="P890">
        <v>5.8452999999999999E-4</v>
      </c>
    </row>
    <row r="891" spans="1:16" x14ac:dyDescent="0.25">
      <c r="A891">
        <v>0</v>
      </c>
      <c r="B891" t="s">
        <v>1020</v>
      </c>
      <c r="C891">
        <v>2</v>
      </c>
      <c r="D891">
        <v>1</v>
      </c>
      <c r="E891">
        <v>1</v>
      </c>
      <c r="F891">
        <v>19.547512050000002</v>
      </c>
      <c r="G891">
        <v>322</v>
      </c>
      <c r="H891">
        <v>1.7799999999999999E-6</v>
      </c>
      <c r="I891">
        <v>9.7715999999999992E-4</v>
      </c>
      <c r="J891">
        <v>5.75E-6</v>
      </c>
      <c r="K891" t="s">
        <v>16</v>
      </c>
      <c r="L891" t="s">
        <v>16</v>
      </c>
      <c r="M891">
        <v>127</v>
      </c>
      <c r="N891">
        <v>68</v>
      </c>
      <c r="O891">
        <v>59</v>
      </c>
      <c r="P891">
        <v>5.8452999999999999E-4</v>
      </c>
    </row>
    <row r="892" spans="1:16" x14ac:dyDescent="0.25">
      <c r="A892">
        <v>0</v>
      </c>
      <c r="B892" t="s">
        <v>1021</v>
      </c>
      <c r="C892">
        <v>7</v>
      </c>
      <c r="D892">
        <v>5</v>
      </c>
      <c r="E892">
        <v>2</v>
      </c>
      <c r="F892">
        <v>977.13262939000003</v>
      </c>
      <c r="G892">
        <v>5227</v>
      </c>
      <c r="H892">
        <v>1.7799999999999999E-6</v>
      </c>
      <c r="I892">
        <v>9.7715999999999992E-4</v>
      </c>
      <c r="J892">
        <v>-9.3869999999999994E-5</v>
      </c>
      <c r="K892" t="s">
        <v>16</v>
      </c>
      <c r="L892" t="s">
        <v>16</v>
      </c>
      <c r="M892">
        <v>1265</v>
      </c>
      <c r="N892">
        <v>650</v>
      </c>
      <c r="O892">
        <v>615</v>
      </c>
      <c r="P892">
        <v>1.477321E-2</v>
      </c>
    </row>
    <row r="893" spans="1:16" x14ac:dyDescent="0.25">
      <c r="A893">
        <v>0</v>
      </c>
      <c r="B893" t="s">
        <v>1022</v>
      </c>
      <c r="C893">
        <v>11</v>
      </c>
      <c r="D893">
        <v>3</v>
      </c>
      <c r="E893">
        <v>8</v>
      </c>
      <c r="F893">
        <v>3366.5954589799999</v>
      </c>
      <c r="G893">
        <v>14201</v>
      </c>
      <c r="H893">
        <v>1.7799999999999999E-6</v>
      </c>
      <c r="I893">
        <v>7.4067999999999996E-4</v>
      </c>
      <c r="J893">
        <v>-4.7700999999999999E-4</v>
      </c>
      <c r="K893" t="s">
        <v>16</v>
      </c>
      <c r="L893" t="s">
        <v>16</v>
      </c>
      <c r="M893">
        <v>357</v>
      </c>
      <c r="N893">
        <v>190</v>
      </c>
      <c r="O893">
        <v>167</v>
      </c>
      <c r="P893">
        <v>1.6453619999999999E-2</v>
      </c>
    </row>
    <row r="894" spans="1:16" x14ac:dyDescent="0.25">
      <c r="A894">
        <v>0</v>
      </c>
      <c r="B894" t="s">
        <v>1023</v>
      </c>
      <c r="C894">
        <v>28</v>
      </c>
      <c r="D894">
        <v>18</v>
      </c>
      <c r="E894">
        <v>10</v>
      </c>
      <c r="F894">
        <v>21544.234375</v>
      </c>
      <c r="G894">
        <v>73294</v>
      </c>
      <c r="H894">
        <v>1.79E-6</v>
      </c>
      <c r="I894">
        <v>9.8356219999999994E-2</v>
      </c>
      <c r="J894">
        <v>-7.0669299999999999E-3</v>
      </c>
      <c r="K894" t="s">
        <v>16</v>
      </c>
      <c r="L894" t="s">
        <v>16</v>
      </c>
      <c r="M894">
        <v>81748</v>
      </c>
      <c r="N894">
        <v>45100</v>
      </c>
      <c r="O894">
        <v>36648</v>
      </c>
      <c r="P894">
        <v>6.0582508700000002</v>
      </c>
    </row>
    <row r="895" spans="1:16" x14ac:dyDescent="0.25">
      <c r="A895">
        <v>0</v>
      </c>
      <c r="B895" t="s">
        <v>1024</v>
      </c>
      <c r="C895">
        <v>4</v>
      </c>
      <c r="D895">
        <v>4</v>
      </c>
      <c r="E895">
        <v>0</v>
      </c>
      <c r="F895">
        <v>0</v>
      </c>
      <c r="G895">
        <v>0</v>
      </c>
      <c r="H895">
        <v>6.9999999999999997E-7</v>
      </c>
      <c r="I895">
        <v>0</v>
      </c>
      <c r="J895">
        <v>-4.1102000000000001E-4</v>
      </c>
      <c r="K895" t="s">
        <v>16</v>
      </c>
      <c r="L895" t="s">
        <v>16</v>
      </c>
      <c r="M895">
        <v>0</v>
      </c>
      <c r="N895">
        <v>0</v>
      </c>
      <c r="O895">
        <v>0</v>
      </c>
      <c r="P895">
        <v>0</v>
      </c>
    </row>
    <row r="896" spans="1:16" x14ac:dyDescent="0.25">
      <c r="A896">
        <v>0</v>
      </c>
      <c r="B896" t="s">
        <v>1025</v>
      </c>
      <c r="C896">
        <v>2</v>
      </c>
      <c r="D896">
        <v>1</v>
      </c>
      <c r="E896">
        <v>1</v>
      </c>
      <c r="F896">
        <v>19.547512050000002</v>
      </c>
      <c r="G896">
        <v>322</v>
      </c>
      <c r="H896">
        <v>1.7799999999999999E-6</v>
      </c>
      <c r="I896">
        <v>9.7715999999999992E-4</v>
      </c>
      <c r="J896">
        <v>5.75E-6</v>
      </c>
      <c r="K896" t="s">
        <v>16</v>
      </c>
      <c r="L896" t="s">
        <v>16</v>
      </c>
      <c r="M896">
        <v>127</v>
      </c>
      <c r="N896">
        <v>68</v>
      </c>
      <c r="O896">
        <v>59</v>
      </c>
      <c r="P896">
        <v>5.8452999999999999E-4</v>
      </c>
    </row>
    <row r="897" spans="1:16" x14ac:dyDescent="0.25">
      <c r="A897">
        <v>0</v>
      </c>
      <c r="B897" t="s">
        <v>1026</v>
      </c>
      <c r="C897">
        <v>1</v>
      </c>
      <c r="D897">
        <v>1</v>
      </c>
      <c r="E897">
        <v>0</v>
      </c>
      <c r="F897">
        <v>0</v>
      </c>
      <c r="G897">
        <v>0</v>
      </c>
      <c r="H897">
        <v>6.9999999999999997E-7</v>
      </c>
      <c r="I897">
        <v>0</v>
      </c>
      <c r="J897">
        <v>-2.569E-5</v>
      </c>
      <c r="K897" t="s">
        <v>16</v>
      </c>
      <c r="L897" t="s">
        <v>16</v>
      </c>
      <c r="M897">
        <v>0</v>
      </c>
      <c r="N897">
        <v>0</v>
      </c>
      <c r="O897">
        <v>0</v>
      </c>
      <c r="P897">
        <v>0</v>
      </c>
    </row>
    <row r="898" spans="1:16" x14ac:dyDescent="0.25">
      <c r="A898">
        <v>0</v>
      </c>
      <c r="B898" t="s">
        <v>1027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6.9999999999999997E-7</v>
      </c>
      <c r="I898">
        <v>0</v>
      </c>
      <c r="J898">
        <v>-2.569E-5</v>
      </c>
      <c r="K898" t="s">
        <v>16</v>
      </c>
      <c r="L898" t="s">
        <v>16</v>
      </c>
      <c r="M898">
        <v>0</v>
      </c>
      <c r="N898">
        <v>0</v>
      </c>
      <c r="O898">
        <v>0</v>
      </c>
      <c r="P898">
        <v>0</v>
      </c>
    </row>
    <row r="899" spans="1:16" x14ac:dyDescent="0.25">
      <c r="A899">
        <v>0</v>
      </c>
      <c r="B899" t="s">
        <v>189</v>
      </c>
      <c r="C899">
        <v>22</v>
      </c>
      <c r="D899">
        <v>8</v>
      </c>
      <c r="E899">
        <v>14</v>
      </c>
      <c r="F899">
        <v>10945.502929689999</v>
      </c>
      <c r="G899">
        <v>56354</v>
      </c>
      <c r="H899">
        <v>1.79E-6</v>
      </c>
      <c r="I899">
        <v>7.0146959999999994E-2</v>
      </c>
      <c r="J899">
        <v>-1.37929E-3</v>
      </c>
      <c r="K899" t="s">
        <v>16</v>
      </c>
      <c r="L899" t="s">
        <v>16</v>
      </c>
      <c r="M899">
        <v>83605</v>
      </c>
      <c r="N899">
        <v>45108</v>
      </c>
      <c r="O899">
        <v>38497</v>
      </c>
      <c r="P899">
        <v>3.56065041</v>
      </c>
    </row>
    <row r="900" spans="1:16" x14ac:dyDescent="0.25">
      <c r="A900">
        <v>0</v>
      </c>
      <c r="B900" t="s">
        <v>1028</v>
      </c>
      <c r="C900">
        <v>2</v>
      </c>
      <c r="D900">
        <v>2</v>
      </c>
      <c r="E900">
        <v>0</v>
      </c>
      <c r="F900">
        <v>0</v>
      </c>
      <c r="G900">
        <v>0</v>
      </c>
      <c r="H900">
        <v>6.9999999999999997E-7</v>
      </c>
      <c r="I900">
        <v>0</v>
      </c>
      <c r="J900">
        <v>-1.0276E-4</v>
      </c>
      <c r="K900" t="s">
        <v>16</v>
      </c>
      <c r="L900" t="s">
        <v>16</v>
      </c>
      <c r="M900">
        <v>0</v>
      </c>
      <c r="N900">
        <v>0</v>
      </c>
      <c r="O900">
        <v>0</v>
      </c>
      <c r="P900">
        <v>0</v>
      </c>
    </row>
    <row r="901" spans="1:16" x14ac:dyDescent="0.25">
      <c r="A901">
        <v>0</v>
      </c>
      <c r="B901" t="s">
        <v>1029</v>
      </c>
      <c r="C901">
        <v>1</v>
      </c>
      <c r="D901">
        <v>0</v>
      </c>
      <c r="E901">
        <v>1</v>
      </c>
      <c r="F901">
        <v>0</v>
      </c>
      <c r="G901">
        <v>0</v>
      </c>
      <c r="H901">
        <v>1.79E-6</v>
      </c>
      <c r="I901">
        <v>3.5688899999999999E-3</v>
      </c>
      <c r="J901">
        <v>0</v>
      </c>
      <c r="K901" t="s">
        <v>16</v>
      </c>
      <c r="L901" t="s">
        <v>16</v>
      </c>
      <c r="M901">
        <v>0</v>
      </c>
      <c r="N901">
        <v>0</v>
      </c>
      <c r="O901">
        <v>0</v>
      </c>
      <c r="P901">
        <v>0</v>
      </c>
    </row>
    <row r="902" spans="1:16" x14ac:dyDescent="0.25">
      <c r="A902">
        <v>0</v>
      </c>
      <c r="B902" t="s">
        <v>253</v>
      </c>
      <c r="C902">
        <v>12</v>
      </c>
      <c r="D902">
        <v>7</v>
      </c>
      <c r="E902">
        <v>5</v>
      </c>
      <c r="F902">
        <v>8058.8286132800004</v>
      </c>
      <c r="G902">
        <v>35299</v>
      </c>
      <c r="H902">
        <v>1.7799999999999999E-6</v>
      </c>
      <c r="I902">
        <v>4.3200599999999997E-3</v>
      </c>
      <c r="J902">
        <v>-1.28112E-3</v>
      </c>
      <c r="K902" t="s">
        <v>16</v>
      </c>
      <c r="L902" t="s">
        <v>16</v>
      </c>
      <c r="M902">
        <v>2279</v>
      </c>
      <c r="N902">
        <v>1192</v>
      </c>
      <c r="O902">
        <v>1087</v>
      </c>
      <c r="P902">
        <v>0.33310557000000002</v>
      </c>
    </row>
    <row r="903" spans="1:16" x14ac:dyDescent="0.25">
      <c r="A903">
        <v>0</v>
      </c>
      <c r="B903" t="s">
        <v>1030</v>
      </c>
      <c r="C903">
        <v>1</v>
      </c>
      <c r="D903">
        <v>0</v>
      </c>
      <c r="E903">
        <v>1</v>
      </c>
      <c r="F903">
        <v>0</v>
      </c>
      <c r="G903">
        <v>0</v>
      </c>
      <c r="H903">
        <v>1.7799999999999999E-6</v>
      </c>
      <c r="I903">
        <v>7.3090999999999998E-4</v>
      </c>
      <c r="J903">
        <v>0</v>
      </c>
      <c r="K903" t="s">
        <v>16</v>
      </c>
      <c r="L903" t="s">
        <v>16</v>
      </c>
      <c r="M903">
        <v>0</v>
      </c>
      <c r="N903">
        <v>0</v>
      </c>
      <c r="O903">
        <v>0</v>
      </c>
      <c r="P903">
        <v>0</v>
      </c>
    </row>
    <row r="904" spans="1:16" x14ac:dyDescent="0.25">
      <c r="A904">
        <v>0</v>
      </c>
      <c r="B904" t="s">
        <v>217</v>
      </c>
      <c r="C904">
        <v>25</v>
      </c>
      <c r="D904">
        <v>10</v>
      </c>
      <c r="E904">
        <v>15</v>
      </c>
      <c r="F904">
        <v>31259.662109379999</v>
      </c>
      <c r="G904">
        <v>229917</v>
      </c>
      <c r="H904">
        <v>1.79E-6</v>
      </c>
      <c r="I904">
        <v>0.16652111</v>
      </c>
      <c r="J904">
        <v>-3.0611800000000002E-3</v>
      </c>
      <c r="K904" t="s">
        <v>16</v>
      </c>
      <c r="L904" t="s">
        <v>16</v>
      </c>
      <c r="M904">
        <v>143066</v>
      </c>
      <c r="N904">
        <v>78489</v>
      </c>
      <c r="O904">
        <v>64577</v>
      </c>
      <c r="P904">
        <v>6.2743395399999997</v>
      </c>
    </row>
    <row r="905" spans="1:16" x14ac:dyDescent="0.25">
      <c r="A905">
        <v>0</v>
      </c>
      <c r="B905" t="s">
        <v>1031</v>
      </c>
      <c r="C905">
        <v>64</v>
      </c>
      <c r="D905">
        <v>30</v>
      </c>
      <c r="E905">
        <v>34</v>
      </c>
      <c r="F905">
        <v>56792.6484375</v>
      </c>
      <c r="G905">
        <v>249989</v>
      </c>
      <c r="H905">
        <v>1.79E-6</v>
      </c>
      <c r="I905">
        <v>0.12738458</v>
      </c>
      <c r="J905">
        <v>-3.0868030000000001E-2</v>
      </c>
      <c r="K905" t="s">
        <v>16</v>
      </c>
      <c r="L905" t="s">
        <v>16</v>
      </c>
      <c r="M905">
        <v>195631</v>
      </c>
      <c r="N905">
        <v>103189</v>
      </c>
      <c r="O905">
        <v>92442</v>
      </c>
      <c r="P905">
        <v>8.7175695999999991</v>
      </c>
    </row>
    <row r="906" spans="1:16" x14ac:dyDescent="0.25">
      <c r="A906">
        <v>0</v>
      </c>
      <c r="B906" t="s">
        <v>1032</v>
      </c>
      <c r="C906">
        <v>6</v>
      </c>
      <c r="D906">
        <v>0</v>
      </c>
      <c r="E906">
        <v>6</v>
      </c>
      <c r="F906">
        <v>0</v>
      </c>
      <c r="G906">
        <v>0</v>
      </c>
      <c r="H906">
        <v>1.79E-6</v>
      </c>
      <c r="I906">
        <v>0.11342971</v>
      </c>
      <c r="J906">
        <v>0</v>
      </c>
      <c r="K906" t="s">
        <v>16</v>
      </c>
      <c r="L906" t="s">
        <v>16</v>
      </c>
      <c r="M906">
        <v>0</v>
      </c>
      <c r="N906">
        <v>0</v>
      </c>
      <c r="O906">
        <v>0</v>
      </c>
      <c r="P906">
        <v>0</v>
      </c>
    </row>
    <row r="907" spans="1:16" x14ac:dyDescent="0.25">
      <c r="A907">
        <v>0</v>
      </c>
      <c r="B907" t="s">
        <v>1033</v>
      </c>
      <c r="C907">
        <v>5</v>
      </c>
      <c r="D907">
        <v>3</v>
      </c>
      <c r="E907">
        <v>2</v>
      </c>
      <c r="F907">
        <v>8</v>
      </c>
      <c r="G907">
        <v>8</v>
      </c>
      <c r="H907">
        <v>7.0999999999999998E-7</v>
      </c>
      <c r="I907">
        <v>0</v>
      </c>
      <c r="J907">
        <v>-3.8834999999999998E-4</v>
      </c>
      <c r="K907" t="s">
        <v>16</v>
      </c>
      <c r="L907" t="s">
        <v>16</v>
      </c>
      <c r="M907">
        <v>0</v>
      </c>
      <c r="N907">
        <v>0</v>
      </c>
      <c r="O907">
        <v>0</v>
      </c>
      <c r="P907">
        <v>0</v>
      </c>
    </row>
    <row r="908" spans="1:16" x14ac:dyDescent="0.25">
      <c r="A908">
        <v>0</v>
      </c>
      <c r="B908" t="s">
        <v>1034</v>
      </c>
      <c r="C908">
        <v>3</v>
      </c>
      <c r="D908">
        <v>0</v>
      </c>
      <c r="E908">
        <v>3</v>
      </c>
      <c r="F908">
        <v>0</v>
      </c>
      <c r="G908">
        <v>0</v>
      </c>
      <c r="H908">
        <v>7.0999999999999998E-7</v>
      </c>
      <c r="I908">
        <v>0</v>
      </c>
      <c r="J908">
        <v>0</v>
      </c>
      <c r="K908" t="s">
        <v>16</v>
      </c>
      <c r="L908" t="s">
        <v>16</v>
      </c>
      <c r="M908">
        <v>0</v>
      </c>
      <c r="N908">
        <v>0</v>
      </c>
      <c r="O908">
        <v>0</v>
      </c>
      <c r="P908">
        <v>0</v>
      </c>
    </row>
    <row r="909" spans="1:16" x14ac:dyDescent="0.25">
      <c r="A909">
        <v>0</v>
      </c>
      <c r="B909" t="s">
        <v>1035</v>
      </c>
      <c r="C909">
        <v>4</v>
      </c>
      <c r="D909">
        <v>2</v>
      </c>
      <c r="E909">
        <v>2</v>
      </c>
      <c r="F909">
        <v>504.87081909</v>
      </c>
      <c r="G909">
        <v>2526</v>
      </c>
      <c r="H909">
        <v>1.7799999999999999E-6</v>
      </c>
      <c r="I909">
        <v>1.30896E-2</v>
      </c>
      <c r="J909">
        <v>-8.4240000000000007E-5</v>
      </c>
      <c r="K909" t="s">
        <v>16</v>
      </c>
      <c r="L909" t="s">
        <v>16</v>
      </c>
      <c r="M909">
        <v>2903</v>
      </c>
      <c r="N909">
        <v>1244</v>
      </c>
      <c r="O909">
        <v>1659</v>
      </c>
      <c r="P909">
        <v>0.19650549</v>
      </c>
    </row>
    <row r="910" spans="1:16" x14ac:dyDescent="0.25">
      <c r="A910">
        <v>0</v>
      </c>
      <c r="B910" t="s">
        <v>245</v>
      </c>
      <c r="C910">
        <v>7</v>
      </c>
      <c r="D910">
        <v>4</v>
      </c>
      <c r="E910">
        <v>3</v>
      </c>
      <c r="F910">
        <v>3288.0622558599998</v>
      </c>
      <c r="G910">
        <v>17149</v>
      </c>
      <c r="H910">
        <v>1.79E-6</v>
      </c>
      <c r="I910">
        <v>2.0569779999999999E-2</v>
      </c>
      <c r="J910">
        <v>-4.1897000000000001E-4</v>
      </c>
      <c r="K910" t="s">
        <v>16</v>
      </c>
      <c r="L910" t="s">
        <v>16</v>
      </c>
      <c r="M910">
        <v>8125</v>
      </c>
      <c r="N910">
        <v>4171</v>
      </c>
      <c r="O910">
        <v>3954</v>
      </c>
      <c r="P910">
        <v>0.28020728</v>
      </c>
    </row>
    <row r="911" spans="1:16" x14ac:dyDescent="0.25">
      <c r="A911">
        <v>0</v>
      </c>
      <c r="B911" t="s">
        <v>146</v>
      </c>
      <c r="C911">
        <v>4</v>
      </c>
      <c r="D911">
        <v>4</v>
      </c>
      <c r="E911">
        <v>0</v>
      </c>
      <c r="F911">
        <v>0</v>
      </c>
      <c r="G911">
        <v>0</v>
      </c>
      <c r="H911">
        <v>6.9999999999999997E-7</v>
      </c>
      <c r="I911">
        <v>0</v>
      </c>
      <c r="J911">
        <v>-4.1102000000000001E-4</v>
      </c>
      <c r="K911" t="s">
        <v>16</v>
      </c>
      <c r="L911" t="s">
        <v>16</v>
      </c>
      <c r="M911">
        <v>0</v>
      </c>
      <c r="N911">
        <v>0</v>
      </c>
      <c r="O911">
        <v>0</v>
      </c>
      <c r="P911">
        <v>0</v>
      </c>
    </row>
    <row r="912" spans="1:16" x14ac:dyDescent="0.25">
      <c r="A912">
        <v>0</v>
      </c>
      <c r="B912" t="s">
        <v>86</v>
      </c>
      <c r="C912">
        <v>1</v>
      </c>
      <c r="D912">
        <v>0</v>
      </c>
      <c r="E912">
        <v>1</v>
      </c>
      <c r="F912">
        <v>0</v>
      </c>
      <c r="G912">
        <v>0</v>
      </c>
      <c r="H912">
        <v>6.9999999999999997E-7</v>
      </c>
      <c r="I912">
        <v>0</v>
      </c>
      <c r="J912">
        <v>0</v>
      </c>
      <c r="K912" t="s">
        <v>16</v>
      </c>
      <c r="L912" t="s">
        <v>16</v>
      </c>
      <c r="M912">
        <v>0</v>
      </c>
      <c r="N912">
        <v>0</v>
      </c>
      <c r="O912">
        <v>0</v>
      </c>
      <c r="P912">
        <v>0</v>
      </c>
    </row>
    <row r="913" spans="1:16" x14ac:dyDescent="0.25">
      <c r="A913">
        <v>0</v>
      </c>
      <c r="B913" t="s">
        <v>1036</v>
      </c>
      <c r="C913">
        <v>23</v>
      </c>
      <c r="D913">
        <v>16</v>
      </c>
      <c r="E913">
        <v>7</v>
      </c>
      <c r="F913">
        <v>38414.1328125</v>
      </c>
      <c r="G913">
        <v>267740</v>
      </c>
      <c r="H913">
        <v>1.79E-6</v>
      </c>
      <c r="I913">
        <v>3.3541769999999999E-2</v>
      </c>
      <c r="J913">
        <v>-8.5990600000000004E-3</v>
      </c>
      <c r="K913" t="s">
        <v>16</v>
      </c>
      <c r="L913" t="s">
        <v>16</v>
      </c>
      <c r="M913">
        <v>8506</v>
      </c>
      <c r="N913">
        <v>4219</v>
      </c>
      <c r="O913">
        <v>4287</v>
      </c>
      <c r="P913">
        <v>1.1700697200000001</v>
      </c>
    </row>
    <row r="914" spans="1:16" x14ac:dyDescent="0.25">
      <c r="A914">
        <v>0</v>
      </c>
      <c r="B914" t="s">
        <v>1037</v>
      </c>
      <c r="C914">
        <v>1</v>
      </c>
      <c r="D914">
        <v>0</v>
      </c>
      <c r="E914">
        <v>1</v>
      </c>
      <c r="F914">
        <v>0</v>
      </c>
      <c r="G914">
        <v>0</v>
      </c>
      <c r="H914">
        <v>1.79E-6</v>
      </c>
      <c r="I914">
        <v>5.6749599999999997E-3</v>
      </c>
      <c r="J914">
        <v>0</v>
      </c>
      <c r="K914" t="s">
        <v>16</v>
      </c>
      <c r="L914" t="s">
        <v>16</v>
      </c>
      <c r="M914">
        <v>0</v>
      </c>
      <c r="N914">
        <v>0</v>
      </c>
      <c r="O914">
        <v>0</v>
      </c>
      <c r="P914">
        <v>0</v>
      </c>
    </row>
    <row r="915" spans="1:16" x14ac:dyDescent="0.25">
      <c r="A915">
        <v>0</v>
      </c>
      <c r="B915" t="s">
        <v>1038</v>
      </c>
      <c r="C915">
        <v>7</v>
      </c>
      <c r="D915">
        <v>3</v>
      </c>
      <c r="E915">
        <v>4</v>
      </c>
      <c r="F915">
        <v>1354.5332031200001</v>
      </c>
      <c r="G915">
        <v>4645</v>
      </c>
      <c r="H915">
        <v>1.7799999999999999E-6</v>
      </c>
      <c r="I915">
        <v>1.3609649999999999E-2</v>
      </c>
      <c r="J915">
        <v>-4.8494E-4</v>
      </c>
      <c r="K915" t="s">
        <v>16</v>
      </c>
      <c r="L915" t="s">
        <v>16</v>
      </c>
      <c r="M915">
        <v>922</v>
      </c>
      <c r="N915">
        <v>427</v>
      </c>
      <c r="O915">
        <v>495</v>
      </c>
      <c r="P915">
        <v>4.0332260000000002E-2</v>
      </c>
    </row>
    <row r="916" spans="1:16" x14ac:dyDescent="0.25">
      <c r="A916">
        <v>0</v>
      </c>
      <c r="B916" t="s">
        <v>1039</v>
      </c>
      <c r="C916">
        <v>41</v>
      </c>
      <c r="D916">
        <v>29</v>
      </c>
      <c r="E916">
        <v>12</v>
      </c>
      <c r="F916">
        <v>30776</v>
      </c>
      <c r="G916">
        <v>159800</v>
      </c>
      <c r="H916">
        <v>1.79E-6</v>
      </c>
      <c r="I916">
        <v>6.86663E-2</v>
      </c>
      <c r="J916">
        <v>-1.925849E-2</v>
      </c>
      <c r="K916" t="s">
        <v>16</v>
      </c>
      <c r="L916" t="s">
        <v>16</v>
      </c>
      <c r="M916">
        <v>8377</v>
      </c>
      <c r="N916">
        <v>4324</v>
      </c>
      <c r="O916">
        <v>4053</v>
      </c>
      <c r="P916">
        <v>0.97320748000000001</v>
      </c>
    </row>
    <row r="917" spans="1:16" x14ac:dyDescent="0.25">
      <c r="A917">
        <v>0</v>
      </c>
      <c r="B917" t="s">
        <v>1040</v>
      </c>
      <c r="C917">
        <v>15</v>
      </c>
      <c r="D917">
        <v>15</v>
      </c>
      <c r="E917">
        <v>0</v>
      </c>
      <c r="F917">
        <v>0</v>
      </c>
      <c r="G917">
        <v>0</v>
      </c>
      <c r="H917">
        <v>6.9999999999999997E-7</v>
      </c>
      <c r="I917">
        <v>0</v>
      </c>
      <c r="J917">
        <v>-5.7800000000000004E-3</v>
      </c>
      <c r="K917" t="s">
        <v>16</v>
      </c>
      <c r="L917" t="s">
        <v>16</v>
      </c>
      <c r="M917">
        <v>0</v>
      </c>
      <c r="N917">
        <v>0</v>
      </c>
      <c r="O917">
        <v>0</v>
      </c>
      <c r="P917">
        <v>0</v>
      </c>
    </row>
    <row r="918" spans="1:16" x14ac:dyDescent="0.25">
      <c r="A918">
        <v>0</v>
      </c>
      <c r="B918" t="s">
        <v>1041</v>
      </c>
      <c r="C918">
        <v>22</v>
      </c>
      <c r="D918">
        <v>20</v>
      </c>
      <c r="E918">
        <v>2</v>
      </c>
      <c r="F918">
        <v>943.86071776999995</v>
      </c>
      <c r="G918">
        <v>11088</v>
      </c>
      <c r="H918">
        <v>1.7799999999999999E-6</v>
      </c>
      <c r="I918">
        <v>1.9203E-3</v>
      </c>
      <c r="J918">
        <v>-7.6531100000000003E-3</v>
      </c>
      <c r="K918" t="s">
        <v>16</v>
      </c>
      <c r="L918" t="s">
        <v>16</v>
      </c>
      <c r="M918">
        <v>288</v>
      </c>
      <c r="N918">
        <v>154</v>
      </c>
      <c r="O918">
        <v>134</v>
      </c>
      <c r="P918">
        <v>3.724657E-2</v>
      </c>
    </row>
    <row r="919" spans="1:16" x14ac:dyDescent="0.25">
      <c r="A919">
        <v>0</v>
      </c>
      <c r="B919" t="s">
        <v>1042</v>
      </c>
      <c r="C919">
        <v>5</v>
      </c>
      <c r="D919">
        <v>1</v>
      </c>
      <c r="E919">
        <v>4</v>
      </c>
      <c r="F919">
        <v>388.41851807</v>
      </c>
      <c r="G919">
        <v>2973</v>
      </c>
      <c r="H919">
        <v>1.79E-6</v>
      </c>
      <c r="I919">
        <v>1.4245219999999999E-2</v>
      </c>
      <c r="J919">
        <v>-1.1304E-4</v>
      </c>
      <c r="K919" t="s">
        <v>16</v>
      </c>
      <c r="L919" t="s">
        <v>16</v>
      </c>
      <c r="M919">
        <v>0</v>
      </c>
      <c r="N919">
        <v>0</v>
      </c>
      <c r="O919">
        <v>0</v>
      </c>
      <c r="P919">
        <v>0</v>
      </c>
    </row>
    <row r="920" spans="1:16" x14ac:dyDescent="0.25">
      <c r="A920">
        <v>0</v>
      </c>
      <c r="B920" t="s">
        <v>188</v>
      </c>
      <c r="C920">
        <v>6</v>
      </c>
      <c r="D920">
        <v>3</v>
      </c>
      <c r="E920">
        <v>3</v>
      </c>
      <c r="F920">
        <v>1144.4897460899999</v>
      </c>
      <c r="G920">
        <v>8107</v>
      </c>
      <c r="H920">
        <v>1.7799999999999999E-6</v>
      </c>
      <c r="I920">
        <v>1.6704569999999998E-2</v>
      </c>
      <c r="J920">
        <v>1.0726E-4</v>
      </c>
      <c r="K920" t="s">
        <v>16</v>
      </c>
      <c r="L920" t="s">
        <v>16</v>
      </c>
      <c r="M920">
        <v>14722</v>
      </c>
      <c r="N920">
        <v>8738</v>
      </c>
      <c r="O920">
        <v>5984</v>
      </c>
      <c r="P920">
        <v>0.53145144</v>
      </c>
    </row>
    <row r="921" spans="1:16" x14ac:dyDescent="0.25">
      <c r="A921">
        <v>0</v>
      </c>
      <c r="B921" t="s">
        <v>294</v>
      </c>
      <c r="C921">
        <v>6</v>
      </c>
      <c r="D921">
        <v>4</v>
      </c>
      <c r="E921">
        <v>2</v>
      </c>
      <c r="F921">
        <v>828.79229736000002</v>
      </c>
      <c r="G921">
        <v>2984</v>
      </c>
      <c r="H921">
        <v>1.7799999999999999E-6</v>
      </c>
      <c r="I921">
        <v>9.3079300000000007E-3</v>
      </c>
      <c r="J921">
        <v>1.2899999999999999E-4</v>
      </c>
      <c r="K921" t="s">
        <v>16</v>
      </c>
      <c r="L921" t="s">
        <v>16</v>
      </c>
      <c r="M921">
        <v>1568</v>
      </c>
      <c r="N921">
        <v>730</v>
      </c>
      <c r="O921">
        <v>838</v>
      </c>
      <c r="P921">
        <v>0.54133726000000004</v>
      </c>
    </row>
    <row r="922" spans="1:16" x14ac:dyDescent="0.25">
      <c r="A922">
        <v>0</v>
      </c>
      <c r="B922" t="s">
        <v>61</v>
      </c>
      <c r="C922">
        <v>3</v>
      </c>
      <c r="D922">
        <v>0</v>
      </c>
      <c r="E922">
        <v>3</v>
      </c>
      <c r="F922">
        <v>0</v>
      </c>
      <c r="G922">
        <v>0</v>
      </c>
      <c r="H922">
        <v>1.79E-6</v>
      </c>
      <c r="I922">
        <v>6.7185300000000003E-3</v>
      </c>
      <c r="J922">
        <v>0</v>
      </c>
      <c r="K922" t="s">
        <v>16</v>
      </c>
      <c r="L922" t="s">
        <v>16</v>
      </c>
      <c r="M922">
        <v>0</v>
      </c>
      <c r="N922">
        <v>0</v>
      </c>
      <c r="O922">
        <v>0</v>
      </c>
      <c r="P922">
        <v>0</v>
      </c>
    </row>
    <row r="923" spans="1:16" x14ac:dyDescent="0.25">
      <c r="A923">
        <v>0</v>
      </c>
      <c r="B923" t="s">
        <v>1043</v>
      </c>
      <c r="C923">
        <v>6</v>
      </c>
      <c r="D923">
        <v>4</v>
      </c>
      <c r="E923">
        <v>2</v>
      </c>
      <c r="F923">
        <v>1123.5839843799999</v>
      </c>
      <c r="G923">
        <v>4618</v>
      </c>
      <c r="H923">
        <v>1.7799999999999999E-6</v>
      </c>
      <c r="I923">
        <v>8.0534400000000003E-3</v>
      </c>
      <c r="J923">
        <v>-3.7429999999999999E-5</v>
      </c>
      <c r="K923" t="s">
        <v>16</v>
      </c>
      <c r="L923" t="s">
        <v>16</v>
      </c>
      <c r="M923">
        <v>4365</v>
      </c>
      <c r="N923">
        <v>2451</v>
      </c>
      <c r="O923">
        <v>1914</v>
      </c>
      <c r="P923">
        <v>1.08741987</v>
      </c>
    </row>
    <row r="924" spans="1:16" x14ac:dyDescent="0.25">
      <c r="A924">
        <v>0</v>
      </c>
      <c r="B924" t="s">
        <v>1044</v>
      </c>
      <c r="C924">
        <v>3</v>
      </c>
      <c r="D924">
        <v>1</v>
      </c>
      <c r="E924">
        <v>2</v>
      </c>
      <c r="F924">
        <v>250.35516357</v>
      </c>
      <c r="G924">
        <v>667</v>
      </c>
      <c r="H924">
        <v>1.7799999999999999E-6</v>
      </c>
      <c r="I924">
        <v>1.7921E-3</v>
      </c>
      <c r="J924">
        <v>-6.7290000000000001E-5</v>
      </c>
      <c r="K924" t="s">
        <v>16</v>
      </c>
      <c r="L924" t="s">
        <v>16</v>
      </c>
      <c r="M924">
        <v>25</v>
      </c>
      <c r="N924">
        <v>12</v>
      </c>
      <c r="O924">
        <v>13</v>
      </c>
      <c r="P924">
        <v>1.102237E-2</v>
      </c>
    </row>
    <row r="925" spans="1:16" x14ac:dyDescent="0.25">
      <c r="A925">
        <v>0</v>
      </c>
      <c r="B925" t="s">
        <v>1045</v>
      </c>
      <c r="C925">
        <v>23</v>
      </c>
      <c r="D925">
        <v>7</v>
      </c>
      <c r="E925">
        <v>16</v>
      </c>
      <c r="F925">
        <v>10253.78710938</v>
      </c>
      <c r="G925">
        <v>36035</v>
      </c>
      <c r="H925">
        <v>1.79E-6</v>
      </c>
      <c r="I925">
        <v>4.3971709999999997E-2</v>
      </c>
      <c r="J925">
        <v>-3.1784500000000002E-3</v>
      </c>
      <c r="K925" t="s">
        <v>16</v>
      </c>
      <c r="L925" t="s">
        <v>16</v>
      </c>
      <c r="M925">
        <v>10898</v>
      </c>
      <c r="N925">
        <v>6180</v>
      </c>
      <c r="O925">
        <v>4718</v>
      </c>
      <c r="P925">
        <v>0.56241642000000003</v>
      </c>
    </row>
    <row r="926" spans="1:16" x14ac:dyDescent="0.25">
      <c r="A926">
        <v>0</v>
      </c>
      <c r="B926" t="s">
        <v>1046</v>
      </c>
      <c r="C926">
        <v>8</v>
      </c>
      <c r="D926">
        <v>3</v>
      </c>
      <c r="E926">
        <v>5</v>
      </c>
      <c r="F926">
        <v>2925.33203125</v>
      </c>
      <c r="G926">
        <v>12506</v>
      </c>
      <c r="H926">
        <v>1.79E-6</v>
      </c>
      <c r="I926">
        <v>4.4093279999999999E-2</v>
      </c>
      <c r="J926">
        <v>-3.7906000000000002E-4</v>
      </c>
      <c r="K926" t="s">
        <v>16</v>
      </c>
      <c r="L926" t="s">
        <v>16</v>
      </c>
      <c r="M926">
        <v>6063</v>
      </c>
      <c r="N926">
        <v>3345</v>
      </c>
      <c r="O926">
        <v>2718</v>
      </c>
      <c r="P926">
        <v>1.18564387</v>
      </c>
    </row>
    <row r="927" spans="1:16" x14ac:dyDescent="0.25">
      <c r="A927">
        <v>0</v>
      </c>
      <c r="B927" t="s">
        <v>186</v>
      </c>
      <c r="C927">
        <v>8</v>
      </c>
      <c r="D927">
        <v>2</v>
      </c>
      <c r="E927">
        <v>6</v>
      </c>
      <c r="F927">
        <v>1640.6984863299999</v>
      </c>
      <c r="G927">
        <v>6807</v>
      </c>
      <c r="H927">
        <v>1.79E-6</v>
      </c>
      <c r="I927">
        <v>4.4704830000000001E-2</v>
      </c>
      <c r="J927">
        <v>-1.4213999999999999E-4</v>
      </c>
      <c r="K927" t="s">
        <v>16</v>
      </c>
      <c r="L927" t="s">
        <v>16</v>
      </c>
      <c r="M927">
        <v>17989</v>
      </c>
      <c r="N927">
        <v>9262</v>
      </c>
      <c r="O927">
        <v>8727</v>
      </c>
      <c r="P927">
        <v>0.36980259999999998</v>
      </c>
    </row>
    <row r="928" spans="1:16" x14ac:dyDescent="0.25">
      <c r="A928">
        <v>0</v>
      </c>
      <c r="B928" t="s">
        <v>1047</v>
      </c>
      <c r="C928">
        <v>12</v>
      </c>
      <c r="D928">
        <v>4</v>
      </c>
      <c r="E928">
        <v>8</v>
      </c>
      <c r="F928">
        <v>4007.9519043</v>
      </c>
      <c r="G928">
        <v>15734</v>
      </c>
      <c r="H928">
        <v>1.79E-6</v>
      </c>
      <c r="I928">
        <v>8.6507249999999994E-2</v>
      </c>
      <c r="J928">
        <v>-8.5835999999999996E-4</v>
      </c>
      <c r="K928" t="s">
        <v>16</v>
      </c>
      <c r="L928" t="s">
        <v>16</v>
      </c>
      <c r="M928">
        <v>11262</v>
      </c>
      <c r="N928">
        <v>4861</v>
      </c>
      <c r="O928">
        <v>6401</v>
      </c>
      <c r="P928">
        <v>0.63544409000000002</v>
      </c>
    </row>
    <row r="929" spans="1:16" x14ac:dyDescent="0.25">
      <c r="A929">
        <v>0</v>
      </c>
      <c r="B929" t="s">
        <v>1048</v>
      </c>
      <c r="C929">
        <v>1</v>
      </c>
      <c r="D929">
        <v>0</v>
      </c>
      <c r="E929">
        <v>1</v>
      </c>
      <c r="F929">
        <v>0</v>
      </c>
      <c r="G929">
        <v>0</v>
      </c>
      <c r="H929">
        <v>6.9999999999999997E-7</v>
      </c>
      <c r="I929">
        <v>0</v>
      </c>
      <c r="J929">
        <v>0</v>
      </c>
      <c r="K929" t="s">
        <v>16</v>
      </c>
      <c r="L929" t="s">
        <v>16</v>
      </c>
      <c r="M929">
        <v>0</v>
      </c>
      <c r="N929">
        <v>0</v>
      </c>
      <c r="O929">
        <v>0</v>
      </c>
      <c r="P929">
        <v>0</v>
      </c>
    </row>
    <row r="930" spans="1:16" x14ac:dyDescent="0.25">
      <c r="A930">
        <v>0</v>
      </c>
      <c r="B930" t="s">
        <v>1049</v>
      </c>
      <c r="C930">
        <v>24</v>
      </c>
      <c r="D930">
        <v>5</v>
      </c>
      <c r="E930">
        <v>19</v>
      </c>
      <c r="F930">
        <v>11844.645507810001</v>
      </c>
      <c r="G930">
        <v>45616</v>
      </c>
      <c r="H930">
        <v>1.79E-6</v>
      </c>
      <c r="I930">
        <v>9.8279679999999994E-2</v>
      </c>
      <c r="J930">
        <v>-1.9483199999999999E-3</v>
      </c>
      <c r="K930" t="s">
        <v>16</v>
      </c>
      <c r="L930" t="s">
        <v>16</v>
      </c>
      <c r="M930">
        <v>39025</v>
      </c>
      <c r="N930">
        <v>21771</v>
      </c>
      <c r="O930">
        <v>17254</v>
      </c>
      <c r="P930">
        <v>3.1509598099999998</v>
      </c>
    </row>
    <row r="931" spans="1:16" x14ac:dyDescent="0.25">
      <c r="A931">
        <v>0</v>
      </c>
      <c r="B931" t="s">
        <v>1050</v>
      </c>
      <c r="C931">
        <v>3</v>
      </c>
      <c r="D931">
        <v>1</v>
      </c>
      <c r="E931">
        <v>2</v>
      </c>
      <c r="F931">
        <v>259.02700806000001</v>
      </c>
      <c r="G931">
        <v>1562</v>
      </c>
      <c r="H931">
        <v>1.79E-6</v>
      </c>
      <c r="I931">
        <v>4.3077560000000001E-2</v>
      </c>
      <c r="J931">
        <v>-3.862E-5</v>
      </c>
      <c r="K931" t="s">
        <v>16</v>
      </c>
      <c r="L931" t="s">
        <v>16</v>
      </c>
      <c r="M931">
        <v>2273</v>
      </c>
      <c r="N931">
        <v>1457</v>
      </c>
      <c r="O931">
        <v>816</v>
      </c>
      <c r="P931">
        <v>5.119245E-2</v>
      </c>
    </row>
    <row r="932" spans="1:16" x14ac:dyDescent="0.25">
      <c r="A932">
        <v>0</v>
      </c>
      <c r="B932" t="s">
        <v>1051</v>
      </c>
      <c r="C932">
        <v>2</v>
      </c>
      <c r="D932">
        <v>0</v>
      </c>
      <c r="E932">
        <v>2</v>
      </c>
      <c r="F932">
        <v>0</v>
      </c>
      <c r="G932">
        <v>0</v>
      </c>
      <c r="H932">
        <v>1.79E-6</v>
      </c>
      <c r="I932">
        <v>2.3006699999999999E-3</v>
      </c>
      <c r="J932">
        <v>0</v>
      </c>
      <c r="K932" t="s">
        <v>16</v>
      </c>
      <c r="L932" t="s">
        <v>16</v>
      </c>
      <c r="M932">
        <v>0</v>
      </c>
      <c r="N932">
        <v>0</v>
      </c>
      <c r="O932">
        <v>0</v>
      </c>
      <c r="P932">
        <v>0</v>
      </c>
    </row>
    <row r="933" spans="1:16" x14ac:dyDescent="0.25">
      <c r="A933">
        <v>0</v>
      </c>
      <c r="B933" t="s">
        <v>1052</v>
      </c>
      <c r="C933">
        <v>2</v>
      </c>
      <c r="D933">
        <v>1</v>
      </c>
      <c r="E933">
        <v>1</v>
      </c>
      <c r="F933">
        <v>49.360610960000002</v>
      </c>
      <c r="G933">
        <v>340</v>
      </c>
      <c r="H933">
        <v>1.7799999999999999E-6</v>
      </c>
      <c r="I933">
        <v>6.60218E-3</v>
      </c>
      <c r="J933">
        <v>-1.8289999999999999E-5</v>
      </c>
      <c r="K933" t="s">
        <v>16</v>
      </c>
      <c r="L933" t="s">
        <v>16</v>
      </c>
      <c r="M933">
        <v>59</v>
      </c>
      <c r="N933">
        <v>28</v>
      </c>
      <c r="O933">
        <v>31</v>
      </c>
      <c r="P933">
        <v>7.4664999999999996E-4</v>
      </c>
    </row>
    <row r="934" spans="1:16" x14ac:dyDescent="0.25">
      <c r="A934">
        <v>0</v>
      </c>
      <c r="B934" t="s">
        <v>1053</v>
      </c>
      <c r="C934">
        <v>5</v>
      </c>
      <c r="D934">
        <v>2</v>
      </c>
      <c r="E934">
        <v>3</v>
      </c>
      <c r="F934">
        <v>1461.35998535</v>
      </c>
      <c r="G934">
        <v>7433</v>
      </c>
      <c r="H934">
        <v>1.7799999999999999E-6</v>
      </c>
      <c r="I934">
        <v>1.1942599999999999E-2</v>
      </c>
      <c r="J934">
        <v>-1.169E-4</v>
      </c>
      <c r="K934" t="s">
        <v>16</v>
      </c>
      <c r="L934" t="s">
        <v>16</v>
      </c>
      <c r="M934">
        <v>207</v>
      </c>
      <c r="N934">
        <v>115</v>
      </c>
      <c r="O934">
        <v>92</v>
      </c>
      <c r="P934">
        <v>1.330981E-2</v>
      </c>
    </row>
    <row r="935" spans="1:16" x14ac:dyDescent="0.25">
      <c r="A935">
        <v>0</v>
      </c>
      <c r="B935" t="s">
        <v>1054</v>
      </c>
      <c r="C935">
        <v>3</v>
      </c>
      <c r="D935">
        <v>1</v>
      </c>
      <c r="E935">
        <v>2</v>
      </c>
      <c r="F935">
        <v>1219.0867919899999</v>
      </c>
      <c r="G935">
        <v>4830</v>
      </c>
      <c r="H935">
        <v>1.7799999999999999E-6</v>
      </c>
      <c r="I935">
        <v>2.0205800000000001E-3</v>
      </c>
      <c r="J935">
        <v>-5.0640000000000003E-5</v>
      </c>
      <c r="K935" t="s">
        <v>16</v>
      </c>
      <c r="L935" t="s">
        <v>16</v>
      </c>
      <c r="M935">
        <v>207</v>
      </c>
      <c r="N935">
        <v>115</v>
      </c>
      <c r="O935">
        <v>92</v>
      </c>
      <c r="P935">
        <v>1.330981E-2</v>
      </c>
    </row>
    <row r="936" spans="1:16" x14ac:dyDescent="0.25">
      <c r="A936">
        <v>0</v>
      </c>
      <c r="B936" t="s">
        <v>222</v>
      </c>
      <c r="C936">
        <v>34</v>
      </c>
      <c r="D936">
        <v>28</v>
      </c>
      <c r="E936">
        <v>6</v>
      </c>
      <c r="F936">
        <v>26425.68359375</v>
      </c>
      <c r="G936">
        <v>110376</v>
      </c>
      <c r="H936">
        <v>1.79E-6</v>
      </c>
      <c r="I936">
        <v>8.3221690000000001E-2</v>
      </c>
      <c r="J936">
        <v>1.8618599999999999E-3</v>
      </c>
      <c r="K936" t="s">
        <v>16</v>
      </c>
      <c r="L936" t="s">
        <v>16</v>
      </c>
      <c r="M936">
        <v>143537</v>
      </c>
      <c r="N936">
        <v>84292</v>
      </c>
      <c r="O936">
        <v>59245</v>
      </c>
      <c r="P936">
        <v>8.4685083900000002</v>
      </c>
    </row>
    <row r="937" spans="1:16" x14ac:dyDescent="0.25">
      <c r="A937">
        <v>0</v>
      </c>
      <c r="B937" t="s">
        <v>1055</v>
      </c>
      <c r="C937">
        <v>32</v>
      </c>
      <c r="D937">
        <v>22</v>
      </c>
      <c r="E937">
        <v>10</v>
      </c>
      <c r="F937">
        <v>27701.494140620001</v>
      </c>
      <c r="G937">
        <v>141694</v>
      </c>
      <c r="H937">
        <v>1.79E-6</v>
      </c>
      <c r="I937">
        <v>0.12776598</v>
      </c>
      <c r="J937">
        <v>-7.9999300000000006E-3</v>
      </c>
      <c r="K937" t="s">
        <v>16</v>
      </c>
      <c r="L937" t="s">
        <v>16</v>
      </c>
      <c r="M937">
        <v>147007</v>
      </c>
      <c r="N937">
        <v>81866</v>
      </c>
      <c r="O937">
        <v>65141</v>
      </c>
      <c r="P937">
        <v>6.6985583200000001</v>
      </c>
    </row>
    <row r="938" spans="1:16" x14ac:dyDescent="0.25">
      <c r="A938">
        <v>0</v>
      </c>
      <c r="B938" t="s">
        <v>1056</v>
      </c>
      <c r="C938">
        <v>5</v>
      </c>
      <c r="D938">
        <v>2</v>
      </c>
      <c r="E938">
        <v>3</v>
      </c>
      <c r="F938">
        <v>490.81808472</v>
      </c>
      <c r="G938">
        <v>2311</v>
      </c>
      <c r="H938">
        <v>1.79E-6</v>
      </c>
      <c r="I938">
        <v>3.0624390000000001E-2</v>
      </c>
      <c r="J938">
        <v>-1.3292999999999999E-4</v>
      </c>
      <c r="K938" t="s">
        <v>16</v>
      </c>
      <c r="L938" t="s">
        <v>16</v>
      </c>
      <c r="M938">
        <v>2359</v>
      </c>
      <c r="N938">
        <v>983</v>
      </c>
      <c r="O938">
        <v>1376</v>
      </c>
      <c r="P938">
        <v>6.5775730000000004E-2</v>
      </c>
    </row>
    <row r="939" spans="1:16" x14ac:dyDescent="0.25">
      <c r="A939">
        <v>0</v>
      </c>
      <c r="B939" t="s">
        <v>1057</v>
      </c>
      <c r="C939">
        <v>30</v>
      </c>
      <c r="D939">
        <v>16</v>
      </c>
      <c r="E939">
        <v>14</v>
      </c>
      <c r="F939">
        <v>15663.989257810001</v>
      </c>
      <c r="G939">
        <v>69061</v>
      </c>
      <c r="H939">
        <v>1.79E-6</v>
      </c>
      <c r="I939">
        <v>0.11659817</v>
      </c>
      <c r="J939">
        <v>-5.9379100000000002E-3</v>
      </c>
      <c r="K939" t="s">
        <v>16</v>
      </c>
      <c r="L939" t="s">
        <v>16</v>
      </c>
      <c r="M939">
        <v>122294</v>
      </c>
      <c r="N939">
        <v>66446</v>
      </c>
      <c r="O939">
        <v>55848</v>
      </c>
      <c r="P939">
        <v>7.8052426400000003</v>
      </c>
    </row>
    <row r="940" spans="1:16" x14ac:dyDescent="0.25">
      <c r="A940">
        <v>0</v>
      </c>
      <c r="B940" t="s">
        <v>1058</v>
      </c>
      <c r="C940">
        <v>5</v>
      </c>
      <c r="D940">
        <v>3</v>
      </c>
      <c r="E940">
        <v>2</v>
      </c>
      <c r="F940">
        <v>2326.6113281200001</v>
      </c>
      <c r="G940">
        <v>12142</v>
      </c>
      <c r="H940">
        <v>1.7799999999999999E-6</v>
      </c>
      <c r="I940">
        <v>2.1524600000000001E-3</v>
      </c>
      <c r="J940">
        <v>-1.7475999999999999E-4</v>
      </c>
      <c r="K940" t="s">
        <v>16</v>
      </c>
      <c r="L940" t="s">
        <v>16</v>
      </c>
      <c r="M940">
        <v>756</v>
      </c>
      <c r="N940">
        <v>460</v>
      </c>
      <c r="O940">
        <v>296</v>
      </c>
      <c r="P940">
        <v>2.4474409999999999E-2</v>
      </c>
    </row>
    <row r="941" spans="1:16" x14ac:dyDescent="0.25">
      <c r="A941">
        <v>0</v>
      </c>
      <c r="B941" t="s">
        <v>1059</v>
      </c>
      <c r="C941">
        <v>9</v>
      </c>
      <c r="D941">
        <v>1</v>
      </c>
      <c r="E941">
        <v>8</v>
      </c>
      <c r="F941">
        <v>724.99993896000001</v>
      </c>
      <c r="G941">
        <v>2780</v>
      </c>
      <c r="H941">
        <v>1.79E-6</v>
      </c>
      <c r="I941">
        <v>0.10132708</v>
      </c>
      <c r="J941">
        <v>-2.3599E-4</v>
      </c>
      <c r="K941" t="s">
        <v>16</v>
      </c>
      <c r="L941" t="s">
        <v>16</v>
      </c>
      <c r="M941">
        <v>0</v>
      </c>
      <c r="N941">
        <v>0</v>
      </c>
      <c r="O941">
        <v>0</v>
      </c>
      <c r="P941">
        <v>0</v>
      </c>
    </row>
    <row r="942" spans="1:16" x14ac:dyDescent="0.25">
      <c r="A942">
        <v>0</v>
      </c>
      <c r="B942" t="s">
        <v>1060</v>
      </c>
      <c r="C942">
        <v>2</v>
      </c>
      <c r="D942">
        <v>1</v>
      </c>
      <c r="E942">
        <v>1</v>
      </c>
      <c r="F942">
        <v>1</v>
      </c>
      <c r="G942">
        <v>1</v>
      </c>
      <c r="H942">
        <v>6.9999999999999997E-7</v>
      </c>
      <c r="I942">
        <v>0</v>
      </c>
      <c r="J942">
        <v>-5.1570000000000003E-5</v>
      </c>
      <c r="K942" t="s">
        <v>16</v>
      </c>
      <c r="L942" t="s">
        <v>16</v>
      </c>
      <c r="M942">
        <v>0</v>
      </c>
      <c r="N942">
        <v>0</v>
      </c>
      <c r="O942">
        <v>0</v>
      </c>
      <c r="P942">
        <v>0</v>
      </c>
    </row>
    <row r="943" spans="1:16" x14ac:dyDescent="0.25">
      <c r="A943">
        <v>0</v>
      </c>
      <c r="B943" t="s">
        <v>1061</v>
      </c>
      <c r="C943">
        <v>4</v>
      </c>
      <c r="D943">
        <v>4</v>
      </c>
      <c r="E943">
        <v>0</v>
      </c>
      <c r="F943">
        <v>0</v>
      </c>
      <c r="G943">
        <v>0</v>
      </c>
      <c r="H943">
        <v>6.9999999999999997E-7</v>
      </c>
      <c r="I943">
        <v>0</v>
      </c>
      <c r="J943">
        <v>-4.1102000000000001E-4</v>
      </c>
      <c r="K943" t="s">
        <v>16</v>
      </c>
      <c r="L943" t="s">
        <v>16</v>
      </c>
      <c r="M943">
        <v>0</v>
      </c>
      <c r="N943">
        <v>0</v>
      </c>
      <c r="O943">
        <v>0</v>
      </c>
      <c r="P943">
        <v>0</v>
      </c>
    </row>
    <row r="944" spans="1:16" x14ac:dyDescent="0.25">
      <c r="A944">
        <v>0</v>
      </c>
      <c r="B944" t="s">
        <v>1062</v>
      </c>
      <c r="C944">
        <v>13</v>
      </c>
      <c r="D944">
        <v>7</v>
      </c>
      <c r="E944">
        <v>6</v>
      </c>
      <c r="F944">
        <v>5056.0048828099998</v>
      </c>
      <c r="G944">
        <v>16926</v>
      </c>
      <c r="H944">
        <v>1.7799999999999999E-6</v>
      </c>
      <c r="I944">
        <v>1.117108E-2</v>
      </c>
      <c r="J944">
        <v>-1.82223E-3</v>
      </c>
      <c r="K944" t="s">
        <v>16</v>
      </c>
      <c r="L944" t="s">
        <v>16</v>
      </c>
      <c r="M944">
        <v>2207</v>
      </c>
      <c r="N944">
        <v>1428</v>
      </c>
      <c r="O944">
        <v>779</v>
      </c>
      <c r="P944">
        <v>0.15089991999999999</v>
      </c>
    </row>
    <row r="945" spans="1:16" x14ac:dyDescent="0.25">
      <c r="A945">
        <v>0</v>
      </c>
      <c r="B945" t="s">
        <v>1063</v>
      </c>
      <c r="C945">
        <v>5</v>
      </c>
      <c r="D945">
        <v>5</v>
      </c>
      <c r="E945">
        <v>0</v>
      </c>
      <c r="F945">
        <v>0</v>
      </c>
      <c r="G945">
        <v>0</v>
      </c>
      <c r="H945">
        <v>6.9999999999999997E-7</v>
      </c>
      <c r="I945">
        <v>0</v>
      </c>
      <c r="J945">
        <v>-6.4221999999999999E-4</v>
      </c>
      <c r="K945" t="s">
        <v>16</v>
      </c>
      <c r="L945" t="s">
        <v>16</v>
      </c>
      <c r="M945">
        <v>0</v>
      </c>
      <c r="N945">
        <v>0</v>
      </c>
      <c r="O945">
        <v>0</v>
      </c>
      <c r="P945">
        <v>0</v>
      </c>
    </row>
    <row r="946" spans="1:16" x14ac:dyDescent="0.25">
      <c r="A946">
        <v>0</v>
      </c>
      <c r="B946" t="s">
        <v>1064</v>
      </c>
      <c r="C946">
        <v>4</v>
      </c>
      <c r="D946">
        <v>4</v>
      </c>
      <c r="E946">
        <v>0</v>
      </c>
      <c r="F946">
        <v>0</v>
      </c>
      <c r="G946">
        <v>0</v>
      </c>
      <c r="H946">
        <v>6.9999999999999997E-7</v>
      </c>
      <c r="I946">
        <v>0</v>
      </c>
      <c r="J946">
        <v>-4.1102000000000001E-4</v>
      </c>
      <c r="K946" t="s">
        <v>16</v>
      </c>
      <c r="L946" t="s">
        <v>16</v>
      </c>
      <c r="M946">
        <v>0</v>
      </c>
      <c r="N946">
        <v>0</v>
      </c>
      <c r="O946">
        <v>0</v>
      </c>
      <c r="P946">
        <v>0</v>
      </c>
    </row>
    <row r="947" spans="1:16" x14ac:dyDescent="0.25">
      <c r="A947">
        <v>0</v>
      </c>
      <c r="B947" t="s">
        <v>1065</v>
      </c>
      <c r="C947">
        <v>7</v>
      </c>
      <c r="D947">
        <v>0</v>
      </c>
      <c r="E947">
        <v>7</v>
      </c>
      <c r="F947">
        <v>0</v>
      </c>
      <c r="G947">
        <v>0</v>
      </c>
      <c r="H947">
        <v>1.7999999999999999E-6</v>
      </c>
      <c r="I947">
        <v>2.7951999999999999E-3</v>
      </c>
      <c r="J947">
        <v>0</v>
      </c>
      <c r="K947" t="s">
        <v>16</v>
      </c>
      <c r="L947" t="s">
        <v>16</v>
      </c>
      <c r="M947">
        <v>0</v>
      </c>
      <c r="N947">
        <v>0</v>
      </c>
      <c r="O947">
        <v>0</v>
      </c>
      <c r="P947">
        <v>0</v>
      </c>
    </row>
    <row r="948" spans="1:16" x14ac:dyDescent="0.25">
      <c r="A948">
        <v>0</v>
      </c>
      <c r="B948" t="s">
        <v>208</v>
      </c>
      <c r="C948">
        <v>17</v>
      </c>
      <c r="D948">
        <v>11</v>
      </c>
      <c r="E948">
        <v>6</v>
      </c>
      <c r="F948">
        <v>5082.2060546900002</v>
      </c>
      <c r="G948">
        <v>21919</v>
      </c>
      <c r="H948">
        <v>1.7799999999999999E-6</v>
      </c>
      <c r="I948">
        <v>2.53878E-3</v>
      </c>
      <c r="J948">
        <v>-2.9276800000000002E-3</v>
      </c>
      <c r="K948" t="s">
        <v>16</v>
      </c>
      <c r="L948" t="s">
        <v>16</v>
      </c>
      <c r="M948">
        <v>1507</v>
      </c>
      <c r="N948">
        <v>590</v>
      </c>
      <c r="O948">
        <v>917</v>
      </c>
      <c r="P948">
        <v>0.62460019</v>
      </c>
    </row>
    <row r="949" spans="1:16" x14ac:dyDescent="0.25">
      <c r="A949">
        <v>0</v>
      </c>
      <c r="B949" t="s">
        <v>1066</v>
      </c>
      <c r="C949">
        <v>1</v>
      </c>
      <c r="D949">
        <v>0</v>
      </c>
      <c r="E949">
        <v>1</v>
      </c>
      <c r="F949">
        <v>0</v>
      </c>
      <c r="G949">
        <v>0</v>
      </c>
      <c r="H949">
        <v>1.7799999999999999E-6</v>
      </c>
      <c r="I949">
        <v>4.2954000000000001E-4</v>
      </c>
      <c r="J949">
        <v>0</v>
      </c>
      <c r="K949" t="s">
        <v>16</v>
      </c>
      <c r="L949" t="s">
        <v>16</v>
      </c>
      <c r="M949">
        <v>0</v>
      </c>
      <c r="N949">
        <v>0</v>
      </c>
      <c r="O949">
        <v>0</v>
      </c>
      <c r="P949">
        <v>0</v>
      </c>
    </row>
    <row r="950" spans="1:16" x14ac:dyDescent="0.25">
      <c r="A950">
        <v>0</v>
      </c>
      <c r="B950" t="s">
        <v>1067</v>
      </c>
      <c r="C950">
        <v>14</v>
      </c>
      <c r="D950">
        <v>1</v>
      </c>
      <c r="E950">
        <v>13</v>
      </c>
      <c r="F950">
        <v>851.12902831999997</v>
      </c>
      <c r="G950">
        <v>2742</v>
      </c>
      <c r="H950">
        <v>1.79E-6</v>
      </c>
      <c r="I950">
        <v>0.15256658000000001</v>
      </c>
      <c r="J950">
        <v>-3.5962E-4</v>
      </c>
      <c r="K950" t="s">
        <v>16</v>
      </c>
      <c r="L950" t="s">
        <v>16</v>
      </c>
      <c r="M950">
        <v>818</v>
      </c>
      <c r="N950">
        <v>237</v>
      </c>
      <c r="O950">
        <v>581</v>
      </c>
      <c r="P950">
        <v>3.9313939999999999E-2</v>
      </c>
    </row>
    <row r="951" spans="1:16" x14ac:dyDescent="0.25">
      <c r="A951">
        <v>0</v>
      </c>
      <c r="B951" t="s">
        <v>1068</v>
      </c>
      <c r="C951">
        <v>2</v>
      </c>
      <c r="D951">
        <v>1</v>
      </c>
      <c r="E951">
        <v>1</v>
      </c>
      <c r="F951">
        <v>933.12902831999997</v>
      </c>
      <c r="G951">
        <v>3664</v>
      </c>
      <c r="H951">
        <v>1.79E-6</v>
      </c>
      <c r="I951">
        <v>2.5812849999999998E-2</v>
      </c>
      <c r="J951">
        <v>-4.9719999999999998E-5</v>
      </c>
      <c r="K951" t="s">
        <v>16</v>
      </c>
      <c r="L951" t="s">
        <v>16</v>
      </c>
      <c r="M951">
        <v>818</v>
      </c>
      <c r="N951">
        <v>237</v>
      </c>
      <c r="O951">
        <v>581</v>
      </c>
      <c r="P951">
        <v>3.9313939999999999E-2</v>
      </c>
    </row>
    <row r="952" spans="1:16" x14ac:dyDescent="0.25">
      <c r="A952">
        <v>0</v>
      </c>
      <c r="B952" t="s">
        <v>1069</v>
      </c>
      <c r="C952">
        <v>15</v>
      </c>
      <c r="D952">
        <v>7</v>
      </c>
      <c r="E952">
        <v>8</v>
      </c>
      <c r="F952">
        <v>8850.5019531199996</v>
      </c>
      <c r="G952">
        <v>32578</v>
      </c>
      <c r="H952">
        <v>1.79E-6</v>
      </c>
      <c r="I952">
        <v>7.7612520000000004E-2</v>
      </c>
      <c r="J952">
        <v>-1.54923E-3</v>
      </c>
      <c r="K952" t="s">
        <v>16</v>
      </c>
      <c r="L952" t="s">
        <v>16</v>
      </c>
      <c r="M952">
        <v>26</v>
      </c>
      <c r="N952">
        <v>13</v>
      </c>
      <c r="O952">
        <v>13</v>
      </c>
      <c r="P952">
        <v>8.8389999999999999E-5</v>
      </c>
    </row>
    <row r="953" spans="1:16" x14ac:dyDescent="0.25">
      <c r="A953">
        <v>0</v>
      </c>
      <c r="B953" t="s">
        <v>1070</v>
      </c>
      <c r="C953">
        <v>1</v>
      </c>
      <c r="D953">
        <v>0</v>
      </c>
      <c r="E953">
        <v>1</v>
      </c>
      <c r="F953">
        <v>0</v>
      </c>
      <c r="G953">
        <v>0</v>
      </c>
      <c r="H953">
        <v>1.79E-6</v>
      </c>
      <c r="I953">
        <v>1.313132E-2</v>
      </c>
      <c r="J953">
        <v>0</v>
      </c>
      <c r="K953" t="s">
        <v>16</v>
      </c>
      <c r="L953" t="s">
        <v>16</v>
      </c>
      <c r="M953">
        <v>0</v>
      </c>
      <c r="N953">
        <v>0</v>
      </c>
      <c r="O953">
        <v>0</v>
      </c>
      <c r="P953">
        <v>0</v>
      </c>
    </row>
    <row r="954" spans="1:16" x14ac:dyDescent="0.25">
      <c r="A954">
        <v>0</v>
      </c>
      <c r="B954" t="s">
        <v>1071</v>
      </c>
      <c r="C954">
        <v>2</v>
      </c>
      <c r="D954">
        <v>0</v>
      </c>
      <c r="E954">
        <v>2</v>
      </c>
      <c r="F954">
        <v>0</v>
      </c>
      <c r="G954">
        <v>0</v>
      </c>
      <c r="H954">
        <v>1.8199999999999999E-6</v>
      </c>
      <c r="I954">
        <v>1.9028700000000001E-3</v>
      </c>
      <c r="J954">
        <v>0</v>
      </c>
      <c r="K954" t="s">
        <v>16</v>
      </c>
      <c r="L954" t="s">
        <v>16</v>
      </c>
      <c r="M954">
        <v>0</v>
      </c>
      <c r="N954">
        <v>0</v>
      </c>
      <c r="O954">
        <v>0</v>
      </c>
      <c r="P954">
        <v>0</v>
      </c>
    </row>
    <row r="955" spans="1:16" x14ac:dyDescent="0.25">
      <c r="A955">
        <v>0</v>
      </c>
      <c r="B955" t="s">
        <v>1072</v>
      </c>
      <c r="C955">
        <v>12</v>
      </c>
      <c r="D955">
        <v>10</v>
      </c>
      <c r="E955">
        <v>2</v>
      </c>
      <c r="F955">
        <v>6648.1870117199996</v>
      </c>
      <c r="G955">
        <v>26209</v>
      </c>
      <c r="H955">
        <v>1.7799999999999999E-6</v>
      </c>
      <c r="I955">
        <v>1.0566499999999999E-3</v>
      </c>
      <c r="J955">
        <v>-2.32468E-3</v>
      </c>
      <c r="K955" t="s">
        <v>16</v>
      </c>
      <c r="L955" t="s">
        <v>16</v>
      </c>
      <c r="M955">
        <v>147</v>
      </c>
      <c r="N955">
        <v>82</v>
      </c>
      <c r="O955">
        <v>65</v>
      </c>
      <c r="P955">
        <v>1.6840170000000002E-2</v>
      </c>
    </row>
    <row r="956" spans="1:16" x14ac:dyDescent="0.25">
      <c r="A956">
        <v>0</v>
      </c>
      <c r="B956" t="s">
        <v>299</v>
      </c>
      <c r="C956">
        <v>8</v>
      </c>
      <c r="D956">
        <v>3</v>
      </c>
      <c r="E956">
        <v>5</v>
      </c>
      <c r="F956">
        <v>1043.6729736299999</v>
      </c>
      <c r="G956">
        <v>5602</v>
      </c>
      <c r="H956">
        <v>1.7799999999999999E-6</v>
      </c>
      <c r="I956">
        <v>1.5319650000000001E-2</v>
      </c>
      <c r="J956">
        <v>-1.4752999999999999E-4</v>
      </c>
      <c r="K956" t="s">
        <v>16</v>
      </c>
      <c r="L956" t="s">
        <v>16</v>
      </c>
      <c r="M956">
        <v>6368</v>
      </c>
      <c r="N956">
        <v>3095</v>
      </c>
      <c r="O956">
        <v>3273</v>
      </c>
      <c r="P956">
        <v>0.81177650999999995</v>
      </c>
    </row>
    <row r="957" spans="1:16" x14ac:dyDescent="0.25">
      <c r="A957">
        <v>0</v>
      </c>
      <c r="B957" t="s">
        <v>293</v>
      </c>
      <c r="C957">
        <v>10</v>
      </c>
      <c r="D957">
        <v>5</v>
      </c>
      <c r="E957">
        <v>5</v>
      </c>
      <c r="F957">
        <v>420.07220459000001</v>
      </c>
      <c r="G957">
        <v>3333</v>
      </c>
      <c r="H957">
        <v>1.7799999999999999E-6</v>
      </c>
      <c r="I957">
        <v>1.520064E-2</v>
      </c>
      <c r="J957">
        <v>1.8082999999999999E-4</v>
      </c>
      <c r="K957" t="s">
        <v>16</v>
      </c>
      <c r="L957" t="s">
        <v>16</v>
      </c>
      <c r="M957">
        <v>20048</v>
      </c>
      <c r="N957">
        <v>9859</v>
      </c>
      <c r="O957">
        <v>10189</v>
      </c>
      <c r="P957">
        <v>7.94862994</v>
      </c>
    </row>
    <row r="958" spans="1:16" x14ac:dyDescent="0.25">
      <c r="A958">
        <v>0</v>
      </c>
      <c r="B958" t="s">
        <v>278</v>
      </c>
      <c r="C958">
        <v>7</v>
      </c>
      <c r="D958">
        <v>4</v>
      </c>
      <c r="E958">
        <v>3</v>
      </c>
      <c r="F958">
        <v>2483.54418945</v>
      </c>
      <c r="G958">
        <v>15577</v>
      </c>
      <c r="H958">
        <v>1.7799999999999999E-6</v>
      </c>
      <c r="I958">
        <v>1.1613729999999999E-2</v>
      </c>
      <c r="J958">
        <v>-1.2124E-4</v>
      </c>
      <c r="K958" t="s">
        <v>16</v>
      </c>
      <c r="L958" t="s">
        <v>16</v>
      </c>
      <c r="M958">
        <v>4592</v>
      </c>
      <c r="N958">
        <v>2507</v>
      </c>
      <c r="O958">
        <v>2085</v>
      </c>
      <c r="P958">
        <v>9.4730549999999997E-2</v>
      </c>
    </row>
    <row r="959" spans="1:16" x14ac:dyDescent="0.25">
      <c r="A959">
        <v>0</v>
      </c>
      <c r="B959" t="s">
        <v>1073</v>
      </c>
      <c r="C959">
        <v>4</v>
      </c>
      <c r="D959">
        <v>3</v>
      </c>
      <c r="E959">
        <v>1</v>
      </c>
      <c r="F959">
        <v>0.53333335999999998</v>
      </c>
      <c r="G959">
        <v>2</v>
      </c>
      <c r="H959">
        <v>1.7799999999999999E-6</v>
      </c>
      <c r="I959">
        <v>1.2202E-4</v>
      </c>
      <c r="J959">
        <v>-1.8495E-4</v>
      </c>
      <c r="K959" t="s">
        <v>16</v>
      </c>
      <c r="L959" t="s">
        <v>16</v>
      </c>
      <c r="M959">
        <v>4</v>
      </c>
      <c r="N959">
        <v>3</v>
      </c>
      <c r="O959">
        <v>1</v>
      </c>
      <c r="P959">
        <v>0.25072475</v>
      </c>
    </row>
    <row r="960" spans="1:16" x14ac:dyDescent="0.25">
      <c r="A960">
        <v>0</v>
      </c>
      <c r="B960" t="s">
        <v>1074</v>
      </c>
      <c r="C960">
        <v>17</v>
      </c>
      <c r="D960">
        <v>11</v>
      </c>
      <c r="E960">
        <v>6</v>
      </c>
      <c r="F960">
        <v>3563.7312011700001</v>
      </c>
      <c r="G960">
        <v>32193</v>
      </c>
      <c r="H960">
        <v>1.7799999999999999E-6</v>
      </c>
      <c r="I960">
        <v>1.7506440000000002E-2</v>
      </c>
      <c r="J960">
        <v>2.5916999999999997E-4</v>
      </c>
      <c r="K960" t="s">
        <v>16</v>
      </c>
      <c r="L960" t="s">
        <v>16</v>
      </c>
      <c r="M960">
        <v>51216</v>
      </c>
      <c r="N960">
        <v>25509</v>
      </c>
      <c r="O960">
        <v>25707</v>
      </c>
      <c r="P960">
        <v>11.75644774</v>
      </c>
    </row>
    <row r="961" spans="1:16" x14ac:dyDescent="0.25">
      <c r="A961">
        <v>0</v>
      </c>
      <c r="B961" t="s">
        <v>1075</v>
      </c>
      <c r="C961">
        <v>19</v>
      </c>
      <c r="D961">
        <v>15</v>
      </c>
      <c r="E961">
        <v>4</v>
      </c>
      <c r="F961">
        <v>3988.4553222700001</v>
      </c>
      <c r="G961">
        <v>38289</v>
      </c>
      <c r="H961">
        <v>1.7799999999999999E-6</v>
      </c>
      <c r="I961">
        <v>5.5521700000000004E-3</v>
      </c>
      <c r="J961">
        <v>-1.01325E-3</v>
      </c>
      <c r="K961" t="s">
        <v>16</v>
      </c>
      <c r="L961" t="s">
        <v>16</v>
      </c>
      <c r="M961">
        <v>25046</v>
      </c>
      <c r="N961">
        <v>12337</v>
      </c>
      <c r="O961">
        <v>12709</v>
      </c>
      <c r="P961">
        <v>2.77194042</v>
      </c>
    </row>
    <row r="962" spans="1:16" x14ac:dyDescent="0.25">
      <c r="A962">
        <v>0</v>
      </c>
      <c r="B962" t="s">
        <v>59</v>
      </c>
      <c r="C962">
        <v>17</v>
      </c>
      <c r="D962">
        <v>7</v>
      </c>
      <c r="E962">
        <v>10</v>
      </c>
      <c r="F962">
        <v>15583.754882810001</v>
      </c>
      <c r="G962">
        <v>59111</v>
      </c>
      <c r="H962">
        <v>1.7799999999999999E-6</v>
      </c>
      <c r="I962">
        <v>1.8474620000000001E-2</v>
      </c>
      <c r="J962">
        <v>-1.9581199999999998E-3</v>
      </c>
      <c r="K962" t="s">
        <v>16</v>
      </c>
      <c r="L962" t="s">
        <v>16</v>
      </c>
      <c r="M962">
        <v>10099</v>
      </c>
      <c r="N962">
        <v>5267</v>
      </c>
      <c r="O962">
        <v>4832</v>
      </c>
      <c r="P962">
        <v>2.2554774200000001</v>
      </c>
    </row>
    <row r="963" spans="1:16" x14ac:dyDescent="0.25">
      <c r="A963">
        <v>0</v>
      </c>
      <c r="B963" t="s">
        <v>84</v>
      </c>
      <c r="C963">
        <v>2</v>
      </c>
      <c r="D963">
        <v>1</v>
      </c>
      <c r="E963">
        <v>1</v>
      </c>
      <c r="F963">
        <v>725.00006103999999</v>
      </c>
      <c r="G963">
        <v>3163</v>
      </c>
      <c r="H963">
        <v>1.79E-6</v>
      </c>
      <c r="I963">
        <v>1.6858999999999999E-3</v>
      </c>
      <c r="J963">
        <v>-4.7870000000000001E-5</v>
      </c>
      <c r="K963" t="s">
        <v>16</v>
      </c>
      <c r="L963" t="s">
        <v>16</v>
      </c>
      <c r="M963">
        <v>0</v>
      </c>
      <c r="N963">
        <v>0</v>
      </c>
      <c r="O963">
        <v>0</v>
      </c>
      <c r="P963">
        <v>0</v>
      </c>
    </row>
    <row r="964" spans="1:16" x14ac:dyDescent="0.25">
      <c r="A964">
        <v>0</v>
      </c>
      <c r="B964" t="s">
        <v>1076</v>
      </c>
      <c r="C964">
        <v>1</v>
      </c>
      <c r="D964">
        <v>0</v>
      </c>
      <c r="E964">
        <v>1</v>
      </c>
      <c r="F964">
        <v>0</v>
      </c>
      <c r="G964">
        <v>0</v>
      </c>
      <c r="H964">
        <v>1.79E-6</v>
      </c>
      <c r="I964">
        <v>2.8524000000000003E-4</v>
      </c>
      <c r="J964">
        <v>0</v>
      </c>
      <c r="K964" t="s">
        <v>16</v>
      </c>
      <c r="L964" t="s">
        <v>16</v>
      </c>
      <c r="M964">
        <v>0</v>
      </c>
      <c r="N964">
        <v>0</v>
      </c>
      <c r="O964">
        <v>0</v>
      </c>
      <c r="P964">
        <v>0</v>
      </c>
    </row>
    <row r="965" spans="1:16" x14ac:dyDescent="0.25">
      <c r="A965">
        <v>0</v>
      </c>
      <c r="B965" t="s">
        <v>307</v>
      </c>
      <c r="C965">
        <v>14</v>
      </c>
      <c r="D965">
        <v>11</v>
      </c>
      <c r="E965">
        <v>3</v>
      </c>
      <c r="F965">
        <v>4106.6162109400002</v>
      </c>
      <c r="G965">
        <v>14631</v>
      </c>
      <c r="H965">
        <v>7.0999999999999998E-7</v>
      </c>
      <c r="I965">
        <v>0</v>
      </c>
      <c r="J965">
        <v>-2.3752500000000002E-3</v>
      </c>
      <c r="K965" t="s">
        <v>16</v>
      </c>
      <c r="L965" t="s">
        <v>16</v>
      </c>
      <c r="M965">
        <v>0</v>
      </c>
      <c r="N965">
        <v>0</v>
      </c>
      <c r="O965">
        <v>0</v>
      </c>
      <c r="P965">
        <v>0</v>
      </c>
    </row>
    <row r="966" spans="1:16" x14ac:dyDescent="0.25">
      <c r="A966">
        <v>0</v>
      </c>
      <c r="B966" t="s">
        <v>1077</v>
      </c>
      <c r="C966">
        <v>1</v>
      </c>
      <c r="D966">
        <v>0</v>
      </c>
      <c r="E966">
        <v>1</v>
      </c>
      <c r="F966">
        <v>0</v>
      </c>
      <c r="G966">
        <v>0</v>
      </c>
      <c r="H966">
        <v>7.0999999999999998E-7</v>
      </c>
      <c r="I966">
        <v>0</v>
      </c>
      <c r="J966">
        <v>0</v>
      </c>
      <c r="K966" t="s">
        <v>16</v>
      </c>
      <c r="L966" t="s">
        <v>16</v>
      </c>
      <c r="M966">
        <v>0</v>
      </c>
      <c r="N966">
        <v>0</v>
      </c>
      <c r="O966">
        <v>0</v>
      </c>
      <c r="P966">
        <v>0</v>
      </c>
    </row>
    <row r="967" spans="1:16" x14ac:dyDescent="0.25">
      <c r="A967">
        <v>0</v>
      </c>
      <c r="B967" t="s">
        <v>1078</v>
      </c>
      <c r="C967">
        <v>1</v>
      </c>
      <c r="D967">
        <v>1</v>
      </c>
      <c r="E967">
        <v>0</v>
      </c>
      <c r="F967">
        <v>0</v>
      </c>
      <c r="G967">
        <v>0</v>
      </c>
      <c r="H967">
        <v>6.9999999999999997E-7</v>
      </c>
      <c r="I967">
        <v>0</v>
      </c>
      <c r="J967">
        <v>-2.569E-5</v>
      </c>
      <c r="K967" t="s">
        <v>16</v>
      </c>
      <c r="L967" t="s">
        <v>16</v>
      </c>
      <c r="M967">
        <v>0</v>
      </c>
      <c r="N967">
        <v>0</v>
      </c>
      <c r="O967">
        <v>0</v>
      </c>
      <c r="P967">
        <v>0</v>
      </c>
    </row>
    <row r="968" spans="1:16" x14ac:dyDescent="0.25">
      <c r="A968">
        <v>0</v>
      </c>
      <c r="B968" t="s">
        <v>1079</v>
      </c>
      <c r="C968">
        <v>12</v>
      </c>
      <c r="D968">
        <v>7</v>
      </c>
      <c r="E968">
        <v>5</v>
      </c>
      <c r="F968">
        <v>14682.33984375</v>
      </c>
      <c r="G968">
        <v>139564</v>
      </c>
      <c r="H968">
        <v>1.7799999999999999E-6</v>
      </c>
      <c r="I968">
        <v>2.401729E-2</v>
      </c>
      <c r="J968">
        <v>-1.3676599999999999E-3</v>
      </c>
      <c r="K968" t="s">
        <v>16</v>
      </c>
      <c r="L968" t="s">
        <v>16</v>
      </c>
      <c r="M968">
        <v>87999</v>
      </c>
      <c r="N968">
        <v>43268</v>
      </c>
      <c r="O968">
        <v>44731</v>
      </c>
      <c r="P968">
        <v>5.71354425</v>
      </c>
    </row>
    <row r="969" spans="1:16" x14ac:dyDescent="0.25">
      <c r="A969">
        <v>0</v>
      </c>
      <c r="B969" t="s">
        <v>1080</v>
      </c>
      <c r="C969">
        <v>21</v>
      </c>
      <c r="D969">
        <v>11</v>
      </c>
      <c r="E969">
        <v>10</v>
      </c>
      <c r="F969">
        <v>8260.6269531199996</v>
      </c>
      <c r="G969">
        <v>38478</v>
      </c>
      <c r="H969">
        <v>1.79E-6</v>
      </c>
      <c r="I969">
        <v>3.080753E-2</v>
      </c>
      <c r="J969">
        <v>-4.4203300000000001E-3</v>
      </c>
      <c r="K969" t="s">
        <v>16</v>
      </c>
      <c r="L969" t="s">
        <v>16</v>
      </c>
      <c r="M969">
        <v>18628</v>
      </c>
      <c r="N969">
        <v>9200</v>
      </c>
      <c r="O969">
        <v>9428</v>
      </c>
      <c r="P969">
        <v>1.5130623599999999</v>
      </c>
    </row>
    <row r="970" spans="1:16" x14ac:dyDescent="0.25">
      <c r="A970">
        <v>0</v>
      </c>
      <c r="B970" t="s">
        <v>1081</v>
      </c>
      <c r="C970">
        <v>15</v>
      </c>
      <c r="D970">
        <v>7</v>
      </c>
      <c r="E970">
        <v>8</v>
      </c>
      <c r="F970">
        <v>7131.3500976599998</v>
      </c>
      <c r="G970">
        <v>81855</v>
      </c>
      <c r="H970">
        <v>1.79E-6</v>
      </c>
      <c r="I970">
        <v>3.3494620000000003E-2</v>
      </c>
      <c r="J970">
        <v>-1.5561699999999999E-3</v>
      </c>
      <c r="K970" t="s">
        <v>16</v>
      </c>
      <c r="L970" t="s">
        <v>16</v>
      </c>
      <c r="M970">
        <v>29198</v>
      </c>
      <c r="N970">
        <v>13768</v>
      </c>
      <c r="O970">
        <v>15430</v>
      </c>
      <c r="P970">
        <v>1.61081677</v>
      </c>
    </row>
    <row r="971" spans="1:16" x14ac:dyDescent="0.25">
      <c r="A971">
        <v>0</v>
      </c>
      <c r="B971" t="s">
        <v>1082</v>
      </c>
      <c r="C971">
        <v>7</v>
      </c>
      <c r="D971">
        <v>2</v>
      </c>
      <c r="E971">
        <v>5</v>
      </c>
      <c r="F971">
        <v>3312.8261718799999</v>
      </c>
      <c r="G971">
        <v>37159</v>
      </c>
      <c r="H971">
        <v>1.79E-6</v>
      </c>
      <c r="I971">
        <v>3.313265E-2</v>
      </c>
      <c r="J971">
        <v>-2.4546000000000002E-4</v>
      </c>
      <c r="K971" t="s">
        <v>16</v>
      </c>
      <c r="L971" t="s">
        <v>16</v>
      </c>
      <c r="M971">
        <v>16731</v>
      </c>
      <c r="N971">
        <v>8516</v>
      </c>
      <c r="O971">
        <v>8215</v>
      </c>
      <c r="P971">
        <v>1.4636731000000001</v>
      </c>
    </row>
    <row r="972" spans="1:16" x14ac:dyDescent="0.25">
      <c r="A972">
        <v>0</v>
      </c>
      <c r="B972" t="s">
        <v>1083</v>
      </c>
      <c r="C972">
        <v>9</v>
      </c>
      <c r="D972">
        <v>9</v>
      </c>
      <c r="E972">
        <v>0</v>
      </c>
      <c r="F972">
        <v>0</v>
      </c>
      <c r="G972">
        <v>0</v>
      </c>
      <c r="H972">
        <v>6.9999999999999997E-7</v>
      </c>
      <c r="I972">
        <v>0</v>
      </c>
      <c r="J972">
        <v>-2.0807999999999998E-3</v>
      </c>
      <c r="K972" t="s">
        <v>16</v>
      </c>
      <c r="L972" t="s">
        <v>16</v>
      </c>
      <c r="M972">
        <v>0</v>
      </c>
      <c r="N972">
        <v>0</v>
      </c>
      <c r="O972">
        <v>0</v>
      </c>
      <c r="P972">
        <v>0</v>
      </c>
    </row>
    <row r="973" spans="1:16" x14ac:dyDescent="0.25">
      <c r="A973">
        <v>0</v>
      </c>
      <c r="B973" t="s">
        <v>1084</v>
      </c>
      <c r="C973">
        <v>2</v>
      </c>
      <c r="D973">
        <v>1</v>
      </c>
      <c r="E973">
        <v>1</v>
      </c>
      <c r="F973">
        <v>14.32286644</v>
      </c>
      <c r="G973">
        <v>50</v>
      </c>
      <c r="H973">
        <v>6.9999999999999997E-7</v>
      </c>
      <c r="I973">
        <v>0</v>
      </c>
      <c r="J973">
        <v>-3.4929999999999999E-5</v>
      </c>
      <c r="K973" t="s">
        <v>16</v>
      </c>
      <c r="L973" t="s">
        <v>16</v>
      </c>
      <c r="M973">
        <v>0</v>
      </c>
      <c r="N973">
        <v>0</v>
      </c>
      <c r="O973">
        <v>0</v>
      </c>
      <c r="P973">
        <v>0</v>
      </c>
    </row>
    <row r="974" spans="1:16" x14ac:dyDescent="0.25">
      <c r="A974">
        <v>0</v>
      </c>
      <c r="B974" t="s">
        <v>1085</v>
      </c>
      <c r="C974">
        <v>3</v>
      </c>
      <c r="D974">
        <v>2</v>
      </c>
      <c r="E974">
        <v>1</v>
      </c>
      <c r="F974">
        <v>1134.07263184</v>
      </c>
      <c r="G974">
        <v>4460</v>
      </c>
      <c r="H974">
        <v>1.7799999999999999E-6</v>
      </c>
      <c r="I974">
        <v>1.5327800000000001E-3</v>
      </c>
      <c r="J974">
        <v>-7.6849999999999998E-5</v>
      </c>
      <c r="K974" t="s">
        <v>16</v>
      </c>
      <c r="L974" t="s">
        <v>16</v>
      </c>
      <c r="M974">
        <v>282</v>
      </c>
      <c r="N974">
        <v>121</v>
      </c>
      <c r="O974">
        <v>161</v>
      </c>
      <c r="P974">
        <v>1.8667199999999998E-2</v>
      </c>
    </row>
    <row r="975" spans="1:16" x14ac:dyDescent="0.25">
      <c r="A975">
        <v>0</v>
      </c>
      <c r="B975" t="s">
        <v>1086</v>
      </c>
      <c r="C975">
        <v>1</v>
      </c>
      <c r="D975">
        <v>0</v>
      </c>
      <c r="E975">
        <v>1</v>
      </c>
      <c r="F975">
        <v>0</v>
      </c>
      <c r="G975">
        <v>0</v>
      </c>
      <c r="H975">
        <v>1.7799999999999999E-6</v>
      </c>
      <c r="I975">
        <v>2.5933E-4</v>
      </c>
      <c r="J975">
        <v>0</v>
      </c>
      <c r="K975" t="s">
        <v>16</v>
      </c>
      <c r="L975" t="s">
        <v>16</v>
      </c>
      <c r="M975">
        <v>0</v>
      </c>
      <c r="N975">
        <v>0</v>
      </c>
      <c r="O975">
        <v>0</v>
      </c>
      <c r="P975">
        <v>0</v>
      </c>
    </row>
    <row r="976" spans="1:16" x14ac:dyDescent="0.25">
      <c r="A976">
        <v>0</v>
      </c>
      <c r="B976" t="s">
        <v>1087</v>
      </c>
      <c r="C976">
        <v>3</v>
      </c>
      <c r="D976">
        <v>3</v>
      </c>
      <c r="E976">
        <v>0</v>
      </c>
      <c r="F976">
        <v>0</v>
      </c>
      <c r="G976">
        <v>0</v>
      </c>
      <c r="H976">
        <v>6.9999999999999997E-7</v>
      </c>
      <c r="I976">
        <v>0</v>
      </c>
      <c r="J976">
        <v>-2.3120000000000001E-4</v>
      </c>
      <c r="K976" t="s">
        <v>16</v>
      </c>
      <c r="L976" t="s">
        <v>16</v>
      </c>
      <c r="M976">
        <v>0</v>
      </c>
      <c r="N976">
        <v>0</v>
      </c>
      <c r="O976">
        <v>0</v>
      </c>
      <c r="P976">
        <v>0</v>
      </c>
    </row>
    <row r="977" spans="1:16" x14ac:dyDescent="0.25">
      <c r="A977">
        <v>0</v>
      </c>
      <c r="B977" t="s">
        <v>1088</v>
      </c>
      <c r="C977">
        <v>2</v>
      </c>
      <c r="D977">
        <v>1</v>
      </c>
      <c r="E977">
        <v>1</v>
      </c>
      <c r="F977">
        <v>0</v>
      </c>
      <c r="G977">
        <v>0</v>
      </c>
      <c r="H977">
        <v>6.9999999999999997E-7</v>
      </c>
      <c r="I977">
        <v>0</v>
      </c>
      <c r="J977">
        <v>-4.4180000000000001E-5</v>
      </c>
      <c r="K977" t="s">
        <v>16</v>
      </c>
      <c r="L977" t="s">
        <v>16</v>
      </c>
      <c r="M977">
        <v>0</v>
      </c>
      <c r="N977">
        <v>0</v>
      </c>
      <c r="O977">
        <v>0</v>
      </c>
      <c r="P977">
        <v>0</v>
      </c>
    </row>
    <row r="978" spans="1:16" x14ac:dyDescent="0.25">
      <c r="A978">
        <v>0</v>
      </c>
      <c r="B978" t="s">
        <v>1089</v>
      </c>
      <c r="C978">
        <v>2</v>
      </c>
      <c r="D978">
        <v>1</v>
      </c>
      <c r="E978">
        <v>1</v>
      </c>
      <c r="F978">
        <v>17.308740619999998</v>
      </c>
      <c r="G978">
        <v>115</v>
      </c>
      <c r="H978">
        <v>1.79E-6</v>
      </c>
      <c r="I978">
        <v>4.6398999999999998E-3</v>
      </c>
      <c r="J978">
        <v>-1.8289999999999999E-5</v>
      </c>
      <c r="K978" t="s">
        <v>16</v>
      </c>
      <c r="L978" t="s">
        <v>16</v>
      </c>
      <c r="M978">
        <v>0</v>
      </c>
      <c r="N978">
        <v>0</v>
      </c>
      <c r="O978">
        <v>0</v>
      </c>
      <c r="P978">
        <v>0</v>
      </c>
    </row>
    <row r="979" spans="1:16" x14ac:dyDescent="0.25">
      <c r="A979">
        <v>0</v>
      </c>
      <c r="B979" t="s">
        <v>1090</v>
      </c>
      <c r="C979">
        <v>11</v>
      </c>
      <c r="D979">
        <v>8</v>
      </c>
      <c r="E979">
        <v>3</v>
      </c>
      <c r="F979">
        <v>2509.5649414099998</v>
      </c>
      <c r="G979">
        <v>22551</v>
      </c>
      <c r="H979">
        <v>1.7799999999999999E-6</v>
      </c>
      <c r="I979">
        <v>8.9367600000000002E-3</v>
      </c>
      <c r="J979">
        <v>-1.08117E-3</v>
      </c>
      <c r="K979" t="s">
        <v>16</v>
      </c>
      <c r="L979" t="s">
        <v>16</v>
      </c>
      <c r="M979">
        <v>955</v>
      </c>
      <c r="N979">
        <v>477</v>
      </c>
      <c r="O979">
        <v>478</v>
      </c>
      <c r="P979">
        <v>1.2473390000000001E-2</v>
      </c>
    </row>
    <row r="980" spans="1:16" x14ac:dyDescent="0.25">
      <c r="A980">
        <v>0</v>
      </c>
      <c r="B980" t="s">
        <v>1091</v>
      </c>
      <c r="C980">
        <v>2</v>
      </c>
      <c r="D980">
        <v>0</v>
      </c>
      <c r="E980">
        <v>2</v>
      </c>
      <c r="F980">
        <v>0</v>
      </c>
      <c r="G980">
        <v>0</v>
      </c>
      <c r="H980">
        <v>1.79E-6</v>
      </c>
      <c r="I980">
        <v>2.6731699999999999E-3</v>
      </c>
      <c r="J980">
        <v>0</v>
      </c>
      <c r="K980" t="s">
        <v>16</v>
      </c>
      <c r="L980" t="s">
        <v>16</v>
      </c>
      <c r="M980">
        <v>0</v>
      </c>
      <c r="N980">
        <v>0</v>
      </c>
      <c r="O980">
        <v>0</v>
      </c>
      <c r="P980">
        <v>0</v>
      </c>
    </row>
    <row r="981" spans="1:16" x14ac:dyDescent="0.25">
      <c r="A981">
        <v>0</v>
      </c>
      <c r="B981" t="s">
        <v>1092</v>
      </c>
      <c r="C981">
        <v>35</v>
      </c>
      <c r="D981">
        <v>29</v>
      </c>
      <c r="E981">
        <v>6</v>
      </c>
      <c r="F981">
        <v>16203.549804689999</v>
      </c>
      <c r="G981">
        <v>160796</v>
      </c>
      <c r="H981">
        <v>1.7799999999999999E-6</v>
      </c>
      <c r="I981">
        <v>1.4165179999999999E-2</v>
      </c>
      <c r="J981">
        <v>5.5277199999999999E-3</v>
      </c>
      <c r="K981" t="s">
        <v>16</v>
      </c>
      <c r="L981" t="s">
        <v>16</v>
      </c>
      <c r="M981">
        <v>83446</v>
      </c>
      <c r="N981">
        <v>41187</v>
      </c>
      <c r="O981">
        <v>42259</v>
      </c>
      <c r="P981">
        <v>14.084838449999999</v>
      </c>
    </row>
    <row r="982" spans="1:16" x14ac:dyDescent="0.25">
      <c r="A982">
        <v>0</v>
      </c>
      <c r="B982" t="s">
        <v>1093</v>
      </c>
      <c r="C982">
        <v>16</v>
      </c>
      <c r="D982">
        <v>12</v>
      </c>
      <c r="E982">
        <v>4</v>
      </c>
      <c r="F982">
        <v>5084.7641601599998</v>
      </c>
      <c r="G982">
        <v>53610</v>
      </c>
      <c r="H982">
        <v>1.7799999999999999E-6</v>
      </c>
      <c r="I982">
        <v>1.2924980000000001E-2</v>
      </c>
      <c r="J982">
        <v>7.2444999999999996E-4</v>
      </c>
      <c r="K982" t="s">
        <v>16</v>
      </c>
      <c r="L982" t="s">
        <v>16</v>
      </c>
      <c r="M982">
        <v>73629</v>
      </c>
      <c r="N982">
        <v>36078</v>
      </c>
      <c r="O982">
        <v>37551</v>
      </c>
      <c r="P982">
        <v>13.93921291</v>
      </c>
    </row>
    <row r="983" spans="1:16" x14ac:dyDescent="0.25">
      <c r="A983">
        <v>0</v>
      </c>
      <c r="B983" t="s">
        <v>1094</v>
      </c>
      <c r="C983">
        <v>26</v>
      </c>
      <c r="D983">
        <v>21</v>
      </c>
      <c r="E983">
        <v>5</v>
      </c>
      <c r="F983">
        <v>43570.859375</v>
      </c>
      <c r="G983">
        <v>395146</v>
      </c>
      <c r="H983">
        <v>1.79E-6</v>
      </c>
      <c r="I983">
        <v>2.894234E-2</v>
      </c>
      <c r="J983">
        <v>-5.9791000000000002E-3</v>
      </c>
      <c r="K983" t="s">
        <v>16</v>
      </c>
      <c r="L983" t="s">
        <v>16</v>
      </c>
      <c r="M983">
        <v>155110</v>
      </c>
      <c r="N983">
        <v>77490</v>
      </c>
      <c r="O983">
        <v>77620</v>
      </c>
      <c r="P983">
        <v>5.7737242100000001</v>
      </c>
    </row>
    <row r="984" spans="1:16" x14ac:dyDescent="0.25">
      <c r="A984">
        <v>0</v>
      </c>
      <c r="B984" t="s">
        <v>1095</v>
      </c>
      <c r="C984">
        <v>34</v>
      </c>
      <c r="D984">
        <v>20</v>
      </c>
      <c r="E984">
        <v>14</v>
      </c>
      <c r="F984">
        <v>24974.73046875</v>
      </c>
      <c r="G984">
        <v>133256</v>
      </c>
      <c r="H984">
        <v>1.7799999999999999E-6</v>
      </c>
      <c r="I984">
        <v>3.0304609999999999E-2</v>
      </c>
      <c r="J984">
        <v>-4.7278600000000004E-3</v>
      </c>
      <c r="K984" t="s">
        <v>16</v>
      </c>
      <c r="L984" t="s">
        <v>16</v>
      </c>
      <c r="M984">
        <v>94047</v>
      </c>
      <c r="N984">
        <v>47234</v>
      </c>
      <c r="O984">
        <v>46813</v>
      </c>
      <c r="P984">
        <v>32.35432436</v>
      </c>
    </row>
    <row r="985" spans="1:16" x14ac:dyDescent="0.25">
      <c r="A985">
        <v>0</v>
      </c>
      <c r="B985" t="s">
        <v>169</v>
      </c>
      <c r="C985">
        <v>11</v>
      </c>
      <c r="D985">
        <v>5</v>
      </c>
      <c r="E985">
        <v>6</v>
      </c>
      <c r="F985">
        <v>358.63580322000001</v>
      </c>
      <c r="G985">
        <v>6778</v>
      </c>
      <c r="H985">
        <v>1.7799999999999999E-6</v>
      </c>
      <c r="I985">
        <v>1.362842E-2</v>
      </c>
      <c r="J985">
        <v>-1.8128999999999999E-4</v>
      </c>
      <c r="K985" t="s">
        <v>16</v>
      </c>
      <c r="L985" t="s">
        <v>16</v>
      </c>
      <c r="M985">
        <v>18724</v>
      </c>
      <c r="N985">
        <v>9148</v>
      </c>
      <c r="O985">
        <v>9576</v>
      </c>
      <c r="P985">
        <v>5.2760718100000004</v>
      </c>
    </row>
    <row r="986" spans="1:16" x14ac:dyDescent="0.25">
      <c r="A986">
        <v>0</v>
      </c>
      <c r="B986" t="s">
        <v>1096</v>
      </c>
      <c r="C986">
        <v>26</v>
      </c>
      <c r="D986">
        <v>5</v>
      </c>
      <c r="E986">
        <v>21</v>
      </c>
      <c r="F986">
        <v>25517.4765625</v>
      </c>
      <c r="G986">
        <v>105487</v>
      </c>
      <c r="H986">
        <v>1.79E-6</v>
      </c>
      <c r="I986">
        <v>0.17201536000000001</v>
      </c>
      <c r="J986">
        <v>-2.5892300000000001E-3</v>
      </c>
      <c r="K986" t="s">
        <v>16</v>
      </c>
      <c r="L986" t="s">
        <v>16</v>
      </c>
      <c r="M986">
        <v>33661</v>
      </c>
      <c r="N986">
        <v>17486</v>
      </c>
      <c r="O986">
        <v>16175</v>
      </c>
      <c r="P986">
        <v>1.73700444</v>
      </c>
    </row>
    <row r="987" spans="1:16" x14ac:dyDescent="0.25">
      <c r="A987">
        <v>0</v>
      </c>
      <c r="B987" t="s">
        <v>1097</v>
      </c>
      <c r="C987">
        <v>9</v>
      </c>
      <c r="D987">
        <v>4</v>
      </c>
      <c r="E987">
        <v>5</v>
      </c>
      <c r="F987">
        <v>1886.16796875</v>
      </c>
      <c r="G987">
        <v>7644</v>
      </c>
      <c r="H987">
        <v>1.79E-6</v>
      </c>
      <c r="I987">
        <v>3.4159839999999997E-2</v>
      </c>
      <c r="J987">
        <v>-5.1077000000000002E-4</v>
      </c>
      <c r="K987" t="s">
        <v>16</v>
      </c>
      <c r="L987" t="s">
        <v>16</v>
      </c>
      <c r="M987">
        <v>2529</v>
      </c>
      <c r="N987">
        <v>1218</v>
      </c>
      <c r="O987">
        <v>1311</v>
      </c>
      <c r="P987">
        <v>0.67129848000000003</v>
      </c>
    </row>
    <row r="988" spans="1:16" x14ac:dyDescent="0.25">
      <c r="A988">
        <v>0</v>
      </c>
      <c r="B988" t="s">
        <v>1098</v>
      </c>
      <c r="C988">
        <v>11</v>
      </c>
      <c r="D988">
        <v>9</v>
      </c>
      <c r="E988">
        <v>2</v>
      </c>
      <c r="F988">
        <v>3765.2700195299999</v>
      </c>
      <c r="G988">
        <v>14050</v>
      </c>
      <c r="H988">
        <v>1.7799999999999999E-6</v>
      </c>
      <c r="I988">
        <v>5.7417800000000001E-3</v>
      </c>
      <c r="J988">
        <v>-1.2698099999999999E-3</v>
      </c>
      <c r="K988" t="s">
        <v>16</v>
      </c>
      <c r="L988" t="s">
        <v>16</v>
      </c>
      <c r="M988">
        <v>381</v>
      </c>
      <c r="N988">
        <v>140</v>
      </c>
      <c r="O988">
        <v>241</v>
      </c>
      <c r="P988">
        <v>3.57699E-2</v>
      </c>
    </row>
    <row r="989" spans="1:16" x14ac:dyDescent="0.25">
      <c r="A989">
        <v>0</v>
      </c>
      <c r="B989" t="s">
        <v>1099</v>
      </c>
      <c r="C989">
        <v>5</v>
      </c>
      <c r="D989">
        <v>4</v>
      </c>
      <c r="E989">
        <v>1</v>
      </c>
      <c r="F989">
        <v>3055.0388183599998</v>
      </c>
      <c r="G989">
        <v>13566</v>
      </c>
      <c r="H989">
        <v>1.7799999999999999E-6</v>
      </c>
      <c r="I989">
        <v>2.2217000000000001E-3</v>
      </c>
      <c r="J989">
        <v>-4.4058999999999998E-4</v>
      </c>
      <c r="K989" t="s">
        <v>16</v>
      </c>
      <c r="L989" t="s">
        <v>16</v>
      </c>
      <c r="M989">
        <v>26</v>
      </c>
      <c r="N989">
        <v>13</v>
      </c>
      <c r="O989">
        <v>13</v>
      </c>
      <c r="P989">
        <v>8.8389999999999999E-5</v>
      </c>
    </row>
    <row r="990" spans="1:16" x14ac:dyDescent="0.25">
      <c r="A990">
        <v>0</v>
      </c>
      <c r="B990" t="s">
        <v>1100</v>
      </c>
      <c r="C990">
        <v>13</v>
      </c>
      <c r="D990">
        <v>8</v>
      </c>
      <c r="E990">
        <v>5</v>
      </c>
      <c r="F990">
        <v>9712.4970703100007</v>
      </c>
      <c r="G990">
        <v>46089</v>
      </c>
      <c r="H990">
        <v>1.79E-6</v>
      </c>
      <c r="I990">
        <v>3.6230270000000002E-2</v>
      </c>
      <c r="J990">
        <v>-1.9808E-3</v>
      </c>
      <c r="K990" t="s">
        <v>16</v>
      </c>
      <c r="L990" t="s">
        <v>16</v>
      </c>
      <c r="M990">
        <v>337</v>
      </c>
      <c r="N990">
        <v>191</v>
      </c>
      <c r="O990">
        <v>146</v>
      </c>
      <c r="P990">
        <v>0.56959121999999995</v>
      </c>
    </row>
    <row r="991" spans="1:16" x14ac:dyDescent="0.25">
      <c r="A991">
        <v>0</v>
      </c>
      <c r="B991" t="s">
        <v>1101</v>
      </c>
      <c r="C991">
        <v>7</v>
      </c>
      <c r="D991">
        <v>6</v>
      </c>
      <c r="E991">
        <v>1</v>
      </c>
      <c r="F991">
        <v>3559.8903808599998</v>
      </c>
      <c r="G991">
        <v>11232</v>
      </c>
      <c r="H991">
        <v>1.79E-6</v>
      </c>
      <c r="I991">
        <v>2.1615180000000001E-2</v>
      </c>
      <c r="J991">
        <v>1.293E-4</v>
      </c>
      <c r="K991" t="s">
        <v>16</v>
      </c>
      <c r="L991" t="s">
        <v>16</v>
      </c>
      <c r="M991">
        <v>3367</v>
      </c>
      <c r="N991">
        <v>1507</v>
      </c>
      <c r="O991">
        <v>1860</v>
      </c>
      <c r="P991">
        <v>0.56810603999999998</v>
      </c>
    </row>
    <row r="992" spans="1:16" x14ac:dyDescent="0.25">
      <c r="A992">
        <v>0</v>
      </c>
      <c r="B992" t="s">
        <v>1102</v>
      </c>
      <c r="C992">
        <v>1</v>
      </c>
      <c r="D992">
        <v>0</v>
      </c>
      <c r="E992">
        <v>1</v>
      </c>
      <c r="F992">
        <v>0</v>
      </c>
      <c r="G992">
        <v>0</v>
      </c>
      <c r="H992">
        <v>1.79E-6</v>
      </c>
      <c r="I992">
        <v>3.65709E-3</v>
      </c>
      <c r="J992">
        <v>0</v>
      </c>
      <c r="K992" t="s">
        <v>16</v>
      </c>
      <c r="L992" t="s">
        <v>16</v>
      </c>
      <c r="M992">
        <v>0</v>
      </c>
      <c r="N992">
        <v>0</v>
      </c>
      <c r="O992">
        <v>0</v>
      </c>
      <c r="P992">
        <v>0</v>
      </c>
    </row>
    <row r="993" spans="1:16" x14ac:dyDescent="0.25">
      <c r="A993">
        <v>0</v>
      </c>
      <c r="B993" t="s">
        <v>1103</v>
      </c>
      <c r="C993">
        <v>11</v>
      </c>
      <c r="D993">
        <v>7</v>
      </c>
      <c r="E993">
        <v>4</v>
      </c>
      <c r="F993">
        <v>5542.5263671900002</v>
      </c>
      <c r="G993">
        <v>25468</v>
      </c>
      <c r="H993">
        <v>1.7799999999999999E-6</v>
      </c>
      <c r="I993">
        <v>9.05947E-3</v>
      </c>
      <c r="J993">
        <v>-1.7121199999999999E-3</v>
      </c>
      <c r="K993" t="s">
        <v>16</v>
      </c>
      <c r="L993" t="s">
        <v>16</v>
      </c>
      <c r="M993">
        <v>1757</v>
      </c>
      <c r="N993">
        <v>908</v>
      </c>
      <c r="O993">
        <v>849</v>
      </c>
      <c r="P993">
        <v>0.61050778000000006</v>
      </c>
    </row>
    <row r="994" spans="1:16" x14ac:dyDescent="0.25">
      <c r="A994">
        <v>0</v>
      </c>
      <c r="B994" t="s">
        <v>1104</v>
      </c>
      <c r="C994">
        <v>2</v>
      </c>
      <c r="D994">
        <v>1</v>
      </c>
      <c r="E994">
        <v>1</v>
      </c>
      <c r="F994">
        <v>738.18505859000004</v>
      </c>
      <c r="G994">
        <v>2100</v>
      </c>
      <c r="H994">
        <v>1.79E-6</v>
      </c>
      <c r="I994">
        <v>1.5327800000000001E-3</v>
      </c>
      <c r="J994">
        <v>-4.0479999999999999E-5</v>
      </c>
      <c r="K994" t="s">
        <v>16</v>
      </c>
      <c r="L994" t="s">
        <v>16</v>
      </c>
      <c r="M994">
        <v>0</v>
      </c>
      <c r="N994">
        <v>0</v>
      </c>
      <c r="O994">
        <v>0</v>
      </c>
      <c r="P994">
        <v>0</v>
      </c>
    </row>
    <row r="995" spans="1:16" x14ac:dyDescent="0.25">
      <c r="A995">
        <v>0</v>
      </c>
      <c r="B995" t="s">
        <v>1105</v>
      </c>
      <c r="C995">
        <v>3</v>
      </c>
      <c r="D995">
        <v>2</v>
      </c>
      <c r="E995">
        <v>1</v>
      </c>
      <c r="F995">
        <v>222.99972534</v>
      </c>
      <c r="G995">
        <v>555</v>
      </c>
      <c r="H995">
        <v>1.7799999999999999E-6</v>
      </c>
      <c r="I995">
        <v>2.7472E-4</v>
      </c>
      <c r="J995">
        <v>-1.1754E-4</v>
      </c>
      <c r="K995" t="s">
        <v>16</v>
      </c>
      <c r="L995" t="s">
        <v>16</v>
      </c>
      <c r="M995">
        <v>0</v>
      </c>
      <c r="N995">
        <v>0</v>
      </c>
      <c r="O995">
        <v>0</v>
      </c>
      <c r="P995">
        <v>0</v>
      </c>
    </row>
    <row r="996" spans="1:16" x14ac:dyDescent="0.25">
      <c r="A996">
        <v>0</v>
      </c>
      <c r="B996" t="s">
        <v>1106</v>
      </c>
      <c r="C996">
        <v>2</v>
      </c>
      <c r="D996">
        <v>0</v>
      </c>
      <c r="E996">
        <v>2</v>
      </c>
      <c r="F996">
        <v>0</v>
      </c>
      <c r="G996">
        <v>0</v>
      </c>
      <c r="H996">
        <v>1.7999999999999999E-6</v>
      </c>
      <c r="I996">
        <v>2.4920999999999998E-4</v>
      </c>
      <c r="J996">
        <v>0</v>
      </c>
      <c r="K996" t="s">
        <v>16</v>
      </c>
      <c r="L996" t="s">
        <v>16</v>
      </c>
      <c r="M996">
        <v>0</v>
      </c>
      <c r="N996">
        <v>0</v>
      </c>
      <c r="O996">
        <v>0</v>
      </c>
      <c r="P996">
        <v>0</v>
      </c>
    </row>
    <row r="997" spans="1:16" x14ac:dyDescent="0.25">
      <c r="A997">
        <v>0</v>
      </c>
      <c r="B997" t="s">
        <v>266</v>
      </c>
      <c r="C997">
        <v>52</v>
      </c>
      <c r="D997">
        <v>2</v>
      </c>
      <c r="E997">
        <v>50</v>
      </c>
      <c r="F997">
        <v>26691.791015620001</v>
      </c>
      <c r="G997">
        <v>166422</v>
      </c>
      <c r="H997">
        <v>1.79E-6</v>
      </c>
      <c r="I997">
        <v>0.15504149</v>
      </c>
      <c r="J997">
        <v>-1.52655E-3</v>
      </c>
      <c r="K997" t="s">
        <v>16</v>
      </c>
      <c r="L997" t="s">
        <v>16</v>
      </c>
      <c r="M997">
        <v>5851</v>
      </c>
      <c r="N997">
        <v>2907</v>
      </c>
      <c r="O997">
        <v>2944</v>
      </c>
      <c r="P997">
        <v>1.13346027</v>
      </c>
    </row>
    <row r="998" spans="1:16" x14ac:dyDescent="0.25">
      <c r="A998">
        <v>0</v>
      </c>
      <c r="B998" t="s">
        <v>1107</v>
      </c>
      <c r="C998">
        <v>1</v>
      </c>
      <c r="D998">
        <v>0</v>
      </c>
      <c r="E998">
        <v>1</v>
      </c>
      <c r="F998">
        <v>0</v>
      </c>
      <c r="G998">
        <v>0</v>
      </c>
      <c r="H998">
        <v>1.79E-6</v>
      </c>
      <c r="I998">
        <v>2.6231580000000001E-2</v>
      </c>
      <c r="J998">
        <v>0</v>
      </c>
      <c r="K998" t="s">
        <v>16</v>
      </c>
      <c r="L998" t="s">
        <v>16</v>
      </c>
      <c r="M998">
        <v>0</v>
      </c>
      <c r="N998">
        <v>0</v>
      </c>
      <c r="O998">
        <v>0</v>
      </c>
      <c r="P998">
        <v>0</v>
      </c>
    </row>
    <row r="999" spans="1:16" x14ac:dyDescent="0.25">
      <c r="A999">
        <v>0</v>
      </c>
      <c r="B999" t="s">
        <v>1108</v>
      </c>
      <c r="C999">
        <v>5</v>
      </c>
      <c r="D999">
        <v>2</v>
      </c>
      <c r="E999">
        <v>3</v>
      </c>
      <c r="F999">
        <v>733.95788574000005</v>
      </c>
      <c r="G999">
        <v>5122</v>
      </c>
      <c r="H999">
        <v>1.79E-6</v>
      </c>
      <c r="I999">
        <v>1.101657E-2</v>
      </c>
      <c r="J999">
        <v>-2.0320000000000001E-4</v>
      </c>
      <c r="K999" t="s">
        <v>16</v>
      </c>
      <c r="L999" t="s">
        <v>16</v>
      </c>
      <c r="M999">
        <v>1</v>
      </c>
      <c r="N999">
        <v>1</v>
      </c>
      <c r="O999">
        <v>0</v>
      </c>
      <c r="P999">
        <v>0.54308062999999995</v>
      </c>
    </row>
    <row r="1000" spans="1:16" x14ac:dyDescent="0.25">
      <c r="A1000">
        <v>0</v>
      </c>
      <c r="B1000" t="s">
        <v>138</v>
      </c>
      <c r="C1000">
        <v>1</v>
      </c>
      <c r="D1000">
        <v>0</v>
      </c>
      <c r="E1000">
        <v>1</v>
      </c>
      <c r="F1000">
        <v>0</v>
      </c>
      <c r="G1000">
        <v>0</v>
      </c>
      <c r="H1000">
        <v>1.7999999999999999E-6</v>
      </c>
      <c r="I1000">
        <v>1.8638999999999999E-3</v>
      </c>
      <c r="J1000">
        <v>0</v>
      </c>
      <c r="K1000" t="s">
        <v>16</v>
      </c>
      <c r="L1000" t="s">
        <v>16</v>
      </c>
      <c r="M1000">
        <v>0</v>
      </c>
      <c r="N1000">
        <v>0</v>
      </c>
      <c r="O1000">
        <v>0</v>
      </c>
      <c r="P1000">
        <v>0</v>
      </c>
    </row>
    <row r="1001" spans="1:16" x14ac:dyDescent="0.25">
      <c r="A1001">
        <v>0</v>
      </c>
      <c r="B1001" t="s">
        <v>1109</v>
      </c>
      <c r="C1001">
        <v>19</v>
      </c>
      <c r="D1001">
        <v>4</v>
      </c>
      <c r="E1001">
        <v>15</v>
      </c>
      <c r="F1001">
        <v>10212.934570310001</v>
      </c>
      <c r="G1001">
        <v>49740</v>
      </c>
      <c r="H1001">
        <v>1.79E-6</v>
      </c>
      <c r="I1001">
        <v>2.0104420000000001E-2</v>
      </c>
      <c r="J1001">
        <v>-1.7447299999999999E-3</v>
      </c>
      <c r="K1001" t="s">
        <v>16</v>
      </c>
      <c r="L1001" t="s">
        <v>16</v>
      </c>
      <c r="M1001">
        <v>719</v>
      </c>
      <c r="N1001">
        <v>473</v>
      </c>
      <c r="O1001">
        <v>246</v>
      </c>
      <c r="P1001">
        <v>1.50915266</v>
      </c>
    </row>
    <row r="1002" spans="1:16" x14ac:dyDescent="0.25">
      <c r="A1002">
        <v>0</v>
      </c>
      <c r="B1002" t="s">
        <v>1110</v>
      </c>
      <c r="C1002">
        <v>14</v>
      </c>
      <c r="D1002">
        <v>5</v>
      </c>
      <c r="E1002">
        <v>9</v>
      </c>
      <c r="F1002">
        <v>5982.7119140599998</v>
      </c>
      <c r="G1002">
        <v>35124</v>
      </c>
      <c r="H1002">
        <v>1.79E-6</v>
      </c>
      <c r="I1002">
        <v>2.7027280000000001E-2</v>
      </c>
      <c r="J1002">
        <v>-1.59001E-3</v>
      </c>
      <c r="K1002" t="s">
        <v>16</v>
      </c>
      <c r="L1002" t="s">
        <v>16</v>
      </c>
      <c r="M1002">
        <v>1007</v>
      </c>
      <c r="N1002">
        <v>602</v>
      </c>
      <c r="O1002">
        <v>405</v>
      </c>
      <c r="P1002">
        <v>1.46072187</v>
      </c>
    </row>
    <row r="1003" spans="1:16" x14ac:dyDescent="0.25">
      <c r="A1003">
        <v>0</v>
      </c>
      <c r="B1003" t="s">
        <v>1111</v>
      </c>
      <c r="C1003">
        <v>5</v>
      </c>
      <c r="D1003">
        <v>1</v>
      </c>
      <c r="E1003">
        <v>4</v>
      </c>
      <c r="F1003">
        <v>2224.72143555</v>
      </c>
      <c r="G1003">
        <v>14148</v>
      </c>
      <c r="H1003">
        <v>1.79E-6</v>
      </c>
      <c r="I1003">
        <v>2.364277E-2</v>
      </c>
      <c r="J1003">
        <v>-1.0149000000000001E-4</v>
      </c>
      <c r="K1003" t="s">
        <v>16</v>
      </c>
      <c r="L1003" t="s">
        <v>16</v>
      </c>
      <c r="M1003">
        <v>83</v>
      </c>
      <c r="N1003">
        <v>51</v>
      </c>
      <c r="O1003">
        <v>32</v>
      </c>
      <c r="P1003">
        <v>0.64524187</v>
      </c>
    </row>
    <row r="1004" spans="1:16" x14ac:dyDescent="0.25">
      <c r="A1004">
        <v>0</v>
      </c>
      <c r="B1004" t="s">
        <v>1112</v>
      </c>
      <c r="C1004">
        <v>7</v>
      </c>
      <c r="D1004">
        <v>4</v>
      </c>
      <c r="E1004">
        <v>3</v>
      </c>
      <c r="F1004">
        <v>3200.48046875</v>
      </c>
      <c r="G1004">
        <v>20236</v>
      </c>
      <c r="H1004">
        <v>1.7799999999999999E-6</v>
      </c>
      <c r="I1004">
        <v>1.197438E-2</v>
      </c>
      <c r="J1004">
        <v>-6.1191000000000001E-4</v>
      </c>
      <c r="K1004" t="s">
        <v>16</v>
      </c>
      <c r="L1004" t="s">
        <v>16</v>
      </c>
      <c r="M1004">
        <v>137</v>
      </c>
      <c r="N1004">
        <v>93</v>
      </c>
      <c r="O1004">
        <v>44</v>
      </c>
      <c r="P1004">
        <v>2.1356679600000001</v>
      </c>
    </row>
    <row r="1005" spans="1:16" x14ac:dyDescent="0.25">
      <c r="A1005">
        <v>0</v>
      </c>
      <c r="B1005" t="s">
        <v>44</v>
      </c>
      <c r="C1005">
        <v>1</v>
      </c>
      <c r="D1005">
        <v>0</v>
      </c>
      <c r="E1005">
        <v>1</v>
      </c>
      <c r="F1005">
        <v>0</v>
      </c>
      <c r="G1005">
        <v>0</v>
      </c>
      <c r="H1005">
        <v>1.7799999999999999E-6</v>
      </c>
      <c r="I1005">
        <v>6.3044000000000002E-4</v>
      </c>
      <c r="J1005">
        <v>0</v>
      </c>
      <c r="K1005" t="s">
        <v>16</v>
      </c>
      <c r="L1005" t="s">
        <v>16</v>
      </c>
      <c r="M1005">
        <v>0</v>
      </c>
      <c r="N1005">
        <v>0</v>
      </c>
      <c r="O1005">
        <v>0</v>
      </c>
      <c r="P1005">
        <v>0</v>
      </c>
    </row>
    <row r="1006" spans="1:16" x14ac:dyDescent="0.25">
      <c r="A1006">
        <v>0</v>
      </c>
      <c r="B1006" t="s">
        <v>1113</v>
      </c>
      <c r="C1006">
        <v>1</v>
      </c>
      <c r="D1006">
        <v>0</v>
      </c>
      <c r="E1006">
        <v>1</v>
      </c>
      <c r="F1006">
        <v>0</v>
      </c>
      <c r="G1006">
        <v>0</v>
      </c>
      <c r="H1006">
        <v>1.79E-6</v>
      </c>
      <c r="I1006">
        <v>7.6656299999999997E-3</v>
      </c>
      <c r="J1006">
        <v>0</v>
      </c>
      <c r="K1006" t="s">
        <v>16</v>
      </c>
      <c r="L1006" t="s">
        <v>16</v>
      </c>
      <c r="M1006">
        <v>0</v>
      </c>
      <c r="N1006">
        <v>0</v>
      </c>
      <c r="O1006">
        <v>0</v>
      </c>
      <c r="P1006">
        <v>0</v>
      </c>
    </row>
    <row r="1007" spans="1:16" x14ac:dyDescent="0.25">
      <c r="A1007">
        <v>0</v>
      </c>
      <c r="B1007" t="s">
        <v>1114</v>
      </c>
      <c r="C1007">
        <v>16</v>
      </c>
      <c r="D1007">
        <v>4</v>
      </c>
      <c r="E1007">
        <v>12</v>
      </c>
      <c r="F1007">
        <v>8659.0136718800004</v>
      </c>
      <c r="G1007">
        <v>42363</v>
      </c>
      <c r="H1007">
        <v>1.7799999999999999E-6</v>
      </c>
      <c r="I1007">
        <v>2.3056399999999999E-3</v>
      </c>
      <c r="J1007">
        <v>-1.13072E-3</v>
      </c>
      <c r="K1007" t="s">
        <v>16</v>
      </c>
      <c r="L1007" t="s">
        <v>16</v>
      </c>
      <c r="M1007">
        <v>1954</v>
      </c>
      <c r="N1007">
        <v>1024</v>
      </c>
      <c r="O1007">
        <v>930</v>
      </c>
      <c r="P1007">
        <v>6.2835539999999995E-2</v>
      </c>
    </row>
    <row r="1008" spans="1:16" x14ac:dyDescent="0.25">
      <c r="A1008">
        <v>0</v>
      </c>
      <c r="B1008" t="s">
        <v>268</v>
      </c>
      <c r="C1008">
        <v>6</v>
      </c>
      <c r="D1008">
        <v>4</v>
      </c>
      <c r="E1008">
        <v>2</v>
      </c>
      <c r="F1008">
        <v>1265.6369628899999</v>
      </c>
      <c r="G1008">
        <v>4631</v>
      </c>
      <c r="H1008">
        <v>1.7799999999999999E-6</v>
      </c>
      <c r="I1008">
        <v>3.9009E-4</v>
      </c>
      <c r="J1008">
        <v>-3.0741999999999998E-4</v>
      </c>
      <c r="K1008" t="s">
        <v>16</v>
      </c>
      <c r="L1008" t="s">
        <v>16</v>
      </c>
      <c r="M1008">
        <v>71</v>
      </c>
      <c r="N1008">
        <v>40</v>
      </c>
      <c r="O1008">
        <v>31</v>
      </c>
      <c r="P1008">
        <v>3.7777999999999998E-4</v>
      </c>
    </row>
    <row r="1009" spans="1:16" x14ac:dyDescent="0.25">
      <c r="A1009">
        <v>0</v>
      </c>
      <c r="B1009" t="s">
        <v>80</v>
      </c>
      <c r="C1009">
        <v>1</v>
      </c>
      <c r="D1009">
        <v>1</v>
      </c>
      <c r="E1009">
        <v>0</v>
      </c>
      <c r="F1009">
        <v>0</v>
      </c>
      <c r="G1009">
        <v>0</v>
      </c>
      <c r="H1009">
        <v>6.9999999999999997E-7</v>
      </c>
      <c r="I1009">
        <v>0</v>
      </c>
      <c r="J1009">
        <v>-2.569E-5</v>
      </c>
      <c r="K1009" t="s">
        <v>16</v>
      </c>
      <c r="L1009" t="s">
        <v>16</v>
      </c>
      <c r="M1009">
        <v>0</v>
      </c>
      <c r="N1009">
        <v>0</v>
      </c>
      <c r="O1009">
        <v>0</v>
      </c>
      <c r="P1009">
        <v>0</v>
      </c>
    </row>
    <row r="1010" spans="1:16" x14ac:dyDescent="0.25">
      <c r="A1010">
        <v>0</v>
      </c>
      <c r="B1010" t="s">
        <v>1115</v>
      </c>
      <c r="C1010">
        <v>2</v>
      </c>
      <c r="D1010">
        <v>1</v>
      </c>
      <c r="E1010">
        <v>1</v>
      </c>
      <c r="F1010">
        <v>808</v>
      </c>
      <c r="G1010">
        <v>3768</v>
      </c>
      <c r="H1010">
        <v>6.9999999999999997E-7</v>
      </c>
      <c r="I1010">
        <v>0</v>
      </c>
      <c r="J1010">
        <v>-5.1570000000000003E-5</v>
      </c>
      <c r="K1010" t="s">
        <v>16</v>
      </c>
      <c r="L1010" t="s">
        <v>16</v>
      </c>
      <c r="M1010">
        <v>0</v>
      </c>
      <c r="N1010">
        <v>0</v>
      </c>
      <c r="O1010">
        <v>0</v>
      </c>
      <c r="P1010">
        <v>0</v>
      </c>
    </row>
    <row r="1011" spans="1:16" x14ac:dyDescent="0.25">
      <c r="A1011">
        <v>0</v>
      </c>
      <c r="B1011" t="s">
        <v>1116</v>
      </c>
      <c r="C1011">
        <v>13</v>
      </c>
      <c r="D1011">
        <v>9</v>
      </c>
      <c r="E1011">
        <v>4</v>
      </c>
      <c r="F1011">
        <v>21863.12890625</v>
      </c>
      <c r="G1011">
        <v>73510</v>
      </c>
      <c r="H1011">
        <v>1.79E-6</v>
      </c>
      <c r="I1011">
        <v>3.8560230000000001E-2</v>
      </c>
      <c r="J1011">
        <v>-9.2436000000000005E-4</v>
      </c>
      <c r="K1011" t="s">
        <v>16</v>
      </c>
      <c r="L1011" t="s">
        <v>16</v>
      </c>
      <c r="M1011">
        <v>22537</v>
      </c>
      <c r="N1011">
        <v>12244</v>
      </c>
      <c r="O1011">
        <v>10293</v>
      </c>
      <c r="P1011">
        <v>1.86327307</v>
      </c>
    </row>
    <row r="1012" spans="1:16" x14ac:dyDescent="0.25">
      <c r="A1012">
        <v>0</v>
      </c>
      <c r="B1012" t="s">
        <v>1117</v>
      </c>
      <c r="C1012">
        <v>2</v>
      </c>
      <c r="D1012">
        <v>0</v>
      </c>
      <c r="E1012">
        <v>2</v>
      </c>
      <c r="F1012">
        <v>0</v>
      </c>
      <c r="G1012">
        <v>0</v>
      </c>
      <c r="H1012">
        <v>1.79E-6</v>
      </c>
      <c r="I1012">
        <v>6.5240300000000001E-3</v>
      </c>
      <c r="J1012">
        <v>0</v>
      </c>
      <c r="K1012" t="s">
        <v>16</v>
      </c>
      <c r="L1012" t="s">
        <v>16</v>
      </c>
      <c r="M1012">
        <v>0</v>
      </c>
      <c r="N1012">
        <v>0</v>
      </c>
      <c r="O1012">
        <v>0</v>
      </c>
      <c r="P1012">
        <v>0</v>
      </c>
    </row>
    <row r="1013" spans="1:16" x14ac:dyDescent="0.25">
      <c r="A1013">
        <v>0</v>
      </c>
      <c r="B1013" t="s">
        <v>1118</v>
      </c>
      <c r="C1013">
        <v>6</v>
      </c>
      <c r="D1013">
        <v>6</v>
      </c>
      <c r="E1013">
        <v>0</v>
      </c>
      <c r="F1013">
        <v>0</v>
      </c>
      <c r="G1013">
        <v>0</v>
      </c>
      <c r="H1013">
        <v>6.9999999999999997E-7</v>
      </c>
      <c r="I1013">
        <v>0</v>
      </c>
      <c r="J1013">
        <v>-9.2480000000000004E-4</v>
      </c>
      <c r="K1013" t="s">
        <v>16</v>
      </c>
      <c r="L1013" t="s">
        <v>16</v>
      </c>
      <c r="M1013">
        <v>0</v>
      </c>
      <c r="N1013">
        <v>0</v>
      </c>
      <c r="O1013">
        <v>0</v>
      </c>
      <c r="P1013">
        <v>0</v>
      </c>
    </row>
    <row r="1014" spans="1:16" x14ac:dyDescent="0.25">
      <c r="A1014">
        <v>0</v>
      </c>
      <c r="B1014" t="s">
        <v>1119</v>
      </c>
      <c r="C1014">
        <v>1</v>
      </c>
      <c r="D1014">
        <v>0</v>
      </c>
      <c r="E1014">
        <v>1</v>
      </c>
      <c r="F1014">
        <v>0</v>
      </c>
      <c r="G1014">
        <v>0</v>
      </c>
      <c r="H1014">
        <v>6.9999999999999997E-7</v>
      </c>
      <c r="I1014">
        <v>0</v>
      </c>
      <c r="J1014">
        <v>0</v>
      </c>
      <c r="K1014" t="s">
        <v>16</v>
      </c>
      <c r="L1014" t="s">
        <v>16</v>
      </c>
      <c r="M1014">
        <v>0</v>
      </c>
      <c r="N1014">
        <v>0</v>
      </c>
      <c r="O1014">
        <v>0</v>
      </c>
      <c r="P1014">
        <v>0</v>
      </c>
    </row>
    <row r="1015" spans="1:16" x14ac:dyDescent="0.25">
      <c r="A1015">
        <v>0</v>
      </c>
      <c r="B1015" t="s">
        <v>1120</v>
      </c>
      <c r="C1015">
        <v>10</v>
      </c>
      <c r="D1015">
        <v>9</v>
      </c>
      <c r="E1015">
        <v>1</v>
      </c>
      <c r="F1015">
        <v>29.270952220000002</v>
      </c>
      <c r="G1015">
        <v>193</v>
      </c>
      <c r="H1015">
        <v>1.7799999999999999E-6</v>
      </c>
      <c r="I1015">
        <v>1.0847999999999999E-3</v>
      </c>
      <c r="J1015">
        <v>-2.3151000000000001E-4</v>
      </c>
      <c r="K1015" t="s">
        <v>16</v>
      </c>
      <c r="L1015" t="s">
        <v>16</v>
      </c>
      <c r="M1015">
        <v>1856</v>
      </c>
      <c r="N1015">
        <v>1154</v>
      </c>
      <c r="O1015">
        <v>702</v>
      </c>
      <c r="P1015">
        <v>2.6850160000000001E-2</v>
      </c>
    </row>
    <row r="1016" spans="1:16" x14ac:dyDescent="0.25">
      <c r="A1016">
        <v>0</v>
      </c>
      <c r="B1016" t="s">
        <v>1121</v>
      </c>
      <c r="C1016">
        <v>1</v>
      </c>
      <c r="D1016">
        <v>1</v>
      </c>
      <c r="E1016">
        <v>0</v>
      </c>
      <c r="F1016">
        <v>0</v>
      </c>
      <c r="G1016">
        <v>0</v>
      </c>
      <c r="H1016">
        <v>6.9999999999999997E-7</v>
      </c>
      <c r="I1016">
        <v>0</v>
      </c>
      <c r="J1016">
        <v>-2.569E-5</v>
      </c>
      <c r="K1016" t="s">
        <v>16</v>
      </c>
      <c r="L1016" t="s">
        <v>16</v>
      </c>
      <c r="M1016">
        <v>0</v>
      </c>
      <c r="N1016">
        <v>0</v>
      </c>
      <c r="O1016">
        <v>0</v>
      </c>
      <c r="P1016">
        <v>0</v>
      </c>
    </row>
    <row r="1017" spans="1:16" x14ac:dyDescent="0.25">
      <c r="A1017">
        <v>0</v>
      </c>
      <c r="B1017" t="s">
        <v>1122</v>
      </c>
      <c r="C1017">
        <v>7</v>
      </c>
      <c r="D1017">
        <v>5</v>
      </c>
      <c r="E1017">
        <v>2</v>
      </c>
      <c r="F1017">
        <v>1981.4592285199999</v>
      </c>
      <c r="G1017">
        <v>9323</v>
      </c>
      <c r="H1017">
        <v>1.7799999999999999E-6</v>
      </c>
      <c r="I1017">
        <v>8.0534400000000003E-3</v>
      </c>
      <c r="J1017">
        <v>-8.3700000000000002E-5</v>
      </c>
      <c r="K1017" t="s">
        <v>16</v>
      </c>
      <c r="L1017" t="s">
        <v>16</v>
      </c>
      <c r="M1017">
        <v>5901</v>
      </c>
      <c r="N1017">
        <v>3296</v>
      </c>
      <c r="O1017">
        <v>2605</v>
      </c>
      <c r="P1017">
        <v>0.15052393999999999</v>
      </c>
    </row>
    <row r="1018" spans="1:16" x14ac:dyDescent="0.25">
      <c r="A1018">
        <v>0</v>
      </c>
      <c r="B1018" t="s">
        <v>1123</v>
      </c>
      <c r="C1018">
        <v>28</v>
      </c>
      <c r="D1018">
        <v>17</v>
      </c>
      <c r="E1018">
        <v>11</v>
      </c>
      <c r="F1018">
        <v>28684.37890625</v>
      </c>
      <c r="G1018">
        <v>148006</v>
      </c>
      <c r="H1018">
        <v>1.79E-6</v>
      </c>
      <c r="I1018">
        <v>6.3104640000000004E-2</v>
      </c>
      <c r="J1018">
        <v>-4.25765E-3</v>
      </c>
      <c r="K1018" t="s">
        <v>16</v>
      </c>
      <c r="L1018" t="s">
        <v>16</v>
      </c>
      <c r="M1018">
        <v>146248</v>
      </c>
      <c r="N1018">
        <v>81212</v>
      </c>
      <c r="O1018">
        <v>65036</v>
      </c>
      <c r="P1018">
        <v>4.6874779799999997</v>
      </c>
    </row>
    <row r="1019" spans="1:16" x14ac:dyDescent="0.25">
      <c r="A1019">
        <v>0</v>
      </c>
      <c r="B1019" t="s">
        <v>1124</v>
      </c>
      <c r="C1019">
        <v>18</v>
      </c>
      <c r="D1019">
        <v>13</v>
      </c>
      <c r="E1019">
        <v>5</v>
      </c>
      <c r="F1019">
        <v>7942.0634765599998</v>
      </c>
      <c r="G1019">
        <v>28741</v>
      </c>
      <c r="H1019">
        <v>1.79E-6</v>
      </c>
      <c r="I1019">
        <v>3.9022109999999999E-2</v>
      </c>
      <c r="J1019">
        <v>-1.99585E-3</v>
      </c>
      <c r="K1019" t="s">
        <v>16</v>
      </c>
      <c r="L1019" t="s">
        <v>16</v>
      </c>
      <c r="M1019">
        <v>20032</v>
      </c>
      <c r="N1019">
        <v>10734</v>
      </c>
      <c r="O1019">
        <v>9298</v>
      </c>
      <c r="P1019">
        <v>0.73365016999999999</v>
      </c>
    </row>
    <row r="1020" spans="1:16" x14ac:dyDescent="0.25">
      <c r="A1020">
        <v>0</v>
      </c>
      <c r="B1020" t="s">
        <v>1125</v>
      </c>
      <c r="C1020">
        <v>5</v>
      </c>
      <c r="D1020">
        <v>4</v>
      </c>
      <c r="E1020">
        <v>1</v>
      </c>
      <c r="F1020">
        <v>1815.0944824200001</v>
      </c>
      <c r="G1020">
        <v>7708</v>
      </c>
      <c r="H1020">
        <v>1.7799999999999999E-6</v>
      </c>
      <c r="I1020">
        <v>1.54141E-3</v>
      </c>
      <c r="J1020">
        <v>-3.9805E-4</v>
      </c>
      <c r="K1020" t="s">
        <v>16</v>
      </c>
      <c r="L1020" t="s">
        <v>16</v>
      </c>
      <c r="M1020">
        <v>786</v>
      </c>
      <c r="N1020">
        <v>338</v>
      </c>
      <c r="O1020">
        <v>448</v>
      </c>
      <c r="P1020">
        <v>7.2256310000000004E-2</v>
      </c>
    </row>
    <row r="1021" spans="1:16" x14ac:dyDescent="0.25">
      <c r="A1021">
        <v>0</v>
      </c>
      <c r="B1021" t="s">
        <v>1126</v>
      </c>
      <c r="C1021">
        <v>3</v>
      </c>
      <c r="D1021">
        <v>1</v>
      </c>
      <c r="E1021">
        <v>2</v>
      </c>
      <c r="F1021">
        <v>406.95095824999999</v>
      </c>
      <c r="G1021">
        <v>964</v>
      </c>
      <c r="H1021">
        <v>1.79E-6</v>
      </c>
      <c r="I1021">
        <v>6.8629700000000004E-3</v>
      </c>
      <c r="J1021">
        <v>-6.9129999999999997E-5</v>
      </c>
      <c r="K1021" t="s">
        <v>16</v>
      </c>
      <c r="L1021" t="s">
        <v>16</v>
      </c>
      <c r="M1021">
        <v>0</v>
      </c>
      <c r="N1021">
        <v>0</v>
      </c>
      <c r="O1021">
        <v>0</v>
      </c>
      <c r="P1021">
        <v>0</v>
      </c>
    </row>
    <row r="1022" spans="1:16" x14ac:dyDescent="0.25">
      <c r="A1022">
        <v>0</v>
      </c>
      <c r="B1022" t="s">
        <v>1127</v>
      </c>
      <c r="C1022">
        <v>13</v>
      </c>
      <c r="D1022">
        <v>13</v>
      </c>
      <c r="E1022">
        <v>0</v>
      </c>
      <c r="F1022">
        <v>0</v>
      </c>
      <c r="G1022">
        <v>0</v>
      </c>
      <c r="H1022">
        <v>6.9999999999999997E-7</v>
      </c>
      <c r="I1022">
        <v>0</v>
      </c>
      <c r="J1022">
        <v>-4.3414200000000003E-3</v>
      </c>
      <c r="K1022" t="s">
        <v>16</v>
      </c>
      <c r="L1022" t="s">
        <v>16</v>
      </c>
      <c r="M1022">
        <v>0</v>
      </c>
      <c r="N1022">
        <v>0</v>
      </c>
      <c r="O1022">
        <v>0</v>
      </c>
      <c r="P1022">
        <v>0</v>
      </c>
    </row>
    <row r="1023" spans="1:16" x14ac:dyDescent="0.25">
      <c r="A1023">
        <v>0</v>
      </c>
      <c r="B1023" t="s">
        <v>1128</v>
      </c>
      <c r="C1023">
        <v>2</v>
      </c>
      <c r="D1023">
        <v>0</v>
      </c>
      <c r="E1023">
        <v>2</v>
      </c>
      <c r="F1023">
        <v>0</v>
      </c>
      <c r="G1023">
        <v>0</v>
      </c>
      <c r="H1023">
        <v>6.9999999999999997E-7</v>
      </c>
      <c r="I1023">
        <v>0</v>
      </c>
      <c r="J1023">
        <v>0</v>
      </c>
      <c r="K1023" t="s">
        <v>16</v>
      </c>
      <c r="L1023" t="s">
        <v>16</v>
      </c>
      <c r="M1023">
        <v>0</v>
      </c>
      <c r="N1023">
        <v>0</v>
      </c>
      <c r="O1023">
        <v>0</v>
      </c>
      <c r="P1023">
        <v>0</v>
      </c>
    </row>
    <row r="1024" spans="1:16" x14ac:dyDescent="0.25">
      <c r="A1024">
        <v>0</v>
      </c>
      <c r="B1024" t="s">
        <v>258</v>
      </c>
      <c r="C1024">
        <v>1</v>
      </c>
      <c r="D1024">
        <v>0</v>
      </c>
      <c r="E1024">
        <v>1</v>
      </c>
      <c r="F1024">
        <v>0</v>
      </c>
      <c r="G1024">
        <v>0</v>
      </c>
      <c r="H1024">
        <v>6.9999999999999997E-7</v>
      </c>
      <c r="I1024">
        <v>0</v>
      </c>
      <c r="J1024">
        <v>0</v>
      </c>
      <c r="K1024" t="s">
        <v>16</v>
      </c>
      <c r="L1024" t="s">
        <v>16</v>
      </c>
      <c r="M1024">
        <v>0</v>
      </c>
      <c r="N1024">
        <v>0</v>
      </c>
      <c r="O1024">
        <v>0</v>
      </c>
      <c r="P1024">
        <v>0</v>
      </c>
    </row>
    <row r="1025" spans="1:16" x14ac:dyDescent="0.25">
      <c r="A1025">
        <v>0</v>
      </c>
      <c r="B1025" t="s">
        <v>1129</v>
      </c>
      <c r="C1025">
        <v>2</v>
      </c>
      <c r="D1025">
        <v>1</v>
      </c>
      <c r="E1025">
        <v>1</v>
      </c>
      <c r="F1025">
        <v>725.00006103999999</v>
      </c>
      <c r="G1025">
        <v>3658</v>
      </c>
      <c r="H1025">
        <v>1.7799999999999999E-6</v>
      </c>
      <c r="I1025">
        <v>2.2586000000000001E-4</v>
      </c>
      <c r="J1025">
        <v>-4.0479999999999999E-5</v>
      </c>
      <c r="K1025" t="s">
        <v>16</v>
      </c>
      <c r="L1025" t="s">
        <v>16</v>
      </c>
      <c r="M1025">
        <v>0</v>
      </c>
      <c r="N1025">
        <v>0</v>
      </c>
      <c r="O1025">
        <v>0</v>
      </c>
      <c r="P1025">
        <v>0</v>
      </c>
    </row>
    <row r="1026" spans="1:16" x14ac:dyDescent="0.25">
      <c r="A1026">
        <v>0</v>
      </c>
      <c r="B1026" t="s">
        <v>165</v>
      </c>
      <c r="C1026">
        <v>46</v>
      </c>
      <c r="D1026">
        <v>29</v>
      </c>
      <c r="E1026">
        <v>17</v>
      </c>
      <c r="F1026">
        <v>88846.0546875</v>
      </c>
      <c r="G1026">
        <v>357876</v>
      </c>
      <c r="H1026">
        <v>1.79E-6</v>
      </c>
      <c r="I1026">
        <v>0.16553177999999999</v>
      </c>
      <c r="J1026">
        <v>-1.318538E-2</v>
      </c>
      <c r="K1026" t="s">
        <v>16</v>
      </c>
      <c r="L1026" t="s">
        <v>16</v>
      </c>
      <c r="M1026">
        <v>276487</v>
      </c>
      <c r="N1026">
        <v>152272</v>
      </c>
      <c r="O1026">
        <v>124215</v>
      </c>
      <c r="P1026">
        <v>15.502799339999999</v>
      </c>
    </row>
    <row r="1027" spans="1:16" x14ac:dyDescent="0.25">
      <c r="A1027">
        <v>0</v>
      </c>
      <c r="B1027" t="s">
        <v>301</v>
      </c>
      <c r="C1027">
        <v>2</v>
      </c>
      <c r="D1027">
        <v>1</v>
      </c>
      <c r="E1027">
        <v>1</v>
      </c>
      <c r="F1027">
        <v>132.9675293</v>
      </c>
      <c r="G1027">
        <v>509</v>
      </c>
      <c r="H1027">
        <v>7.0999999999999998E-7</v>
      </c>
      <c r="I1027">
        <v>0</v>
      </c>
      <c r="J1027">
        <v>-3.8630000000000001E-5</v>
      </c>
      <c r="K1027" t="s">
        <v>16</v>
      </c>
      <c r="L1027" t="s">
        <v>16</v>
      </c>
      <c r="M1027">
        <v>0</v>
      </c>
      <c r="N1027">
        <v>0</v>
      </c>
      <c r="O1027">
        <v>0</v>
      </c>
      <c r="P1027">
        <v>0</v>
      </c>
    </row>
    <row r="1028" spans="1:16" x14ac:dyDescent="0.25">
      <c r="A1028">
        <v>0</v>
      </c>
      <c r="B1028" t="s">
        <v>1130</v>
      </c>
      <c r="C1028">
        <v>7</v>
      </c>
      <c r="D1028">
        <v>4</v>
      </c>
      <c r="E1028">
        <v>3</v>
      </c>
      <c r="F1028">
        <v>12203.379882810001</v>
      </c>
      <c r="G1028">
        <v>45609</v>
      </c>
      <c r="H1028">
        <v>1.79E-6</v>
      </c>
      <c r="I1028">
        <v>3.416698E-2</v>
      </c>
      <c r="J1028">
        <v>-1.2802000000000001E-4</v>
      </c>
      <c r="K1028" t="s">
        <v>16</v>
      </c>
      <c r="L1028" t="s">
        <v>16</v>
      </c>
      <c r="M1028">
        <v>32455</v>
      </c>
      <c r="N1028">
        <v>18671</v>
      </c>
      <c r="O1028">
        <v>13784</v>
      </c>
      <c r="P1028">
        <v>1.2757113899999999</v>
      </c>
    </row>
    <row r="1029" spans="1:16" x14ac:dyDescent="0.25">
      <c r="A1029">
        <v>0</v>
      </c>
      <c r="B1029" t="s">
        <v>205</v>
      </c>
      <c r="C1029">
        <v>12</v>
      </c>
      <c r="D1029">
        <v>5</v>
      </c>
      <c r="E1029">
        <v>7</v>
      </c>
      <c r="F1029">
        <v>10307.2421875</v>
      </c>
      <c r="G1029">
        <v>40817</v>
      </c>
      <c r="H1029">
        <v>1.7799999999999999E-6</v>
      </c>
      <c r="I1029">
        <v>6.0563500000000003E-3</v>
      </c>
      <c r="J1029">
        <v>-1.2845000000000001E-3</v>
      </c>
      <c r="K1029" t="s">
        <v>16</v>
      </c>
      <c r="L1029" t="s">
        <v>16</v>
      </c>
      <c r="M1029">
        <v>198</v>
      </c>
      <c r="N1029">
        <v>123</v>
      </c>
      <c r="O1029">
        <v>75</v>
      </c>
      <c r="P1029">
        <v>1.9157520000000001E-2</v>
      </c>
    </row>
    <row r="1030" spans="1:16" x14ac:dyDescent="0.25">
      <c r="A1030">
        <v>0</v>
      </c>
      <c r="B1030" t="s">
        <v>1131</v>
      </c>
      <c r="C1030">
        <v>1</v>
      </c>
      <c r="D1030">
        <v>0</v>
      </c>
      <c r="E1030">
        <v>1</v>
      </c>
      <c r="F1030">
        <v>0</v>
      </c>
      <c r="G1030">
        <v>0</v>
      </c>
      <c r="H1030">
        <v>1.79E-6</v>
      </c>
      <c r="I1030">
        <v>1.02468E-3</v>
      </c>
      <c r="J1030">
        <v>0</v>
      </c>
      <c r="K1030" t="s">
        <v>16</v>
      </c>
      <c r="L1030" t="s">
        <v>16</v>
      </c>
      <c r="M1030">
        <v>0</v>
      </c>
      <c r="N1030">
        <v>0</v>
      </c>
      <c r="O1030">
        <v>0</v>
      </c>
      <c r="P1030">
        <v>0</v>
      </c>
    </row>
    <row r="1031" spans="1:16" x14ac:dyDescent="0.25">
      <c r="A1031">
        <v>0</v>
      </c>
      <c r="B1031" t="s">
        <v>1132</v>
      </c>
      <c r="C1031">
        <v>15</v>
      </c>
      <c r="D1031">
        <v>6</v>
      </c>
      <c r="E1031">
        <v>9</v>
      </c>
      <c r="F1031">
        <v>9609.390625</v>
      </c>
      <c r="G1031">
        <v>44806</v>
      </c>
      <c r="H1031">
        <v>1.7799999999999999E-6</v>
      </c>
      <c r="I1031">
        <v>1.6237000000000001E-3</v>
      </c>
      <c r="J1031">
        <v>-1.9989000000000001E-3</v>
      </c>
      <c r="K1031" t="s">
        <v>16</v>
      </c>
      <c r="L1031" t="s">
        <v>16</v>
      </c>
      <c r="M1031">
        <v>466</v>
      </c>
      <c r="N1031">
        <v>240</v>
      </c>
      <c r="O1031">
        <v>226</v>
      </c>
      <c r="P1031">
        <v>2.122779E-2</v>
      </c>
    </row>
    <row r="1032" spans="1:16" x14ac:dyDescent="0.25">
      <c r="A1032">
        <v>0</v>
      </c>
      <c r="B1032" t="s">
        <v>224</v>
      </c>
      <c r="C1032">
        <v>4</v>
      </c>
      <c r="D1032">
        <v>2</v>
      </c>
      <c r="E1032">
        <v>2</v>
      </c>
      <c r="F1032">
        <v>135.28555298000001</v>
      </c>
      <c r="G1032">
        <v>772</v>
      </c>
      <c r="H1032">
        <v>7.0999999999999998E-7</v>
      </c>
      <c r="I1032">
        <v>0</v>
      </c>
      <c r="J1032">
        <v>-1.1752999999999999E-4</v>
      </c>
      <c r="K1032" t="s">
        <v>16</v>
      </c>
      <c r="L1032" t="s">
        <v>16</v>
      </c>
      <c r="M1032">
        <v>0</v>
      </c>
      <c r="N1032">
        <v>0</v>
      </c>
      <c r="O1032">
        <v>0</v>
      </c>
      <c r="P1032">
        <v>0</v>
      </c>
    </row>
    <row r="1033" spans="1:16" x14ac:dyDescent="0.25">
      <c r="A1033">
        <v>0</v>
      </c>
      <c r="B1033" t="s">
        <v>1133</v>
      </c>
      <c r="C1033">
        <v>8</v>
      </c>
      <c r="D1033">
        <v>4</v>
      </c>
      <c r="E1033">
        <v>4</v>
      </c>
      <c r="F1033">
        <v>1284.8009033200001</v>
      </c>
      <c r="G1033">
        <v>4766</v>
      </c>
      <c r="H1033">
        <v>1.7799999999999999E-6</v>
      </c>
      <c r="I1033">
        <v>1.653992E-2</v>
      </c>
      <c r="J1033">
        <v>-5.4407999999999995E-4</v>
      </c>
      <c r="K1033" t="s">
        <v>16</v>
      </c>
      <c r="L1033" t="s">
        <v>16</v>
      </c>
      <c r="M1033">
        <v>2737</v>
      </c>
      <c r="N1033">
        <v>1458</v>
      </c>
      <c r="O1033">
        <v>1279</v>
      </c>
      <c r="P1033">
        <v>0.27808737</v>
      </c>
    </row>
    <row r="1034" spans="1:16" x14ac:dyDescent="0.25">
      <c r="A1034">
        <v>0</v>
      </c>
      <c r="B1034" t="s">
        <v>255</v>
      </c>
      <c r="C1034">
        <v>17</v>
      </c>
      <c r="D1034">
        <v>14</v>
      </c>
      <c r="E1034">
        <v>3</v>
      </c>
      <c r="F1034">
        <v>2304.6384277299999</v>
      </c>
      <c r="G1034">
        <v>22191</v>
      </c>
      <c r="H1034">
        <v>1.79E-6</v>
      </c>
      <c r="I1034">
        <v>2.7316529999999999E-2</v>
      </c>
      <c r="J1034">
        <v>-1.6506800000000001E-3</v>
      </c>
      <c r="K1034" t="s">
        <v>16</v>
      </c>
      <c r="L1034" t="s">
        <v>16</v>
      </c>
      <c r="M1034">
        <v>28563</v>
      </c>
      <c r="N1034">
        <v>16521</v>
      </c>
      <c r="O1034">
        <v>12042</v>
      </c>
      <c r="P1034">
        <v>0.71752384000000002</v>
      </c>
    </row>
    <row r="1035" spans="1:16" x14ac:dyDescent="0.25">
      <c r="A1035">
        <v>0</v>
      </c>
      <c r="B1035" t="s">
        <v>1134</v>
      </c>
      <c r="C1035">
        <v>10</v>
      </c>
      <c r="D1035">
        <v>4</v>
      </c>
      <c r="E1035">
        <v>6</v>
      </c>
      <c r="F1035">
        <v>3054.3815918</v>
      </c>
      <c r="G1035">
        <v>16327</v>
      </c>
      <c r="H1035">
        <v>1.79E-6</v>
      </c>
      <c r="I1035">
        <v>2.6108070000000001E-2</v>
      </c>
      <c r="J1035">
        <v>-5.5143E-4</v>
      </c>
      <c r="K1035" t="s">
        <v>16</v>
      </c>
      <c r="L1035" t="s">
        <v>16</v>
      </c>
      <c r="M1035">
        <v>9133</v>
      </c>
      <c r="N1035">
        <v>4992</v>
      </c>
      <c r="O1035">
        <v>4141</v>
      </c>
      <c r="P1035">
        <v>0.19505542000000001</v>
      </c>
    </row>
    <row r="1036" spans="1:16" x14ac:dyDescent="0.25">
      <c r="A1036">
        <v>0</v>
      </c>
      <c r="B1036" t="s">
        <v>1135</v>
      </c>
      <c r="C1036">
        <v>12</v>
      </c>
      <c r="D1036">
        <v>8</v>
      </c>
      <c r="E1036">
        <v>4</v>
      </c>
      <c r="F1036">
        <v>3921.7211914099998</v>
      </c>
      <c r="G1036">
        <v>23155</v>
      </c>
      <c r="H1036">
        <v>1.79E-6</v>
      </c>
      <c r="I1036">
        <v>2.3601919999999998E-2</v>
      </c>
      <c r="J1036">
        <v>-8.2284999999999997E-4</v>
      </c>
      <c r="K1036" t="s">
        <v>16</v>
      </c>
      <c r="L1036" t="s">
        <v>16</v>
      </c>
      <c r="M1036">
        <v>20965</v>
      </c>
      <c r="N1036">
        <v>11397</v>
      </c>
      <c r="O1036">
        <v>9568</v>
      </c>
      <c r="P1036">
        <v>0.63721963000000004</v>
      </c>
    </row>
    <row r="1037" spans="1:16" x14ac:dyDescent="0.25">
      <c r="A1037">
        <v>0</v>
      </c>
      <c r="B1037" t="s">
        <v>1136</v>
      </c>
      <c r="C1037">
        <v>26</v>
      </c>
      <c r="D1037">
        <v>20</v>
      </c>
      <c r="E1037">
        <v>6</v>
      </c>
      <c r="F1037">
        <v>11410.30273438</v>
      </c>
      <c r="G1037">
        <v>65626</v>
      </c>
      <c r="H1037">
        <v>1.79E-6</v>
      </c>
      <c r="I1037">
        <v>4.530762E-2</v>
      </c>
      <c r="J1037">
        <v>-5.1266000000000003E-3</v>
      </c>
      <c r="K1037" t="s">
        <v>16</v>
      </c>
      <c r="L1037" t="s">
        <v>16</v>
      </c>
      <c r="M1037">
        <v>76181</v>
      </c>
      <c r="N1037">
        <v>42657</v>
      </c>
      <c r="O1037">
        <v>33524</v>
      </c>
      <c r="P1037">
        <v>2.9641818</v>
      </c>
    </row>
    <row r="1038" spans="1:16" x14ac:dyDescent="0.25">
      <c r="A1038">
        <v>0</v>
      </c>
      <c r="B1038" t="s">
        <v>148</v>
      </c>
      <c r="C1038">
        <v>39</v>
      </c>
      <c r="D1038">
        <v>18</v>
      </c>
      <c r="E1038">
        <v>21</v>
      </c>
      <c r="F1038">
        <v>20897.78515625</v>
      </c>
      <c r="G1038">
        <v>118293</v>
      </c>
      <c r="H1038">
        <v>1.79E-6</v>
      </c>
      <c r="I1038">
        <v>6.7146159999999996E-2</v>
      </c>
      <c r="J1038">
        <v>-5.7921200000000004E-3</v>
      </c>
      <c r="K1038" t="s">
        <v>16</v>
      </c>
      <c r="L1038" t="s">
        <v>16</v>
      </c>
      <c r="M1038">
        <v>153369</v>
      </c>
      <c r="N1038">
        <v>79982</v>
      </c>
      <c r="O1038">
        <v>73387</v>
      </c>
      <c r="P1038">
        <v>5.1091904299999999</v>
      </c>
    </row>
    <row r="1039" spans="1:16" x14ac:dyDescent="0.25">
      <c r="A1039">
        <v>0</v>
      </c>
      <c r="B1039" t="s">
        <v>1137</v>
      </c>
      <c r="C1039">
        <v>3</v>
      </c>
      <c r="D1039">
        <v>2</v>
      </c>
      <c r="E1039">
        <v>1</v>
      </c>
      <c r="F1039">
        <v>1686.78088379</v>
      </c>
      <c r="G1039">
        <v>5471</v>
      </c>
      <c r="H1039">
        <v>7.0999999999999998E-7</v>
      </c>
      <c r="I1039">
        <v>0</v>
      </c>
      <c r="J1039">
        <v>-1.1199E-4</v>
      </c>
      <c r="K1039" t="s">
        <v>16</v>
      </c>
      <c r="L1039" t="s">
        <v>16</v>
      </c>
      <c r="M1039">
        <v>0</v>
      </c>
      <c r="N1039">
        <v>0</v>
      </c>
      <c r="O1039">
        <v>0</v>
      </c>
      <c r="P1039">
        <v>0</v>
      </c>
    </row>
    <row r="1040" spans="1:16" x14ac:dyDescent="0.25">
      <c r="A1040">
        <v>0</v>
      </c>
      <c r="B1040" t="s">
        <v>265</v>
      </c>
      <c r="C1040">
        <v>9</v>
      </c>
      <c r="D1040">
        <v>3</v>
      </c>
      <c r="E1040">
        <v>6</v>
      </c>
      <c r="F1040">
        <v>9018.4121093800004</v>
      </c>
      <c r="G1040">
        <v>45185</v>
      </c>
      <c r="H1040">
        <v>1.79E-6</v>
      </c>
      <c r="I1040">
        <v>1.9778939999999998E-2</v>
      </c>
      <c r="J1040">
        <v>2.6869999999999999E-5</v>
      </c>
      <c r="K1040" t="s">
        <v>16</v>
      </c>
      <c r="L1040" t="s">
        <v>16</v>
      </c>
      <c r="M1040">
        <v>15458</v>
      </c>
      <c r="N1040">
        <v>7758</v>
      </c>
      <c r="O1040">
        <v>7700</v>
      </c>
      <c r="P1040">
        <v>0.66272277999999996</v>
      </c>
    </row>
    <row r="1041" spans="1:16" x14ac:dyDescent="0.25">
      <c r="A1041">
        <v>0</v>
      </c>
      <c r="B1041" t="s">
        <v>309</v>
      </c>
      <c r="C1041">
        <v>20</v>
      </c>
      <c r="D1041">
        <v>8</v>
      </c>
      <c r="E1041">
        <v>12</v>
      </c>
      <c r="F1041">
        <v>14837.219726560001</v>
      </c>
      <c r="G1041">
        <v>75344</v>
      </c>
      <c r="H1041">
        <v>1.79E-6</v>
      </c>
      <c r="I1041">
        <v>5.66481E-2</v>
      </c>
      <c r="J1041">
        <v>-2.2648999999999998E-3</v>
      </c>
      <c r="K1041" t="s">
        <v>16</v>
      </c>
      <c r="L1041" t="s">
        <v>16</v>
      </c>
      <c r="M1041">
        <v>39870</v>
      </c>
      <c r="N1041">
        <v>20955</v>
      </c>
      <c r="O1041">
        <v>18915</v>
      </c>
      <c r="P1041">
        <v>1.8960655200000001</v>
      </c>
    </row>
    <row r="1042" spans="1:16" x14ac:dyDescent="0.25">
      <c r="A1042">
        <v>0</v>
      </c>
      <c r="B1042" t="s">
        <v>252</v>
      </c>
      <c r="C1042">
        <v>14</v>
      </c>
      <c r="D1042">
        <v>13</v>
      </c>
      <c r="E1042">
        <v>1</v>
      </c>
      <c r="F1042">
        <v>647.79998779000005</v>
      </c>
      <c r="G1042">
        <v>1682</v>
      </c>
      <c r="H1042">
        <v>6.9999999999999997E-7</v>
      </c>
      <c r="I1042">
        <v>0</v>
      </c>
      <c r="J1042">
        <v>-3.9234200000000004E-3</v>
      </c>
      <c r="K1042" t="s">
        <v>16</v>
      </c>
      <c r="L1042" t="s">
        <v>16</v>
      </c>
      <c r="M1042">
        <v>0</v>
      </c>
      <c r="N1042">
        <v>0</v>
      </c>
      <c r="O1042">
        <v>0</v>
      </c>
      <c r="P1042">
        <v>0</v>
      </c>
    </row>
    <row r="1043" spans="1:16" x14ac:dyDescent="0.25">
      <c r="A1043">
        <v>0</v>
      </c>
      <c r="B1043" t="s">
        <v>1138</v>
      </c>
      <c r="C1043">
        <v>4</v>
      </c>
      <c r="D1043">
        <v>4</v>
      </c>
      <c r="E1043">
        <v>0</v>
      </c>
      <c r="F1043">
        <v>0</v>
      </c>
      <c r="G1043">
        <v>0</v>
      </c>
      <c r="H1043">
        <v>6.9999999999999997E-7</v>
      </c>
      <c r="I1043">
        <v>0</v>
      </c>
      <c r="J1043">
        <v>-4.1102000000000001E-4</v>
      </c>
      <c r="K1043" t="s">
        <v>16</v>
      </c>
      <c r="L1043" t="s">
        <v>16</v>
      </c>
      <c r="M1043">
        <v>0</v>
      </c>
      <c r="N1043">
        <v>0</v>
      </c>
      <c r="O1043">
        <v>0</v>
      </c>
      <c r="P1043">
        <v>0</v>
      </c>
    </row>
    <row r="1044" spans="1:16" x14ac:dyDescent="0.25">
      <c r="A1044">
        <v>0</v>
      </c>
      <c r="B1044" t="s">
        <v>213</v>
      </c>
      <c r="C1044">
        <v>7</v>
      </c>
      <c r="D1044">
        <v>4</v>
      </c>
      <c r="E1044">
        <v>3</v>
      </c>
      <c r="F1044">
        <v>2023.87231445</v>
      </c>
      <c r="G1044">
        <v>6392</v>
      </c>
      <c r="H1044">
        <v>7.0999999999999998E-7</v>
      </c>
      <c r="I1044">
        <v>0</v>
      </c>
      <c r="J1044">
        <v>-2.8212000000000002E-4</v>
      </c>
      <c r="K1044" t="s">
        <v>16</v>
      </c>
      <c r="L1044" t="s">
        <v>16</v>
      </c>
      <c r="M1044">
        <v>0</v>
      </c>
      <c r="N1044">
        <v>0</v>
      </c>
      <c r="O1044">
        <v>0</v>
      </c>
      <c r="P1044">
        <v>0</v>
      </c>
    </row>
    <row r="1045" spans="1:16" x14ac:dyDescent="0.25">
      <c r="A1045">
        <v>0</v>
      </c>
      <c r="B1045" t="s">
        <v>1139</v>
      </c>
      <c r="C1045">
        <v>2</v>
      </c>
      <c r="D1045">
        <v>1</v>
      </c>
      <c r="E1045">
        <v>1</v>
      </c>
      <c r="F1045">
        <v>215.00003052</v>
      </c>
      <c r="G1045">
        <v>2572</v>
      </c>
      <c r="H1045">
        <v>1.7799999999999999E-6</v>
      </c>
      <c r="I1045">
        <v>3.48022E-3</v>
      </c>
      <c r="J1045">
        <v>-1.4589999999999999E-5</v>
      </c>
      <c r="K1045" t="s">
        <v>16</v>
      </c>
      <c r="L1045" t="s">
        <v>16</v>
      </c>
      <c r="M1045">
        <v>1283</v>
      </c>
      <c r="N1045">
        <v>656</v>
      </c>
      <c r="O1045">
        <v>627</v>
      </c>
      <c r="P1045">
        <v>4.8267339999999999E-2</v>
      </c>
    </row>
    <row r="1046" spans="1:16" x14ac:dyDescent="0.25">
      <c r="A1046">
        <v>0</v>
      </c>
      <c r="B1046" t="s">
        <v>289</v>
      </c>
      <c r="C1046">
        <v>9</v>
      </c>
      <c r="D1046">
        <v>6</v>
      </c>
      <c r="E1046">
        <v>3</v>
      </c>
      <c r="F1046">
        <v>807.70935058999999</v>
      </c>
      <c r="G1046">
        <v>6663</v>
      </c>
      <c r="H1046">
        <v>1.7799999999999999E-6</v>
      </c>
      <c r="I1046">
        <v>1.4848299999999999E-3</v>
      </c>
      <c r="J1046">
        <v>-2.4232999999999999E-4</v>
      </c>
      <c r="K1046" t="s">
        <v>16</v>
      </c>
      <c r="L1046" t="s">
        <v>16</v>
      </c>
      <c r="M1046">
        <v>3926</v>
      </c>
      <c r="N1046">
        <v>2942</v>
      </c>
      <c r="O1046">
        <v>984</v>
      </c>
      <c r="P1046">
        <v>8.9744229999999994E-2</v>
      </c>
    </row>
    <row r="1047" spans="1:16" x14ac:dyDescent="0.25">
      <c r="A1047">
        <v>0</v>
      </c>
      <c r="B1047" t="s">
        <v>287</v>
      </c>
      <c r="C1047">
        <v>5</v>
      </c>
      <c r="D1047">
        <v>4</v>
      </c>
      <c r="E1047">
        <v>1</v>
      </c>
      <c r="F1047">
        <v>161.65057372999999</v>
      </c>
      <c r="G1047">
        <v>1672</v>
      </c>
      <c r="H1047">
        <v>6.9999999999999997E-7</v>
      </c>
      <c r="I1047">
        <v>0</v>
      </c>
      <c r="J1047">
        <v>-1.5396E-4</v>
      </c>
      <c r="K1047" t="s">
        <v>16</v>
      </c>
      <c r="L1047" t="s">
        <v>16</v>
      </c>
      <c r="M1047">
        <v>0</v>
      </c>
      <c r="N1047">
        <v>0</v>
      </c>
      <c r="O1047">
        <v>0</v>
      </c>
      <c r="P1047">
        <v>0</v>
      </c>
    </row>
    <row r="1048" spans="1:16" x14ac:dyDescent="0.25">
      <c r="A1048">
        <v>0</v>
      </c>
      <c r="B1048" t="s">
        <v>286</v>
      </c>
      <c r="C1048">
        <v>5</v>
      </c>
      <c r="D1048">
        <v>4</v>
      </c>
      <c r="E1048">
        <v>1</v>
      </c>
      <c r="F1048">
        <v>161.65057372999999</v>
      </c>
      <c r="G1048">
        <v>1672</v>
      </c>
      <c r="H1048">
        <v>6.9999999999999997E-7</v>
      </c>
      <c r="I1048">
        <v>0</v>
      </c>
      <c r="J1048">
        <v>-1.5396E-4</v>
      </c>
      <c r="K1048" t="s">
        <v>16</v>
      </c>
      <c r="L1048" t="s">
        <v>16</v>
      </c>
      <c r="M1048">
        <v>0</v>
      </c>
      <c r="N1048">
        <v>0</v>
      </c>
      <c r="O1048">
        <v>0</v>
      </c>
      <c r="P1048">
        <v>0</v>
      </c>
    </row>
    <row r="1049" spans="1:16" x14ac:dyDescent="0.25">
      <c r="A1049">
        <v>0</v>
      </c>
      <c r="B1049" t="s">
        <v>1140</v>
      </c>
      <c r="C1049">
        <v>4</v>
      </c>
      <c r="D1049">
        <v>4</v>
      </c>
      <c r="E1049">
        <v>0</v>
      </c>
      <c r="F1049">
        <v>0</v>
      </c>
      <c r="G1049">
        <v>0</v>
      </c>
      <c r="H1049">
        <v>6.9999999999999997E-7</v>
      </c>
      <c r="I1049">
        <v>0</v>
      </c>
      <c r="J1049">
        <v>-4.1102000000000001E-4</v>
      </c>
      <c r="K1049" t="s">
        <v>16</v>
      </c>
      <c r="L1049" t="s">
        <v>16</v>
      </c>
      <c r="M1049">
        <v>0</v>
      </c>
      <c r="N1049">
        <v>0</v>
      </c>
      <c r="O1049">
        <v>0</v>
      </c>
      <c r="P1049">
        <v>0</v>
      </c>
    </row>
    <row r="1050" spans="1:16" x14ac:dyDescent="0.25">
      <c r="A1050">
        <v>0</v>
      </c>
      <c r="B1050" t="s">
        <v>290</v>
      </c>
      <c r="C1050">
        <v>9</v>
      </c>
      <c r="D1050">
        <v>6</v>
      </c>
      <c r="E1050">
        <v>3</v>
      </c>
      <c r="F1050">
        <v>2129.40893555</v>
      </c>
      <c r="G1050">
        <v>8732</v>
      </c>
      <c r="H1050">
        <v>1.7799999999999999E-6</v>
      </c>
      <c r="I1050">
        <v>1.11677E-3</v>
      </c>
      <c r="J1050">
        <v>-7.1942999999999996E-4</v>
      </c>
      <c r="K1050" t="s">
        <v>16</v>
      </c>
      <c r="L1050" t="s">
        <v>16</v>
      </c>
      <c r="M1050">
        <v>714</v>
      </c>
      <c r="N1050">
        <v>483</v>
      </c>
      <c r="O1050">
        <v>231</v>
      </c>
      <c r="P1050">
        <v>0.55564338999999996</v>
      </c>
    </row>
    <row r="1051" spans="1:16" x14ac:dyDescent="0.25">
      <c r="A1051">
        <v>0</v>
      </c>
      <c r="B1051" t="s">
        <v>1141</v>
      </c>
      <c r="C1051">
        <v>5</v>
      </c>
      <c r="D1051">
        <v>2</v>
      </c>
      <c r="E1051">
        <v>3</v>
      </c>
      <c r="F1051">
        <v>1136.8159179700001</v>
      </c>
      <c r="G1051">
        <v>5770</v>
      </c>
      <c r="H1051">
        <v>1.7799999999999999E-6</v>
      </c>
      <c r="I1051">
        <v>3.7314399999999999E-3</v>
      </c>
      <c r="J1051">
        <v>-7.0049999999999995E-5</v>
      </c>
      <c r="K1051" t="s">
        <v>16</v>
      </c>
      <c r="L1051" t="s">
        <v>16</v>
      </c>
      <c r="M1051">
        <v>2338</v>
      </c>
      <c r="N1051">
        <v>1262</v>
      </c>
      <c r="O1051">
        <v>1076</v>
      </c>
      <c r="P1051">
        <v>7.8946550000000004E-2</v>
      </c>
    </row>
    <row r="1052" spans="1:16" x14ac:dyDescent="0.25">
      <c r="A1052">
        <v>0</v>
      </c>
      <c r="B1052" t="s">
        <v>285</v>
      </c>
      <c r="C1052">
        <v>3</v>
      </c>
      <c r="D1052">
        <v>2</v>
      </c>
      <c r="E1052">
        <v>1</v>
      </c>
      <c r="F1052">
        <v>304.67974853999999</v>
      </c>
      <c r="G1052">
        <v>3338</v>
      </c>
      <c r="H1052">
        <v>1.7799999999999999E-6</v>
      </c>
      <c r="I1052">
        <v>3.48022E-3</v>
      </c>
      <c r="J1052">
        <v>-8.9800000000000001E-5</v>
      </c>
      <c r="K1052" t="s">
        <v>16</v>
      </c>
      <c r="L1052" t="s">
        <v>16</v>
      </c>
      <c r="M1052">
        <v>1547</v>
      </c>
      <c r="N1052">
        <v>786</v>
      </c>
      <c r="O1052">
        <v>761</v>
      </c>
      <c r="P1052">
        <v>6.8989969999999998E-2</v>
      </c>
    </row>
    <row r="1053" spans="1:16" x14ac:dyDescent="0.25">
      <c r="A1053">
        <v>0</v>
      </c>
      <c r="B1053" t="s">
        <v>1142</v>
      </c>
      <c r="C1053">
        <v>28</v>
      </c>
      <c r="D1053">
        <v>11</v>
      </c>
      <c r="E1053">
        <v>17</v>
      </c>
      <c r="F1053">
        <v>12385.03710938</v>
      </c>
      <c r="G1053">
        <v>69668</v>
      </c>
      <c r="H1053">
        <v>1.79E-6</v>
      </c>
      <c r="I1053">
        <v>6.9746249999999996E-2</v>
      </c>
      <c r="J1053">
        <v>-3.4446300000000002E-3</v>
      </c>
      <c r="K1053" t="s">
        <v>16</v>
      </c>
      <c r="L1053" t="s">
        <v>16</v>
      </c>
      <c r="M1053">
        <v>105869</v>
      </c>
      <c r="N1053">
        <v>65693</v>
      </c>
      <c r="O1053">
        <v>40176</v>
      </c>
      <c r="P1053">
        <v>4.9451577100000002</v>
      </c>
    </row>
    <row r="1054" spans="1:16" x14ac:dyDescent="0.25">
      <c r="A1054">
        <v>0</v>
      </c>
      <c r="B1054" t="s">
        <v>291</v>
      </c>
      <c r="C1054">
        <v>2</v>
      </c>
      <c r="D1054">
        <v>2</v>
      </c>
      <c r="E1054">
        <v>0</v>
      </c>
      <c r="F1054">
        <v>0</v>
      </c>
      <c r="G1054">
        <v>0</v>
      </c>
      <c r="H1054">
        <v>6.9999999999999997E-7</v>
      </c>
      <c r="I1054">
        <v>0</v>
      </c>
      <c r="J1054">
        <v>-1.0276E-4</v>
      </c>
      <c r="K1054" t="s">
        <v>16</v>
      </c>
      <c r="L1054" t="s">
        <v>16</v>
      </c>
      <c r="M1054">
        <v>0</v>
      </c>
      <c r="N1054">
        <v>0</v>
      </c>
      <c r="O1054">
        <v>0</v>
      </c>
      <c r="P1054">
        <v>0</v>
      </c>
    </row>
    <row r="1055" spans="1:16" x14ac:dyDescent="0.25">
      <c r="A1055">
        <v>0</v>
      </c>
      <c r="B1055" t="s">
        <v>1143</v>
      </c>
      <c r="C1055">
        <v>3</v>
      </c>
      <c r="D1055">
        <v>2</v>
      </c>
      <c r="E1055">
        <v>1</v>
      </c>
      <c r="F1055">
        <v>720.99993896000001</v>
      </c>
      <c r="G1055">
        <v>3226</v>
      </c>
      <c r="H1055">
        <v>1.7799999999999999E-6</v>
      </c>
      <c r="I1055">
        <v>1.0847999999999999E-3</v>
      </c>
      <c r="J1055">
        <v>-2.508E-5</v>
      </c>
      <c r="K1055" t="s">
        <v>16</v>
      </c>
      <c r="L1055" t="s">
        <v>16</v>
      </c>
      <c r="M1055">
        <v>345</v>
      </c>
      <c r="N1055">
        <v>104</v>
      </c>
      <c r="O1055">
        <v>241</v>
      </c>
      <c r="P1055">
        <v>5.2573300000000002E-3</v>
      </c>
    </row>
    <row r="1056" spans="1:16" x14ac:dyDescent="0.25">
      <c r="A1056">
        <v>0</v>
      </c>
      <c r="B1056" t="s">
        <v>1144</v>
      </c>
      <c r="C1056">
        <v>3</v>
      </c>
      <c r="D1056">
        <v>2</v>
      </c>
      <c r="E1056">
        <v>1</v>
      </c>
      <c r="F1056">
        <v>100.74780273</v>
      </c>
      <c r="G1056">
        <v>1153</v>
      </c>
      <c r="H1056">
        <v>6.9999999999999997E-7</v>
      </c>
      <c r="I1056">
        <v>0</v>
      </c>
      <c r="J1056">
        <v>-3.4319999999999997E-5</v>
      </c>
      <c r="K1056" t="s">
        <v>16</v>
      </c>
      <c r="L1056" t="s">
        <v>16</v>
      </c>
      <c r="M1056">
        <v>0</v>
      </c>
      <c r="N1056">
        <v>0</v>
      </c>
      <c r="O1056">
        <v>0</v>
      </c>
      <c r="P1056">
        <v>0</v>
      </c>
    </row>
    <row r="1057" spans="1:16" x14ac:dyDescent="0.25">
      <c r="A1057">
        <v>0</v>
      </c>
      <c r="B1057" t="s">
        <v>1145</v>
      </c>
      <c r="C1057">
        <v>16</v>
      </c>
      <c r="D1057">
        <v>13</v>
      </c>
      <c r="E1057">
        <v>3</v>
      </c>
      <c r="F1057">
        <v>9522.9599609399993</v>
      </c>
      <c r="G1057">
        <v>47224</v>
      </c>
      <c r="H1057">
        <v>1.7799999999999999E-6</v>
      </c>
      <c r="I1057">
        <v>6.4116900000000003E-3</v>
      </c>
      <c r="J1057">
        <v>-6.6244999999999997E-4</v>
      </c>
      <c r="K1057" t="s">
        <v>16</v>
      </c>
      <c r="L1057" t="s">
        <v>16</v>
      </c>
      <c r="M1057">
        <v>15197</v>
      </c>
      <c r="N1057">
        <v>9393</v>
      </c>
      <c r="O1057">
        <v>5804</v>
      </c>
      <c r="P1057">
        <v>0.44535228999999998</v>
      </c>
    </row>
    <row r="1058" spans="1:16" x14ac:dyDescent="0.25">
      <c r="A1058">
        <v>0</v>
      </c>
      <c r="B1058" t="s">
        <v>283</v>
      </c>
      <c r="C1058">
        <v>14</v>
      </c>
      <c r="D1058">
        <v>8</v>
      </c>
      <c r="E1058">
        <v>6</v>
      </c>
      <c r="F1058">
        <v>5543.1074218800004</v>
      </c>
      <c r="G1058">
        <v>25732</v>
      </c>
      <c r="H1058">
        <v>1.7799999999999999E-6</v>
      </c>
      <c r="I1058">
        <v>1.3349499999999999E-3</v>
      </c>
      <c r="J1058">
        <v>-1.9014800000000001E-3</v>
      </c>
      <c r="K1058" t="s">
        <v>16</v>
      </c>
      <c r="L1058" t="s">
        <v>16</v>
      </c>
      <c r="M1058">
        <v>1471</v>
      </c>
      <c r="N1058">
        <v>1043</v>
      </c>
      <c r="O1058">
        <v>428</v>
      </c>
      <c r="P1058">
        <v>1.683569E-2</v>
      </c>
    </row>
    <row r="1059" spans="1:16" x14ac:dyDescent="0.25">
      <c r="A1059">
        <v>0</v>
      </c>
      <c r="B1059" t="s">
        <v>1146</v>
      </c>
      <c r="C1059">
        <v>14</v>
      </c>
      <c r="D1059">
        <v>7</v>
      </c>
      <c r="E1059">
        <v>7</v>
      </c>
      <c r="F1059">
        <v>13924.053710939999</v>
      </c>
      <c r="G1059">
        <v>53855</v>
      </c>
      <c r="H1059">
        <v>1.79E-6</v>
      </c>
      <c r="I1059">
        <v>3.7857580000000002E-2</v>
      </c>
      <c r="J1059">
        <v>-1.4656000000000001E-3</v>
      </c>
      <c r="K1059" t="s">
        <v>16</v>
      </c>
      <c r="L1059" t="s">
        <v>16</v>
      </c>
      <c r="M1059">
        <v>31953</v>
      </c>
      <c r="N1059">
        <v>16442</v>
      </c>
      <c r="O1059">
        <v>15511</v>
      </c>
      <c r="P1059">
        <v>1.7443122</v>
      </c>
    </row>
    <row r="1060" spans="1:16" x14ac:dyDescent="0.25">
      <c r="A1060">
        <v>0</v>
      </c>
      <c r="B1060" t="s">
        <v>1147</v>
      </c>
      <c r="C1060">
        <v>19</v>
      </c>
      <c r="D1060">
        <v>17</v>
      </c>
      <c r="E1060">
        <v>2</v>
      </c>
      <c r="F1060">
        <v>2767.2114257799999</v>
      </c>
      <c r="G1060">
        <v>22064</v>
      </c>
      <c r="H1060">
        <v>1.7799999999999999E-6</v>
      </c>
      <c r="I1060">
        <v>1.88532E-3</v>
      </c>
      <c r="J1060">
        <v>-4.8053699999999998E-3</v>
      </c>
      <c r="K1060" t="s">
        <v>16</v>
      </c>
      <c r="L1060" t="s">
        <v>16</v>
      </c>
      <c r="M1060">
        <v>7175</v>
      </c>
      <c r="N1060">
        <v>3597</v>
      </c>
      <c r="O1060">
        <v>3578</v>
      </c>
      <c r="P1060">
        <v>0.13675968999999999</v>
      </c>
    </row>
    <row r="1061" spans="1:16" x14ac:dyDescent="0.25">
      <c r="A1061">
        <v>0</v>
      </c>
      <c r="B1061" t="s">
        <v>280</v>
      </c>
      <c r="C1061">
        <v>44</v>
      </c>
      <c r="D1061">
        <v>18</v>
      </c>
      <c r="E1061">
        <v>26</v>
      </c>
      <c r="F1061">
        <v>51165.88671875</v>
      </c>
      <c r="G1061">
        <v>212811</v>
      </c>
      <c r="H1061">
        <v>1.79E-6</v>
      </c>
      <c r="I1061">
        <v>6.4860109999999999E-2</v>
      </c>
      <c r="J1061">
        <v>-1.062132E-2</v>
      </c>
      <c r="K1061" t="s">
        <v>16</v>
      </c>
      <c r="L1061" t="s">
        <v>16</v>
      </c>
      <c r="M1061">
        <v>128519</v>
      </c>
      <c r="N1061">
        <v>67969</v>
      </c>
      <c r="O1061">
        <v>60550</v>
      </c>
      <c r="P1061">
        <v>6.3549548700000003</v>
      </c>
    </row>
    <row r="1062" spans="1:16" x14ac:dyDescent="0.25">
      <c r="A1062">
        <v>0</v>
      </c>
      <c r="B1062" t="s">
        <v>1148</v>
      </c>
      <c r="C1062">
        <v>5</v>
      </c>
      <c r="D1062">
        <v>4</v>
      </c>
      <c r="E1062">
        <v>1</v>
      </c>
      <c r="F1062">
        <v>15.66666698</v>
      </c>
      <c r="G1062">
        <v>21</v>
      </c>
      <c r="H1062">
        <v>6.9999999999999997E-7</v>
      </c>
      <c r="I1062">
        <v>0</v>
      </c>
      <c r="J1062">
        <v>-1.1882E-4</v>
      </c>
      <c r="K1062" t="s">
        <v>16</v>
      </c>
      <c r="L1062" t="s">
        <v>16</v>
      </c>
      <c r="M1062">
        <v>0</v>
      </c>
      <c r="N1062">
        <v>0</v>
      </c>
      <c r="O1062">
        <v>0</v>
      </c>
      <c r="P1062">
        <v>0</v>
      </c>
    </row>
    <row r="1063" spans="1:16" x14ac:dyDescent="0.25">
      <c r="A1063">
        <v>0</v>
      </c>
      <c r="B1063" t="s">
        <v>1149</v>
      </c>
      <c r="C1063">
        <v>2</v>
      </c>
      <c r="D1063">
        <v>1</v>
      </c>
      <c r="E1063">
        <v>1</v>
      </c>
      <c r="F1063">
        <v>0</v>
      </c>
      <c r="G1063">
        <v>0</v>
      </c>
      <c r="H1063">
        <v>1.7799999999999999E-6</v>
      </c>
      <c r="I1063">
        <v>9.7715999999999992E-4</v>
      </c>
      <c r="J1063">
        <v>2.0600000000000002E-6</v>
      </c>
      <c r="K1063" t="s">
        <v>16</v>
      </c>
      <c r="L1063" t="s">
        <v>16</v>
      </c>
      <c r="M1063">
        <v>76</v>
      </c>
      <c r="N1063">
        <v>33</v>
      </c>
      <c r="O1063">
        <v>43</v>
      </c>
      <c r="P1063">
        <v>3.8338000000000001E-3</v>
      </c>
    </row>
    <row r="1064" spans="1:16" x14ac:dyDescent="0.25">
      <c r="A1064">
        <v>0</v>
      </c>
      <c r="B1064" t="s">
        <v>1150</v>
      </c>
      <c r="C1064">
        <v>6</v>
      </c>
      <c r="D1064">
        <v>3</v>
      </c>
      <c r="E1064">
        <v>3</v>
      </c>
      <c r="F1064">
        <v>1350.9279785199999</v>
      </c>
      <c r="G1064">
        <v>6530</v>
      </c>
      <c r="H1064">
        <v>1.7799999999999999E-6</v>
      </c>
      <c r="I1064">
        <v>1.1424899999999999E-3</v>
      </c>
      <c r="J1064">
        <v>-2.4224000000000001E-4</v>
      </c>
      <c r="K1064" t="s">
        <v>16</v>
      </c>
      <c r="L1064" t="s">
        <v>16</v>
      </c>
      <c r="M1064">
        <v>439</v>
      </c>
      <c r="N1064">
        <v>238</v>
      </c>
      <c r="O1064">
        <v>201</v>
      </c>
      <c r="P1064">
        <v>2.9216570000000001E-2</v>
      </c>
    </row>
    <row r="1065" spans="1:16" x14ac:dyDescent="0.25">
      <c r="A1065">
        <v>0</v>
      </c>
      <c r="B1065" t="s">
        <v>225</v>
      </c>
      <c r="C1065">
        <v>2</v>
      </c>
      <c r="D1065">
        <v>2</v>
      </c>
      <c r="E1065">
        <v>0</v>
      </c>
      <c r="F1065">
        <v>0</v>
      </c>
      <c r="G1065">
        <v>0</v>
      </c>
      <c r="H1065">
        <v>6.9999999999999997E-7</v>
      </c>
      <c r="I1065">
        <v>0</v>
      </c>
      <c r="J1065">
        <v>-1.0276E-4</v>
      </c>
      <c r="K1065" t="s">
        <v>16</v>
      </c>
      <c r="L1065" t="s">
        <v>16</v>
      </c>
      <c r="M1065">
        <v>0</v>
      </c>
      <c r="N1065">
        <v>0</v>
      </c>
      <c r="O1065">
        <v>0</v>
      </c>
      <c r="P1065">
        <v>0</v>
      </c>
    </row>
    <row r="1066" spans="1:16" x14ac:dyDescent="0.25">
      <c r="A1066">
        <v>0</v>
      </c>
      <c r="B1066" t="s">
        <v>248</v>
      </c>
      <c r="C1066">
        <v>2</v>
      </c>
      <c r="D1066">
        <v>1</v>
      </c>
      <c r="E1066">
        <v>1</v>
      </c>
      <c r="F1066">
        <v>405</v>
      </c>
      <c r="G1066">
        <v>2420</v>
      </c>
      <c r="H1066">
        <v>6.9999999999999997E-7</v>
      </c>
      <c r="I1066">
        <v>0</v>
      </c>
      <c r="J1066">
        <v>-4.9719999999999998E-5</v>
      </c>
      <c r="K1066" t="s">
        <v>16</v>
      </c>
      <c r="L1066" t="s">
        <v>16</v>
      </c>
      <c r="M1066">
        <v>0</v>
      </c>
      <c r="N1066">
        <v>0</v>
      </c>
      <c r="O1066">
        <v>0</v>
      </c>
      <c r="P1066">
        <v>0</v>
      </c>
    </row>
    <row r="1067" spans="1:16" x14ac:dyDescent="0.25">
      <c r="A1067">
        <v>0</v>
      </c>
      <c r="B1067" t="s">
        <v>1151</v>
      </c>
      <c r="C1067">
        <v>10</v>
      </c>
      <c r="D1067">
        <v>1</v>
      </c>
      <c r="E1067">
        <v>9</v>
      </c>
      <c r="F1067">
        <v>1957.00036621</v>
      </c>
      <c r="G1067">
        <v>4512</v>
      </c>
      <c r="H1067">
        <v>1.7999999999999999E-6</v>
      </c>
      <c r="I1067">
        <v>7.0820500000000003E-3</v>
      </c>
      <c r="J1067">
        <v>-2.5001E-4</v>
      </c>
      <c r="K1067" t="s">
        <v>16</v>
      </c>
      <c r="L1067" t="s">
        <v>16</v>
      </c>
      <c r="M1067">
        <v>0</v>
      </c>
      <c r="N1067">
        <v>0</v>
      </c>
      <c r="O1067">
        <v>0</v>
      </c>
      <c r="P1067">
        <v>0</v>
      </c>
    </row>
    <row r="1068" spans="1:16" x14ac:dyDescent="0.25">
      <c r="A1068">
        <v>0</v>
      </c>
      <c r="B1068" t="s">
        <v>1152</v>
      </c>
      <c r="C1068">
        <v>3</v>
      </c>
      <c r="D1068">
        <v>2</v>
      </c>
      <c r="E1068">
        <v>1</v>
      </c>
      <c r="F1068">
        <v>1232.00036621</v>
      </c>
      <c r="G1068">
        <v>2893</v>
      </c>
      <c r="H1068">
        <v>1.7999999999999999E-6</v>
      </c>
      <c r="I1068">
        <v>1.1982200000000001E-3</v>
      </c>
      <c r="J1068">
        <v>-1.5452E-4</v>
      </c>
      <c r="K1068" t="s">
        <v>16</v>
      </c>
      <c r="L1068" t="s">
        <v>16</v>
      </c>
      <c r="M1068">
        <v>0</v>
      </c>
      <c r="N1068">
        <v>0</v>
      </c>
      <c r="O1068">
        <v>0</v>
      </c>
      <c r="P1068">
        <v>0</v>
      </c>
    </row>
    <row r="1069" spans="1:16" x14ac:dyDescent="0.25">
      <c r="A1069">
        <v>0</v>
      </c>
      <c r="B1069" t="s">
        <v>1153</v>
      </c>
      <c r="C1069">
        <v>5</v>
      </c>
      <c r="D1069">
        <v>1</v>
      </c>
      <c r="E1069">
        <v>4</v>
      </c>
      <c r="F1069">
        <v>1651.0944824200001</v>
      </c>
      <c r="G1069">
        <v>5842</v>
      </c>
      <c r="H1069">
        <v>1.79E-6</v>
      </c>
      <c r="I1069">
        <v>5.3847329999999999E-2</v>
      </c>
      <c r="J1069">
        <v>-1.0009999999999999E-4</v>
      </c>
      <c r="K1069" t="s">
        <v>16</v>
      </c>
      <c r="L1069" t="s">
        <v>16</v>
      </c>
      <c r="M1069">
        <v>786</v>
      </c>
      <c r="N1069">
        <v>338</v>
      </c>
      <c r="O1069">
        <v>448</v>
      </c>
      <c r="P1069">
        <v>7.2256310000000004E-2</v>
      </c>
    </row>
    <row r="1070" spans="1:16" x14ac:dyDescent="0.25">
      <c r="A1070">
        <v>0</v>
      </c>
      <c r="B1070" t="s">
        <v>1154</v>
      </c>
      <c r="C1070">
        <v>2</v>
      </c>
      <c r="D1070">
        <v>1</v>
      </c>
      <c r="E1070">
        <v>1</v>
      </c>
      <c r="F1070">
        <v>1733.0944824200001</v>
      </c>
      <c r="G1070">
        <v>6775</v>
      </c>
      <c r="H1070">
        <v>1.7799999999999999E-6</v>
      </c>
      <c r="I1070">
        <v>9.1104700000000007E-3</v>
      </c>
      <c r="J1070">
        <v>-4.6020000000000003E-5</v>
      </c>
      <c r="K1070" t="s">
        <v>16</v>
      </c>
      <c r="L1070" t="s">
        <v>16</v>
      </c>
      <c r="M1070">
        <v>786</v>
      </c>
      <c r="N1070">
        <v>338</v>
      </c>
      <c r="O1070">
        <v>448</v>
      </c>
      <c r="P1070">
        <v>7.2256310000000004E-2</v>
      </c>
    </row>
    <row r="1071" spans="1:16" x14ac:dyDescent="0.25">
      <c r="A1071">
        <v>0</v>
      </c>
      <c r="B1071" t="s">
        <v>1155</v>
      </c>
      <c r="C1071">
        <v>2</v>
      </c>
      <c r="D1071">
        <v>1</v>
      </c>
      <c r="E1071">
        <v>1</v>
      </c>
      <c r="F1071">
        <v>67.875740050000005</v>
      </c>
      <c r="G1071">
        <v>331</v>
      </c>
      <c r="H1071">
        <v>1.7799999999999999E-6</v>
      </c>
      <c r="I1071">
        <v>1.2369E-4</v>
      </c>
      <c r="J1071">
        <v>-2.938E-5</v>
      </c>
      <c r="K1071" t="s">
        <v>16</v>
      </c>
      <c r="L1071" t="s">
        <v>16</v>
      </c>
      <c r="M1071">
        <v>2</v>
      </c>
      <c r="N1071">
        <v>1</v>
      </c>
      <c r="O1071">
        <v>1</v>
      </c>
      <c r="P1071">
        <v>0.22026763999999999</v>
      </c>
    </row>
    <row r="1072" spans="1:16" x14ac:dyDescent="0.25">
      <c r="A1072">
        <v>0</v>
      </c>
      <c r="B1072" t="s">
        <v>1156</v>
      </c>
      <c r="C1072">
        <v>5</v>
      </c>
      <c r="D1072">
        <v>4</v>
      </c>
      <c r="E1072">
        <v>1</v>
      </c>
      <c r="F1072">
        <v>345.82415771000001</v>
      </c>
      <c r="G1072">
        <v>2147</v>
      </c>
      <c r="H1072">
        <v>1.7799999999999999E-6</v>
      </c>
      <c r="I1072">
        <v>6.2525999999999999E-4</v>
      </c>
      <c r="J1072">
        <v>-2.0388000000000001E-4</v>
      </c>
      <c r="K1072" t="s">
        <v>16</v>
      </c>
      <c r="L1072" t="s">
        <v>16</v>
      </c>
      <c r="M1072">
        <v>270</v>
      </c>
      <c r="N1072">
        <v>127</v>
      </c>
      <c r="O1072">
        <v>143</v>
      </c>
      <c r="P1072">
        <v>0.60130788999999996</v>
      </c>
    </row>
    <row r="1073" spans="1:16" x14ac:dyDescent="0.25">
      <c r="A1073">
        <v>0</v>
      </c>
      <c r="B1073" t="s">
        <v>303</v>
      </c>
      <c r="C1073">
        <v>38</v>
      </c>
      <c r="D1073">
        <v>30</v>
      </c>
      <c r="E1073">
        <v>8</v>
      </c>
      <c r="F1073">
        <v>25503.162109379999</v>
      </c>
      <c r="G1073">
        <v>249855</v>
      </c>
      <c r="H1073">
        <v>1.7799999999999999E-6</v>
      </c>
      <c r="I1073">
        <v>2.109391E-2</v>
      </c>
      <c r="J1073">
        <v>7.6554400000000003E-3</v>
      </c>
      <c r="K1073" t="s">
        <v>16</v>
      </c>
      <c r="L1073" t="s">
        <v>16</v>
      </c>
      <c r="M1073">
        <v>115225</v>
      </c>
      <c r="N1073">
        <v>57653</v>
      </c>
      <c r="O1073">
        <v>57572</v>
      </c>
      <c r="P1073">
        <v>20.720975930000002</v>
      </c>
    </row>
    <row r="1074" spans="1:16" x14ac:dyDescent="0.25">
      <c r="A1074">
        <v>0</v>
      </c>
      <c r="B1074" t="s">
        <v>1157</v>
      </c>
      <c r="C1074">
        <v>12</v>
      </c>
      <c r="D1074">
        <v>9</v>
      </c>
      <c r="E1074">
        <v>3</v>
      </c>
      <c r="F1074">
        <v>7914.0405273400002</v>
      </c>
      <c r="G1074">
        <v>61525</v>
      </c>
      <c r="H1074">
        <v>1.7799999999999999E-6</v>
      </c>
      <c r="I1074">
        <v>3.6956100000000002E-3</v>
      </c>
      <c r="J1074">
        <v>-1.01549E-3</v>
      </c>
      <c r="K1074" t="s">
        <v>16</v>
      </c>
      <c r="L1074" t="s">
        <v>16</v>
      </c>
      <c r="M1074">
        <v>1360</v>
      </c>
      <c r="N1074">
        <v>690</v>
      </c>
      <c r="O1074">
        <v>670</v>
      </c>
      <c r="P1074">
        <v>0.8294627</v>
      </c>
    </row>
    <row r="1075" spans="1:16" x14ac:dyDescent="0.25">
      <c r="A1075">
        <v>0</v>
      </c>
      <c r="B1075" t="s">
        <v>1158</v>
      </c>
      <c r="C1075">
        <v>18</v>
      </c>
      <c r="D1075">
        <v>10</v>
      </c>
      <c r="E1075">
        <v>8</v>
      </c>
      <c r="F1075">
        <v>8765.0957031199996</v>
      </c>
      <c r="G1075">
        <v>33619</v>
      </c>
      <c r="H1075">
        <v>1.79E-6</v>
      </c>
      <c r="I1075">
        <v>3.2787209999999997E-2</v>
      </c>
      <c r="J1075">
        <v>-2.4232699999999999E-3</v>
      </c>
      <c r="K1075" t="s">
        <v>16</v>
      </c>
      <c r="L1075" t="s">
        <v>16</v>
      </c>
      <c r="M1075">
        <v>29666</v>
      </c>
      <c r="N1075">
        <v>16000</v>
      </c>
      <c r="O1075">
        <v>13666</v>
      </c>
      <c r="P1075">
        <v>2.6972852999999999</v>
      </c>
    </row>
    <row r="1076" spans="1:16" x14ac:dyDescent="0.25">
      <c r="A1076">
        <v>0</v>
      </c>
      <c r="B1076" t="s">
        <v>1159</v>
      </c>
      <c r="C1076">
        <v>3</v>
      </c>
      <c r="D1076">
        <v>0</v>
      </c>
      <c r="E1076">
        <v>3</v>
      </c>
      <c r="F1076">
        <v>0</v>
      </c>
      <c r="G1076">
        <v>0</v>
      </c>
      <c r="H1076">
        <v>1.79E-6</v>
      </c>
      <c r="I1076">
        <v>4.5539789999999997E-2</v>
      </c>
      <c r="J1076">
        <v>0</v>
      </c>
      <c r="K1076" t="s">
        <v>16</v>
      </c>
      <c r="L1076" t="s">
        <v>16</v>
      </c>
      <c r="M1076">
        <v>0</v>
      </c>
      <c r="N1076">
        <v>0</v>
      </c>
      <c r="O1076">
        <v>0</v>
      </c>
      <c r="P1076">
        <v>0</v>
      </c>
    </row>
    <row r="1077" spans="1:16" x14ac:dyDescent="0.25">
      <c r="A1077">
        <v>0</v>
      </c>
      <c r="B1077" t="s">
        <v>1160</v>
      </c>
      <c r="C1077">
        <v>13</v>
      </c>
      <c r="D1077">
        <v>12</v>
      </c>
      <c r="E1077">
        <v>1</v>
      </c>
      <c r="F1077">
        <v>1869.27770996</v>
      </c>
      <c r="G1077">
        <v>17574</v>
      </c>
      <c r="H1077">
        <v>1.7799999999999999E-6</v>
      </c>
      <c r="I1077">
        <v>9.7715999999999992E-4</v>
      </c>
      <c r="J1077">
        <v>3.6256999999999999E-3</v>
      </c>
      <c r="K1077" t="s">
        <v>16</v>
      </c>
      <c r="L1077" t="s">
        <v>16</v>
      </c>
      <c r="M1077">
        <v>13951</v>
      </c>
      <c r="N1077">
        <v>6993</v>
      </c>
      <c r="O1077">
        <v>6958</v>
      </c>
      <c r="P1077">
        <v>0.21922301</v>
      </c>
    </row>
    <row r="1078" spans="1:16" x14ac:dyDescent="0.25">
      <c r="A1078">
        <v>0</v>
      </c>
      <c r="B1078" t="s">
        <v>292</v>
      </c>
      <c r="C1078">
        <v>3</v>
      </c>
      <c r="D1078">
        <v>2</v>
      </c>
      <c r="E1078">
        <v>1</v>
      </c>
      <c r="F1078">
        <v>0</v>
      </c>
      <c r="G1078">
        <v>0</v>
      </c>
      <c r="H1078">
        <v>1.7799999999999999E-6</v>
      </c>
      <c r="I1078">
        <v>1.6532999999999999E-4</v>
      </c>
      <c r="J1078">
        <v>-2.323E-5</v>
      </c>
      <c r="K1078" t="s">
        <v>16</v>
      </c>
      <c r="L1078" t="s">
        <v>16</v>
      </c>
      <c r="M1078">
        <v>594</v>
      </c>
      <c r="N1078">
        <v>297</v>
      </c>
      <c r="O1078">
        <v>297</v>
      </c>
      <c r="P1078">
        <v>7.2919500000000002E-3</v>
      </c>
    </row>
    <row r="1079" spans="1:16" x14ac:dyDescent="0.25">
      <c r="A1079">
        <v>0</v>
      </c>
      <c r="B1079" t="s">
        <v>1161</v>
      </c>
      <c r="C1079">
        <v>9</v>
      </c>
      <c r="D1079">
        <v>6</v>
      </c>
      <c r="E1079">
        <v>3</v>
      </c>
      <c r="F1079">
        <v>1647.9025878899999</v>
      </c>
      <c r="G1079">
        <v>4679</v>
      </c>
      <c r="H1079">
        <v>1.79E-6</v>
      </c>
      <c r="I1079">
        <v>3.6411789999999999E-2</v>
      </c>
      <c r="J1079">
        <v>-5.2526000000000005E-4</v>
      </c>
      <c r="K1079" t="s">
        <v>16</v>
      </c>
      <c r="L1079" t="s">
        <v>16</v>
      </c>
      <c r="M1079">
        <v>16876</v>
      </c>
      <c r="N1079">
        <v>10261</v>
      </c>
      <c r="O1079">
        <v>6615</v>
      </c>
      <c r="P1079">
        <v>0.71338036999999999</v>
      </c>
    </row>
    <row r="1080" spans="1:16" x14ac:dyDescent="0.25">
      <c r="A1080">
        <v>0</v>
      </c>
      <c r="B1080" t="s">
        <v>64</v>
      </c>
      <c r="C1080">
        <v>2</v>
      </c>
      <c r="D1080">
        <v>1</v>
      </c>
      <c r="E1080">
        <v>1</v>
      </c>
      <c r="F1080">
        <v>53.587749479999999</v>
      </c>
      <c r="G1080">
        <v>148</v>
      </c>
      <c r="H1080">
        <v>1.7799999999999999E-6</v>
      </c>
      <c r="I1080">
        <v>6.1605399999999999E-3</v>
      </c>
      <c r="J1080">
        <v>-2.5680000000000001E-5</v>
      </c>
      <c r="K1080" t="s">
        <v>16</v>
      </c>
      <c r="L1080" t="s">
        <v>16</v>
      </c>
      <c r="M1080">
        <v>1255</v>
      </c>
      <c r="N1080">
        <v>734</v>
      </c>
      <c r="O1080">
        <v>521</v>
      </c>
      <c r="P1080">
        <v>4.1237509999999998E-2</v>
      </c>
    </row>
    <row r="1081" spans="1:16" x14ac:dyDescent="0.25">
      <c r="A1081">
        <v>0</v>
      </c>
      <c r="B1081" t="s">
        <v>1162</v>
      </c>
      <c r="C1081">
        <v>51</v>
      </c>
      <c r="D1081">
        <v>15</v>
      </c>
      <c r="E1081">
        <v>36</v>
      </c>
      <c r="F1081">
        <v>59322.6875</v>
      </c>
      <c r="G1081">
        <v>446281</v>
      </c>
      <c r="H1081">
        <v>1.79E-6</v>
      </c>
      <c r="I1081">
        <v>0.10751075</v>
      </c>
      <c r="J1081">
        <v>-1.221787E-2</v>
      </c>
      <c r="K1081" t="s">
        <v>16</v>
      </c>
      <c r="L1081" t="s">
        <v>16</v>
      </c>
      <c r="M1081">
        <v>189508</v>
      </c>
      <c r="N1081">
        <v>96286</v>
      </c>
      <c r="O1081">
        <v>93222</v>
      </c>
      <c r="P1081">
        <v>10.540007989999999</v>
      </c>
    </row>
    <row r="1082" spans="1:16" x14ac:dyDescent="0.25">
      <c r="A1082">
        <v>0</v>
      </c>
      <c r="B1082" t="s">
        <v>1163</v>
      </c>
      <c r="C1082">
        <v>31</v>
      </c>
      <c r="D1082">
        <v>28</v>
      </c>
      <c r="E1082">
        <v>3</v>
      </c>
      <c r="F1082">
        <v>18943.244140620001</v>
      </c>
      <c r="G1082">
        <v>141768</v>
      </c>
      <c r="H1082">
        <v>1.7799999999999999E-6</v>
      </c>
      <c r="I1082">
        <v>5.7755000000000003E-3</v>
      </c>
      <c r="J1082">
        <v>-9.8110000000000003E-3</v>
      </c>
      <c r="K1082" t="s">
        <v>16</v>
      </c>
      <c r="L1082" t="s">
        <v>16</v>
      </c>
      <c r="M1082">
        <v>36958</v>
      </c>
      <c r="N1082">
        <v>18634</v>
      </c>
      <c r="O1082">
        <v>18324</v>
      </c>
      <c r="P1082">
        <v>1.63510223</v>
      </c>
    </row>
    <row r="1083" spans="1:16" x14ac:dyDescent="0.25">
      <c r="A1083">
        <v>0</v>
      </c>
      <c r="B1083" t="s">
        <v>1164</v>
      </c>
      <c r="C1083">
        <v>3</v>
      </c>
      <c r="D1083">
        <v>1</v>
      </c>
      <c r="E1083">
        <v>2</v>
      </c>
      <c r="F1083">
        <v>725</v>
      </c>
      <c r="G1083">
        <v>2220</v>
      </c>
      <c r="H1083">
        <v>1.79E-6</v>
      </c>
      <c r="I1083">
        <v>1.916698E-2</v>
      </c>
      <c r="J1083">
        <v>-4.5089999999999997E-5</v>
      </c>
      <c r="K1083" t="s">
        <v>16</v>
      </c>
      <c r="L1083" t="s">
        <v>16</v>
      </c>
      <c r="M1083">
        <v>0</v>
      </c>
      <c r="N1083">
        <v>0</v>
      </c>
      <c r="O1083">
        <v>0</v>
      </c>
      <c r="P1083">
        <v>0</v>
      </c>
    </row>
    <row r="1084" spans="1:16" x14ac:dyDescent="0.25">
      <c r="A1084">
        <v>0</v>
      </c>
      <c r="B1084" t="s">
        <v>1165</v>
      </c>
      <c r="C1084">
        <v>13</v>
      </c>
      <c r="D1084">
        <v>13</v>
      </c>
      <c r="E1084">
        <v>0</v>
      </c>
      <c r="F1084">
        <v>0</v>
      </c>
      <c r="G1084">
        <v>0</v>
      </c>
      <c r="H1084">
        <v>6.9999999999999997E-7</v>
      </c>
      <c r="I1084">
        <v>0</v>
      </c>
      <c r="J1084">
        <v>-4.3414200000000003E-3</v>
      </c>
      <c r="K1084" t="s">
        <v>16</v>
      </c>
      <c r="L1084" t="s">
        <v>16</v>
      </c>
      <c r="M1084">
        <v>0</v>
      </c>
      <c r="N1084">
        <v>0</v>
      </c>
      <c r="O1084">
        <v>0</v>
      </c>
      <c r="P1084">
        <v>0</v>
      </c>
    </row>
    <row r="1085" spans="1:16" x14ac:dyDescent="0.25">
      <c r="A1085">
        <v>0</v>
      </c>
      <c r="B1085" t="s">
        <v>1166</v>
      </c>
      <c r="C1085">
        <v>4</v>
      </c>
      <c r="D1085">
        <v>3</v>
      </c>
      <c r="E1085">
        <v>1</v>
      </c>
      <c r="F1085">
        <v>40.293109889999997</v>
      </c>
      <c r="G1085">
        <v>107</v>
      </c>
      <c r="H1085">
        <v>6.9999999999999997E-7</v>
      </c>
      <c r="I1085">
        <v>0</v>
      </c>
      <c r="J1085">
        <v>-7.9549999999999996E-5</v>
      </c>
      <c r="K1085" t="s">
        <v>16</v>
      </c>
      <c r="L1085" t="s">
        <v>16</v>
      </c>
      <c r="M1085">
        <v>0</v>
      </c>
      <c r="N1085">
        <v>0</v>
      </c>
      <c r="O1085">
        <v>0</v>
      </c>
      <c r="P1085">
        <v>0</v>
      </c>
    </row>
    <row r="1086" spans="1:16" x14ac:dyDescent="0.25">
      <c r="A1086">
        <v>0</v>
      </c>
      <c r="B1086" t="s">
        <v>1167</v>
      </c>
      <c r="C1086">
        <v>2</v>
      </c>
      <c r="D1086">
        <v>1</v>
      </c>
      <c r="E1086">
        <v>1</v>
      </c>
      <c r="F1086">
        <v>4</v>
      </c>
      <c r="G1086">
        <v>4</v>
      </c>
      <c r="H1086">
        <v>1.81E-6</v>
      </c>
      <c r="I1086">
        <v>3.2194999999999999E-4</v>
      </c>
      <c r="J1086">
        <v>-5.1570000000000003E-5</v>
      </c>
      <c r="K1086" t="s">
        <v>16</v>
      </c>
      <c r="L1086" t="s">
        <v>16</v>
      </c>
      <c r="M1086">
        <v>1</v>
      </c>
      <c r="N1086">
        <v>1</v>
      </c>
      <c r="O1086">
        <v>0</v>
      </c>
      <c r="P1086">
        <v>4.3105999999999998E-2</v>
      </c>
    </row>
    <row r="1087" spans="1:16" x14ac:dyDescent="0.25">
      <c r="A1087">
        <v>0</v>
      </c>
      <c r="B1087" t="s">
        <v>1168</v>
      </c>
      <c r="C1087">
        <v>12</v>
      </c>
      <c r="D1087">
        <v>4</v>
      </c>
      <c r="E1087">
        <v>8</v>
      </c>
      <c r="F1087">
        <v>3007.5561523400002</v>
      </c>
      <c r="G1087">
        <v>13775</v>
      </c>
      <c r="H1087">
        <v>1.8199999999999999E-6</v>
      </c>
      <c r="I1087">
        <v>1.1246890000000001E-2</v>
      </c>
      <c r="J1087">
        <v>-1.21711E-3</v>
      </c>
      <c r="K1087" t="s">
        <v>16</v>
      </c>
      <c r="L1087" t="s">
        <v>16</v>
      </c>
      <c r="M1087">
        <v>2</v>
      </c>
      <c r="N1087">
        <v>2</v>
      </c>
      <c r="O1087">
        <v>0</v>
      </c>
      <c r="P1087">
        <v>0.58762623999999997</v>
      </c>
    </row>
    <row r="1088" spans="1:16" x14ac:dyDescent="0.25">
      <c r="A1088">
        <v>0</v>
      </c>
      <c r="B1088" t="s">
        <v>308</v>
      </c>
      <c r="C1088">
        <v>10</v>
      </c>
      <c r="D1088">
        <v>5</v>
      </c>
      <c r="E1088">
        <v>5</v>
      </c>
      <c r="F1088">
        <v>4309.0893554699996</v>
      </c>
      <c r="G1088">
        <v>21735</v>
      </c>
      <c r="H1088">
        <v>1.79E-6</v>
      </c>
      <c r="I1088">
        <v>2.7349689999999999E-2</v>
      </c>
      <c r="J1088">
        <v>-7.8076999999999997E-4</v>
      </c>
      <c r="K1088" t="s">
        <v>16</v>
      </c>
      <c r="L1088" t="s">
        <v>16</v>
      </c>
      <c r="M1088">
        <v>7775</v>
      </c>
      <c r="N1088">
        <v>3760</v>
      </c>
      <c r="O1088">
        <v>4015</v>
      </c>
      <c r="P1088">
        <v>0.77333883999999997</v>
      </c>
    </row>
    <row r="1089" spans="1:16" x14ac:dyDescent="0.25">
      <c r="A1089">
        <v>0</v>
      </c>
      <c r="B1089" t="s">
        <v>1169</v>
      </c>
      <c r="C1089">
        <v>2</v>
      </c>
      <c r="D1089">
        <v>2</v>
      </c>
      <c r="E1089">
        <v>0</v>
      </c>
      <c r="F1089">
        <v>0</v>
      </c>
      <c r="G1089">
        <v>0</v>
      </c>
      <c r="H1089">
        <v>6.9999999999999997E-7</v>
      </c>
      <c r="I1089">
        <v>0</v>
      </c>
      <c r="J1089">
        <v>-1.0276E-4</v>
      </c>
      <c r="K1089" t="s">
        <v>16</v>
      </c>
      <c r="L1089" t="s">
        <v>16</v>
      </c>
      <c r="M1089">
        <v>0</v>
      </c>
      <c r="N1089">
        <v>0</v>
      </c>
      <c r="O1089">
        <v>0</v>
      </c>
      <c r="P1089">
        <v>0</v>
      </c>
    </row>
    <row r="1090" spans="1:16" x14ac:dyDescent="0.25">
      <c r="A1090">
        <v>0</v>
      </c>
      <c r="B1090" t="s">
        <v>1170</v>
      </c>
      <c r="C1090">
        <v>2</v>
      </c>
      <c r="D1090">
        <v>2</v>
      </c>
      <c r="E1090">
        <v>0</v>
      </c>
      <c r="F1090">
        <v>0</v>
      </c>
      <c r="G1090">
        <v>0</v>
      </c>
      <c r="H1090">
        <v>6.9999999999999997E-7</v>
      </c>
      <c r="I1090">
        <v>0</v>
      </c>
      <c r="J1090">
        <v>-1.0276E-4</v>
      </c>
      <c r="K1090" t="s">
        <v>16</v>
      </c>
      <c r="L1090" t="s">
        <v>16</v>
      </c>
      <c r="M1090">
        <v>0</v>
      </c>
      <c r="N1090">
        <v>0</v>
      </c>
      <c r="O1090">
        <v>0</v>
      </c>
      <c r="P1090">
        <v>0</v>
      </c>
    </row>
    <row r="1091" spans="1:16" x14ac:dyDescent="0.25">
      <c r="A1091">
        <v>0</v>
      </c>
      <c r="B1091" t="s">
        <v>1171</v>
      </c>
      <c r="C1091">
        <v>3</v>
      </c>
      <c r="D1091">
        <v>2</v>
      </c>
      <c r="E1091">
        <v>1</v>
      </c>
      <c r="F1091">
        <v>942.22668456999997</v>
      </c>
      <c r="G1091">
        <v>3839</v>
      </c>
      <c r="H1091">
        <v>1.79E-6</v>
      </c>
      <c r="I1091">
        <v>5.8026600000000003E-3</v>
      </c>
      <c r="J1091">
        <v>-6.3910000000000003E-5</v>
      </c>
      <c r="K1091" t="s">
        <v>16</v>
      </c>
      <c r="L1091" t="s">
        <v>16</v>
      </c>
      <c r="M1091">
        <v>0</v>
      </c>
      <c r="N1091">
        <v>0</v>
      </c>
      <c r="O1091">
        <v>0</v>
      </c>
      <c r="P1091">
        <v>0</v>
      </c>
    </row>
    <row r="1092" spans="1:16" x14ac:dyDescent="0.25">
      <c r="A1092">
        <v>0</v>
      </c>
      <c r="B1092" t="s">
        <v>1172</v>
      </c>
      <c r="C1092">
        <v>7</v>
      </c>
      <c r="D1092">
        <v>1</v>
      </c>
      <c r="E1092">
        <v>6</v>
      </c>
      <c r="F1092">
        <v>224.97583008000001</v>
      </c>
      <c r="G1092">
        <v>1622</v>
      </c>
      <c r="H1092">
        <v>1.8199999999999999E-6</v>
      </c>
      <c r="I1092">
        <v>7.56641E-3</v>
      </c>
      <c r="J1092">
        <v>-1.5386999999999999E-4</v>
      </c>
      <c r="K1092" t="s">
        <v>16</v>
      </c>
      <c r="L1092" t="s">
        <v>16</v>
      </c>
      <c r="M1092">
        <v>2</v>
      </c>
      <c r="N1092">
        <v>2</v>
      </c>
      <c r="O1092">
        <v>0</v>
      </c>
      <c r="P1092">
        <v>0.58762623999999997</v>
      </c>
    </row>
    <row r="1093" spans="1:16" x14ac:dyDescent="0.25">
      <c r="A1093">
        <v>0</v>
      </c>
      <c r="B1093" t="s">
        <v>1173</v>
      </c>
      <c r="C1093">
        <v>11</v>
      </c>
      <c r="D1093">
        <v>6</v>
      </c>
      <c r="E1093">
        <v>5</v>
      </c>
      <c r="F1093">
        <v>6398.6865234400002</v>
      </c>
      <c r="G1093">
        <v>22738</v>
      </c>
      <c r="H1093">
        <v>1.79E-6</v>
      </c>
      <c r="I1093">
        <v>2.205594E-2</v>
      </c>
      <c r="J1093">
        <v>-6.9348000000000001E-4</v>
      </c>
      <c r="K1093" t="s">
        <v>16</v>
      </c>
      <c r="L1093" t="s">
        <v>16</v>
      </c>
      <c r="M1093">
        <v>1922</v>
      </c>
      <c r="N1093">
        <v>892</v>
      </c>
      <c r="O1093">
        <v>1030</v>
      </c>
      <c r="P1093">
        <v>0.24248707</v>
      </c>
    </row>
    <row r="1094" spans="1:16" x14ac:dyDescent="0.25">
      <c r="A1094">
        <v>0</v>
      </c>
      <c r="B1094" t="s">
        <v>1174</v>
      </c>
      <c r="C1094">
        <v>3</v>
      </c>
      <c r="D1094">
        <v>2</v>
      </c>
      <c r="E1094">
        <v>1</v>
      </c>
      <c r="F1094">
        <v>548.49627685999997</v>
      </c>
      <c r="G1094">
        <v>4603</v>
      </c>
      <c r="H1094">
        <v>1.7799999999999999E-6</v>
      </c>
      <c r="I1094">
        <v>3.7316599999999999E-3</v>
      </c>
      <c r="J1094">
        <v>-1.0644E-4</v>
      </c>
      <c r="K1094" t="s">
        <v>16</v>
      </c>
      <c r="L1094" t="s">
        <v>16</v>
      </c>
      <c r="M1094">
        <v>432</v>
      </c>
      <c r="N1094">
        <v>215</v>
      </c>
      <c r="O1094">
        <v>217</v>
      </c>
      <c r="P1094">
        <v>6.7802299999999999E-3</v>
      </c>
    </row>
    <row r="1095" spans="1:16" x14ac:dyDescent="0.25">
      <c r="A1095">
        <v>0</v>
      </c>
      <c r="B1095" t="s">
        <v>1175</v>
      </c>
      <c r="C1095">
        <v>29</v>
      </c>
      <c r="D1095">
        <v>21</v>
      </c>
      <c r="E1095">
        <v>8</v>
      </c>
      <c r="F1095">
        <v>10442.73046875</v>
      </c>
      <c r="G1095">
        <v>43756</v>
      </c>
      <c r="H1095">
        <v>1.7799999999999999E-6</v>
      </c>
      <c r="I1095">
        <v>3.74151E-3</v>
      </c>
      <c r="J1095">
        <v>-9.2507000000000006E-3</v>
      </c>
      <c r="K1095" t="s">
        <v>16</v>
      </c>
      <c r="L1095" t="s">
        <v>16</v>
      </c>
      <c r="M1095">
        <v>13576</v>
      </c>
      <c r="N1095">
        <v>9155</v>
      </c>
      <c r="O1095">
        <v>4421</v>
      </c>
      <c r="P1095">
        <v>0.27714443</v>
      </c>
    </row>
    <row r="1096" spans="1:16" x14ac:dyDescent="0.25">
      <c r="A1096">
        <v>0</v>
      </c>
      <c r="B1096" t="s">
        <v>63</v>
      </c>
      <c r="C1096">
        <v>50</v>
      </c>
      <c r="D1096">
        <v>15</v>
      </c>
      <c r="E1096">
        <v>35</v>
      </c>
      <c r="F1096">
        <v>27698.6796875</v>
      </c>
      <c r="G1096">
        <v>145509</v>
      </c>
      <c r="H1096">
        <v>1.79E-6</v>
      </c>
      <c r="I1096">
        <v>8.9983610000000006E-2</v>
      </c>
      <c r="J1096">
        <v>-1.269057E-2</v>
      </c>
      <c r="K1096" t="s">
        <v>16</v>
      </c>
      <c r="L1096" t="s">
        <v>16</v>
      </c>
      <c r="M1096">
        <v>122780</v>
      </c>
      <c r="N1096">
        <v>71827</v>
      </c>
      <c r="O1096">
        <v>50953</v>
      </c>
      <c r="P1096">
        <v>5.7710255899999998</v>
      </c>
    </row>
    <row r="1097" spans="1:16" x14ac:dyDescent="0.25">
      <c r="A1097">
        <v>0</v>
      </c>
      <c r="B1097" t="s">
        <v>123</v>
      </c>
      <c r="C1097">
        <v>2</v>
      </c>
      <c r="D1097">
        <v>0</v>
      </c>
      <c r="E1097">
        <v>2</v>
      </c>
      <c r="F1097">
        <v>0</v>
      </c>
      <c r="G1097">
        <v>0</v>
      </c>
      <c r="H1097">
        <v>1.79E-6</v>
      </c>
      <c r="I1097">
        <v>1.5857420000000001E-2</v>
      </c>
      <c r="J1097">
        <v>0</v>
      </c>
      <c r="K1097" t="s">
        <v>16</v>
      </c>
      <c r="L1097" t="s">
        <v>16</v>
      </c>
      <c r="M1097">
        <v>0</v>
      </c>
      <c r="N1097">
        <v>0</v>
      </c>
      <c r="O1097">
        <v>0</v>
      </c>
      <c r="P1097">
        <v>0</v>
      </c>
    </row>
    <row r="1098" spans="1:16" x14ac:dyDescent="0.25">
      <c r="A1098">
        <v>0</v>
      </c>
      <c r="B1098" t="s">
        <v>1176</v>
      </c>
      <c r="C1098">
        <v>19</v>
      </c>
      <c r="D1098">
        <v>9</v>
      </c>
      <c r="E1098">
        <v>10</v>
      </c>
      <c r="F1098">
        <v>15143.924804689999</v>
      </c>
      <c r="G1098">
        <v>93887</v>
      </c>
      <c r="H1098">
        <v>1.79E-6</v>
      </c>
      <c r="I1098">
        <v>6.0817669999999997E-2</v>
      </c>
      <c r="J1098">
        <v>-2.54871E-3</v>
      </c>
      <c r="K1098" t="s">
        <v>16</v>
      </c>
      <c r="L1098" t="s">
        <v>16</v>
      </c>
      <c r="M1098">
        <v>72366</v>
      </c>
      <c r="N1098">
        <v>35182</v>
      </c>
      <c r="O1098">
        <v>37184</v>
      </c>
      <c r="P1098">
        <v>5.6676644300000003</v>
      </c>
    </row>
    <row r="1099" spans="1:16" x14ac:dyDescent="0.25">
      <c r="A1099">
        <v>0</v>
      </c>
      <c r="B1099" t="s">
        <v>98</v>
      </c>
      <c r="C1099">
        <v>1</v>
      </c>
      <c r="D1099">
        <v>0</v>
      </c>
      <c r="E1099">
        <v>1</v>
      </c>
      <c r="F1099">
        <v>0</v>
      </c>
      <c r="G1099">
        <v>0</v>
      </c>
      <c r="H1099">
        <v>1.79E-6</v>
      </c>
      <c r="I1099">
        <v>1.028978E-2</v>
      </c>
      <c r="J1099">
        <v>0</v>
      </c>
      <c r="K1099" t="s">
        <v>16</v>
      </c>
      <c r="L1099" t="s">
        <v>16</v>
      </c>
      <c r="M1099">
        <v>0</v>
      </c>
      <c r="N1099">
        <v>0</v>
      </c>
      <c r="O1099">
        <v>0</v>
      </c>
      <c r="P1099">
        <v>0</v>
      </c>
    </row>
    <row r="1100" spans="1:16" x14ac:dyDescent="0.25">
      <c r="A1100">
        <v>0</v>
      </c>
      <c r="B1100" t="s">
        <v>1177</v>
      </c>
      <c r="C1100">
        <v>2</v>
      </c>
      <c r="D1100">
        <v>1</v>
      </c>
      <c r="E1100">
        <v>1</v>
      </c>
      <c r="F1100">
        <v>1527</v>
      </c>
      <c r="G1100">
        <v>7968</v>
      </c>
      <c r="H1100">
        <v>1.7799999999999999E-6</v>
      </c>
      <c r="I1100">
        <v>1.6532999999999999E-4</v>
      </c>
      <c r="J1100">
        <v>-5.1570000000000003E-5</v>
      </c>
      <c r="K1100" t="s">
        <v>16</v>
      </c>
      <c r="L1100" t="s">
        <v>16</v>
      </c>
      <c r="M1100">
        <v>0</v>
      </c>
      <c r="N1100">
        <v>0</v>
      </c>
      <c r="O1100">
        <v>0</v>
      </c>
      <c r="P1100">
        <v>5.1000000000000003E-6</v>
      </c>
    </row>
    <row r="1101" spans="1:16" x14ac:dyDescent="0.25">
      <c r="A1101">
        <v>0</v>
      </c>
      <c r="B1101" t="s">
        <v>1178</v>
      </c>
      <c r="C1101">
        <v>2</v>
      </c>
      <c r="D1101">
        <v>1</v>
      </c>
      <c r="E1101">
        <v>1</v>
      </c>
      <c r="F1101">
        <v>1609</v>
      </c>
      <c r="G1101">
        <v>5518</v>
      </c>
      <c r="H1101">
        <v>1.7799999999999999E-6</v>
      </c>
      <c r="I1101">
        <v>2.7970000000000002E-5</v>
      </c>
      <c r="J1101">
        <v>-4.4180000000000001E-5</v>
      </c>
      <c r="K1101" t="s">
        <v>16</v>
      </c>
      <c r="L1101" t="s">
        <v>16</v>
      </c>
      <c r="M1101">
        <v>0</v>
      </c>
      <c r="N1101">
        <v>0</v>
      </c>
      <c r="O1101">
        <v>0</v>
      </c>
      <c r="P1101">
        <v>5.1000000000000003E-6</v>
      </c>
    </row>
    <row r="1102" spans="1:16" x14ac:dyDescent="0.25">
      <c r="A1102">
        <v>0</v>
      </c>
      <c r="B1102" t="s">
        <v>1179</v>
      </c>
      <c r="C1102">
        <v>4</v>
      </c>
      <c r="D1102">
        <v>2</v>
      </c>
      <c r="E1102">
        <v>2</v>
      </c>
      <c r="F1102">
        <v>67.907104489999995</v>
      </c>
      <c r="G1102">
        <v>229</v>
      </c>
      <c r="H1102">
        <v>7.0999999999999998E-7</v>
      </c>
      <c r="I1102">
        <v>0</v>
      </c>
      <c r="J1102">
        <v>-1.5820999999999999E-4</v>
      </c>
      <c r="K1102" t="s">
        <v>16</v>
      </c>
      <c r="L1102" t="s">
        <v>16</v>
      </c>
      <c r="M1102">
        <v>0</v>
      </c>
      <c r="N1102">
        <v>0</v>
      </c>
      <c r="O1102">
        <v>0</v>
      </c>
      <c r="P1102">
        <v>0</v>
      </c>
    </row>
    <row r="1103" spans="1:16" x14ac:dyDescent="0.25">
      <c r="A1103">
        <v>0</v>
      </c>
      <c r="B1103" t="s">
        <v>159</v>
      </c>
      <c r="C1103">
        <v>15</v>
      </c>
      <c r="D1103">
        <v>3</v>
      </c>
      <c r="E1103">
        <v>12</v>
      </c>
      <c r="F1103">
        <v>7691.0253906199996</v>
      </c>
      <c r="G1103">
        <v>40156</v>
      </c>
      <c r="H1103">
        <v>1.79E-6</v>
      </c>
      <c r="I1103">
        <v>8.5566429999999999E-2</v>
      </c>
      <c r="J1103">
        <v>-6.0408E-4</v>
      </c>
      <c r="K1103" t="s">
        <v>16</v>
      </c>
      <c r="L1103" t="s">
        <v>16</v>
      </c>
      <c r="M1103">
        <v>22931</v>
      </c>
      <c r="N1103">
        <v>11177</v>
      </c>
      <c r="O1103">
        <v>11754</v>
      </c>
      <c r="P1103">
        <v>1.0469753799999999</v>
      </c>
    </row>
    <row r="1104" spans="1:16" x14ac:dyDescent="0.25">
      <c r="A1104">
        <v>0</v>
      </c>
      <c r="B1104" t="s">
        <v>1180</v>
      </c>
      <c r="C1104">
        <v>5</v>
      </c>
      <c r="D1104">
        <v>1</v>
      </c>
      <c r="E1104">
        <v>4</v>
      </c>
      <c r="F1104">
        <v>1437.2139892600001</v>
      </c>
      <c r="G1104">
        <v>4134</v>
      </c>
      <c r="H1104">
        <v>1.79E-6</v>
      </c>
      <c r="I1104">
        <v>1.591031E-2</v>
      </c>
      <c r="J1104">
        <v>8.5290000000000005E-5</v>
      </c>
      <c r="K1104" t="s">
        <v>16</v>
      </c>
      <c r="L1104" t="s">
        <v>16</v>
      </c>
      <c r="M1104">
        <v>3491</v>
      </c>
      <c r="N1104">
        <v>1717</v>
      </c>
      <c r="O1104">
        <v>1774</v>
      </c>
      <c r="P1104">
        <v>0.36052361999999999</v>
      </c>
    </row>
    <row r="1105" spans="1:16" x14ac:dyDescent="0.25">
      <c r="A1105">
        <v>0</v>
      </c>
      <c r="B1105" t="s">
        <v>1181</v>
      </c>
      <c r="C1105">
        <v>14</v>
      </c>
      <c r="D1105">
        <v>6</v>
      </c>
      <c r="E1105">
        <v>8</v>
      </c>
      <c r="F1105">
        <v>30470.29296875</v>
      </c>
      <c r="G1105">
        <v>158865</v>
      </c>
      <c r="H1105">
        <v>1.79E-6</v>
      </c>
      <c r="I1105">
        <v>5.9261010000000003E-2</v>
      </c>
      <c r="J1105">
        <v>-1.4867000000000001E-3</v>
      </c>
      <c r="K1105" t="s">
        <v>16</v>
      </c>
      <c r="L1105" t="s">
        <v>16</v>
      </c>
      <c r="M1105">
        <v>47359</v>
      </c>
      <c r="N1105">
        <v>25566</v>
      </c>
      <c r="O1105">
        <v>21793</v>
      </c>
      <c r="P1105">
        <v>1.89039037</v>
      </c>
    </row>
    <row r="1106" spans="1:16" x14ac:dyDescent="0.25">
      <c r="A1106">
        <v>0</v>
      </c>
      <c r="B1106" t="s">
        <v>1182</v>
      </c>
      <c r="C1106">
        <v>2</v>
      </c>
      <c r="D1106">
        <v>1</v>
      </c>
      <c r="E1106">
        <v>1</v>
      </c>
      <c r="F1106">
        <v>3009.1875</v>
      </c>
      <c r="G1106">
        <v>12733</v>
      </c>
      <c r="H1106">
        <v>1.7799999999999999E-6</v>
      </c>
      <c r="I1106">
        <v>1.0026409999999999E-2</v>
      </c>
      <c r="J1106">
        <v>1.13E-5</v>
      </c>
      <c r="K1106" t="s">
        <v>16</v>
      </c>
      <c r="L1106" t="s">
        <v>16</v>
      </c>
      <c r="M1106">
        <v>2699</v>
      </c>
      <c r="N1106">
        <v>1233</v>
      </c>
      <c r="O1106">
        <v>1466</v>
      </c>
      <c r="P1106">
        <v>9.2082910000000004E-2</v>
      </c>
    </row>
    <row r="1107" spans="1:16" x14ac:dyDescent="0.25">
      <c r="A1107">
        <v>0</v>
      </c>
      <c r="B1107" t="s">
        <v>153</v>
      </c>
      <c r="C1107">
        <v>31</v>
      </c>
      <c r="D1107">
        <v>25</v>
      </c>
      <c r="E1107">
        <v>6</v>
      </c>
      <c r="F1107">
        <v>19473.20703125</v>
      </c>
      <c r="G1107">
        <v>77642</v>
      </c>
      <c r="H1107">
        <v>1.7799999999999999E-6</v>
      </c>
      <c r="I1107">
        <v>8.7760500000000005E-3</v>
      </c>
      <c r="J1107">
        <v>-1.4820649999999999E-2</v>
      </c>
      <c r="K1107" t="s">
        <v>16</v>
      </c>
      <c r="L1107" t="s">
        <v>16</v>
      </c>
      <c r="M1107">
        <v>36597</v>
      </c>
      <c r="N1107">
        <v>24695</v>
      </c>
      <c r="O1107">
        <v>11902</v>
      </c>
      <c r="P1107">
        <v>1.2977017900000001</v>
      </c>
    </row>
    <row r="1108" spans="1:16" x14ac:dyDescent="0.25">
      <c r="A1108">
        <v>0</v>
      </c>
      <c r="B1108" t="s">
        <v>127</v>
      </c>
      <c r="C1108">
        <v>5</v>
      </c>
      <c r="D1108">
        <v>5</v>
      </c>
      <c r="E1108">
        <v>0</v>
      </c>
      <c r="F1108">
        <v>0</v>
      </c>
      <c r="G1108">
        <v>0</v>
      </c>
      <c r="H1108">
        <v>6.9999999999999997E-7</v>
      </c>
      <c r="I1108">
        <v>0</v>
      </c>
      <c r="J1108">
        <v>-6.4221999999999999E-4</v>
      </c>
      <c r="K1108" t="s">
        <v>16</v>
      </c>
      <c r="L1108" t="s">
        <v>16</v>
      </c>
      <c r="M1108">
        <v>0</v>
      </c>
      <c r="N1108">
        <v>0</v>
      </c>
      <c r="O1108">
        <v>0</v>
      </c>
      <c r="P1108">
        <v>0</v>
      </c>
    </row>
    <row r="1109" spans="1:16" x14ac:dyDescent="0.25">
      <c r="A1109">
        <v>0</v>
      </c>
      <c r="B1109" t="s">
        <v>1183</v>
      </c>
      <c r="C1109">
        <v>7</v>
      </c>
      <c r="D1109">
        <v>4</v>
      </c>
      <c r="E1109">
        <v>3</v>
      </c>
      <c r="F1109">
        <v>213.97366332999999</v>
      </c>
      <c r="G1109">
        <v>1234</v>
      </c>
      <c r="H1109">
        <v>7.0999999999999998E-7</v>
      </c>
      <c r="I1109">
        <v>0</v>
      </c>
      <c r="J1109">
        <v>-4.7690999999999999E-4</v>
      </c>
      <c r="K1109" t="s">
        <v>16</v>
      </c>
      <c r="L1109" t="s">
        <v>16</v>
      </c>
      <c r="M1109">
        <v>0</v>
      </c>
      <c r="N1109">
        <v>0</v>
      </c>
      <c r="O1109">
        <v>0</v>
      </c>
      <c r="P1109">
        <v>0</v>
      </c>
    </row>
    <row r="1110" spans="1:16" x14ac:dyDescent="0.25">
      <c r="A1110">
        <v>0</v>
      </c>
      <c r="B1110" t="s">
        <v>288</v>
      </c>
      <c r="C1110">
        <v>8</v>
      </c>
      <c r="D1110">
        <v>5</v>
      </c>
      <c r="E1110">
        <v>3</v>
      </c>
      <c r="F1110">
        <v>732.36755371000004</v>
      </c>
      <c r="G1110">
        <v>6475</v>
      </c>
      <c r="H1110">
        <v>1.7799999999999999E-6</v>
      </c>
      <c r="I1110">
        <v>1.4848299999999999E-3</v>
      </c>
      <c r="J1110">
        <v>-1.1264000000000001E-4</v>
      </c>
      <c r="K1110" t="s">
        <v>16</v>
      </c>
      <c r="L1110" t="s">
        <v>16</v>
      </c>
      <c r="M1110">
        <v>3667</v>
      </c>
      <c r="N1110">
        <v>2732</v>
      </c>
      <c r="O1110">
        <v>935</v>
      </c>
      <c r="P1110">
        <v>8.5229410000000005E-2</v>
      </c>
    </row>
    <row r="1111" spans="1:16" x14ac:dyDescent="0.25">
      <c r="A1111">
        <v>0</v>
      </c>
      <c r="B1111" t="s">
        <v>1184</v>
      </c>
      <c r="C1111">
        <v>2</v>
      </c>
      <c r="D1111">
        <v>1</v>
      </c>
      <c r="E1111">
        <v>1</v>
      </c>
      <c r="F1111">
        <v>0</v>
      </c>
      <c r="G1111">
        <v>0</v>
      </c>
      <c r="H1111">
        <v>6.9999999999999997E-7</v>
      </c>
      <c r="I1111">
        <v>0</v>
      </c>
      <c r="J1111">
        <v>-2.7529999999999999E-5</v>
      </c>
      <c r="K1111" t="s">
        <v>16</v>
      </c>
      <c r="L1111" t="s">
        <v>16</v>
      </c>
      <c r="M1111">
        <v>0</v>
      </c>
      <c r="N1111">
        <v>0</v>
      </c>
      <c r="O1111">
        <v>0</v>
      </c>
      <c r="P1111">
        <v>0</v>
      </c>
    </row>
    <row r="1112" spans="1:16" x14ac:dyDescent="0.25">
      <c r="A1112">
        <v>0</v>
      </c>
      <c r="B1112" t="s">
        <v>1185</v>
      </c>
      <c r="C1112">
        <v>2</v>
      </c>
      <c r="D1112">
        <v>2</v>
      </c>
      <c r="E1112">
        <v>0</v>
      </c>
      <c r="F1112">
        <v>0</v>
      </c>
      <c r="G1112">
        <v>0</v>
      </c>
      <c r="H1112">
        <v>6.9999999999999997E-7</v>
      </c>
      <c r="I1112">
        <v>0</v>
      </c>
      <c r="J1112">
        <v>-1.0276E-4</v>
      </c>
      <c r="K1112" t="s">
        <v>16</v>
      </c>
      <c r="L1112" t="s">
        <v>16</v>
      </c>
      <c r="M1112">
        <v>0</v>
      </c>
      <c r="N1112">
        <v>0</v>
      </c>
      <c r="O1112">
        <v>0</v>
      </c>
      <c r="P1112">
        <v>0</v>
      </c>
    </row>
    <row r="1113" spans="1:16" x14ac:dyDescent="0.25">
      <c r="A1113">
        <v>0</v>
      </c>
      <c r="B1113" t="s">
        <v>1186</v>
      </c>
      <c r="C1113">
        <v>4</v>
      </c>
      <c r="D1113">
        <v>4</v>
      </c>
      <c r="E1113">
        <v>0</v>
      </c>
      <c r="F1113">
        <v>0</v>
      </c>
      <c r="G1113">
        <v>0</v>
      </c>
      <c r="H1113">
        <v>6.9999999999999997E-7</v>
      </c>
      <c r="I1113">
        <v>0</v>
      </c>
      <c r="J1113">
        <v>-4.1102000000000001E-4</v>
      </c>
      <c r="K1113" t="s">
        <v>16</v>
      </c>
      <c r="L1113" t="s">
        <v>16</v>
      </c>
      <c r="M1113">
        <v>0</v>
      </c>
      <c r="N1113">
        <v>0</v>
      </c>
      <c r="O1113">
        <v>0</v>
      </c>
      <c r="P1113">
        <v>0</v>
      </c>
    </row>
    <row r="1114" spans="1:16" x14ac:dyDescent="0.25">
      <c r="A1114">
        <v>0</v>
      </c>
      <c r="B1114" t="s">
        <v>191</v>
      </c>
      <c r="C1114">
        <v>2</v>
      </c>
      <c r="D1114">
        <v>1</v>
      </c>
      <c r="E1114">
        <v>1</v>
      </c>
      <c r="F1114">
        <v>0</v>
      </c>
      <c r="G1114">
        <v>0</v>
      </c>
      <c r="H1114">
        <v>1.79E-6</v>
      </c>
      <c r="I1114">
        <v>2.6449549999999999E-2</v>
      </c>
      <c r="J1114">
        <v>2.6100000000000001E-5</v>
      </c>
      <c r="K1114" t="s">
        <v>16</v>
      </c>
      <c r="L1114" t="s">
        <v>16</v>
      </c>
      <c r="M1114">
        <v>4160</v>
      </c>
      <c r="N1114">
        <v>2730</v>
      </c>
      <c r="O1114">
        <v>1430</v>
      </c>
      <c r="P1114">
        <v>0.21182904999999999</v>
      </c>
    </row>
    <row r="1115" spans="1:16" x14ac:dyDescent="0.25">
      <c r="A1115">
        <v>0</v>
      </c>
      <c r="B1115" t="s">
        <v>1187</v>
      </c>
      <c r="C1115">
        <v>4</v>
      </c>
      <c r="D1115">
        <v>2</v>
      </c>
      <c r="E1115">
        <v>2</v>
      </c>
      <c r="F1115">
        <v>127.27182007</v>
      </c>
      <c r="G1115">
        <v>1113</v>
      </c>
      <c r="H1115">
        <v>1.7799999999999999E-6</v>
      </c>
      <c r="I1115">
        <v>9.3079300000000007E-3</v>
      </c>
      <c r="J1115">
        <v>1.562E-5</v>
      </c>
      <c r="K1115" t="s">
        <v>16</v>
      </c>
      <c r="L1115" t="s">
        <v>16</v>
      </c>
      <c r="M1115">
        <v>1063</v>
      </c>
      <c r="N1115">
        <v>593</v>
      </c>
      <c r="O1115">
        <v>470</v>
      </c>
      <c r="P1115">
        <v>2.653378E-2</v>
      </c>
    </row>
    <row r="1116" spans="1:16" x14ac:dyDescent="0.25">
      <c r="A1116">
        <v>0</v>
      </c>
      <c r="B1116" t="s">
        <v>1188</v>
      </c>
      <c r="C1116">
        <v>52</v>
      </c>
      <c r="D1116">
        <v>33</v>
      </c>
      <c r="E1116">
        <v>19</v>
      </c>
      <c r="F1116">
        <v>57169.7265625</v>
      </c>
      <c r="G1116">
        <v>240311</v>
      </c>
      <c r="H1116">
        <v>1.79E-6</v>
      </c>
      <c r="I1116">
        <v>0.15632979</v>
      </c>
      <c r="J1116">
        <v>-1.505271E-2</v>
      </c>
      <c r="K1116" t="s">
        <v>16</v>
      </c>
      <c r="L1116" t="s">
        <v>16</v>
      </c>
      <c r="M1116">
        <v>284915</v>
      </c>
      <c r="N1116">
        <v>166044</v>
      </c>
      <c r="O1116">
        <v>118871</v>
      </c>
      <c r="P1116">
        <v>25.428977830000001</v>
      </c>
    </row>
    <row r="1117" spans="1:16" x14ac:dyDescent="0.25">
      <c r="A1117">
        <v>0</v>
      </c>
      <c r="B1117" t="s">
        <v>1189</v>
      </c>
      <c r="C1117">
        <v>23</v>
      </c>
      <c r="D1117">
        <v>11</v>
      </c>
      <c r="E1117">
        <v>12</v>
      </c>
      <c r="F1117">
        <v>19374.44140625</v>
      </c>
      <c r="G1117">
        <v>78974</v>
      </c>
      <c r="H1117">
        <v>1.79E-6</v>
      </c>
      <c r="I1117">
        <v>0.17529979000000001</v>
      </c>
      <c r="J1117">
        <v>-1.64025E-3</v>
      </c>
      <c r="K1117" t="s">
        <v>16</v>
      </c>
      <c r="L1117" t="s">
        <v>16</v>
      </c>
      <c r="M1117">
        <v>159797</v>
      </c>
      <c r="N1117">
        <v>94266</v>
      </c>
      <c r="O1117">
        <v>65531</v>
      </c>
      <c r="P1117">
        <v>14.087611770000001</v>
      </c>
    </row>
    <row r="1118" spans="1:16" x14ac:dyDescent="0.25">
      <c r="A1118">
        <v>0</v>
      </c>
      <c r="B1118" t="s">
        <v>1190</v>
      </c>
      <c r="C1118">
        <v>3</v>
      </c>
      <c r="D1118">
        <v>3</v>
      </c>
      <c r="E1118">
        <v>0</v>
      </c>
      <c r="F1118">
        <v>0</v>
      </c>
      <c r="G1118">
        <v>0</v>
      </c>
      <c r="H1118">
        <v>6.9999999999999997E-7</v>
      </c>
      <c r="I1118">
        <v>0</v>
      </c>
      <c r="J1118">
        <v>-2.3120000000000001E-4</v>
      </c>
      <c r="K1118" t="s">
        <v>16</v>
      </c>
      <c r="L1118" t="s">
        <v>16</v>
      </c>
      <c r="M1118">
        <v>0</v>
      </c>
      <c r="N1118">
        <v>0</v>
      </c>
      <c r="O1118">
        <v>0</v>
      </c>
      <c r="P1118">
        <v>0</v>
      </c>
    </row>
    <row r="1119" spans="1:16" x14ac:dyDescent="0.25">
      <c r="A1119">
        <v>0</v>
      </c>
      <c r="B1119" t="s">
        <v>1191</v>
      </c>
      <c r="C1119">
        <v>8</v>
      </c>
      <c r="D1119">
        <v>5</v>
      </c>
      <c r="E1119">
        <v>3</v>
      </c>
      <c r="F1119">
        <v>1570.8983154299999</v>
      </c>
      <c r="G1119">
        <v>5501</v>
      </c>
      <c r="H1119">
        <v>1.7799999999999999E-6</v>
      </c>
      <c r="I1119">
        <v>4.0074000000000004E-3</v>
      </c>
      <c r="J1119">
        <v>-4.9850999999999997E-4</v>
      </c>
      <c r="K1119" t="s">
        <v>16</v>
      </c>
      <c r="L1119" t="s">
        <v>16</v>
      </c>
      <c r="M1119">
        <v>1487</v>
      </c>
      <c r="N1119">
        <v>863</v>
      </c>
      <c r="O1119">
        <v>624</v>
      </c>
      <c r="P1119">
        <v>0.10980686000000001</v>
      </c>
    </row>
    <row r="1120" spans="1:16" x14ac:dyDescent="0.25">
      <c r="A1120">
        <v>0</v>
      </c>
      <c r="B1120" t="s">
        <v>195</v>
      </c>
      <c r="C1120">
        <v>4</v>
      </c>
      <c r="D1120">
        <v>4</v>
      </c>
      <c r="E1120">
        <v>0</v>
      </c>
      <c r="F1120">
        <v>0</v>
      </c>
      <c r="G1120">
        <v>0</v>
      </c>
      <c r="H1120">
        <v>6.9999999999999997E-7</v>
      </c>
      <c r="I1120">
        <v>0</v>
      </c>
      <c r="J1120">
        <v>-4.1102000000000001E-4</v>
      </c>
      <c r="K1120" t="s">
        <v>16</v>
      </c>
      <c r="L1120" t="s">
        <v>16</v>
      </c>
      <c r="M1120">
        <v>0</v>
      </c>
      <c r="N1120">
        <v>0</v>
      </c>
      <c r="O1120">
        <v>0</v>
      </c>
      <c r="P1120">
        <v>0</v>
      </c>
    </row>
    <row r="1121" spans="1:16" x14ac:dyDescent="0.25">
      <c r="A1121">
        <v>0</v>
      </c>
      <c r="B1121" t="s">
        <v>154</v>
      </c>
      <c r="C1121">
        <v>3</v>
      </c>
      <c r="D1121">
        <v>1</v>
      </c>
      <c r="E1121">
        <v>2</v>
      </c>
      <c r="F1121">
        <v>1677.3527832</v>
      </c>
      <c r="G1121">
        <v>6092</v>
      </c>
      <c r="H1121">
        <v>1.7799999999999999E-6</v>
      </c>
      <c r="I1121">
        <v>1.122863E-2</v>
      </c>
      <c r="J1121">
        <v>-3.5849999999999997E-5</v>
      </c>
      <c r="K1121" t="s">
        <v>16</v>
      </c>
      <c r="L1121" t="s">
        <v>16</v>
      </c>
      <c r="M1121">
        <v>2753</v>
      </c>
      <c r="N1121">
        <v>1542</v>
      </c>
      <c r="O1121">
        <v>1211</v>
      </c>
      <c r="P1121">
        <v>5.2810599999999999E-2</v>
      </c>
    </row>
    <row r="1122" spans="1:16" x14ac:dyDescent="0.25">
      <c r="A1122">
        <v>0</v>
      </c>
      <c r="B1122" t="s">
        <v>1192</v>
      </c>
      <c r="C1122">
        <v>14</v>
      </c>
      <c r="D1122">
        <v>7</v>
      </c>
      <c r="E1122">
        <v>7</v>
      </c>
      <c r="F1122">
        <v>6565.8452148400002</v>
      </c>
      <c r="G1122">
        <v>23897</v>
      </c>
      <c r="H1122">
        <v>1.7799999999999999E-6</v>
      </c>
      <c r="I1122">
        <v>8.4712999999999993E-3</v>
      </c>
      <c r="J1122">
        <v>-1.4914800000000001E-3</v>
      </c>
      <c r="K1122" t="s">
        <v>16</v>
      </c>
      <c r="L1122" t="s">
        <v>16</v>
      </c>
      <c r="M1122">
        <v>6872</v>
      </c>
      <c r="N1122">
        <v>3942</v>
      </c>
      <c r="O1122">
        <v>2930</v>
      </c>
      <c r="P1122">
        <v>0.23100817000000001</v>
      </c>
    </row>
    <row r="1123" spans="1:16" x14ac:dyDescent="0.25">
      <c r="A1123">
        <v>0</v>
      </c>
      <c r="B1123" t="s">
        <v>1193</v>
      </c>
      <c r="C1123">
        <v>30</v>
      </c>
      <c r="D1123">
        <v>18</v>
      </c>
      <c r="E1123">
        <v>12</v>
      </c>
      <c r="F1123">
        <v>23891.390625</v>
      </c>
      <c r="G1123">
        <v>101597</v>
      </c>
      <c r="H1123">
        <v>1.79E-6</v>
      </c>
      <c r="I1123">
        <v>1.4812580000000001E-2</v>
      </c>
      <c r="J1123">
        <v>-7.8060500000000001E-3</v>
      </c>
      <c r="K1123" t="s">
        <v>16</v>
      </c>
      <c r="L1123" t="s">
        <v>16</v>
      </c>
      <c r="M1123">
        <v>32059</v>
      </c>
      <c r="N1123">
        <v>18646</v>
      </c>
      <c r="O1123">
        <v>13413</v>
      </c>
      <c r="P1123">
        <v>4.2744009399999996</v>
      </c>
    </row>
    <row r="1124" spans="1:16" x14ac:dyDescent="0.25">
      <c r="A1124">
        <v>0</v>
      </c>
      <c r="B1124" t="s">
        <v>1194</v>
      </c>
      <c r="C1124">
        <v>8</v>
      </c>
      <c r="D1124">
        <v>2</v>
      </c>
      <c r="E1124">
        <v>6</v>
      </c>
      <c r="F1124">
        <v>2566.97387695</v>
      </c>
      <c r="G1124">
        <v>10704</v>
      </c>
      <c r="H1124">
        <v>1.79E-6</v>
      </c>
      <c r="I1124">
        <v>5.9098020000000001E-2</v>
      </c>
      <c r="J1124">
        <v>-1.9762E-4</v>
      </c>
      <c r="K1124" t="s">
        <v>16</v>
      </c>
      <c r="L1124" t="s">
        <v>16</v>
      </c>
      <c r="M1124">
        <v>13302</v>
      </c>
      <c r="N1124">
        <v>7433</v>
      </c>
      <c r="O1124">
        <v>5869</v>
      </c>
      <c r="P1124">
        <v>0.54765565000000005</v>
      </c>
    </row>
    <row r="1125" spans="1:16" x14ac:dyDescent="0.25">
      <c r="A1125">
        <v>0</v>
      </c>
      <c r="B1125" t="s">
        <v>1195</v>
      </c>
      <c r="C1125">
        <v>16</v>
      </c>
      <c r="D1125">
        <v>7</v>
      </c>
      <c r="E1125">
        <v>9</v>
      </c>
      <c r="F1125">
        <v>9239.6806640600007</v>
      </c>
      <c r="G1125">
        <v>33867</v>
      </c>
      <c r="H1125">
        <v>1.79E-6</v>
      </c>
      <c r="I1125">
        <v>7.2325349999999997E-2</v>
      </c>
      <c r="J1125">
        <v>-7.6404000000000001E-4</v>
      </c>
      <c r="K1125" t="s">
        <v>16</v>
      </c>
      <c r="L1125" t="s">
        <v>16</v>
      </c>
      <c r="M1125">
        <v>52339</v>
      </c>
      <c r="N1125">
        <v>32120</v>
      </c>
      <c r="O1125">
        <v>20219</v>
      </c>
      <c r="P1125">
        <v>6.6290201299999998</v>
      </c>
    </row>
    <row r="1126" spans="1:16" x14ac:dyDescent="0.25">
      <c r="A1126">
        <v>0</v>
      </c>
      <c r="B1126" t="s">
        <v>1196</v>
      </c>
      <c r="C1126">
        <v>11</v>
      </c>
      <c r="D1126">
        <v>8</v>
      </c>
      <c r="E1126">
        <v>3</v>
      </c>
      <c r="F1126">
        <v>967.21112060999997</v>
      </c>
      <c r="G1126">
        <v>3856</v>
      </c>
      <c r="H1126">
        <v>1.7799999999999999E-6</v>
      </c>
      <c r="I1126">
        <v>1.26834E-3</v>
      </c>
      <c r="J1126">
        <v>-7.9761999999999997E-4</v>
      </c>
      <c r="K1126" t="s">
        <v>16</v>
      </c>
      <c r="L1126" t="s">
        <v>16</v>
      </c>
      <c r="M1126">
        <v>2078</v>
      </c>
      <c r="N1126">
        <v>1441</v>
      </c>
      <c r="O1126">
        <v>637</v>
      </c>
      <c r="P1126">
        <v>7.8251799999999996E-2</v>
      </c>
    </row>
    <row r="1127" spans="1:16" x14ac:dyDescent="0.25">
      <c r="A1127">
        <v>0</v>
      </c>
      <c r="B1127" t="s">
        <v>157</v>
      </c>
      <c r="C1127">
        <v>13</v>
      </c>
      <c r="D1127">
        <v>9</v>
      </c>
      <c r="E1127">
        <v>4</v>
      </c>
      <c r="F1127">
        <v>6276.6879882800004</v>
      </c>
      <c r="G1127">
        <v>32275</v>
      </c>
      <c r="H1127">
        <v>1.79E-6</v>
      </c>
      <c r="I1127">
        <v>5.1548690000000001E-2</v>
      </c>
      <c r="J1127">
        <v>-1.8110699999999999E-3</v>
      </c>
      <c r="K1127" t="s">
        <v>16</v>
      </c>
      <c r="L1127" t="s">
        <v>16</v>
      </c>
      <c r="M1127">
        <v>30189</v>
      </c>
      <c r="N1127">
        <v>16341</v>
      </c>
      <c r="O1127">
        <v>13848</v>
      </c>
      <c r="P1127">
        <v>2.9133609300000001</v>
      </c>
    </row>
    <row r="1128" spans="1:16" x14ac:dyDescent="0.25">
      <c r="A1128">
        <v>0</v>
      </c>
      <c r="B1128" t="s">
        <v>1197</v>
      </c>
      <c r="C1128">
        <v>1</v>
      </c>
      <c r="D1128">
        <v>1</v>
      </c>
      <c r="E1128">
        <v>0</v>
      </c>
      <c r="F1128">
        <v>0</v>
      </c>
      <c r="G1128">
        <v>0</v>
      </c>
      <c r="H1128">
        <v>6.9999999999999997E-7</v>
      </c>
      <c r="I1128">
        <v>0</v>
      </c>
      <c r="J1128">
        <v>-2.569E-5</v>
      </c>
      <c r="K1128" t="s">
        <v>16</v>
      </c>
      <c r="L1128" t="s">
        <v>16</v>
      </c>
      <c r="M1128">
        <v>0</v>
      </c>
      <c r="N1128">
        <v>0</v>
      </c>
      <c r="O1128">
        <v>0</v>
      </c>
      <c r="P1128">
        <v>0</v>
      </c>
    </row>
    <row r="1129" spans="1:16" x14ac:dyDescent="0.25">
      <c r="A1129">
        <v>0</v>
      </c>
      <c r="B1129" t="s">
        <v>1198</v>
      </c>
      <c r="C1129">
        <v>7</v>
      </c>
      <c r="D1129">
        <v>5</v>
      </c>
      <c r="E1129">
        <v>2</v>
      </c>
      <c r="F1129">
        <v>1837.96838379</v>
      </c>
      <c r="G1129">
        <v>8363</v>
      </c>
      <c r="H1129">
        <v>1.7799999999999999E-6</v>
      </c>
      <c r="I1129">
        <v>5.1400899999999999E-3</v>
      </c>
      <c r="J1129">
        <v>-6.9857000000000003E-4</v>
      </c>
      <c r="K1129" t="s">
        <v>16</v>
      </c>
      <c r="L1129" t="s">
        <v>16</v>
      </c>
      <c r="M1129">
        <v>2314</v>
      </c>
      <c r="N1129">
        <v>1192</v>
      </c>
      <c r="O1129">
        <v>1122</v>
      </c>
      <c r="P1129">
        <v>0.16585347</v>
      </c>
    </row>
    <row r="1130" spans="1:16" x14ac:dyDescent="0.25">
      <c r="A1130">
        <v>0</v>
      </c>
      <c r="B1130" t="s">
        <v>284</v>
      </c>
      <c r="C1130">
        <v>52</v>
      </c>
      <c r="D1130">
        <v>18</v>
      </c>
      <c r="E1130">
        <v>34</v>
      </c>
      <c r="F1130">
        <v>80154.828125</v>
      </c>
      <c r="G1130">
        <v>360059</v>
      </c>
      <c r="H1130">
        <v>1.79E-6</v>
      </c>
      <c r="I1130">
        <v>0.12775633</v>
      </c>
      <c r="J1130">
        <v>-1.7678220000000001E-2</v>
      </c>
      <c r="K1130" t="s">
        <v>16</v>
      </c>
      <c r="L1130" t="s">
        <v>16</v>
      </c>
      <c r="M1130">
        <v>119924</v>
      </c>
      <c r="N1130">
        <v>61031</v>
      </c>
      <c r="O1130">
        <v>58893</v>
      </c>
      <c r="P1130">
        <v>10.458253300000001</v>
      </c>
    </row>
    <row r="1131" spans="1:16" x14ac:dyDescent="0.25">
      <c r="A1131">
        <v>0</v>
      </c>
      <c r="B1131" t="s">
        <v>1199</v>
      </c>
      <c r="C1131">
        <v>4</v>
      </c>
      <c r="D1131">
        <v>4</v>
      </c>
      <c r="E1131">
        <v>0</v>
      </c>
      <c r="F1131">
        <v>0</v>
      </c>
      <c r="G1131">
        <v>0</v>
      </c>
      <c r="H1131">
        <v>6.9999999999999997E-7</v>
      </c>
      <c r="I1131">
        <v>0</v>
      </c>
      <c r="J1131">
        <v>-4.1102000000000001E-4</v>
      </c>
      <c r="K1131" t="s">
        <v>16</v>
      </c>
      <c r="L1131" t="s">
        <v>16</v>
      </c>
      <c r="M1131">
        <v>0</v>
      </c>
      <c r="N1131">
        <v>0</v>
      </c>
      <c r="O1131">
        <v>0</v>
      </c>
      <c r="P1131">
        <v>0</v>
      </c>
    </row>
    <row r="1132" spans="1:16" x14ac:dyDescent="0.25">
      <c r="A1132">
        <v>0</v>
      </c>
      <c r="B1132" t="s">
        <v>305</v>
      </c>
      <c r="C1132">
        <v>33</v>
      </c>
      <c r="D1132">
        <v>10</v>
      </c>
      <c r="E1132">
        <v>23</v>
      </c>
      <c r="F1132">
        <v>23883.814453120001</v>
      </c>
      <c r="G1132">
        <v>101079</v>
      </c>
      <c r="H1132">
        <v>1.79E-6</v>
      </c>
      <c r="I1132">
        <v>0.25549553000000003</v>
      </c>
      <c r="J1132">
        <v>-4.2936600000000004E-3</v>
      </c>
      <c r="K1132" t="s">
        <v>16</v>
      </c>
      <c r="L1132" t="s">
        <v>16</v>
      </c>
      <c r="M1132">
        <v>189007</v>
      </c>
      <c r="N1132">
        <v>104491</v>
      </c>
      <c r="O1132">
        <v>84516</v>
      </c>
      <c r="P1132">
        <v>16.550622059999998</v>
      </c>
    </row>
    <row r="1133" spans="1:16" x14ac:dyDescent="0.25">
      <c r="A1133">
        <v>0</v>
      </c>
      <c r="B1133" t="s">
        <v>193</v>
      </c>
      <c r="C1133">
        <v>40</v>
      </c>
      <c r="D1133">
        <v>11</v>
      </c>
      <c r="E1133">
        <v>29</v>
      </c>
      <c r="F1133">
        <v>31601.001953120001</v>
      </c>
      <c r="G1133">
        <v>124830</v>
      </c>
      <c r="H1133">
        <v>1.79E-6</v>
      </c>
      <c r="I1133">
        <v>0.17850840000000001</v>
      </c>
      <c r="J1133">
        <v>-5.6904700000000004E-3</v>
      </c>
      <c r="K1133" t="s">
        <v>16</v>
      </c>
      <c r="L1133" t="s">
        <v>16</v>
      </c>
      <c r="M1133">
        <v>151048</v>
      </c>
      <c r="N1133">
        <v>83649</v>
      </c>
      <c r="O1133">
        <v>67399</v>
      </c>
      <c r="P1133">
        <v>11.01675558</v>
      </c>
    </row>
    <row r="1134" spans="1:16" x14ac:dyDescent="0.25">
      <c r="A1134">
        <v>0</v>
      </c>
      <c r="B1134" t="s">
        <v>1200</v>
      </c>
      <c r="C1134">
        <v>28</v>
      </c>
      <c r="D1134">
        <v>21</v>
      </c>
      <c r="E1134">
        <v>7</v>
      </c>
      <c r="F1134">
        <v>12781.24804688</v>
      </c>
      <c r="G1134">
        <v>57861</v>
      </c>
      <c r="H1134">
        <v>1.7799999999999999E-6</v>
      </c>
      <c r="I1134">
        <v>3.7262300000000001E-3</v>
      </c>
      <c r="J1134">
        <v>-1.046068E-2</v>
      </c>
      <c r="K1134" t="s">
        <v>16</v>
      </c>
      <c r="L1134" t="s">
        <v>16</v>
      </c>
      <c r="M1134">
        <v>1950</v>
      </c>
      <c r="N1134">
        <v>1213</v>
      </c>
      <c r="O1134">
        <v>737</v>
      </c>
      <c r="P1134">
        <v>0.79297021999999995</v>
      </c>
    </row>
    <row r="1135" spans="1:16" x14ac:dyDescent="0.25">
      <c r="A1135">
        <v>0</v>
      </c>
      <c r="B1135" t="s">
        <v>1201</v>
      </c>
      <c r="C1135">
        <v>1</v>
      </c>
      <c r="D1135">
        <v>0</v>
      </c>
      <c r="E1135">
        <v>1</v>
      </c>
      <c r="F1135">
        <v>0</v>
      </c>
      <c r="G1135">
        <v>0</v>
      </c>
      <c r="H1135">
        <v>1.7799999999999999E-6</v>
      </c>
      <c r="I1135">
        <v>6.3044000000000002E-4</v>
      </c>
      <c r="J1135">
        <v>0</v>
      </c>
      <c r="K1135" t="s">
        <v>16</v>
      </c>
      <c r="L1135" t="s">
        <v>16</v>
      </c>
      <c r="M1135">
        <v>0</v>
      </c>
      <c r="N1135">
        <v>0</v>
      </c>
      <c r="O1135">
        <v>0</v>
      </c>
      <c r="P1135">
        <v>0</v>
      </c>
    </row>
    <row r="1136" spans="1:16" x14ac:dyDescent="0.25">
      <c r="A1136">
        <v>0</v>
      </c>
      <c r="B1136" t="s">
        <v>1202</v>
      </c>
      <c r="C1136">
        <v>10</v>
      </c>
      <c r="D1136">
        <v>8</v>
      </c>
      <c r="E1136">
        <v>2</v>
      </c>
      <c r="F1136">
        <v>3565.30737305</v>
      </c>
      <c r="G1136">
        <v>11300</v>
      </c>
      <c r="H1136">
        <v>1.7799999999999999E-6</v>
      </c>
      <c r="I1136">
        <v>3.65709E-3</v>
      </c>
      <c r="J1136">
        <v>-1.48127E-3</v>
      </c>
      <c r="K1136" t="s">
        <v>16</v>
      </c>
      <c r="L1136" t="s">
        <v>16</v>
      </c>
      <c r="M1136">
        <v>170</v>
      </c>
      <c r="N1136">
        <v>76</v>
      </c>
      <c r="O1136">
        <v>94</v>
      </c>
      <c r="P1136">
        <v>0.10340083</v>
      </c>
    </row>
    <row r="1137" spans="1:16" x14ac:dyDescent="0.25">
      <c r="A1137">
        <v>0</v>
      </c>
      <c r="B1137" t="s">
        <v>1203</v>
      </c>
      <c r="C1137">
        <v>2</v>
      </c>
      <c r="D1137">
        <v>1</v>
      </c>
      <c r="E1137">
        <v>1</v>
      </c>
      <c r="F1137">
        <v>0.53333335999999998</v>
      </c>
      <c r="G1137">
        <v>2</v>
      </c>
      <c r="H1137">
        <v>1.7799999999999999E-6</v>
      </c>
      <c r="I1137">
        <v>6.1875000000000005E-4</v>
      </c>
      <c r="J1137">
        <v>-3.8630000000000001E-5</v>
      </c>
      <c r="K1137" t="s">
        <v>16</v>
      </c>
      <c r="L1137" t="s">
        <v>16</v>
      </c>
      <c r="M1137">
        <v>1</v>
      </c>
      <c r="N1137">
        <v>1</v>
      </c>
      <c r="O1137">
        <v>0</v>
      </c>
      <c r="P1137">
        <v>9.06006E-3</v>
      </c>
    </row>
    <row r="1138" spans="1:16" x14ac:dyDescent="0.25">
      <c r="A1138">
        <v>0</v>
      </c>
      <c r="B1138" t="s">
        <v>1204</v>
      </c>
      <c r="C1138">
        <v>3</v>
      </c>
      <c r="D1138">
        <v>3</v>
      </c>
      <c r="E1138">
        <v>0</v>
      </c>
      <c r="F1138">
        <v>0</v>
      </c>
      <c r="G1138">
        <v>0</v>
      </c>
      <c r="H1138">
        <v>6.9999999999999997E-7</v>
      </c>
      <c r="I1138">
        <v>0</v>
      </c>
      <c r="J1138">
        <v>-2.3120000000000001E-4</v>
      </c>
      <c r="K1138" t="s">
        <v>16</v>
      </c>
      <c r="L1138" t="s">
        <v>16</v>
      </c>
      <c r="M1138">
        <v>0</v>
      </c>
      <c r="N1138">
        <v>0</v>
      </c>
      <c r="O1138">
        <v>0</v>
      </c>
      <c r="P1138">
        <v>0</v>
      </c>
    </row>
    <row r="1139" spans="1:16" x14ac:dyDescent="0.25">
      <c r="A1139">
        <v>0</v>
      </c>
      <c r="B1139" t="s">
        <v>167</v>
      </c>
      <c r="C1139">
        <v>7</v>
      </c>
      <c r="D1139">
        <v>4</v>
      </c>
      <c r="E1139">
        <v>3</v>
      </c>
      <c r="F1139">
        <v>3942.0617675799999</v>
      </c>
      <c r="G1139">
        <v>14685</v>
      </c>
      <c r="H1139">
        <v>1.79E-6</v>
      </c>
      <c r="I1139">
        <v>2.2746880000000001E-2</v>
      </c>
      <c r="J1139">
        <v>-5.5899999999999997E-5</v>
      </c>
      <c r="K1139" t="s">
        <v>16</v>
      </c>
      <c r="L1139" t="s">
        <v>16</v>
      </c>
      <c r="M1139">
        <v>14130</v>
      </c>
      <c r="N1139">
        <v>8701</v>
      </c>
      <c r="O1139">
        <v>5429</v>
      </c>
      <c r="P1139">
        <v>0.51996644000000003</v>
      </c>
    </row>
    <row r="1140" spans="1:16" x14ac:dyDescent="0.25">
      <c r="A1140">
        <v>0</v>
      </c>
      <c r="B1140" t="s">
        <v>1205</v>
      </c>
      <c r="C1140">
        <v>16</v>
      </c>
      <c r="D1140">
        <v>7</v>
      </c>
      <c r="E1140">
        <v>9</v>
      </c>
      <c r="F1140">
        <v>5979.2924804699996</v>
      </c>
      <c r="G1140">
        <v>30379</v>
      </c>
      <c r="H1140">
        <v>1.79E-6</v>
      </c>
      <c r="I1140">
        <v>4.7300750000000003E-2</v>
      </c>
      <c r="J1140">
        <v>-1.6623600000000001E-3</v>
      </c>
      <c r="K1140" t="s">
        <v>16</v>
      </c>
      <c r="L1140" t="s">
        <v>16</v>
      </c>
      <c r="M1140">
        <v>18426</v>
      </c>
      <c r="N1140">
        <v>10686</v>
      </c>
      <c r="O1140">
        <v>7740</v>
      </c>
      <c r="P1140">
        <v>0.51643583000000004</v>
      </c>
    </row>
    <row r="1141" spans="1:16" x14ac:dyDescent="0.25">
      <c r="A1141">
        <v>0</v>
      </c>
      <c r="B1141" t="s">
        <v>1206</v>
      </c>
      <c r="C1141">
        <v>6</v>
      </c>
      <c r="D1141">
        <v>4</v>
      </c>
      <c r="E1141">
        <v>2</v>
      </c>
      <c r="F1141">
        <v>804.67126465000001</v>
      </c>
      <c r="G1141">
        <v>7283</v>
      </c>
      <c r="H1141">
        <v>1.7799999999999999E-6</v>
      </c>
      <c r="I1141">
        <v>5.1248600000000002E-3</v>
      </c>
      <c r="J1141">
        <v>-3.592E-4</v>
      </c>
      <c r="K1141" t="s">
        <v>16</v>
      </c>
      <c r="L1141" t="s">
        <v>16</v>
      </c>
      <c r="M1141">
        <v>3497</v>
      </c>
      <c r="N1141">
        <v>2014</v>
      </c>
      <c r="O1141">
        <v>1483</v>
      </c>
      <c r="P1141">
        <v>5.8816130000000001E-2</v>
      </c>
    </row>
    <row r="1142" spans="1:16" x14ac:dyDescent="0.25">
      <c r="A1142">
        <v>0</v>
      </c>
      <c r="B1142" t="s">
        <v>1207</v>
      </c>
      <c r="C1142">
        <v>11</v>
      </c>
      <c r="D1142">
        <v>6</v>
      </c>
      <c r="E1142">
        <v>5</v>
      </c>
      <c r="F1142">
        <v>3149.9638671900002</v>
      </c>
      <c r="G1142">
        <v>14897</v>
      </c>
      <c r="H1142">
        <v>1.79E-6</v>
      </c>
      <c r="I1142">
        <v>2.1493379999999999E-2</v>
      </c>
      <c r="J1142">
        <v>-1.3691899999999999E-3</v>
      </c>
      <c r="K1142" t="s">
        <v>16</v>
      </c>
      <c r="L1142" t="s">
        <v>16</v>
      </c>
      <c r="M1142">
        <v>8499</v>
      </c>
      <c r="N1142">
        <v>4510</v>
      </c>
      <c r="O1142">
        <v>3989</v>
      </c>
      <c r="P1142">
        <v>0.75566082999999995</v>
      </c>
    </row>
    <row r="1143" spans="1:16" x14ac:dyDescent="0.25">
      <c r="A1143">
        <v>0</v>
      </c>
      <c r="B1143" t="s">
        <v>1208</v>
      </c>
      <c r="C1143">
        <v>15</v>
      </c>
      <c r="D1143">
        <v>10</v>
      </c>
      <c r="E1143">
        <v>5</v>
      </c>
      <c r="F1143">
        <v>5021.00390625</v>
      </c>
      <c r="G1143">
        <v>21357</v>
      </c>
      <c r="H1143">
        <v>1.79E-6</v>
      </c>
      <c r="I1143">
        <v>1.635497E-2</v>
      </c>
      <c r="J1143">
        <v>-2.6148399999999998E-3</v>
      </c>
      <c r="K1143" t="s">
        <v>16</v>
      </c>
      <c r="L1143" t="s">
        <v>16</v>
      </c>
      <c r="M1143">
        <v>16110</v>
      </c>
      <c r="N1143">
        <v>9788</v>
      </c>
      <c r="O1143">
        <v>6322</v>
      </c>
      <c r="P1143">
        <v>0.38346750000000002</v>
      </c>
    </row>
    <row r="1144" spans="1:16" x14ac:dyDescent="0.25">
      <c r="A1144">
        <v>0</v>
      </c>
      <c r="B1144" t="s">
        <v>85</v>
      </c>
      <c r="C1144">
        <v>5</v>
      </c>
      <c r="D1144">
        <v>3</v>
      </c>
      <c r="E1144">
        <v>2</v>
      </c>
      <c r="F1144">
        <v>829.79235840000001</v>
      </c>
      <c r="G1144">
        <v>2985</v>
      </c>
      <c r="H1144">
        <v>1.79E-6</v>
      </c>
      <c r="I1144">
        <v>9.3079300000000007E-3</v>
      </c>
      <c r="J1144">
        <v>-5.5600000000000001E-6</v>
      </c>
      <c r="K1144" t="s">
        <v>16</v>
      </c>
      <c r="L1144" t="s">
        <v>16</v>
      </c>
      <c r="M1144">
        <v>0</v>
      </c>
      <c r="N1144">
        <v>0</v>
      </c>
      <c r="O1144">
        <v>0</v>
      </c>
      <c r="P1144">
        <v>0</v>
      </c>
    </row>
    <row r="1145" spans="1:16" x14ac:dyDescent="0.25">
      <c r="A1145">
        <v>0</v>
      </c>
      <c r="B1145" t="s">
        <v>33</v>
      </c>
      <c r="C1145">
        <v>1</v>
      </c>
      <c r="D1145">
        <v>0</v>
      </c>
      <c r="E1145">
        <v>1</v>
      </c>
      <c r="F1145">
        <v>0</v>
      </c>
      <c r="G1145">
        <v>0</v>
      </c>
      <c r="H1145">
        <v>1.79E-6</v>
      </c>
      <c r="I1145">
        <v>1.57482E-3</v>
      </c>
      <c r="J1145">
        <v>0</v>
      </c>
      <c r="K1145" t="s">
        <v>16</v>
      </c>
      <c r="L1145" t="s">
        <v>16</v>
      </c>
      <c r="M1145">
        <v>0</v>
      </c>
      <c r="N1145">
        <v>0</v>
      </c>
      <c r="O1145">
        <v>0</v>
      </c>
      <c r="P1145">
        <v>0</v>
      </c>
    </row>
    <row r="1146" spans="1:16" x14ac:dyDescent="0.25">
      <c r="A1146">
        <v>0</v>
      </c>
      <c r="B1146" t="s">
        <v>1209</v>
      </c>
      <c r="C1146">
        <v>7</v>
      </c>
      <c r="D1146">
        <v>5</v>
      </c>
      <c r="E1146">
        <v>2</v>
      </c>
      <c r="F1146">
        <v>2131.4704589799999</v>
      </c>
      <c r="G1146">
        <v>15401</v>
      </c>
      <c r="H1146">
        <v>1.79E-6</v>
      </c>
      <c r="I1146">
        <v>2.6584900000000002E-2</v>
      </c>
      <c r="J1146">
        <v>-4.579E-5</v>
      </c>
      <c r="K1146" t="s">
        <v>16</v>
      </c>
      <c r="L1146" t="s">
        <v>16</v>
      </c>
      <c r="M1146">
        <v>14998</v>
      </c>
      <c r="N1146">
        <v>8881</v>
      </c>
      <c r="O1146">
        <v>6117</v>
      </c>
      <c r="P1146">
        <v>0.43310573000000002</v>
      </c>
    </row>
    <row r="1147" spans="1:16" x14ac:dyDescent="0.25">
      <c r="A1147">
        <v>0</v>
      </c>
      <c r="B1147" t="s">
        <v>1210</v>
      </c>
      <c r="C1147">
        <v>11</v>
      </c>
      <c r="D1147">
        <v>6</v>
      </c>
      <c r="E1147">
        <v>5</v>
      </c>
      <c r="F1147">
        <v>3177.8959960900002</v>
      </c>
      <c r="G1147">
        <v>24125</v>
      </c>
      <c r="H1147">
        <v>1.79E-6</v>
      </c>
      <c r="I1147">
        <v>3.4365409999999999E-2</v>
      </c>
      <c r="J1147">
        <v>-1.9159E-4</v>
      </c>
      <c r="K1147" t="s">
        <v>16</v>
      </c>
      <c r="L1147" t="s">
        <v>16</v>
      </c>
      <c r="M1147">
        <v>34251</v>
      </c>
      <c r="N1147">
        <v>21446</v>
      </c>
      <c r="O1147">
        <v>12805</v>
      </c>
      <c r="P1147">
        <v>1.0732259399999999</v>
      </c>
    </row>
    <row r="1148" spans="1:16" x14ac:dyDescent="0.25">
      <c r="A1148">
        <v>0</v>
      </c>
      <c r="B1148" t="s">
        <v>1211</v>
      </c>
      <c r="C1148">
        <v>43</v>
      </c>
      <c r="D1148">
        <v>22</v>
      </c>
      <c r="E1148">
        <v>21</v>
      </c>
      <c r="F1148">
        <v>41459.69921875</v>
      </c>
      <c r="G1148">
        <v>210308</v>
      </c>
      <c r="H1148">
        <v>1.79E-6</v>
      </c>
      <c r="I1148">
        <v>8.0045469999999994E-2</v>
      </c>
      <c r="J1148">
        <v>-9.4458100000000007E-3</v>
      </c>
      <c r="K1148" t="s">
        <v>16</v>
      </c>
      <c r="L1148" t="s">
        <v>16</v>
      </c>
      <c r="M1148">
        <v>215661</v>
      </c>
      <c r="N1148">
        <v>120426</v>
      </c>
      <c r="O1148">
        <v>95235</v>
      </c>
      <c r="P1148">
        <v>10.110458270000001</v>
      </c>
    </row>
    <row r="1149" spans="1:16" x14ac:dyDescent="0.25">
      <c r="A1149">
        <v>0</v>
      </c>
      <c r="B1149" t="s">
        <v>1212</v>
      </c>
      <c r="C1149">
        <v>10</v>
      </c>
      <c r="D1149">
        <v>7</v>
      </c>
      <c r="E1149">
        <v>3</v>
      </c>
      <c r="F1149">
        <v>3371.1518554700001</v>
      </c>
      <c r="G1149">
        <v>28505</v>
      </c>
      <c r="H1149">
        <v>1.79E-6</v>
      </c>
      <c r="I1149">
        <v>2.385518E-2</v>
      </c>
      <c r="J1149">
        <v>-5.2264E-4</v>
      </c>
      <c r="K1149" t="s">
        <v>16</v>
      </c>
      <c r="L1149" t="s">
        <v>16</v>
      </c>
      <c r="M1149">
        <v>13524</v>
      </c>
      <c r="N1149">
        <v>8518</v>
      </c>
      <c r="O1149">
        <v>5006</v>
      </c>
      <c r="P1149">
        <v>0.63457573</v>
      </c>
    </row>
    <row r="1150" spans="1:16" x14ac:dyDescent="0.25">
      <c r="A1150">
        <v>0</v>
      </c>
      <c r="B1150" t="s">
        <v>1213</v>
      </c>
      <c r="C1150">
        <v>4</v>
      </c>
      <c r="D1150">
        <v>3</v>
      </c>
      <c r="E1150">
        <v>1</v>
      </c>
      <c r="F1150">
        <v>733.79046631000006</v>
      </c>
      <c r="G1150">
        <v>2007</v>
      </c>
      <c r="H1150">
        <v>1.7799999999999999E-6</v>
      </c>
      <c r="I1150">
        <v>6.1875000000000005E-4</v>
      </c>
      <c r="J1150">
        <v>-1.794E-4</v>
      </c>
      <c r="K1150" t="s">
        <v>16</v>
      </c>
      <c r="L1150" t="s">
        <v>16</v>
      </c>
      <c r="M1150">
        <v>14</v>
      </c>
      <c r="N1150">
        <v>4</v>
      </c>
      <c r="O1150">
        <v>10</v>
      </c>
      <c r="P1150">
        <v>1.8198349999999999E-2</v>
      </c>
    </row>
    <row r="1151" spans="1:16" x14ac:dyDescent="0.25">
      <c r="A1151">
        <v>0</v>
      </c>
      <c r="B1151" t="s">
        <v>1214</v>
      </c>
      <c r="C1151">
        <v>2</v>
      </c>
      <c r="D1151">
        <v>1</v>
      </c>
      <c r="E1151">
        <v>1</v>
      </c>
      <c r="F1151">
        <v>377.29608153999999</v>
      </c>
      <c r="G1151">
        <v>2679</v>
      </c>
      <c r="H1151">
        <v>1.7799999999999999E-6</v>
      </c>
      <c r="I1151">
        <v>1.0469E-4</v>
      </c>
      <c r="J1151">
        <v>-1.6439999999999998E-5</v>
      </c>
      <c r="K1151" t="s">
        <v>16</v>
      </c>
      <c r="L1151" t="s">
        <v>16</v>
      </c>
      <c r="M1151">
        <v>1</v>
      </c>
      <c r="N1151">
        <v>0</v>
      </c>
      <c r="O1151">
        <v>1</v>
      </c>
      <c r="P1151">
        <v>9.06006E-3</v>
      </c>
    </row>
    <row r="1152" spans="1:16" x14ac:dyDescent="0.25">
      <c r="A1152">
        <v>0</v>
      </c>
      <c r="B1152" t="s">
        <v>1215</v>
      </c>
      <c r="C1152">
        <v>3</v>
      </c>
      <c r="D1152">
        <v>1</v>
      </c>
      <c r="E1152">
        <v>2</v>
      </c>
      <c r="F1152">
        <v>157.70211792000001</v>
      </c>
      <c r="G1152">
        <v>409</v>
      </c>
      <c r="H1152">
        <v>1.7799999999999999E-6</v>
      </c>
      <c r="I1152">
        <v>8.1142000000000002E-3</v>
      </c>
      <c r="J1152">
        <v>-3.9549999999999999E-5</v>
      </c>
      <c r="K1152" t="s">
        <v>16</v>
      </c>
      <c r="L1152" t="s">
        <v>16</v>
      </c>
      <c r="M1152">
        <v>548</v>
      </c>
      <c r="N1152">
        <v>323</v>
      </c>
      <c r="O1152">
        <v>225</v>
      </c>
      <c r="P1152">
        <v>2.2251400000000001E-2</v>
      </c>
    </row>
    <row r="1153" spans="1:16" x14ac:dyDescent="0.25">
      <c r="A1153">
        <v>0</v>
      </c>
      <c r="B1153" t="s">
        <v>1216</v>
      </c>
      <c r="C1153">
        <v>4</v>
      </c>
      <c r="D1153">
        <v>3</v>
      </c>
      <c r="E1153">
        <v>1</v>
      </c>
      <c r="F1153">
        <v>142.78881835999999</v>
      </c>
      <c r="G1153">
        <v>1004</v>
      </c>
      <c r="H1153">
        <v>1.7799999999999999E-6</v>
      </c>
      <c r="I1153">
        <v>6.60218E-3</v>
      </c>
      <c r="J1153">
        <v>-4.0710000000000002E-5</v>
      </c>
      <c r="K1153" t="s">
        <v>16</v>
      </c>
      <c r="L1153" t="s">
        <v>16</v>
      </c>
      <c r="M1153">
        <v>2772</v>
      </c>
      <c r="N1153">
        <v>1642</v>
      </c>
      <c r="O1153">
        <v>1130</v>
      </c>
      <c r="P1153">
        <v>9.4189179999999997E-2</v>
      </c>
    </row>
    <row r="1154" spans="1:16" x14ac:dyDescent="0.25">
      <c r="A1154">
        <v>0</v>
      </c>
      <c r="B1154" t="s">
        <v>1217</v>
      </c>
      <c r="C1154">
        <v>24</v>
      </c>
      <c r="D1154">
        <v>20</v>
      </c>
      <c r="E1154">
        <v>4</v>
      </c>
      <c r="F1154">
        <v>8571.1113281199996</v>
      </c>
      <c r="G1154">
        <v>57784</v>
      </c>
      <c r="H1154">
        <v>1.79E-6</v>
      </c>
      <c r="I1154">
        <v>2.7424069999999998E-2</v>
      </c>
      <c r="J1154">
        <v>2.5816000000000001E-4</v>
      </c>
      <c r="K1154" t="s">
        <v>16</v>
      </c>
      <c r="L1154" t="s">
        <v>16</v>
      </c>
      <c r="M1154">
        <v>54002</v>
      </c>
      <c r="N1154">
        <v>31420</v>
      </c>
      <c r="O1154">
        <v>22582</v>
      </c>
      <c r="P1154">
        <v>1.61435825</v>
      </c>
    </row>
    <row r="1155" spans="1:16" x14ac:dyDescent="0.25">
      <c r="A1155">
        <v>0</v>
      </c>
      <c r="B1155" t="s">
        <v>161</v>
      </c>
      <c r="C1155">
        <v>11</v>
      </c>
      <c r="D1155">
        <v>6</v>
      </c>
      <c r="E1155">
        <v>5</v>
      </c>
      <c r="F1155">
        <v>4350.1372070300004</v>
      </c>
      <c r="G1155">
        <v>19890</v>
      </c>
      <c r="H1155">
        <v>1.79E-6</v>
      </c>
      <c r="I1155">
        <v>8.8353169999999995E-2</v>
      </c>
      <c r="J1155">
        <v>-9.7196999999999995E-4</v>
      </c>
      <c r="K1155" t="s">
        <v>16</v>
      </c>
      <c r="L1155" t="s">
        <v>16</v>
      </c>
      <c r="M1155">
        <v>20364</v>
      </c>
      <c r="N1155">
        <v>9709</v>
      </c>
      <c r="O1155">
        <v>10655</v>
      </c>
      <c r="P1155">
        <v>1.4923052999999999</v>
      </c>
    </row>
    <row r="1156" spans="1:16" x14ac:dyDescent="0.25">
      <c r="A1156">
        <v>0</v>
      </c>
      <c r="B1156" t="s">
        <v>1218</v>
      </c>
      <c r="C1156">
        <v>4</v>
      </c>
      <c r="D1156">
        <v>3</v>
      </c>
      <c r="E1156">
        <v>1</v>
      </c>
      <c r="F1156">
        <v>1007.08685303</v>
      </c>
      <c r="G1156">
        <v>4007</v>
      </c>
      <c r="H1156">
        <v>1.7799999999999999E-6</v>
      </c>
      <c r="I1156">
        <v>2.55813E-3</v>
      </c>
      <c r="J1156">
        <v>-2.2933E-4</v>
      </c>
      <c r="K1156" t="s">
        <v>16</v>
      </c>
      <c r="L1156" t="s">
        <v>16</v>
      </c>
      <c r="M1156">
        <v>2144</v>
      </c>
      <c r="N1156">
        <v>1043</v>
      </c>
      <c r="O1156">
        <v>1101</v>
      </c>
      <c r="P1156">
        <v>0.21769172000000001</v>
      </c>
    </row>
    <row r="1157" spans="1:16" x14ac:dyDescent="0.25">
      <c r="A1157">
        <v>0</v>
      </c>
      <c r="B1157" t="s">
        <v>1219</v>
      </c>
      <c r="C1157">
        <v>7</v>
      </c>
      <c r="D1157">
        <v>6</v>
      </c>
      <c r="E1157">
        <v>1</v>
      </c>
      <c r="F1157">
        <v>8127.6362304699996</v>
      </c>
      <c r="G1157">
        <v>31291</v>
      </c>
      <c r="H1157">
        <v>1.79E-6</v>
      </c>
      <c r="I1157">
        <v>2.1615180000000001E-2</v>
      </c>
      <c r="J1157">
        <v>1.9772E-4</v>
      </c>
      <c r="K1157" t="s">
        <v>16</v>
      </c>
      <c r="L1157" t="s">
        <v>16</v>
      </c>
      <c r="M1157">
        <v>1835</v>
      </c>
      <c r="N1157">
        <v>1108</v>
      </c>
      <c r="O1157">
        <v>727</v>
      </c>
      <c r="P1157">
        <v>0.50849473999999995</v>
      </c>
    </row>
    <row r="1158" spans="1:16" x14ac:dyDescent="0.25">
      <c r="A1158">
        <v>0</v>
      </c>
      <c r="B1158" t="s">
        <v>1220</v>
      </c>
      <c r="C1158">
        <v>9</v>
      </c>
      <c r="D1158">
        <v>6</v>
      </c>
      <c r="E1158">
        <v>3</v>
      </c>
      <c r="F1158">
        <v>2418.0603027299999</v>
      </c>
      <c r="G1158">
        <v>15616</v>
      </c>
      <c r="H1158">
        <v>1.7799999999999999E-6</v>
      </c>
      <c r="I1158">
        <v>1.1942599999999999E-2</v>
      </c>
      <c r="J1158">
        <v>2.3960000000000001E-5</v>
      </c>
      <c r="K1158" t="s">
        <v>16</v>
      </c>
      <c r="L1158" t="s">
        <v>16</v>
      </c>
      <c r="M1158">
        <v>1634</v>
      </c>
      <c r="N1158">
        <v>852</v>
      </c>
      <c r="O1158">
        <v>782</v>
      </c>
      <c r="P1158">
        <v>0.13545799</v>
      </c>
    </row>
    <row r="1159" spans="1:16" x14ac:dyDescent="0.25">
      <c r="A1159">
        <v>0</v>
      </c>
      <c r="B1159" t="s">
        <v>1221</v>
      </c>
      <c r="C1159">
        <v>8</v>
      </c>
      <c r="D1159">
        <v>3</v>
      </c>
      <c r="E1159">
        <v>5</v>
      </c>
      <c r="F1159">
        <v>2496.0361328099998</v>
      </c>
      <c r="G1159">
        <v>11979</v>
      </c>
      <c r="H1159">
        <v>1.79E-6</v>
      </c>
      <c r="I1159">
        <v>3.53189E-2</v>
      </c>
      <c r="J1159">
        <v>-4.0051000000000003E-4</v>
      </c>
      <c r="K1159" t="s">
        <v>16</v>
      </c>
      <c r="L1159" t="s">
        <v>16</v>
      </c>
      <c r="M1159">
        <v>2983</v>
      </c>
      <c r="N1159">
        <v>1723</v>
      </c>
      <c r="O1159">
        <v>1260</v>
      </c>
      <c r="P1159">
        <v>0.23404143999999999</v>
      </c>
    </row>
    <row r="1160" spans="1:16" x14ac:dyDescent="0.25">
      <c r="A1160">
        <v>0</v>
      </c>
      <c r="B1160" t="s">
        <v>1222</v>
      </c>
      <c r="C1160">
        <v>2</v>
      </c>
      <c r="D1160">
        <v>2</v>
      </c>
      <c r="E1160">
        <v>0</v>
      </c>
      <c r="F1160">
        <v>0</v>
      </c>
      <c r="G1160">
        <v>0</v>
      </c>
      <c r="H1160">
        <v>6.9999999999999997E-7</v>
      </c>
      <c r="I1160">
        <v>0</v>
      </c>
      <c r="J1160">
        <v>-1.0276E-4</v>
      </c>
      <c r="K1160" t="s">
        <v>16</v>
      </c>
      <c r="L1160" t="s">
        <v>16</v>
      </c>
      <c r="M1160">
        <v>0</v>
      </c>
      <c r="N1160">
        <v>0</v>
      </c>
      <c r="O1160">
        <v>0</v>
      </c>
      <c r="P1160">
        <v>0</v>
      </c>
    </row>
    <row r="1161" spans="1:16" x14ac:dyDescent="0.25">
      <c r="A1161">
        <v>0</v>
      </c>
      <c r="B1161" t="s">
        <v>1223</v>
      </c>
      <c r="C1161">
        <v>5</v>
      </c>
      <c r="D1161">
        <v>5</v>
      </c>
      <c r="E1161">
        <v>0</v>
      </c>
      <c r="F1161">
        <v>0</v>
      </c>
      <c r="G1161">
        <v>0</v>
      </c>
      <c r="H1161">
        <v>6.9999999999999997E-7</v>
      </c>
      <c r="I1161">
        <v>0</v>
      </c>
      <c r="J1161">
        <v>-6.4221999999999999E-4</v>
      </c>
      <c r="K1161" t="s">
        <v>16</v>
      </c>
      <c r="L1161" t="s">
        <v>16</v>
      </c>
      <c r="M1161">
        <v>0</v>
      </c>
      <c r="N1161">
        <v>0</v>
      </c>
      <c r="O1161">
        <v>0</v>
      </c>
      <c r="P1161">
        <v>0</v>
      </c>
    </row>
    <row r="1162" spans="1:16" x14ac:dyDescent="0.25">
      <c r="A1162">
        <v>0</v>
      </c>
      <c r="B1162" t="s">
        <v>1224</v>
      </c>
      <c r="C1162">
        <v>4</v>
      </c>
      <c r="D1162">
        <v>4</v>
      </c>
      <c r="E1162">
        <v>0</v>
      </c>
      <c r="F1162">
        <v>0</v>
      </c>
      <c r="G1162">
        <v>0</v>
      </c>
      <c r="H1162">
        <v>6.9999999999999997E-7</v>
      </c>
      <c r="I1162">
        <v>0</v>
      </c>
      <c r="J1162">
        <v>-4.1102000000000001E-4</v>
      </c>
      <c r="K1162" t="s">
        <v>16</v>
      </c>
      <c r="L1162" t="s">
        <v>16</v>
      </c>
      <c r="M1162">
        <v>0</v>
      </c>
      <c r="N1162">
        <v>0</v>
      </c>
      <c r="O1162">
        <v>0</v>
      </c>
      <c r="P1162">
        <v>0</v>
      </c>
    </row>
    <row r="1163" spans="1:16" x14ac:dyDescent="0.25">
      <c r="A1163">
        <v>0</v>
      </c>
      <c r="B1163" t="s">
        <v>1225</v>
      </c>
      <c r="C1163">
        <v>1</v>
      </c>
      <c r="D1163">
        <v>1</v>
      </c>
      <c r="E1163">
        <v>0</v>
      </c>
      <c r="F1163">
        <v>0</v>
      </c>
      <c r="G1163">
        <v>0</v>
      </c>
      <c r="H1163">
        <v>6.9999999999999997E-7</v>
      </c>
      <c r="I1163">
        <v>0</v>
      </c>
      <c r="J1163">
        <v>-2.569E-5</v>
      </c>
      <c r="K1163" t="s">
        <v>16</v>
      </c>
      <c r="L1163" t="s">
        <v>16</v>
      </c>
      <c r="M1163">
        <v>0</v>
      </c>
      <c r="N1163">
        <v>0</v>
      </c>
      <c r="O1163">
        <v>0</v>
      </c>
      <c r="P1163">
        <v>0</v>
      </c>
    </row>
    <row r="1164" spans="1:16" x14ac:dyDescent="0.25">
      <c r="A1164">
        <v>0</v>
      </c>
      <c r="B1164" t="s">
        <v>1226</v>
      </c>
      <c r="C1164">
        <v>9</v>
      </c>
      <c r="D1164">
        <v>9</v>
      </c>
      <c r="E1164">
        <v>0</v>
      </c>
      <c r="F1164">
        <v>0</v>
      </c>
      <c r="G1164">
        <v>0</v>
      </c>
      <c r="H1164">
        <v>6.9999999999999997E-7</v>
      </c>
      <c r="I1164">
        <v>0</v>
      </c>
      <c r="J1164">
        <v>-2.0807999999999998E-3</v>
      </c>
      <c r="K1164" t="s">
        <v>16</v>
      </c>
      <c r="L1164" t="s">
        <v>16</v>
      </c>
      <c r="M1164">
        <v>0</v>
      </c>
      <c r="N1164">
        <v>0</v>
      </c>
      <c r="O1164">
        <v>0</v>
      </c>
      <c r="P1164">
        <v>0</v>
      </c>
    </row>
    <row r="1165" spans="1:16" x14ac:dyDescent="0.25">
      <c r="A1165">
        <v>0</v>
      </c>
      <c r="B1165" t="s">
        <v>1227</v>
      </c>
      <c r="C1165">
        <v>5</v>
      </c>
      <c r="D1165">
        <v>4</v>
      </c>
      <c r="E1165">
        <v>1</v>
      </c>
      <c r="F1165">
        <v>512.32543944999998</v>
      </c>
      <c r="G1165">
        <v>1180</v>
      </c>
      <c r="H1165">
        <v>7.0999999999999998E-7</v>
      </c>
      <c r="I1165">
        <v>0</v>
      </c>
      <c r="J1165">
        <v>-4.1284999999999998E-4</v>
      </c>
      <c r="K1165" t="s">
        <v>16</v>
      </c>
      <c r="L1165" t="s">
        <v>16</v>
      </c>
      <c r="M1165">
        <v>0</v>
      </c>
      <c r="N1165">
        <v>0</v>
      </c>
      <c r="O1165">
        <v>0</v>
      </c>
      <c r="P1165">
        <v>0</v>
      </c>
    </row>
    <row r="1166" spans="1:16" x14ac:dyDescent="0.25">
      <c r="A1166">
        <v>0</v>
      </c>
      <c r="B1166" t="s">
        <v>1228</v>
      </c>
      <c r="C1166">
        <v>7</v>
      </c>
      <c r="D1166">
        <v>6</v>
      </c>
      <c r="E1166">
        <v>1</v>
      </c>
      <c r="F1166">
        <v>6548.3056640599998</v>
      </c>
      <c r="G1166">
        <v>48182</v>
      </c>
      <c r="H1166">
        <v>1.7799999999999999E-6</v>
      </c>
      <c r="I1166">
        <v>5.6749599999999997E-3</v>
      </c>
      <c r="J1166">
        <v>6.2730000000000004E-5</v>
      </c>
      <c r="K1166" t="s">
        <v>16</v>
      </c>
      <c r="L1166" t="s">
        <v>16</v>
      </c>
      <c r="M1166">
        <v>2742</v>
      </c>
      <c r="N1166">
        <v>1374</v>
      </c>
      <c r="O1166">
        <v>1368</v>
      </c>
      <c r="P1166">
        <v>0.21349905</v>
      </c>
    </row>
    <row r="1167" spans="1:16" x14ac:dyDescent="0.25">
      <c r="A1167">
        <v>0</v>
      </c>
      <c r="B1167" t="s">
        <v>1229</v>
      </c>
      <c r="C1167">
        <v>15</v>
      </c>
      <c r="D1167">
        <v>5</v>
      </c>
      <c r="E1167">
        <v>10</v>
      </c>
      <c r="F1167">
        <v>6940.3666992199996</v>
      </c>
      <c r="G1167">
        <v>26830</v>
      </c>
      <c r="H1167">
        <v>1.79E-6</v>
      </c>
      <c r="I1167">
        <v>3.9477810000000002E-2</v>
      </c>
      <c r="J1167">
        <v>-1.34928E-3</v>
      </c>
      <c r="K1167" t="s">
        <v>16</v>
      </c>
      <c r="L1167" t="s">
        <v>16</v>
      </c>
      <c r="M1167">
        <v>18960</v>
      </c>
      <c r="N1167">
        <v>10495</v>
      </c>
      <c r="O1167">
        <v>8465</v>
      </c>
      <c r="P1167">
        <v>1.51433643</v>
      </c>
    </row>
    <row r="1168" spans="1:16" x14ac:dyDescent="0.25">
      <c r="A1168">
        <v>0</v>
      </c>
      <c r="B1168" t="s">
        <v>1230</v>
      </c>
      <c r="C1168">
        <v>5</v>
      </c>
      <c r="D1168">
        <v>4</v>
      </c>
      <c r="E1168">
        <v>1</v>
      </c>
      <c r="F1168">
        <v>763.03570557</v>
      </c>
      <c r="G1168">
        <v>3652</v>
      </c>
      <c r="H1168">
        <v>1.7799999999999999E-6</v>
      </c>
      <c r="I1168">
        <v>3.65709E-3</v>
      </c>
      <c r="J1168">
        <v>-3.3333000000000001E-4</v>
      </c>
      <c r="K1168" t="s">
        <v>16</v>
      </c>
      <c r="L1168" t="s">
        <v>16</v>
      </c>
      <c r="M1168">
        <v>219</v>
      </c>
      <c r="N1168">
        <v>143</v>
      </c>
      <c r="O1168">
        <v>76</v>
      </c>
      <c r="P1168">
        <v>5.3217840000000002E-2</v>
      </c>
    </row>
    <row r="1169" spans="1:16" x14ac:dyDescent="0.25">
      <c r="A1169">
        <v>0</v>
      </c>
      <c r="B1169" t="s">
        <v>1231</v>
      </c>
      <c r="C1169">
        <v>6</v>
      </c>
      <c r="D1169">
        <v>5</v>
      </c>
      <c r="E1169">
        <v>1</v>
      </c>
      <c r="F1169">
        <v>974.17047118999994</v>
      </c>
      <c r="G1169">
        <v>5808</v>
      </c>
      <c r="H1169">
        <v>1.79E-6</v>
      </c>
      <c r="I1169">
        <v>2.1615180000000001E-2</v>
      </c>
      <c r="J1169">
        <v>7.5309999999999996E-5</v>
      </c>
      <c r="K1169" t="s">
        <v>16</v>
      </c>
      <c r="L1169" t="s">
        <v>16</v>
      </c>
      <c r="M1169">
        <v>4360</v>
      </c>
      <c r="N1169">
        <v>2532</v>
      </c>
      <c r="O1169">
        <v>1828</v>
      </c>
      <c r="P1169">
        <v>0.56739759000000001</v>
      </c>
    </row>
    <row r="1170" spans="1:16" x14ac:dyDescent="0.25">
      <c r="A1170">
        <v>0</v>
      </c>
      <c r="B1170" t="s">
        <v>1232</v>
      </c>
      <c r="C1170">
        <v>14</v>
      </c>
      <c r="D1170">
        <v>9</v>
      </c>
      <c r="E1170">
        <v>5</v>
      </c>
      <c r="F1170">
        <v>6520.3774414099998</v>
      </c>
      <c r="G1170">
        <v>37319</v>
      </c>
      <c r="H1170">
        <v>1.79E-6</v>
      </c>
      <c r="I1170">
        <v>4.7942400000000003E-2</v>
      </c>
      <c r="J1170">
        <v>-1.84311E-3</v>
      </c>
      <c r="K1170" t="s">
        <v>16</v>
      </c>
      <c r="L1170" t="s">
        <v>16</v>
      </c>
      <c r="M1170">
        <v>9650</v>
      </c>
      <c r="N1170">
        <v>4877</v>
      </c>
      <c r="O1170">
        <v>4773</v>
      </c>
      <c r="P1170">
        <v>0.98519367999999996</v>
      </c>
    </row>
    <row r="1171" spans="1:16" x14ac:dyDescent="0.25">
      <c r="A1171">
        <v>0</v>
      </c>
      <c r="B1171" t="s">
        <v>1233</v>
      </c>
      <c r="C1171">
        <v>13</v>
      </c>
      <c r="D1171">
        <v>10</v>
      </c>
      <c r="E1171">
        <v>3</v>
      </c>
      <c r="F1171">
        <v>8783.19140625</v>
      </c>
      <c r="G1171">
        <v>35762</v>
      </c>
      <c r="H1171">
        <v>1.79E-6</v>
      </c>
      <c r="I1171">
        <v>1.6660270000000001E-2</v>
      </c>
      <c r="J1171">
        <v>-1.9233399999999999E-3</v>
      </c>
      <c r="K1171" t="s">
        <v>16</v>
      </c>
      <c r="L1171" t="s">
        <v>16</v>
      </c>
      <c r="M1171">
        <v>6926</v>
      </c>
      <c r="N1171">
        <v>3704</v>
      </c>
      <c r="O1171">
        <v>3222</v>
      </c>
      <c r="P1171">
        <v>0.55399016999999995</v>
      </c>
    </row>
    <row r="1172" spans="1:16" x14ac:dyDescent="0.25">
      <c r="A1172">
        <v>0</v>
      </c>
      <c r="B1172" t="s">
        <v>1234</v>
      </c>
      <c r="C1172">
        <v>14</v>
      </c>
      <c r="D1172">
        <v>11</v>
      </c>
      <c r="E1172">
        <v>3</v>
      </c>
      <c r="F1172">
        <v>8154.3374023400002</v>
      </c>
      <c r="G1172">
        <v>48902</v>
      </c>
      <c r="H1172">
        <v>1.79E-6</v>
      </c>
      <c r="I1172">
        <v>4.3232E-2</v>
      </c>
      <c r="J1172">
        <v>-7.6024999999999997E-4</v>
      </c>
      <c r="K1172" t="s">
        <v>16</v>
      </c>
      <c r="L1172" t="s">
        <v>16</v>
      </c>
      <c r="M1172">
        <v>23541</v>
      </c>
      <c r="N1172">
        <v>11752</v>
      </c>
      <c r="O1172">
        <v>11789</v>
      </c>
      <c r="P1172">
        <v>1.6093732599999999</v>
      </c>
    </row>
    <row r="1173" spans="1:16" x14ac:dyDescent="0.25">
      <c r="A1173">
        <v>0</v>
      </c>
      <c r="B1173" t="s">
        <v>1235</v>
      </c>
      <c r="C1173">
        <v>5</v>
      </c>
      <c r="D1173">
        <v>4</v>
      </c>
      <c r="E1173">
        <v>1</v>
      </c>
      <c r="F1173">
        <v>227.58102417000001</v>
      </c>
      <c r="G1173">
        <v>1566</v>
      </c>
      <c r="H1173">
        <v>1.7799999999999999E-6</v>
      </c>
      <c r="I1173">
        <v>6.7801000000000005E-4</v>
      </c>
      <c r="J1173">
        <v>-3.1854000000000002E-4</v>
      </c>
      <c r="K1173" t="s">
        <v>16</v>
      </c>
      <c r="L1173" t="s">
        <v>16</v>
      </c>
      <c r="M1173">
        <v>492</v>
      </c>
      <c r="N1173">
        <v>205</v>
      </c>
      <c r="O1173">
        <v>287</v>
      </c>
      <c r="P1173">
        <v>2.149291E-2</v>
      </c>
    </row>
    <row r="1174" spans="1:16" x14ac:dyDescent="0.25">
      <c r="A1174">
        <v>0</v>
      </c>
      <c r="B1174" t="s">
        <v>1236</v>
      </c>
      <c r="C1174">
        <v>8</v>
      </c>
      <c r="D1174">
        <v>7</v>
      </c>
      <c r="E1174">
        <v>1</v>
      </c>
      <c r="F1174">
        <v>3213.2976074200001</v>
      </c>
      <c r="G1174">
        <v>32662</v>
      </c>
      <c r="H1174">
        <v>1.79E-6</v>
      </c>
      <c r="I1174">
        <v>2.1615180000000001E-2</v>
      </c>
      <c r="J1174">
        <v>2.4287000000000001E-4</v>
      </c>
      <c r="K1174" t="s">
        <v>16</v>
      </c>
      <c r="L1174" t="s">
        <v>16</v>
      </c>
      <c r="M1174">
        <v>7701</v>
      </c>
      <c r="N1174">
        <v>3977</v>
      </c>
      <c r="O1174">
        <v>3724</v>
      </c>
      <c r="P1174">
        <v>0.93243533999999995</v>
      </c>
    </row>
    <row r="1175" spans="1:16" x14ac:dyDescent="0.25">
      <c r="A1175">
        <v>0</v>
      </c>
      <c r="B1175" t="s">
        <v>1237</v>
      </c>
      <c r="C1175">
        <v>12</v>
      </c>
      <c r="D1175">
        <v>8</v>
      </c>
      <c r="E1175">
        <v>4</v>
      </c>
      <c r="F1175">
        <v>5110.1772460900002</v>
      </c>
      <c r="G1175">
        <v>17718</v>
      </c>
      <c r="H1175">
        <v>1.79E-6</v>
      </c>
      <c r="I1175">
        <v>5.150486E-2</v>
      </c>
      <c r="J1175">
        <v>-1.7191999999999999E-4</v>
      </c>
      <c r="K1175" t="s">
        <v>16</v>
      </c>
      <c r="L1175" t="s">
        <v>16</v>
      </c>
      <c r="M1175">
        <v>7248</v>
      </c>
      <c r="N1175">
        <v>3254</v>
      </c>
      <c r="O1175">
        <v>3994</v>
      </c>
      <c r="P1175">
        <v>0.27648747000000001</v>
      </c>
    </row>
    <row r="1176" spans="1:16" x14ac:dyDescent="0.25">
      <c r="A1176">
        <v>0</v>
      </c>
      <c r="B1176" t="s">
        <v>1238</v>
      </c>
      <c r="C1176">
        <v>22</v>
      </c>
      <c r="D1176">
        <v>11</v>
      </c>
      <c r="E1176">
        <v>11</v>
      </c>
      <c r="F1176">
        <v>7509.3056640599998</v>
      </c>
      <c r="G1176">
        <v>31571</v>
      </c>
      <c r="H1176">
        <v>1.7799999999999999E-6</v>
      </c>
      <c r="I1176">
        <v>7.0606100000000001E-3</v>
      </c>
      <c r="J1176">
        <v>-3.49417E-3</v>
      </c>
      <c r="K1176" t="s">
        <v>16</v>
      </c>
      <c r="L1176" t="s">
        <v>16</v>
      </c>
      <c r="M1176">
        <v>5349</v>
      </c>
      <c r="N1176">
        <v>2449</v>
      </c>
      <c r="O1176">
        <v>2900</v>
      </c>
      <c r="P1176">
        <v>0.68072098000000003</v>
      </c>
    </row>
    <row r="1177" spans="1:16" x14ac:dyDescent="0.25">
      <c r="A1177">
        <v>0</v>
      </c>
      <c r="B1177" t="s">
        <v>1239</v>
      </c>
      <c r="C1177">
        <v>4</v>
      </c>
      <c r="D1177">
        <v>4</v>
      </c>
      <c r="E1177">
        <v>0</v>
      </c>
      <c r="F1177">
        <v>0</v>
      </c>
      <c r="G1177">
        <v>0</v>
      </c>
      <c r="H1177">
        <v>6.9999999999999997E-7</v>
      </c>
      <c r="I1177">
        <v>0</v>
      </c>
      <c r="J1177">
        <v>-4.1102000000000001E-4</v>
      </c>
      <c r="K1177" t="s">
        <v>16</v>
      </c>
      <c r="L1177" t="s">
        <v>16</v>
      </c>
      <c r="M1177">
        <v>0</v>
      </c>
      <c r="N1177">
        <v>0</v>
      </c>
      <c r="O1177">
        <v>0</v>
      </c>
      <c r="P1177">
        <v>0</v>
      </c>
    </row>
    <row r="1178" spans="1:16" x14ac:dyDescent="0.25">
      <c r="A1178">
        <v>0</v>
      </c>
      <c r="B1178" t="s">
        <v>1240</v>
      </c>
      <c r="C1178">
        <v>6</v>
      </c>
      <c r="D1178">
        <v>5</v>
      </c>
      <c r="E1178">
        <v>1</v>
      </c>
      <c r="F1178">
        <v>808</v>
      </c>
      <c r="G1178">
        <v>3005</v>
      </c>
      <c r="H1178">
        <v>6.9999999999999997E-7</v>
      </c>
      <c r="I1178">
        <v>0</v>
      </c>
      <c r="J1178">
        <v>-6.9211999999999995E-4</v>
      </c>
      <c r="K1178" t="s">
        <v>16</v>
      </c>
      <c r="L1178" t="s">
        <v>16</v>
      </c>
      <c r="M1178">
        <v>0</v>
      </c>
      <c r="N1178">
        <v>0</v>
      </c>
      <c r="O1178">
        <v>0</v>
      </c>
      <c r="P1178">
        <v>0</v>
      </c>
    </row>
    <row r="1179" spans="1:16" x14ac:dyDescent="0.25">
      <c r="A1179">
        <v>0</v>
      </c>
      <c r="B1179" t="s">
        <v>1241</v>
      </c>
      <c r="C1179">
        <v>1</v>
      </c>
      <c r="D1179">
        <v>1</v>
      </c>
      <c r="E1179">
        <v>0</v>
      </c>
      <c r="F1179">
        <v>0</v>
      </c>
      <c r="G1179">
        <v>0</v>
      </c>
      <c r="H1179">
        <v>6.9999999999999997E-7</v>
      </c>
      <c r="I1179">
        <v>0</v>
      </c>
      <c r="J1179">
        <v>-2.569E-5</v>
      </c>
      <c r="K1179" t="s">
        <v>16</v>
      </c>
      <c r="L1179" t="s">
        <v>16</v>
      </c>
      <c r="M1179">
        <v>0</v>
      </c>
      <c r="N1179">
        <v>0</v>
      </c>
      <c r="O1179">
        <v>0</v>
      </c>
      <c r="P1179">
        <v>0</v>
      </c>
    </row>
    <row r="1180" spans="1:16" x14ac:dyDescent="0.25">
      <c r="A1180">
        <v>0</v>
      </c>
      <c r="B1180" t="s">
        <v>1242</v>
      </c>
      <c r="C1180">
        <v>7</v>
      </c>
      <c r="D1180">
        <v>7</v>
      </c>
      <c r="E1180">
        <v>0</v>
      </c>
      <c r="F1180">
        <v>0</v>
      </c>
      <c r="G1180">
        <v>0</v>
      </c>
      <c r="H1180">
        <v>6.9999999999999997E-7</v>
      </c>
      <c r="I1180">
        <v>0</v>
      </c>
      <c r="J1180">
        <v>-1.2587500000000001E-3</v>
      </c>
      <c r="K1180" t="s">
        <v>16</v>
      </c>
      <c r="L1180" t="s">
        <v>16</v>
      </c>
      <c r="M1180">
        <v>0</v>
      </c>
      <c r="N1180">
        <v>0</v>
      </c>
      <c r="O1180">
        <v>0</v>
      </c>
      <c r="P1180">
        <v>0</v>
      </c>
    </row>
    <row r="1181" spans="1:16" x14ac:dyDescent="0.25">
      <c r="A1181">
        <v>0</v>
      </c>
      <c r="B1181" t="s">
        <v>1243</v>
      </c>
      <c r="C1181">
        <v>2</v>
      </c>
      <c r="D1181">
        <v>1</v>
      </c>
      <c r="E1181">
        <v>1</v>
      </c>
      <c r="F1181">
        <v>8.2913360600000008</v>
      </c>
      <c r="G1181">
        <v>80</v>
      </c>
      <c r="H1181">
        <v>1.7799999999999999E-6</v>
      </c>
      <c r="I1181">
        <v>8.7215599999999997E-3</v>
      </c>
      <c r="J1181">
        <v>-2.5680000000000001E-5</v>
      </c>
      <c r="K1181" t="s">
        <v>16</v>
      </c>
      <c r="L1181" t="s">
        <v>16</v>
      </c>
      <c r="M1181">
        <v>333</v>
      </c>
      <c r="N1181">
        <v>185</v>
      </c>
      <c r="O1181">
        <v>148</v>
      </c>
      <c r="P1181">
        <v>0.21127518000000001</v>
      </c>
    </row>
    <row r="1182" spans="1:16" x14ac:dyDescent="0.25">
      <c r="A1182">
        <v>0</v>
      </c>
      <c r="B1182" t="s">
        <v>1244</v>
      </c>
      <c r="C1182">
        <v>40</v>
      </c>
      <c r="D1182">
        <v>28</v>
      </c>
      <c r="E1182">
        <v>12</v>
      </c>
      <c r="F1182">
        <v>15813.647460939999</v>
      </c>
      <c r="G1182">
        <v>100083</v>
      </c>
      <c r="H1182">
        <v>1.7799999999999999E-6</v>
      </c>
      <c r="I1182">
        <v>2.4709829999999999E-2</v>
      </c>
      <c r="J1182">
        <v>-2.6641400000000002E-3</v>
      </c>
      <c r="K1182" t="s">
        <v>16</v>
      </c>
      <c r="L1182" t="s">
        <v>16</v>
      </c>
      <c r="M1182">
        <v>110092</v>
      </c>
      <c r="N1182">
        <v>55013</v>
      </c>
      <c r="O1182">
        <v>55079</v>
      </c>
      <c r="P1182">
        <v>27.25321448</v>
      </c>
    </row>
    <row r="1183" spans="1:16" x14ac:dyDescent="0.25">
      <c r="A1183">
        <v>0</v>
      </c>
      <c r="B1183" t="s">
        <v>1245</v>
      </c>
      <c r="C1183">
        <v>16</v>
      </c>
      <c r="D1183">
        <v>8</v>
      </c>
      <c r="E1183">
        <v>8</v>
      </c>
      <c r="F1183">
        <v>10347.137695310001</v>
      </c>
      <c r="G1183">
        <v>62358</v>
      </c>
      <c r="H1183">
        <v>1.79E-6</v>
      </c>
      <c r="I1183">
        <v>2.803106E-2</v>
      </c>
      <c r="J1183">
        <v>-1.7324899999999999E-3</v>
      </c>
      <c r="K1183" t="s">
        <v>16</v>
      </c>
      <c r="L1183" t="s">
        <v>16</v>
      </c>
      <c r="M1183">
        <v>19932</v>
      </c>
      <c r="N1183">
        <v>10004</v>
      </c>
      <c r="O1183">
        <v>9928</v>
      </c>
      <c r="P1183">
        <v>1.41285734</v>
      </c>
    </row>
    <row r="1184" spans="1:16" x14ac:dyDescent="0.25">
      <c r="A1184">
        <v>0</v>
      </c>
      <c r="B1184" t="s">
        <v>1246</v>
      </c>
      <c r="C1184">
        <v>8</v>
      </c>
      <c r="D1184">
        <v>7</v>
      </c>
      <c r="E1184">
        <v>1</v>
      </c>
      <c r="F1184">
        <v>3980.80981445</v>
      </c>
      <c r="G1184">
        <v>16020</v>
      </c>
      <c r="H1184">
        <v>1.7799999999999999E-6</v>
      </c>
      <c r="I1184">
        <v>9.5200000000000003E-6</v>
      </c>
      <c r="J1184">
        <v>-1.2365200000000001E-3</v>
      </c>
      <c r="K1184" t="s">
        <v>16</v>
      </c>
      <c r="L1184" t="s">
        <v>16</v>
      </c>
      <c r="M1184">
        <v>7</v>
      </c>
      <c r="N1184">
        <v>2</v>
      </c>
      <c r="O1184">
        <v>5</v>
      </c>
      <c r="P1184">
        <v>2.9280000000000001E-5</v>
      </c>
    </row>
    <row r="1185" spans="1:16" x14ac:dyDescent="0.25">
      <c r="A1185">
        <v>0</v>
      </c>
      <c r="B1185" t="s">
        <v>1247</v>
      </c>
      <c r="C1185">
        <v>3</v>
      </c>
      <c r="D1185">
        <v>3</v>
      </c>
      <c r="E1185">
        <v>0</v>
      </c>
      <c r="F1185">
        <v>0</v>
      </c>
      <c r="G1185">
        <v>0</v>
      </c>
      <c r="H1185">
        <v>6.9999999999999997E-7</v>
      </c>
      <c r="I1185">
        <v>0</v>
      </c>
      <c r="J1185">
        <v>-2.3120000000000001E-4</v>
      </c>
      <c r="K1185" t="s">
        <v>16</v>
      </c>
      <c r="L1185" t="s">
        <v>16</v>
      </c>
      <c r="M1185">
        <v>0</v>
      </c>
      <c r="N1185">
        <v>0</v>
      </c>
      <c r="O1185">
        <v>0</v>
      </c>
      <c r="P1185">
        <v>0</v>
      </c>
    </row>
    <row r="1186" spans="1:16" x14ac:dyDescent="0.25">
      <c r="A1186">
        <v>0</v>
      </c>
      <c r="B1186" t="s">
        <v>1248</v>
      </c>
      <c r="C1186">
        <v>5</v>
      </c>
      <c r="D1186">
        <v>4</v>
      </c>
      <c r="E1186">
        <v>1</v>
      </c>
      <c r="F1186">
        <v>2212.6892089799999</v>
      </c>
      <c r="G1186">
        <v>22726</v>
      </c>
      <c r="H1186">
        <v>1.7799999999999999E-6</v>
      </c>
      <c r="I1186">
        <v>5.6749599999999997E-3</v>
      </c>
      <c r="J1186">
        <v>5.6860000000000001E-5</v>
      </c>
      <c r="K1186" t="s">
        <v>16</v>
      </c>
      <c r="L1186" t="s">
        <v>16</v>
      </c>
      <c r="M1186">
        <v>1120</v>
      </c>
      <c r="N1186">
        <v>585</v>
      </c>
      <c r="O1186">
        <v>535</v>
      </c>
      <c r="P1186">
        <v>8.7007409999999993E-2</v>
      </c>
    </row>
    <row r="1187" spans="1:16" x14ac:dyDescent="0.25">
      <c r="A1187">
        <v>0</v>
      </c>
      <c r="B1187" t="s">
        <v>1249</v>
      </c>
      <c r="C1187">
        <v>2</v>
      </c>
      <c r="D1187">
        <v>2</v>
      </c>
      <c r="E1187">
        <v>0</v>
      </c>
      <c r="F1187">
        <v>0</v>
      </c>
      <c r="G1187">
        <v>0</v>
      </c>
      <c r="H1187">
        <v>6.9999999999999997E-7</v>
      </c>
      <c r="I1187">
        <v>0</v>
      </c>
      <c r="J1187">
        <v>-1.0276E-4</v>
      </c>
      <c r="K1187" t="s">
        <v>16</v>
      </c>
      <c r="L1187" t="s">
        <v>16</v>
      </c>
      <c r="M1187">
        <v>0</v>
      </c>
      <c r="N1187">
        <v>0</v>
      </c>
      <c r="O1187">
        <v>0</v>
      </c>
      <c r="P1187">
        <v>0</v>
      </c>
    </row>
    <row r="1188" spans="1:16" x14ac:dyDescent="0.25">
      <c r="A1188">
        <v>0</v>
      </c>
      <c r="B1188" t="s">
        <v>1250</v>
      </c>
      <c r="C1188">
        <v>43</v>
      </c>
      <c r="D1188">
        <v>7</v>
      </c>
      <c r="E1188">
        <v>36</v>
      </c>
      <c r="F1188">
        <v>20221.251953120001</v>
      </c>
      <c r="G1188">
        <v>100174</v>
      </c>
      <c r="H1188">
        <v>1.79E-6</v>
      </c>
      <c r="I1188">
        <v>8.9365470000000002E-2</v>
      </c>
      <c r="J1188">
        <v>-6.0218600000000004E-3</v>
      </c>
      <c r="K1188" t="s">
        <v>16</v>
      </c>
      <c r="L1188" t="s">
        <v>16</v>
      </c>
      <c r="M1188">
        <v>35421</v>
      </c>
      <c r="N1188">
        <v>17967</v>
      </c>
      <c r="O1188">
        <v>17454</v>
      </c>
      <c r="P1188">
        <v>3.6049832899999998</v>
      </c>
    </row>
    <row r="1189" spans="1:16" x14ac:dyDescent="0.25">
      <c r="A1189">
        <v>0</v>
      </c>
      <c r="B1189" t="s">
        <v>1251</v>
      </c>
      <c r="C1189">
        <v>19</v>
      </c>
      <c r="D1189">
        <v>12</v>
      </c>
      <c r="E1189">
        <v>7</v>
      </c>
      <c r="F1189">
        <v>9585.36328125</v>
      </c>
      <c r="G1189">
        <v>31341</v>
      </c>
      <c r="H1189">
        <v>1.7799999999999999E-6</v>
      </c>
      <c r="I1189">
        <v>4.2624999999999998E-3</v>
      </c>
      <c r="J1189">
        <v>-4.2622199999999997E-3</v>
      </c>
      <c r="K1189" t="s">
        <v>16</v>
      </c>
      <c r="L1189" t="s">
        <v>16</v>
      </c>
      <c r="M1189">
        <v>6282</v>
      </c>
      <c r="N1189">
        <v>3277</v>
      </c>
      <c r="O1189">
        <v>3005</v>
      </c>
      <c r="P1189">
        <v>2.6102808799999999</v>
      </c>
    </row>
    <row r="1190" spans="1:16" x14ac:dyDescent="0.25">
      <c r="A1190">
        <v>0</v>
      </c>
      <c r="B1190" t="s">
        <v>1252</v>
      </c>
      <c r="C1190">
        <v>1</v>
      </c>
      <c r="D1190">
        <v>0</v>
      </c>
      <c r="E1190">
        <v>1</v>
      </c>
      <c r="F1190">
        <v>0</v>
      </c>
      <c r="G1190">
        <v>0</v>
      </c>
      <c r="H1190">
        <v>1.7799999999999999E-6</v>
      </c>
      <c r="I1190">
        <v>7.2117999999999998E-4</v>
      </c>
      <c r="J1190">
        <v>0</v>
      </c>
      <c r="K1190" t="s">
        <v>16</v>
      </c>
      <c r="L1190" t="s">
        <v>16</v>
      </c>
      <c r="M1190">
        <v>0</v>
      </c>
      <c r="N1190">
        <v>0</v>
      </c>
      <c r="O1190">
        <v>0</v>
      </c>
      <c r="P1190">
        <v>0</v>
      </c>
    </row>
    <row r="1191" spans="1:16" x14ac:dyDescent="0.25">
      <c r="A1191">
        <v>0</v>
      </c>
      <c r="B1191" t="s">
        <v>194</v>
      </c>
      <c r="C1191">
        <v>5</v>
      </c>
      <c r="D1191">
        <v>4</v>
      </c>
      <c r="E1191">
        <v>1</v>
      </c>
      <c r="F1191">
        <v>1616</v>
      </c>
      <c r="G1191">
        <v>9256</v>
      </c>
      <c r="H1191">
        <v>7.0999999999999998E-7</v>
      </c>
      <c r="I1191">
        <v>0</v>
      </c>
      <c r="J1191">
        <v>-4.9421999999999997E-4</v>
      </c>
      <c r="K1191" t="s">
        <v>16</v>
      </c>
      <c r="L1191" t="s">
        <v>16</v>
      </c>
      <c r="M1191">
        <v>1</v>
      </c>
      <c r="N1191">
        <v>1</v>
      </c>
      <c r="O1191">
        <v>0</v>
      </c>
      <c r="P1191">
        <v>0.54308062999999995</v>
      </c>
    </row>
    <row r="1192" spans="1:16" x14ac:dyDescent="0.25">
      <c r="A1192">
        <v>0</v>
      </c>
      <c r="B1192" t="s">
        <v>1253</v>
      </c>
      <c r="C1192">
        <v>1</v>
      </c>
      <c r="D1192">
        <v>1</v>
      </c>
      <c r="E1192">
        <v>0</v>
      </c>
      <c r="F1192">
        <v>0</v>
      </c>
      <c r="G1192">
        <v>0</v>
      </c>
      <c r="H1192">
        <v>6.9999999999999997E-7</v>
      </c>
      <c r="I1192">
        <v>0</v>
      </c>
      <c r="J1192">
        <v>-2.569E-5</v>
      </c>
      <c r="K1192" t="s">
        <v>16</v>
      </c>
      <c r="L1192" t="s">
        <v>16</v>
      </c>
      <c r="M1192">
        <v>0</v>
      </c>
      <c r="N1192">
        <v>0</v>
      </c>
      <c r="O1192">
        <v>0</v>
      </c>
      <c r="P1192">
        <v>0</v>
      </c>
    </row>
    <row r="1193" spans="1:16" x14ac:dyDescent="0.25">
      <c r="A1193">
        <v>0</v>
      </c>
      <c r="B1193" t="s">
        <v>1254</v>
      </c>
      <c r="C1193">
        <v>3</v>
      </c>
      <c r="D1193">
        <v>1</v>
      </c>
      <c r="E1193">
        <v>2</v>
      </c>
      <c r="F1193">
        <v>809</v>
      </c>
      <c r="G1193">
        <v>4629</v>
      </c>
      <c r="H1193">
        <v>7.0999999999999998E-7</v>
      </c>
      <c r="I1193">
        <v>0</v>
      </c>
      <c r="J1193">
        <v>-6.5439999999999997E-5</v>
      </c>
      <c r="K1193" t="s">
        <v>16</v>
      </c>
      <c r="L1193" t="s">
        <v>16</v>
      </c>
      <c r="M1193">
        <v>1</v>
      </c>
      <c r="N1193">
        <v>1</v>
      </c>
      <c r="O1193">
        <v>0</v>
      </c>
      <c r="P1193">
        <v>0.54308062999999995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610"/>
  <sheetViews>
    <sheetView workbookViewId="0">
      <selection activeCell="U21" sqref="U21"/>
    </sheetView>
  </sheetViews>
  <sheetFormatPr defaultRowHeight="15" x14ac:dyDescent="0.25"/>
  <cols>
    <col min="1" max="1" width="17.28515625" bestFit="1" customWidth="1"/>
    <col min="19" max="19" width="12" bestFit="1" customWidth="1"/>
    <col min="21" max="21" width="30.28515625" bestFit="1" customWidth="1"/>
    <col min="22" max="23" width="9.28515625" bestFit="1" customWidth="1"/>
    <col min="24" max="24" width="16.85546875" bestFit="1" customWidth="1"/>
  </cols>
  <sheetData>
    <row r="1" spans="1:24" x14ac:dyDescent="0.25">
      <c r="A1" t="s">
        <v>1</v>
      </c>
      <c r="B1" t="s">
        <v>1258</v>
      </c>
      <c r="C1" t="s">
        <v>1259</v>
      </c>
      <c r="D1" t="s">
        <v>1260</v>
      </c>
      <c r="E1" t="s">
        <v>1261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1256</v>
      </c>
      <c r="O1" t="s">
        <v>1257</v>
      </c>
      <c r="P1" t="s">
        <v>12</v>
      </c>
      <c r="Q1" t="s">
        <v>13</v>
      </c>
      <c r="R1" t="s">
        <v>14</v>
      </c>
      <c r="S1" t="s">
        <v>15</v>
      </c>
    </row>
    <row r="2" spans="1:24" x14ac:dyDescent="0.25">
      <c r="A2" t="s">
        <v>17</v>
      </c>
      <c r="B2">
        <v>0</v>
      </c>
      <c r="C2">
        <v>1</v>
      </c>
      <c r="D2">
        <v>0</v>
      </c>
      <c r="E2">
        <v>0</v>
      </c>
      <c r="F2">
        <v>12</v>
      </c>
      <c r="G2">
        <v>0</v>
      </c>
      <c r="H2">
        <v>12</v>
      </c>
      <c r="I2">
        <v>10831.52734375</v>
      </c>
      <c r="J2">
        <v>89717</v>
      </c>
      <c r="K2">
        <v>2.21E-6</v>
      </c>
      <c r="L2">
        <v>3.8327499999999998E-3</v>
      </c>
      <c r="M2">
        <v>-1.23168E-3</v>
      </c>
      <c r="N2">
        <v>-6.5572000000000004E-4</v>
      </c>
      <c r="O2">
        <v>0</v>
      </c>
      <c r="P2">
        <v>0</v>
      </c>
      <c r="Q2">
        <v>0</v>
      </c>
      <c r="R2">
        <v>0</v>
      </c>
      <c r="S2" t="s">
        <v>1304</v>
      </c>
      <c r="V2">
        <v>1609</v>
      </c>
    </row>
    <row r="3" spans="1:24" ht="18.75" x14ac:dyDescent="0.3">
      <c r="A3" t="s">
        <v>1305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2.21E-6</v>
      </c>
      <c r="L3">
        <v>9.3869999999999994E-5</v>
      </c>
      <c r="M3">
        <v>-1.3210000000000001E-5</v>
      </c>
      <c r="N3">
        <v>0</v>
      </c>
      <c r="O3">
        <v>-1.3879999999999999E-5</v>
      </c>
      <c r="P3">
        <v>0</v>
      </c>
      <c r="Q3">
        <v>0</v>
      </c>
      <c r="R3">
        <v>0</v>
      </c>
      <c r="S3" t="s">
        <v>1304</v>
      </c>
      <c r="U3" s="1"/>
      <c r="V3" s="1" t="s">
        <v>311</v>
      </c>
      <c r="W3" s="1" t="s">
        <v>312</v>
      </c>
      <c r="X3" s="1" t="s">
        <v>313</v>
      </c>
    </row>
    <row r="4" spans="1:24" ht="18.75" x14ac:dyDescent="0.3">
      <c r="A4" t="s">
        <v>1306</v>
      </c>
      <c r="B4">
        <v>0</v>
      </c>
      <c r="C4">
        <v>1</v>
      </c>
      <c r="D4">
        <v>0</v>
      </c>
      <c r="E4">
        <v>0</v>
      </c>
      <c r="F4">
        <v>2</v>
      </c>
      <c r="G4">
        <v>0</v>
      </c>
      <c r="H4">
        <v>2</v>
      </c>
      <c r="I4">
        <v>2777</v>
      </c>
      <c r="J4">
        <v>18238</v>
      </c>
      <c r="K4">
        <v>2.21E-6</v>
      </c>
      <c r="L4">
        <v>1.3032300000000001E-3</v>
      </c>
      <c r="M4">
        <v>-3.4209999999999999E-5</v>
      </c>
      <c r="N4">
        <v>-1.3159999999999999E-5</v>
      </c>
      <c r="O4">
        <v>0</v>
      </c>
      <c r="P4">
        <v>0</v>
      </c>
      <c r="Q4">
        <v>0</v>
      </c>
      <c r="R4">
        <v>0</v>
      </c>
      <c r="S4" t="s">
        <v>1304</v>
      </c>
      <c r="U4" s="1"/>
      <c r="V4" s="1"/>
      <c r="W4" s="1"/>
      <c r="X4" s="1"/>
    </row>
    <row r="5" spans="1:24" ht="18.75" x14ac:dyDescent="0.3">
      <c r="A5" t="s">
        <v>18</v>
      </c>
      <c r="B5">
        <v>0</v>
      </c>
      <c r="C5">
        <v>1</v>
      </c>
      <c r="D5">
        <v>0</v>
      </c>
      <c r="E5">
        <v>0</v>
      </c>
      <c r="F5">
        <v>5</v>
      </c>
      <c r="G5">
        <v>0</v>
      </c>
      <c r="H5">
        <v>5</v>
      </c>
      <c r="I5">
        <v>2427.9619140599998</v>
      </c>
      <c r="J5">
        <v>16649</v>
      </c>
      <c r="K5">
        <v>2.21E-6</v>
      </c>
      <c r="L5">
        <v>2.1538600000000001E-3</v>
      </c>
      <c r="M5">
        <v>-2.1383E-4</v>
      </c>
      <c r="N5">
        <v>-9.3620000000000002E-5</v>
      </c>
      <c r="O5">
        <v>0</v>
      </c>
      <c r="P5">
        <v>0</v>
      </c>
      <c r="Q5">
        <v>0</v>
      </c>
      <c r="R5">
        <v>0</v>
      </c>
      <c r="S5" t="s">
        <v>1304</v>
      </c>
      <c r="U5" s="3" t="s">
        <v>324</v>
      </c>
      <c r="V5" s="4">
        <f>PEARSON(F2:F1610,M2:M1610)</f>
        <v>-0.88907895450933694</v>
      </c>
      <c r="W5" s="3">
        <f t="shared" ref="W5:W14" si="0">V5*SQRT($V$2-2)/SQRT(1-V5*V5)</f>
        <v>-77.860329348869527</v>
      </c>
      <c r="X5" s="3">
        <f t="shared" ref="X5:X14" si="1">TDIST(ABS(W5),$V$2-2,2)</f>
        <v>0</v>
      </c>
    </row>
    <row r="6" spans="1:24" ht="18.75" x14ac:dyDescent="0.3">
      <c r="A6" t="s">
        <v>1307</v>
      </c>
      <c r="B6">
        <v>0</v>
      </c>
      <c r="C6">
        <v>1</v>
      </c>
      <c r="D6">
        <v>0</v>
      </c>
      <c r="E6">
        <v>0</v>
      </c>
      <c r="F6">
        <v>6</v>
      </c>
      <c r="G6">
        <v>0</v>
      </c>
      <c r="H6">
        <v>6</v>
      </c>
      <c r="I6">
        <v>1145.5437011700001</v>
      </c>
      <c r="J6">
        <v>15102</v>
      </c>
      <c r="K6">
        <v>2.2199999999999999E-6</v>
      </c>
      <c r="L6">
        <v>3.1350900000000001E-3</v>
      </c>
      <c r="M6">
        <v>-3.0791999999999999E-4</v>
      </c>
      <c r="N6">
        <v>-1.6757E-4</v>
      </c>
      <c r="O6">
        <v>0</v>
      </c>
      <c r="P6">
        <v>0</v>
      </c>
      <c r="Q6">
        <v>0</v>
      </c>
      <c r="R6">
        <v>0</v>
      </c>
      <c r="S6" t="s">
        <v>1304</v>
      </c>
      <c r="U6" s="3"/>
      <c r="V6" s="4"/>
      <c r="W6" s="3"/>
      <c r="X6" s="3"/>
    </row>
    <row r="7" spans="1:24" ht="18.75" x14ac:dyDescent="0.3">
      <c r="A7" t="s">
        <v>1308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2.21E-6</v>
      </c>
      <c r="L7">
        <v>1.3515000000000001E-4</v>
      </c>
      <c r="M7">
        <v>-1.3210000000000001E-5</v>
      </c>
      <c r="N7">
        <v>0</v>
      </c>
      <c r="O7">
        <v>-1.3879999999999999E-5</v>
      </c>
      <c r="P7">
        <v>0</v>
      </c>
      <c r="Q7">
        <v>0</v>
      </c>
      <c r="R7">
        <v>0</v>
      </c>
      <c r="S7" t="s">
        <v>1304</v>
      </c>
      <c r="U7" s="3"/>
      <c r="V7" s="4"/>
      <c r="W7" s="3"/>
      <c r="X7" s="3"/>
    </row>
    <row r="8" spans="1:24" ht="18.75" x14ac:dyDescent="0.3">
      <c r="A8" t="s">
        <v>1309</v>
      </c>
      <c r="B8">
        <v>0</v>
      </c>
      <c r="C8">
        <v>1</v>
      </c>
      <c r="D8">
        <v>0</v>
      </c>
      <c r="E8">
        <v>0</v>
      </c>
      <c r="F8">
        <v>2</v>
      </c>
      <c r="G8">
        <v>0</v>
      </c>
      <c r="H8">
        <v>2</v>
      </c>
      <c r="I8">
        <v>2777.0002441400002</v>
      </c>
      <c r="J8">
        <v>17910</v>
      </c>
      <c r="K8">
        <v>2.21E-6</v>
      </c>
      <c r="L8">
        <v>1.8762399999999999E-3</v>
      </c>
      <c r="M8">
        <v>-3.4209999999999999E-5</v>
      </c>
      <c r="N8">
        <v>-2.1650000000000001E-5</v>
      </c>
      <c r="O8">
        <v>0</v>
      </c>
      <c r="P8">
        <v>0</v>
      </c>
      <c r="Q8">
        <v>0</v>
      </c>
      <c r="R8">
        <v>0</v>
      </c>
      <c r="S8" t="s">
        <v>1304</v>
      </c>
      <c r="U8" s="3" t="s">
        <v>316</v>
      </c>
      <c r="V8" s="4">
        <f>PEARSON(I2:I1610,M2:M1610)</f>
        <v>-0.87100133887567677</v>
      </c>
      <c r="W8" s="3">
        <f t="shared" si="0"/>
        <v>-71.071766566654389</v>
      </c>
      <c r="X8" s="3">
        <f t="shared" si="1"/>
        <v>0</v>
      </c>
    </row>
    <row r="9" spans="1:24" ht="18.75" x14ac:dyDescent="0.3">
      <c r="A9" t="s">
        <v>335</v>
      </c>
      <c r="B9">
        <v>0</v>
      </c>
      <c r="C9">
        <v>1</v>
      </c>
      <c r="D9">
        <v>0</v>
      </c>
      <c r="E9">
        <v>0</v>
      </c>
      <c r="F9">
        <v>4</v>
      </c>
      <c r="G9">
        <v>0</v>
      </c>
      <c r="H9">
        <v>4</v>
      </c>
      <c r="I9">
        <v>0</v>
      </c>
      <c r="J9">
        <v>0</v>
      </c>
      <c r="K9">
        <v>2.2400000000000002E-6</v>
      </c>
      <c r="L9">
        <v>2.0756999999999999E-4</v>
      </c>
      <c r="M9">
        <v>-1.3684999999999999E-4</v>
      </c>
      <c r="N9">
        <v>-8.4179999999999997E-5</v>
      </c>
      <c r="O9">
        <v>0</v>
      </c>
      <c r="P9">
        <v>0</v>
      </c>
      <c r="Q9">
        <v>0</v>
      </c>
      <c r="R9">
        <v>0</v>
      </c>
      <c r="S9">
        <v>0</v>
      </c>
      <c r="U9" s="3" t="s">
        <v>317</v>
      </c>
      <c r="V9" s="4">
        <f>PEARSON(M2:M1610,J2:J1610)</f>
        <v>-0.85683828543972274</v>
      </c>
      <c r="W9" s="3">
        <f t="shared" si="0"/>
        <v>-66.620258778169358</v>
      </c>
      <c r="X9" s="3">
        <f t="shared" si="1"/>
        <v>0</v>
      </c>
    </row>
    <row r="10" spans="1:24" ht="18.75" x14ac:dyDescent="0.3">
      <c r="A10" t="s">
        <v>711</v>
      </c>
      <c r="B10">
        <v>0</v>
      </c>
      <c r="C10">
        <v>1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2.2199999999999999E-6</v>
      </c>
      <c r="L10">
        <v>3.211E-4</v>
      </c>
      <c r="M10">
        <v>-8.5499999999999995E-6</v>
      </c>
      <c r="N10">
        <v>-4.9599999999999999E-6</v>
      </c>
      <c r="O10">
        <v>0</v>
      </c>
      <c r="P10">
        <v>0</v>
      </c>
      <c r="Q10">
        <v>0</v>
      </c>
      <c r="R10">
        <v>0</v>
      </c>
      <c r="S10">
        <v>0</v>
      </c>
      <c r="U10" s="3" t="s">
        <v>318</v>
      </c>
      <c r="V10" s="4">
        <f>PEARSON(M2:M1610,K2:K1610)</f>
        <v>-8.1075242020401811E-2</v>
      </c>
      <c r="W10" s="3">
        <f t="shared" si="0"/>
        <v>-3.2608307295901571</v>
      </c>
      <c r="X10" s="3">
        <f t="shared" si="1"/>
        <v>1.1341238254472591E-3</v>
      </c>
    </row>
    <row r="11" spans="1:24" ht="18.75" x14ac:dyDescent="0.3">
      <c r="A11" t="s">
        <v>579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3.9000000000000002E-7</v>
      </c>
      <c r="L11">
        <v>0</v>
      </c>
      <c r="M11">
        <v>-1.3210000000000001E-5</v>
      </c>
      <c r="N11">
        <v>0</v>
      </c>
      <c r="O11">
        <v>-1.3879999999999999E-5</v>
      </c>
      <c r="P11">
        <v>0</v>
      </c>
      <c r="Q11">
        <v>0</v>
      </c>
      <c r="R11">
        <v>0</v>
      </c>
      <c r="S11">
        <v>0</v>
      </c>
      <c r="U11" s="3" t="s">
        <v>319</v>
      </c>
      <c r="V11" s="4">
        <f>PEARSON(L2:L1610,M2:M1610)</f>
        <v>-0.56323728135232876</v>
      </c>
      <c r="W11" s="3">
        <f t="shared" si="0"/>
        <v>-27.325247210289575</v>
      </c>
      <c r="X11" s="3">
        <f t="shared" si="1"/>
        <v>2.4205408338712457E-135</v>
      </c>
    </row>
    <row r="12" spans="1:24" ht="18.75" x14ac:dyDescent="0.3">
      <c r="A12" t="s">
        <v>1310</v>
      </c>
      <c r="B12">
        <v>0</v>
      </c>
      <c r="C12">
        <v>1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2.2000000000000001E-6</v>
      </c>
      <c r="L12">
        <v>3.1999999999999999E-5</v>
      </c>
      <c r="M12">
        <v>-8.5499999999999995E-6</v>
      </c>
      <c r="N12">
        <v>-4.9599999999999999E-6</v>
      </c>
      <c r="O12">
        <v>0</v>
      </c>
      <c r="P12">
        <v>0</v>
      </c>
      <c r="Q12">
        <v>0</v>
      </c>
      <c r="R12">
        <v>0</v>
      </c>
      <c r="S12" t="s">
        <v>1304</v>
      </c>
      <c r="U12" s="3" t="s">
        <v>320</v>
      </c>
      <c r="V12" s="4">
        <f>PEARSON(S2:S1610,M2:M1610)</f>
        <v>-0.12614467072793237</v>
      </c>
      <c r="W12" s="3">
        <f t="shared" si="0"/>
        <v>-5.0975322644983363</v>
      </c>
      <c r="X12" s="3">
        <f t="shared" si="1"/>
        <v>3.848239250779377E-7</v>
      </c>
    </row>
    <row r="13" spans="1:24" ht="18.75" x14ac:dyDescent="0.3">
      <c r="A13" t="s">
        <v>1311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2.21E-6</v>
      </c>
      <c r="L13">
        <v>5.243E-4</v>
      </c>
      <c r="M13">
        <v>-1.3210000000000001E-5</v>
      </c>
      <c r="N13">
        <v>0</v>
      </c>
      <c r="O13">
        <v>-1.3879999999999999E-5</v>
      </c>
      <c r="P13">
        <v>0</v>
      </c>
      <c r="Q13">
        <v>0</v>
      </c>
      <c r="R13">
        <v>0</v>
      </c>
      <c r="S13" t="s">
        <v>1304</v>
      </c>
      <c r="U13" s="3" t="s">
        <v>321</v>
      </c>
      <c r="V13" s="4">
        <f>PEARSON(P2:P1610,M2:M1610)</f>
        <v>-0.67721857052114565</v>
      </c>
      <c r="W13" s="3">
        <f t="shared" si="0"/>
        <v>-36.896714489217061</v>
      </c>
      <c r="X13" s="3">
        <f t="shared" si="1"/>
        <v>2.1558757861859328E-216</v>
      </c>
    </row>
    <row r="14" spans="1:24" ht="18.75" x14ac:dyDescent="0.3">
      <c r="A14" t="s">
        <v>856</v>
      </c>
      <c r="B14">
        <v>0</v>
      </c>
      <c r="C14">
        <v>1</v>
      </c>
      <c r="D14">
        <v>0</v>
      </c>
      <c r="E14">
        <v>0</v>
      </c>
      <c r="F14">
        <v>7</v>
      </c>
      <c r="G14">
        <v>1</v>
      </c>
      <c r="H14">
        <v>6</v>
      </c>
      <c r="I14">
        <v>3388.2631835900002</v>
      </c>
      <c r="J14">
        <v>43082</v>
      </c>
      <c r="K14">
        <v>2.21E-6</v>
      </c>
      <c r="L14">
        <v>3.4161500000000002E-3</v>
      </c>
      <c r="M14">
        <v>-3.0159000000000002E-4</v>
      </c>
      <c r="N14">
        <v>-2.1032000000000001E-4</v>
      </c>
      <c r="O14">
        <v>-9.0370000000000004E-5</v>
      </c>
      <c r="P14">
        <v>2</v>
      </c>
      <c r="Q14">
        <v>2</v>
      </c>
      <c r="R14">
        <v>0</v>
      </c>
      <c r="S14" t="s">
        <v>1304</v>
      </c>
      <c r="U14" s="3" t="s">
        <v>1269</v>
      </c>
      <c r="V14" s="4">
        <f>PEARSON($B$2:B$1610,M$2:M$1610)</f>
        <v>-0.42704931755137071</v>
      </c>
      <c r="W14" s="3">
        <f t="shared" si="0"/>
        <v>-18.932495354284065</v>
      </c>
      <c r="X14" s="3">
        <f t="shared" si="1"/>
        <v>2.5474760012055678E-72</v>
      </c>
    </row>
    <row r="15" spans="1:24" x14ac:dyDescent="0.25">
      <c r="A15" t="s">
        <v>1312</v>
      </c>
      <c r="B15">
        <v>0</v>
      </c>
      <c r="C15">
        <v>1</v>
      </c>
      <c r="D15">
        <v>0</v>
      </c>
      <c r="E15">
        <v>0</v>
      </c>
      <c r="F15">
        <v>4</v>
      </c>
      <c r="G15">
        <v>0</v>
      </c>
      <c r="H15">
        <v>4</v>
      </c>
      <c r="I15">
        <v>2326.7001953099998</v>
      </c>
      <c r="J15">
        <v>14110</v>
      </c>
      <c r="K15">
        <v>2.21E-6</v>
      </c>
      <c r="L15">
        <v>5.7365599999999999E-3</v>
      </c>
      <c r="M15">
        <v>-1.3684999999999999E-4</v>
      </c>
      <c r="N15">
        <v>-5.6270000000000002E-5</v>
      </c>
      <c r="O15">
        <v>0</v>
      </c>
      <c r="P15">
        <v>0</v>
      </c>
      <c r="Q15">
        <v>0</v>
      </c>
      <c r="R15">
        <v>0</v>
      </c>
      <c r="S15" t="s">
        <v>1304</v>
      </c>
    </row>
    <row r="16" spans="1:24" x14ac:dyDescent="0.25">
      <c r="A16" t="s">
        <v>19</v>
      </c>
      <c r="B16">
        <v>0</v>
      </c>
      <c r="C16">
        <v>1</v>
      </c>
      <c r="D16">
        <v>0</v>
      </c>
      <c r="E16">
        <v>0</v>
      </c>
      <c r="F16">
        <v>2</v>
      </c>
      <c r="G16">
        <v>0</v>
      </c>
      <c r="H16">
        <v>2</v>
      </c>
      <c r="I16">
        <v>0</v>
      </c>
      <c r="J16">
        <v>0</v>
      </c>
      <c r="K16">
        <v>2.2199999999999999E-6</v>
      </c>
      <c r="L16">
        <v>2.9991800000000002E-3</v>
      </c>
      <c r="M16">
        <v>-3.4209999999999999E-5</v>
      </c>
      <c r="N16">
        <v>-1.437E-5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t="s">
        <v>507</v>
      </c>
      <c r="B17">
        <v>0</v>
      </c>
      <c r="C17">
        <v>1</v>
      </c>
      <c r="D17">
        <v>0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2.21E-6</v>
      </c>
      <c r="L17">
        <v>8.6950000000000005E-4</v>
      </c>
      <c r="M17">
        <v>-8.5499999999999995E-6</v>
      </c>
      <c r="N17">
        <v>-5.5600000000000001E-6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t="s">
        <v>609</v>
      </c>
      <c r="B18">
        <v>0</v>
      </c>
      <c r="C18">
        <v>1</v>
      </c>
      <c r="D18">
        <v>0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2.2199999999999999E-6</v>
      </c>
      <c r="L18">
        <v>3.6575000000000003E-4</v>
      </c>
      <c r="M18">
        <v>-8.5499999999999995E-6</v>
      </c>
      <c r="N18">
        <v>-5.5600000000000001E-6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 t="s">
        <v>906</v>
      </c>
      <c r="B19">
        <v>0</v>
      </c>
      <c r="C19">
        <v>1</v>
      </c>
      <c r="D19">
        <v>0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2.2199999999999999E-6</v>
      </c>
      <c r="L19">
        <v>7.4484699999999996E-3</v>
      </c>
      <c r="M19">
        <v>-8.5499999999999995E-6</v>
      </c>
      <c r="N19">
        <v>4.9999999999999998E-7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 t="s">
        <v>577</v>
      </c>
      <c r="B20">
        <v>0</v>
      </c>
      <c r="C20">
        <v>1</v>
      </c>
      <c r="D20">
        <v>0</v>
      </c>
      <c r="E20">
        <v>0</v>
      </c>
      <c r="F20">
        <v>4</v>
      </c>
      <c r="G20">
        <v>0</v>
      </c>
      <c r="H20">
        <v>4</v>
      </c>
      <c r="I20">
        <v>2201.8547363299999</v>
      </c>
      <c r="J20">
        <v>11537</v>
      </c>
      <c r="K20">
        <v>2.21E-6</v>
      </c>
      <c r="L20">
        <v>2.4071700000000001E-3</v>
      </c>
      <c r="M20">
        <v>-1.3684999999999999E-4</v>
      </c>
      <c r="N20">
        <v>-9.0249999999999998E-5</v>
      </c>
      <c r="O20">
        <v>0</v>
      </c>
      <c r="P20">
        <v>0</v>
      </c>
      <c r="Q20">
        <v>0</v>
      </c>
      <c r="R20">
        <v>0</v>
      </c>
      <c r="S20" t="s">
        <v>1304</v>
      </c>
    </row>
    <row r="21" spans="1:19" x14ac:dyDescent="0.25">
      <c r="A21" t="s">
        <v>942</v>
      </c>
      <c r="B21">
        <v>0</v>
      </c>
      <c r="C21">
        <v>0</v>
      </c>
      <c r="D21">
        <v>0.43</v>
      </c>
      <c r="E21">
        <v>0.54</v>
      </c>
      <c r="F21">
        <v>3</v>
      </c>
      <c r="G21">
        <v>1</v>
      </c>
      <c r="H21">
        <v>2</v>
      </c>
      <c r="I21">
        <v>656.07543944999998</v>
      </c>
      <c r="J21">
        <v>6694</v>
      </c>
      <c r="K21">
        <v>2.2199999999999999E-6</v>
      </c>
      <c r="L21">
        <v>6.1640999999999996E-4</v>
      </c>
      <c r="M21">
        <v>-4.4060000000000002E-5</v>
      </c>
      <c r="N21">
        <v>-3.1659999999999998E-5</v>
      </c>
      <c r="O21">
        <v>-2.3430000000000001E-5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 t="s">
        <v>995</v>
      </c>
      <c r="B22">
        <v>0</v>
      </c>
      <c r="C22">
        <v>0</v>
      </c>
      <c r="D22">
        <v>0.43</v>
      </c>
      <c r="E22">
        <v>0.54</v>
      </c>
      <c r="F22">
        <v>3</v>
      </c>
      <c r="G22">
        <v>1</v>
      </c>
      <c r="H22">
        <v>2</v>
      </c>
      <c r="I22">
        <v>675.92456055000002</v>
      </c>
      <c r="J22">
        <v>6919</v>
      </c>
      <c r="K22">
        <v>2.2199999999999999E-6</v>
      </c>
      <c r="L22">
        <v>6.2441000000000005E-4</v>
      </c>
      <c r="M22">
        <v>-4.3819999999999997E-5</v>
      </c>
      <c r="N22">
        <v>-3.1050000000000003E-5</v>
      </c>
      <c r="O22">
        <v>-2.987E-5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 t="s">
        <v>943</v>
      </c>
      <c r="B23">
        <v>0</v>
      </c>
      <c r="C23">
        <v>1</v>
      </c>
      <c r="D23">
        <v>0</v>
      </c>
      <c r="E23">
        <v>0</v>
      </c>
      <c r="F23">
        <v>2</v>
      </c>
      <c r="G23">
        <v>0</v>
      </c>
      <c r="H23">
        <v>2</v>
      </c>
      <c r="I23">
        <v>0</v>
      </c>
      <c r="J23">
        <v>0</v>
      </c>
      <c r="K23">
        <v>2.2299999999999998E-6</v>
      </c>
      <c r="L23">
        <v>8.9380000000000001E-5</v>
      </c>
      <c r="M23">
        <v>-3.4209999999999999E-5</v>
      </c>
      <c r="N23">
        <v>-2.226E-5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 t="s">
        <v>1313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2.21E-6</v>
      </c>
      <c r="L24">
        <v>9.2646999999999998E-4</v>
      </c>
      <c r="M24">
        <v>-1.3210000000000001E-5</v>
      </c>
      <c r="N24">
        <v>0</v>
      </c>
      <c r="O24">
        <v>-1.3879999999999999E-5</v>
      </c>
      <c r="P24">
        <v>0</v>
      </c>
      <c r="Q24">
        <v>0</v>
      </c>
      <c r="R24">
        <v>0</v>
      </c>
      <c r="S24" t="s">
        <v>1304</v>
      </c>
    </row>
    <row r="25" spans="1:19" x14ac:dyDescent="0.25">
      <c r="A25" t="s">
        <v>637</v>
      </c>
      <c r="B25">
        <v>0</v>
      </c>
      <c r="C25">
        <v>1</v>
      </c>
      <c r="D25">
        <v>0</v>
      </c>
      <c r="E25">
        <v>0</v>
      </c>
      <c r="F25">
        <v>7</v>
      </c>
      <c r="G25">
        <v>0</v>
      </c>
      <c r="H25">
        <v>7</v>
      </c>
      <c r="I25">
        <v>9109.6152343800004</v>
      </c>
      <c r="J25">
        <v>72653</v>
      </c>
      <c r="K25">
        <v>2.2199999999999999E-6</v>
      </c>
      <c r="L25">
        <v>1.286234E-2</v>
      </c>
      <c r="M25">
        <v>-4.1910999999999999E-4</v>
      </c>
      <c r="N25">
        <v>-1.75E-4</v>
      </c>
      <c r="O25">
        <v>0</v>
      </c>
      <c r="P25">
        <v>0</v>
      </c>
      <c r="Q25">
        <v>0</v>
      </c>
      <c r="R25">
        <v>0</v>
      </c>
      <c r="S25" t="s">
        <v>1304</v>
      </c>
    </row>
    <row r="26" spans="1:19" x14ac:dyDescent="0.25">
      <c r="A26" t="s">
        <v>1314</v>
      </c>
      <c r="B26">
        <v>0</v>
      </c>
      <c r="C26">
        <v>1</v>
      </c>
      <c r="D26">
        <v>0</v>
      </c>
      <c r="E26">
        <v>0</v>
      </c>
      <c r="F26">
        <v>2</v>
      </c>
      <c r="G26">
        <v>0</v>
      </c>
      <c r="H26">
        <v>2</v>
      </c>
      <c r="I26">
        <v>1278.1746826200001</v>
      </c>
      <c r="J26">
        <v>14233</v>
      </c>
      <c r="K26">
        <v>2.2199999999999999E-6</v>
      </c>
      <c r="L26">
        <v>2.81168E-3</v>
      </c>
      <c r="M26">
        <v>-3.4209999999999999E-5</v>
      </c>
      <c r="N26">
        <v>8.6799999999999999E-6</v>
      </c>
      <c r="O26">
        <v>0</v>
      </c>
      <c r="P26">
        <v>0</v>
      </c>
      <c r="Q26">
        <v>0</v>
      </c>
      <c r="R26">
        <v>0</v>
      </c>
      <c r="S26" t="s">
        <v>1304</v>
      </c>
    </row>
    <row r="27" spans="1:19" x14ac:dyDescent="0.25">
      <c r="A27" t="s">
        <v>1182</v>
      </c>
      <c r="B27">
        <v>0</v>
      </c>
      <c r="C27">
        <v>0</v>
      </c>
      <c r="D27">
        <v>1</v>
      </c>
      <c r="E27">
        <v>0</v>
      </c>
      <c r="F27">
        <v>2</v>
      </c>
      <c r="G27">
        <v>1</v>
      </c>
      <c r="H27">
        <v>1</v>
      </c>
      <c r="I27">
        <v>1081.6495361299999</v>
      </c>
      <c r="J27">
        <v>8461</v>
      </c>
      <c r="K27">
        <v>2.21E-6</v>
      </c>
      <c r="L27">
        <v>1.3366400000000001E-3</v>
      </c>
      <c r="M27">
        <v>-1.4000000000000001E-7</v>
      </c>
      <c r="N27">
        <v>9.5999999999999991E-7</v>
      </c>
      <c r="O27">
        <v>4.34E-6</v>
      </c>
      <c r="P27">
        <v>15079</v>
      </c>
      <c r="Q27">
        <v>6236</v>
      </c>
      <c r="R27">
        <v>8843</v>
      </c>
      <c r="S27" t="s">
        <v>1304</v>
      </c>
    </row>
    <row r="28" spans="1:19" x14ac:dyDescent="0.25">
      <c r="A28" t="s">
        <v>1315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1</v>
      </c>
      <c r="I28">
        <v>0</v>
      </c>
      <c r="J28">
        <v>0</v>
      </c>
      <c r="K28">
        <v>2.2000000000000001E-6</v>
      </c>
      <c r="L28">
        <v>1.3149999999999999E-5</v>
      </c>
      <c r="M28">
        <v>-8.5499999999999995E-6</v>
      </c>
      <c r="N28">
        <v>-5.8699999999999997E-6</v>
      </c>
      <c r="O28">
        <v>0</v>
      </c>
      <c r="P28">
        <v>0</v>
      </c>
      <c r="Q28">
        <v>0</v>
      </c>
      <c r="R28">
        <v>0</v>
      </c>
      <c r="S28" t="s">
        <v>1304</v>
      </c>
    </row>
    <row r="29" spans="1:19" x14ac:dyDescent="0.25">
      <c r="A29" t="s">
        <v>215</v>
      </c>
      <c r="B29">
        <v>0</v>
      </c>
      <c r="C29">
        <v>1</v>
      </c>
      <c r="D29">
        <v>0</v>
      </c>
      <c r="E29">
        <v>0</v>
      </c>
      <c r="F29">
        <v>8</v>
      </c>
      <c r="G29">
        <v>0</v>
      </c>
      <c r="H29">
        <v>8</v>
      </c>
      <c r="I29">
        <v>6696</v>
      </c>
      <c r="J29">
        <v>126856</v>
      </c>
      <c r="K29">
        <v>2.26E-6</v>
      </c>
      <c r="L29">
        <v>2.4879999999999999E-5</v>
      </c>
      <c r="M29">
        <v>-5.4741000000000002E-4</v>
      </c>
      <c r="N29">
        <v>-3.5614000000000002E-4</v>
      </c>
      <c r="O29">
        <v>0</v>
      </c>
      <c r="P29">
        <v>0</v>
      </c>
      <c r="Q29">
        <v>0</v>
      </c>
      <c r="R29">
        <v>0</v>
      </c>
      <c r="S29">
        <v>11.163815469999999</v>
      </c>
    </row>
    <row r="30" spans="1:19" x14ac:dyDescent="0.25">
      <c r="A30" t="s">
        <v>649</v>
      </c>
      <c r="B30">
        <v>0</v>
      </c>
      <c r="C30">
        <v>0</v>
      </c>
      <c r="D30">
        <v>0.52</v>
      </c>
      <c r="E30">
        <v>0.52</v>
      </c>
      <c r="F30">
        <v>2</v>
      </c>
      <c r="G30">
        <v>1</v>
      </c>
      <c r="H30">
        <v>1</v>
      </c>
      <c r="I30">
        <v>4.3928570699999998</v>
      </c>
      <c r="J30">
        <v>6</v>
      </c>
      <c r="K30">
        <v>2.2000000000000001E-6</v>
      </c>
      <c r="L30">
        <v>2.3E-6</v>
      </c>
      <c r="M30">
        <v>-2.0800000000000001E-5</v>
      </c>
      <c r="N30">
        <v>-1.269E-5</v>
      </c>
      <c r="O30">
        <v>-2.7460000000000001E-5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 t="s">
        <v>421</v>
      </c>
      <c r="B31">
        <v>0</v>
      </c>
      <c r="C31">
        <v>1</v>
      </c>
      <c r="D31">
        <v>0</v>
      </c>
      <c r="E31">
        <v>0</v>
      </c>
      <c r="F31">
        <v>2</v>
      </c>
      <c r="G31">
        <v>0</v>
      </c>
      <c r="H31">
        <v>2</v>
      </c>
      <c r="I31">
        <v>0</v>
      </c>
      <c r="J31">
        <v>0</v>
      </c>
      <c r="K31">
        <v>2.2199999999999999E-6</v>
      </c>
      <c r="L31">
        <v>8.6888000000000004E-4</v>
      </c>
      <c r="M31">
        <v>-3.4209999999999999E-5</v>
      </c>
      <c r="N31">
        <v>-2.105E-5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 t="s">
        <v>388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1</v>
      </c>
      <c r="I32">
        <v>0</v>
      </c>
      <c r="J32">
        <v>0</v>
      </c>
      <c r="K32">
        <v>2.2199999999999999E-6</v>
      </c>
      <c r="L32">
        <v>4.4399999999999998E-6</v>
      </c>
      <c r="M32">
        <v>-8.5499999999999995E-6</v>
      </c>
      <c r="N32">
        <v>-5.5600000000000001E-6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 t="s">
        <v>1316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1</v>
      </c>
      <c r="I33">
        <v>0</v>
      </c>
      <c r="J33">
        <v>0</v>
      </c>
      <c r="K33">
        <v>2.21E-6</v>
      </c>
      <c r="L33">
        <v>1.8665000000000001E-3</v>
      </c>
      <c r="M33">
        <v>-8.5499999999999995E-6</v>
      </c>
      <c r="N33">
        <v>-4.6500000000000004E-6</v>
      </c>
      <c r="O33">
        <v>0</v>
      </c>
      <c r="P33">
        <v>0</v>
      </c>
      <c r="Q33">
        <v>0</v>
      </c>
      <c r="R33">
        <v>0</v>
      </c>
      <c r="S33" t="s">
        <v>1304</v>
      </c>
    </row>
    <row r="34" spans="1:19" x14ac:dyDescent="0.25">
      <c r="A34" t="s">
        <v>375</v>
      </c>
      <c r="B34">
        <v>0</v>
      </c>
      <c r="C34">
        <v>0</v>
      </c>
      <c r="D34">
        <v>0.26</v>
      </c>
      <c r="E34">
        <v>0.75</v>
      </c>
      <c r="F34">
        <v>1</v>
      </c>
      <c r="G34">
        <v>1</v>
      </c>
      <c r="H34">
        <v>0</v>
      </c>
      <c r="I34">
        <v>0</v>
      </c>
      <c r="J34">
        <v>0</v>
      </c>
      <c r="K34">
        <v>3.9000000000000002E-7</v>
      </c>
      <c r="L34">
        <v>0</v>
      </c>
      <c r="M34">
        <v>-1.3210000000000001E-5</v>
      </c>
      <c r="N34">
        <v>0</v>
      </c>
      <c r="O34">
        <v>-1.3879999999999999E-5</v>
      </c>
      <c r="P34">
        <v>0</v>
      </c>
      <c r="Q34">
        <v>0</v>
      </c>
      <c r="R34">
        <v>0</v>
      </c>
      <c r="S34">
        <v>0</v>
      </c>
    </row>
    <row r="35" spans="1:19" x14ac:dyDescent="0.25">
      <c r="A35" t="s">
        <v>529</v>
      </c>
      <c r="B35">
        <v>0</v>
      </c>
      <c r="C35">
        <v>1</v>
      </c>
      <c r="D35">
        <v>0</v>
      </c>
      <c r="E35">
        <v>0</v>
      </c>
      <c r="F35">
        <v>2</v>
      </c>
      <c r="G35">
        <v>0</v>
      </c>
      <c r="H35">
        <v>2</v>
      </c>
      <c r="I35">
        <v>0</v>
      </c>
      <c r="J35">
        <v>0</v>
      </c>
      <c r="K35">
        <v>2.2199999999999999E-6</v>
      </c>
      <c r="L35">
        <v>8.8800000000000004E-5</v>
      </c>
      <c r="M35">
        <v>-3.4209999999999999E-5</v>
      </c>
      <c r="N35">
        <v>-2.105E-5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25">
      <c r="A36" t="s">
        <v>1317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2.2000000000000001E-6</v>
      </c>
      <c r="L36">
        <v>3.2427999999999998E-4</v>
      </c>
      <c r="M36">
        <v>-8.5499999999999995E-6</v>
      </c>
      <c r="N36">
        <v>-6.1700000000000002E-6</v>
      </c>
      <c r="O36">
        <v>0</v>
      </c>
      <c r="P36">
        <v>0</v>
      </c>
      <c r="Q36">
        <v>0</v>
      </c>
      <c r="R36">
        <v>0</v>
      </c>
      <c r="S36" t="s">
        <v>1304</v>
      </c>
    </row>
    <row r="37" spans="1:19" x14ac:dyDescent="0.25">
      <c r="A37" t="s">
        <v>1318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2.21E-6</v>
      </c>
      <c r="L37">
        <v>5.5560000000000003E-5</v>
      </c>
      <c r="M37">
        <v>-1.3210000000000001E-5</v>
      </c>
      <c r="N37">
        <v>0</v>
      </c>
      <c r="O37">
        <v>-1.3879999999999999E-5</v>
      </c>
      <c r="P37">
        <v>0</v>
      </c>
      <c r="Q37">
        <v>0</v>
      </c>
      <c r="R37">
        <v>0</v>
      </c>
      <c r="S37" t="s">
        <v>1304</v>
      </c>
    </row>
    <row r="38" spans="1:19" x14ac:dyDescent="0.25">
      <c r="A38" t="s">
        <v>1319</v>
      </c>
      <c r="B38">
        <v>0</v>
      </c>
      <c r="C38">
        <v>1</v>
      </c>
      <c r="D38">
        <v>0</v>
      </c>
      <c r="E38">
        <v>0</v>
      </c>
      <c r="F38">
        <v>7</v>
      </c>
      <c r="G38">
        <v>1</v>
      </c>
      <c r="H38">
        <v>6</v>
      </c>
      <c r="I38">
        <v>8766.3369140600007</v>
      </c>
      <c r="J38">
        <v>61226</v>
      </c>
      <c r="K38">
        <v>2.2199999999999999E-6</v>
      </c>
      <c r="L38">
        <v>2.222273E-2</v>
      </c>
      <c r="M38">
        <v>-1.9686000000000001E-4</v>
      </c>
      <c r="N38">
        <v>-1.8484E-4</v>
      </c>
      <c r="O38">
        <v>-6.2150000000000006E-5</v>
      </c>
      <c r="P38">
        <v>6237</v>
      </c>
      <c r="Q38">
        <v>3441</v>
      </c>
      <c r="R38">
        <v>2796</v>
      </c>
      <c r="S38" t="s">
        <v>1304</v>
      </c>
    </row>
    <row r="39" spans="1:19" x14ac:dyDescent="0.25">
      <c r="A39" t="s">
        <v>1320</v>
      </c>
      <c r="B39">
        <v>0</v>
      </c>
      <c r="C39">
        <v>1</v>
      </c>
      <c r="D39">
        <v>0</v>
      </c>
      <c r="E39">
        <v>0</v>
      </c>
      <c r="F39">
        <v>2</v>
      </c>
      <c r="G39">
        <v>0</v>
      </c>
      <c r="H39">
        <v>2</v>
      </c>
      <c r="I39">
        <v>2640.11328125</v>
      </c>
      <c r="J39">
        <v>13846</v>
      </c>
      <c r="K39">
        <v>2.21E-6</v>
      </c>
      <c r="L39">
        <v>1.0144E-4</v>
      </c>
      <c r="M39">
        <v>-3.4209999999999999E-5</v>
      </c>
      <c r="N39">
        <v>-2.287E-5</v>
      </c>
      <c r="O39">
        <v>0</v>
      </c>
      <c r="P39">
        <v>0</v>
      </c>
      <c r="Q39">
        <v>0</v>
      </c>
      <c r="R39">
        <v>0</v>
      </c>
      <c r="S39" t="s">
        <v>1304</v>
      </c>
    </row>
    <row r="40" spans="1:19" x14ac:dyDescent="0.25">
      <c r="A40" t="s">
        <v>20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2.2199999999999999E-6</v>
      </c>
      <c r="L40">
        <v>4.2251000000000002E-4</v>
      </c>
      <c r="M40">
        <v>-8.5499999999999995E-6</v>
      </c>
      <c r="N40">
        <v>-2.2299999999999998E-6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5">
      <c r="A41" t="s">
        <v>603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1</v>
      </c>
      <c r="I41">
        <v>0</v>
      </c>
      <c r="J41">
        <v>0</v>
      </c>
      <c r="K41">
        <v>2.2199999999999999E-6</v>
      </c>
      <c r="L41">
        <v>5.2340000000000004E-4</v>
      </c>
      <c r="M41">
        <v>-8.5499999999999995E-6</v>
      </c>
      <c r="N41">
        <v>-4.3499999999999999E-6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5">
      <c r="A42" t="s">
        <v>1321</v>
      </c>
      <c r="B42">
        <v>0</v>
      </c>
      <c r="C42">
        <v>1</v>
      </c>
      <c r="D42">
        <v>0</v>
      </c>
      <c r="E42">
        <v>0</v>
      </c>
      <c r="F42">
        <v>2</v>
      </c>
      <c r="G42">
        <v>0</v>
      </c>
      <c r="H42">
        <v>2</v>
      </c>
      <c r="I42">
        <v>0.66666669000000001</v>
      </c>
      <c r="J42">
        <v>2</v>
      </c>
      <c r="K42">
        <v>2.2000000000000001E-6</v>
      </c>
      <c r="L42">
        <v>5.3539999999999999E-5</v>
      </c>
      <c r="M42">
        <v>-3.4209999999999999E-5</v>
      </c>
      <c r="N42">
        <v>-2.4689999999999999E-5</v>
      </c>
      <c r="O42">
        <v>0</v>
      </c>
      <c r="P42">
        <v>0</v>
      </c>
      <c r="Q42">
        <v>0</v>
      </c>
      <c r="R42">
        <v>0</v>
      </c>
      <c r="S42" t="s">
        <v>1304</v>
      </c>
    </row>
    <row r="43" spans="1:19" x14ac:dyDescent="0.25">
      <c r="A43" t="s">
        <v>1322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2.21E-6</v>
      </c>
      <c r="L43">
        <v>7.5179999999999995E-5</v>
      </c>
      <c r="M43">
        <v>-8.5499999999999995E-6</v>
      </c>
      <c r="N43">
        <v>-5.5600000000000001E-6</v>
      </c>
      <c r="O43">
        <v>0</v>
      </c>
      <c r="P43">
        <v>0</v>
      </c>
      <c r="Q43">
        <v>0</v>
      </c>
      <c r="R43">
        <v>0</v>
      </c>
      <c r="S43" t="s">
        <v>1304</v>
      </c>
    </row>
    <row r="44" spans="1:19" x14ac:dyDescent="0.25">
      <c r="A44" t="s">
        <v>1323</v>
      </c>
      <c r="B44">
        <v>0</v>
      </c>
      <c r="C44">
        <v>1</v>
      </c>
      <c r="D44">
        <v>0</v>
      </c>
      <c r="E44">
        <v>0</v>
      </c>
      <c r="F44">
        <v>2</v>
      </c>
      <c r="G44">
        <v>2</v>
      </c>
      <c r="H44">
        <v>0</v>
      </c>
      <c r="I44">
        <v>423.95910644999998</v>
      </c>
      <c r="J44">
        <v>4855</v>
      </c>
      <c r="K44">
        <v>2.21E-6</v>
      </c>
      <c r="L44">
        <v>1.53166E-3</v>
      </c>
      <c r="M44">
        <v>-5.2819999999999999E-5</v>
      </c>
      <c r="N44">
        <v>0</v>
      </c>
      <c r="O44">
        <v>-5.5510000000000002E-5</v>
      </c>
      <c r="P44">
        <v>0</v>
      </c>
      <c r="Q44">
        <v>0</v>
      </c>
      <c r="R44">
        <v>0</v>
      </c>
      <c r="S44" t="s">
        <v>1304</v>
      </c>
    </row>
    <row r="45" spans="1:19" x14ac:dyDescent="0.25">
      <c r="A45" t="s">
        <v>1324</v>
      </c>
      <c r="B45">
        <v>0</v>
      </c>
      <c r="C45">
        <v>1</v>
      </c>
      <c r="D45">
        <v>0</v>
      </c>
      <c r="E45">
        <v>0</v>
      </c>
      <c r="F45">
        <v>2</v>
      </c>
      <c r="G45">
        <v>2</v>
      </c>
      <c r="H45">
        <v>0</v>
      </c>
      <c r="I45">
        <v>423.95910644999998</v>
      </c>
      <c r="J45">
        <v>4855</v>
      </c>
      <c r="K45">
        <v>2.21E-6</v>
      </c>
      <c r="L45">
        <v>1.53166E-3</v>
      </c>
      <c r="M45">
        <v>-5.2819999999999999E-5</v>
      </c>
      <c r="N45">
        <v>0</v>
      </c>
      <c r="O45">
        <v>-5.5510000000000002E-5</v>
      </c>
      <c r="P45">
        <v>0</v>
      </c>
      <c r="Q45">
        <v>0</v>
      </c>
      <c r="R45">
        <v>0</v>
      </c>
      <c r="S45" t="s">
        <v>1304</v>
      </c>
    </row>
    <row r="46" spans="1:19" x14ac:dyDescent="0.25">
      <c r="A46" t="s">
        <v>1325</v>
      </c>
      <c r="B46">
        <v>0</v>
      </c>
      <c r="C46">
        <v>1</v>
      </c>
      <c r="D46">
        <v>0</v>
      </c>
      <c r="E46">
        <v>0</v>
      </c>
      <c r="F46">
        <v>3</v>
      </c>
      <c r="G46">
        <v>0</v>
      </c>
      <c r="H46">
        <v>3</v>
      </c>
      <c r="I46">
        <v>55.154922489999997</v>
      </c>
      <c r="J46">
        <v>472</v>
      </c>
      <c r="K46">
        <v>2.21E-6</v>
      </c>
      <c r="L46">
        <v>5.6709999999999996E-4</v>
      </c>
      <c r="M46">
        <v>-7.6979999999999998E-5</v>
      </c>
      <c r="N46">
        <v>-5.4629999999999997E-5</v>
      </c>
      <c r="O46">
        <v>0</v>
      </c>
      <c r="P46">
        <v>0</v>
      </c>
      <c r="Q46">
        <v>0</v>
      </c>
      <c r="R46">
        <v>0</v>
      </c>
      <c r="S46" t="s">
        <v>1304</v>
      </c>
    </row>
    <row r="47" spans="1:19" x14ac:dyDescent="0.25">
      <c r="A47">
        <v>37165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2.2199999999999999E-6</v>
      </c>
      <c r="L47">
        <v>2.0130060000000002E-2</v>
      </c>
      <c r="M47">
        <v>-1.3210000000000001E-5</v>
      </c>
      <c r="N47">
        <v>0</v>
      </c>
      <c r="O47">
        <v>-1.3879999999999999E-5</v>
      </c>
      <c r="P47">
        <v>0</v>
      </c>
      <c r="Q47">
        <v>0</v>
      </c>
      <c r="R47">
        <v>0</v>
      </c>
      <c r="S47" t="s">
        <v>1304</v>
      </c>
    </row>
    <row r="48" spans="1:19" x14ac:dyDescent="0.25">
      <c r="A48">
        <v>37530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2.2199999999999999E-6</v>
      </c>
      <c r="L48">
        <v>2.0130060000000002E-2</v>
      </c>
      <c r="M48">
        <v>-1.3210000000000001E-5</v>
      </c>
      <c r="N48">
        <v>0</v>
      </c>
      <c r="O48">
        <v>-1.3879999999999999E-5</v>
      </c>
      <c r="P48">
        <v>0</v>
      </c>
      <c r="Q48">
        <v>0</v>
      </c>
      <c r="R48">
        <v>0</v>
      </c>
      <c r="S48" t="s">
        <v>1304</v>
      </c>
    </row>
    <row r="49" spans="1:19" x14ac:dyDescent="0.25">
      <c r="A49" t="s">
        <v>1326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2.2199999999999999E-6</v>
      </c>
      <c r="L49">
        <v>2.0130060000000002E-2</v>
      </c>
      <c r="M49">
        <v>-1.3210000000000001E-5</v>
      </c>
      <c r="N49">
        <v>0</v>
      </c>
      <c r="O49">
        <v>-1.3879999999999999E-5</v>
      </c>
      <c r="P49">
        <v>0</v>
      </c>
      <c r="Q49">
        <v>0</v>
      </c>
      <c r="R49">
        <v>0</v>
      </c>
      <c r="S49" t="s">
        <v>1304</v>
      </c>
    </row>
    <row r="50" spans="1:19" x14ac:dyDescent="0.25">
      <c r="A50" t="s">
        <v>1327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2.2199999999999999E-6</v>
      </c>
      <c r="L50">
        <v>2.0130060000000002E-2</v>
      </c>
      <c r="M50">
        <v>-1.3210000000000001E-5</v>
      </c>
      <c r="N50">
        <v>0</v>
      </c>
      <c r="O50">
        <v>-1.3879999999999999E-5</v>
      </c>
      <c r="P50">
        <v>0</v>
      </c>
      <c r="Q50">
        <v>0</v>
      </c>
      <c r="R50">
        <v>0</v>
      </c>
      <c r="S50" t="s">
        <v>1304</v>
      </c>
    </row>
    <row r="51" spans="1:19" x14ac:dyDescent="0.25">
      <c r="A51" t="s">
        <v>1328</v>
      </c>
      <c r="B51">
        <v>0</v>
      </c>
      <c r="C51">
        <v>1</v>
      </c>
      <c r="D51">
        <v>0</v>
      </c>
      <c r="E51">
        <v>0</v>
      </c>
      <c r="F51">
        <v>4</v>
      </c>
      <c r="G51">
        <v>1</v>
      </c>
      <c r="H51">
        <v>3</v>
      </c>
      <c r="I51">
        <v>7744.3408203099998</v>
      </c>
      <c r="J51">
        <v>46272</v>
      </c>
      <c r="K51">
        <v>2.2199999999999999E-6</v>
      </c>
      <c r="L51">
        <v>2.0697150000000001E-2</v>
      </c>
      <c r="M51">
        <v>3.536E-5</v>
      </c>
      <c r="N51">
        <v>-1.959E-5</v>
      </c>
      <c r="O51">
        <v>1.6710000000000001E-5</v>
      </c>
      <c r="P51">
        <v>553</v>
      </c>
      <c r="Q51">
        <v>496</v>
      </c>
      <c r="R51">
        <v>57</v>
      </c>
      <c r="S51" t="s">
        <v>1304</v>
      </c>
    </row>
    <row r="52" spans="1:19" x14ac:dyDescent="0.25">
      <c r="A52" t="s">
        <v>1329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2.2199999999999999E-6</v>
      </c>
      <c r="L52">
        <v>2.0130060000000002E-2</v>
      </c>
      <c r="M52">
        <v>-1.3210000000000001E-5</v>
      </c>
      <c r="N52">
        <v>0</v>
      </c>
      <c r="O52">
        <v>-1.3879999999999999E-5</v>
      </c>
      <c r="P52">
        <v>0</v>
      </c>
      <c r="Q52">
        <v>0</v>
      </c>
      <c r="R52">
        <v>0</v>
      </c>
      <c r="S52" t="s">
        <v>1304</v>
      </c>
    </row>
    <row r="53" spans="1:19" x14ac:dyDescent="0.25">
      <c r="A53" t="s">
        <v>1330</v>
      </c>
      <c r="B53">
        <v>0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2.2199999999999999E-6</v>
      </c>
      <c r="L53">
        <v>2.0130060000000002E-2</v>
      </c>
      <c r="M53">
        <v>-1.3210000000000001E-5</v>
      </c>
      <c r="N53">
        <v>0</v>
      </c>
      <c r="O53">
        <v>-1.3879999999999999E-5</v>
      </c>
      <c r="P53">
        <v>0</v>
      </c>
      <c r="Q53">
        <v>0</v>
      </c>
      <c r="R53">
        <v>0</v>
      </c>
      <c r="S53" t="s">
        <v>1304</v>
      </c>
    </row>
    <row r="54" spans="1:19" x14ac:dyDescent="0.25">
      <c r="A54" t="s">
        <v>1331</v>
      </c>
      <c r="B54">
        <v>0</v>
      </c>
      <c r="C54">
        <v>1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2.2199999999999999E-6</v>
      </c>
      <c r="L54">
        <v>2.0130060000000002E-2</v>
      </c>
      <c r="M54">
        <v>-1.3210000000000001E-5</v>
      </c>
      <c r="N54">
        <v>0</v>
      </c>
      <c r="O54">
        <v>-1.3879999999999999E-5</v>
      </c>
      <c r="P54">
        <v>0</v>
      </c>
      <c r="Q54">
        <v>0</v>
      </c>
      <c r="R54">
        <v>0</v>
      </c>
      <c r="S54" t="s">
        <v>1304</v>
      </c>
    </row>
    <row r="55" spans="1:19" x14ac:dyDescent="0.25">
      <c r="A55" t="s">
        <v>1332</v>
      </c>
      <c r="B55">
        <v>0</v>
      </c>
      <c r="C55">
        <v>1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2.2199999999999999E-6</v>
      </c>
      <c r="L55">
        <v>2.0130060000000002E-2</v>
      </c>
      <c r="M55">
        <v>-1.3210000000000001E-5</v>
      </c>
      <c r="N55">
        <v>0</v>
      </c>
      <c r="O55">
        <v>-1.3879999999999999E-5</v>
      </c>
      <c r="P55">
        <v>0</v>
      </c>
      <c r="Q55">
        <v>0</v>
      </c>
      <c r="R55">
        <v>0</v>
      </c>
      <c r="S55" t="s">
        <v>1304</v>
      </c>
    </row>
    <row r="56" spans="1:19" x14ac:dyDescent="0.25">
      <c r="A56" t="s">
        <v>1333</v>
      </c>
      <c r="B56">
        <v>0</v>
      </c>
      <c r="C56">
        <v>1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2.2199999999999999E-6</v>
      </c>
      <c r="L56">
        <v>2.0130060000000002E-2</v>
      </c>
      <c r="M56">
        <v>-1.3210000000000001E-5</v>
      </c>
      <c r="N56">
        <v>0</v>
      </c>
      <c r="O56">
        <v>-1.3879999999999999E-5</v>
      </c>
      <c r="P56">
        <v>0</v>
      </c>
      <c r="Q56">
        <v>0</v>
      </c>
      <c r="R56">
        <v>0</v>
      </c>
      <c r="S56" t="s">
        <v>1304</v>
      </c>
    </row>
    <row r="57" spans="1:19" x14ac:dyDescent="0.25">
      <c r="A57" t="s">
        <v>1334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2.2199999999999999E-6</v>
      </c>
      <c r="L57">
        <v>2.0130060000000002E-2</v>
      </c>
      <c r="M57">
        <v>-1.3210000000000001E-5</v>
      </c>
      <c r="N57">
        <v>0</v>
      </c>
      <c r="O57">
        <v>-1.3879999999999999E-5</v>
      </c>
      <c r="P57">
        <v>0</v>
      </c>
      <c r="Q57">
        <v>0</v>
      </c>
      <c r="R57">
        <v>0</v>
      </c>
      <c r="S57" t="s">
        <v>1304</v>
      </c>
    </row>
    <row r="58" spans="1:19" x14ac:dyDescent="0.25">
      <c r="A58" t="s">
        <v>1335</v>
      </c>
      <c r="B58">
        <v>0</v>
      </c>
      <c r="C58">
        <v>1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2.2199999999999999E-6</v>
      </c>
      <c r="L58">
        <v>2.0130060000000002E-2</v>
      </c>
      <c r="M58">
        <v>-1.3210000000000001E-5</v>
      </c>
      <c r="N58">
        <v>0</v>
      </c>
      <c r="O58">
        <v>-1.3879999999999999E-5</v>
      </c>
      <c r="P58">
        <v>0</v>
      </c>
      <c r="Q58">
        <v>0</v>
      </c>
      <c r="R58">
        <v>0</v>
      </c>
      <c r="S58" t="s">
        <v>1304</v>
      </c>
    </row>
    <row r="59" spans="1:19" x14ac:dyDescent="0.25">
      <c r="A59" t="s">
        <v>1336</v>
      </c>
      <c r="B59">
        <v>0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2.2199999999999999E-6</v>
      </c>
      <c r="L59">
        <v>2.0130060000000002E-2</v>
      </c>
      <c r="M59">
        <v>-1.3210000000000001E-5</v>
      </c>
      <c r="N59">
        <v>0</v>
      </c>
      <c r="O59">
        <v>-1.3879999999999999E-5</v>
      </c>
      <c r="P59">
        <v>0</v>
      </c>
      <c r="Q59">
        <v>0</v>
      </c>
      <c r="R59">
        <v>0</v>
      </c>
      <c r="S59" t="s">
        <v>1304</v>
      </c>
    </row>
    <row r="60" spans="1:19" x14ac:dyDescent="0.25">
      <c r="A60" t="s">
        <v>1337</v>
      </c>
      <c r="B60">
        <v>0</v>
      </c>
      <c r="C60">
        <v>1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2.2199999999999999E-6</v>
      </c>
      <c r="L60">
        <v>2.0130060000000002E-2</v>
      </c>
      <c r="M60">
        <v>-1.3210000000000001E-5</v>
      </c>
      <c r="N60">
        <v>0</v>
      </c>
      <c r="O60">
        <v>-1.3879999999999999E-5</v>
      </c>
      <c r="P60">
        <v>0</v>
      </c>
      <c r="Q60">
        <v>0</v>
      </c>
      <c r="R60">
        <v>0</v>
      </c>
      <c r="S60" t="s">
        <v>1304</v>
      </c>
    </row>
    <row r="61" spans="1:19" x14ac:dyDescent="0.25">
      <c r="A61" t="s">
        <v>1338</v>
      </c>
      <c r="B61">
        <v>0</v>
      </c>
      <c r="C61">
        <v>1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2.2199999999999999E-6</v>
      </c>
      <c r="L61">
        <v>2.0130060000000002E-2</v>
      </c>
      <c r="M61">
        <v>-1.3210000000000001E-5</v>
      </c>
      <c r="N61">
        <v>0</v>
      </c>
      <c r="O61">
        <v>-1.3879999999999999E-5</v>
      </c>
      <c r="P61">
        <v>0</v>
      </c>
      <c r="Q61">
        <v>0</v>
      </c>
      <c r="R61">
        <v>0</v>
      </c>
      <c r="S61" t="s">
        <v>1304</v>
      </c>
    </row>
    <row r="62" spans="1:19" x14ac:dyDescent="0.25">
      <c r="A62" t="s">
        <v>1339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2.2199999999999999E-6</v>
      </c>
      <c r="L62">
        <v>2.0130060000000002E-2</v>
      </c>
      <c r="M62">
        <v>-1.3210000000000001E-5</v>
      </c>
      <c r="N62">
        <v>0</v>
      </c>
      <c r="O62">
        <v>-1.3879999999999999E-5</v>
      </c>
      <c r="P62">
        <v>0</v>
      </c>
      <c r="Q62">
        <v>0</v>
      </c>
      <c r="R62">
        <v>0</v>
      </c>
      <c r="S62" t="s">
        <v>1304</v>
      </c>
    </row>
    <row r="63" spans="1:19" x14ac:dyDescent="0.25">
      <c r="A63" t="s">
        <v>1340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2.2199999999999999E-6</v>
      </c>
      <c r="L63">
        <v>2.0130060000000002E-2</v>
      </c>
      <c r="M63">
        <v>-1.3210000000000001E-5</v>
      </c>
      <c r="N63">
        <v>0</v>
      </c>
      <c r="O63">
        <v>-1.3879999999999999E-5</v>
      </c>
      <c r="P63">
        <v>0</v>
      </c>
      <c r="Q63">
        <v>0</v>
      </c>
      <c r="R63">
        <v>0</v>
      </c>
      <c r="S63" t="s">
        <v>1304</v>
      </c>
    </row>
    <row r="64" spans="1:19" x14ac:dyDescent="0.25">
      <c r="A64" t="s">
        <v>1341</v>
      </c>
      <c r="B64">
        <v>0</v>
      </c>
      <c r="C64">
        <v>1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2.2199999999999999E-6</v>
      </c>
      <c r="L64">
        <v>2.0130060000000002E-2</v>
      </c>
      <c r="M64">
        <v>-1.3210000000000001E-5</v>
      </c>
      <c r="N64">
        <v>0</v>
      </c>
      <c r="O64">
        <v>-1.3879999999999999E-5</v>
      </c>
      <c r="P64">
        <v>0</v>
      </c>
      <c r="Q64">
        <v>0</v>
      </c>
      <c r="R64">
        <v>0</v>
      </c>
      <c r="S64" t="s">
        <v>1304</v>
      </c>
    </row>
    <row r="65" spans="1:19" x14ac:dyDescent="0.25">
      <c r="A65" t="s">
        <v>1342</v>
      </c>
      <c r="B65">
        <v>0</v>
      </c>
      <c r="C65">
        <v>1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2.2199999999999999E-6</v>
      </c>
      <c r="L65">
        <v>2.0130060000000002E-2</v>
      </c>
      <c r="M65">
        <v>-1.3210000000000001E-5</v>
      </c>
      <c r="N65">
        <v>0</v>
      </c>
      <c r="O65">
        <v>-1.3879999999999999E-5</v>
      </c>
      <c r="P65">
        <v>0</v>
      </c>
      <c r="Q65">
        <v>0</v>
      </c>
      <c r="R65">
        <v>0</v>
      </c>
      <c r="S65" t="s">
        <v>1304</v>
      </c>
    </row>
    <row r="66" spans="1:19" x14ac:dyDescent="0.25">
      <c r="A66" t="s">
        <v>1343</v>
      </c>
      <c r="B66">
        <v>0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2.2199999999999999E-6</v>
      </c>
      <c r="L66">
        <v>2.0130060000000002E-2</v>
      </c>
      <c r="M66">
        <v>-1.3210000000000001E-5</v>
      </c>
      <c r="N66">
        <v>0</v>
      </c>
      <c r="O66">
        <v>-1.3879999999999999E-5</v>
      </c>
      <c r="P66">
        <v>0</v>
      </c>
      <c r="Q66">
        <v>0</v>
      </c>
      <c r="R66">
        <v>0</v>
      </c>
      <c r="S66" t="s">
        <v>1304</v>
      </c>
    </row>
    <row r="67" spans="1:19" x14ac:dyDescent="0.25">
      <c r="A67" t="s">
        <v>1344</v>
      </c>
      <c r="B67">
        <v>0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2.2199999999999999E-6</v>
      </c>
      <c r="L67">
        <v>2.0130060000000002E-2</v>
      </c>
      <c r="M67">
        <v>-1.3210000000000001E-5</v>
      </c>
      <c r="N67">
        <v>0</v>
      </c>
      <c r="O67">
        <v>-1.3879999999999999E-5</v>
      </c>
      <c r="P67">
        <v>0</v>
      </c>
      <c r="Q67">
        <v>0</v>
      </c>
      <c r="R67">
        <v>0</v>
      </c>
      <c r="S67" t="s">
        <v>1304</v>
      </c>
    </row>
    <row r="68" spans="1:19" x14ac:dyDescent="0.25">
      <c r="A68" t="s">
        <v>1345</v>
      </c>
      <c r="B68">
        <v>0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2.2199999999999999E-6</v>
      </c>
      <c r="L68">
        <v>2.0130060000000002E-2</v>
      </c>
      <c r="M68">
        <v>-1.3210000000000001E-5</v>
      </c>
      <c r="N68">
        <v>0</v>
      </c>
      <c r="O68">
        <v>-1.3879999999999999E-5</v>
      </c>
      <c r="P68">
        <v>0</v>
      </c>
      <c r="Q68">
        <v>0</v>
      </c>
      <c r="R68">
        <v>0</v>
      </c>
      <c r="S68" t="s">
        <v>1304</v>
      </c>
    </row>
    <row r="69" spans="1:19" x14ac:dyDescent="0.25">
      <c r="A69" t="s">
        <v>1346</v>
      </c>
      <c r="B69">
        <v>0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2.2199999999999999E-6</v>
      </c>
      <c r="L69">
        <v>2.0130060000000002E-2</v>
      </c>
      <c r="M69">
        <v>-1.3210000000000001E-5</v>
      </c>
      <c r="N69">
        <v>0</v>
      </c>
      <c r="O69">
        <v>-1.3879999999999999E-5</v>
      </c>
      <c r="P69">
        <v>0</v>
      </c>
      <c r="Q69">
        <v>0</v>
      </c>
      <c r="R69">
        <v>0</v>
      </c>
      <c r="S69" t="s">
        <v>1304</v>
      </c>
    </row>
    <row r="70" spans="1:19" x14ac:dyDescent="0.25">
      <c r="A70" t="s">
        <v>1347</v>
      </c>
      <c r="B70">
        <v>0</v>
      </c>
      <c r="C70">
        <v>1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2.2199999999999999E-6</v>
      </c>
      <c r="L70">
        <v>2.0130060000000002E-2</v>
      </c>
      <c r="M70">
        <v>-1.3210000000000001E-5</v>
      </c>
      <c r="N70">
        <v>0</v>
      </c>
      <c r="O70">
        <v>-1.3879999999999999E-5</v>
      </c>
      <c r="P70">
        <v>0</v>
      </c>
      <c r="Q70">
        <v>0</v>
      </c>
      <c r="R70">
        <v>0</v>
      </c>
      <c r="S70" t="s">
        <v>1304</v>
      </c>
    </row>
    <row r="71" spans="1:19" x14ac:dyDescent="0.25">
      <c r="A71" t="s">
        <v>1348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2.2199999999999999E-6</v>
      </c>
      <c r="L71">
        <v>2.0130060000000002E-2</v>
      </c>
      <c r="M71">
        <v>-1.3210000000000001E-5</v>
      </c>
      <c r="N71">
        <v>0</v>
      </c>
      <c r="O71">
        <v>-1.3879999999999999E-5</v>
      </c>
      <c r="P71">
        <v>0</v>
      </c>
      <c r="Q71">
        <v>0</v>
      </c>
      <c r="R71">
        <v>0</v>
      </c>
      <c r="S71" t="s">
        <v>1304</v>
      </c>
    </row>
    <row r="72" spans="1:19" x14ac:dyDescent="0.25">
      <c r="A72" t="s">
        <v>21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2.21E-6</v>
      </c>
      <c r="L72">
        <v>7.4664000000000002E-4</v>
      </c>
      <c r="M72">
        <v>-8.5499999999999995E-6</v>
      </c>
      <c r="N72">
        <v>-4.9599999999999999E-6</v>
      </c>
      <c r="O72">
        <v>0</v>
      </c>
      <c r="P72">
        <v>0</v>
      </c>
      <c r="Q72">
        <v>0</v>
      </c>
      <c r="R72">
        <v>0</v>
      </c>
      <c r="S72" t="s">
        <v>1304</v>
      </c>
    </row>
    <row r="73" spans="1:19" x14ac:dyDescent="0.25">
      <c r="A73" t="s">
        <v>22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>
        <v>2.21E-6</v>
      </c>
      <c r="L73">
        <v>1.8076999999999999E-4</v>
      </c>
      <c r="M73">
        <v>-8.5499999999999995E-6</v>
      </c>
      <c r="N73">
        <v>-5.8699999999999997E-6</v>
      </c>
      <c r="O73">
        <v>0</v>
      </c>
      <c r="P73">
        <v>0</v>
      </c>
      <c r="Q73">
        <v>0</v>
      </c>
      <c r="R73">
        <v>0</v>
      </c>
      <c r="S73" t="s">
        <v>1304</v>
      </c>
    </row>
    <row r="74" spans="1:19" x14ac:dyDescent="0.25">
      <c r="A74" t="s">
        <v>1349</v>
      </c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  <c r="H74">
        <v>1</v>
      </c>
      <c r="I74">
        <v>0</v>
      </c>
      <c r="J74">
        <v>0</v>
      </c>
      <c r="K74">
        <v>2.21E-6</v>
      </c>
      <c r="L74">
        <v>1.404598E-2</v>
      </c>
      <c r="M74">
        <v>-8.5499999999999995E-6</v>
      </c>
      <c r="N74">
        <v>5.66E-6</v>
      </c>
      <c r="O74">
        <v>0</v>
      </c>
      <c r="P74">
        <v>0</v>
      </c>
      <c r="Q74">
        <v>0</v>
      </c>
      <c r="R74">
        <v>0</v>
      </c>
      <c r="S74" t="s">
        <v>1304</v>
      </c>
    </row>
    <row r="75" spans="1:19" x14ac:dyDescent="0.25">
      <c r="A75" t="s">
        <v>989</v>
      </c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1</v>
      </c>
      <c r="I75">
        <v>0</v>
      </c>
      <c r="J75">
        <v>0</v>
      </c>
      <c r="K75">
        <v>2.21E-6</v>
      </c>
      <c r="L75">
        <v>9.9199999999999999E-6</v>
      </c>
      <c r="M75">
        <v>-8.5499999999999995E-6</v>
      </c>
      <c r="N75">
        <v>-5.8699999999999997E-6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25">
      <c r="A76" t="s">
        <v>705</v>
      </c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2.21E-6</v>
      </c>
      <c r="L76">
        <v>9.9199999999999999E-6</v>
      </c>
      <c r="M76">
        <v>-8.5499999999999995E-6</v>
      </c>
      <c r="N76">
        <v>-5.8699999999999997E-6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25">
      <c r="A77" t="s">
        <v>331</v>
      </c>
      <c r="B77">
        <v>0</v>
      </c>
      <c r="C77">
        <v>0</v>
      </c>
      <c r="D77">
        <v>0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  <c r="K77">
        <v>3.9000000000000002E-7</v>
      </c>
      <c r="L77">
        <v>0</v>
      </c>
      <c r="M77">
        <v>-1.3210000000000001E-5</v>
      </c>
      <c r="N77">
        <v>0</v>
      </c>
      <c r="O77">
        <v>-1.3879999999999999E-5</v>
      </c>
      <c r="P77">
        <v>0</v>
      </c>
      <c r="Q77">
        <v>0</v>
      </c>
      <c r="R77">
        <v>0</v>
      </c>
      <c r="S77">
        <v>0</v>
      </c>
    </row>
    <row r="78" spans="1:19" x14ac:dyDescent="0.25">
      <c r="A78" t="s">
        <v>365</v>
      </c>
      <c r="B78">
        <v>0</v>
      </c>
      <c r="C78">
        <v>1</v>
      </c>
      <c r="D78">
        <v>0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2.2199999999999999E-6</v>
      </c>
      <c r="L78">
        <v>1.0062199999999999E-3</v>
      </c>
      <c r="M78">
        <v>-8.5499999999999995E-6</v>
      </c>
      <c r="N78">
        <v>-3.14E-6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25">
      <c r="A79" t="s">
        <v>467</v>
      </c>
      <c r="B79">
        <v>0</v>
      </c>
      <c r="C79">
        <v>1</v>
      </c>
      <c r="D79">
        <v>0</v>
      </c>
      <c r="E79">
        <v>0</v>
      </c>
      <c r="F79">
        <v>2</v>
      </c>
      <c r="G79">
        <v>0</v>
      </c>
      <c r="H79">
        <v>2</v>
      </c>
      <c r="I79">
        <v>0</v>
      </c>
      <c r="J79">
        <v>0</v>
      </c>
      <c r="K79">
        <v>2.2199999999999999E-6</v>
      </c>
      <c r="L79">
        <v>1.11685E-3</v>
      </c>
      <c r="M79">
        <v>-3.4209999999999999E-5</v>
      </c>
      <c r="N79">
        <v>-1.6799999999999998E-5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5">
      <c r="A80" t="s">
        <v>491</v>
      </c>
      <c r="B80">
        <v>0</v>
      </c>
      <c r="C80">
        <v>1</v>
      </c>
      <c r="D80">
        <v>0</v>
      </c>
      <c r="E80">
        <v>0</v>
      </c>
      <c r="F80">
        <v>1</v>
      </c>
      <c r="G80">
        <v>0</v>
      </c>
      <c r="H80">
        <v>1</v>
      </c>
      <c r="I80">
        <v>0</v>
      </c>
      <c r="J80">
        <v>0</v>
      </c>
      <c r="K80">
        <v>2.2199999999999999E-6</v>
      </c>
      <c r="L80">
        <v>1.0062199999999999E-3</v>
      </c>
      <c r="M80">
        <v>-8.5499999999999995E-6</v>
      </c>
      <c r="N80">
        <v>-3.14E-6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25">
      <c r="A81" t="s">
        <v>474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2.2199999999999999E-6</v>
      </c>
      <c r="L81">
        <v>1.0062199999999999E-3</v>
      </c>
      <c r="M81">
        <v>-8.5499999999999995E-6</v>
      </c>
      <c r="N81">
        <v>-3.14E-6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25">
      <c r="A82" t="s">
        <v>946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1</v>
      </c>
      <c r="I82">
        <v>0</v>
      </c>
      <c r="J82">
        <v>0</v>
      </c>
      <c r="K82">
        <v>2.2199999999999999E-6</v>
      </c>
      <c r="L82">
        <v>1.0062199999999999E-3</v>
      </c>
      <c r="M82">
        <v>-8.5499999999999995E-6</v>
      </c>
      <c r="N82">
        <v>-3.14E-6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25">
      <c r="A83" t="s">
        <v>434</v>
      </c>
      <c r="B83">
        <v>0</v>
      </c>
      <c r="C83">
        <v>1</v>
      </c>
      <c r="D83">
        <v>0</v>
      </c>
      <c r="E83">
        <v>0</v>
      </c>
      <c r="F83">
        <v>3</v>
      </c>
      <c r="G83">
        <v>0</v>
      </c>
      <c r="H83">
        <v>3</v>
      </c>
      <c r="I83">
        <v>0</v>
      </c>
      <c r="J83">
        <v>0</v>
      </c>
      <c r="K83">
        <v>2.2199999999999999E-6</v>
      </c>
      <c r="L83">
        <v>3.0286599999999999E-3</v>
      </c>
      <c r="M83">
        <v>-7.6979999999999998E-5</v>
      </c>
      <c r="N83">
        <v>3.6100000000000002E-6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25">
      <c r="A84" t="s">
        <v>861</v>
      </c>
      <c r="B84">
        <v>0</v>
      </c>
      <c r="C84">
        <v>1</v>
      </c>
      <c r="D84">
        <v>0</v>
      </c>
      <c r="E84">
        <v>0</v>
      </c>
      <c r="F84">
        <v>3</v>
      </c>
      <c r="G84">
        <v>1</v>
      </c>
      <c r="H84">
        <v>2</v>
      </c>
      <c r="I84">
        <v>177.20309448</v>
      </c>
      <c r="J84">
        <v>1173</v>
      </c>
      <c r="K84">
        <v>2.21E-6</v>
      </c>
      <c r="L84">
        <v>1.4067999999999999E-4</v>
      </c>
      <c r="M84">
        <v>-3.7570000000000001E-5</v>
      </c>
      <c r="N84">
        <v>-3.4079999999999999E-5</v>
      </c>
      <c r="O84">
        <v>-3.4600000000000001E-5</v>
      </c>
      <c r="P84">
        <v>209</v>
      </c>
      <c r="Q84">
        <v>139</v>
      </c>
      <c r="R84">
        <v>70</v>
      </c>
      <c r="S84" t="s">
        <v>1304</v>
      </c>
    </row>
    <row r="85" spans="1:19" x14ac:dyDescent="0.25">
      <c r="A85" t="s">
        <v>1350</v>
      </c>
      <c r="B85">
        <v>0</v>
      </c>
      <c r="C85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2.2000000000000001E-6</v>
      </c>
      <c r="L85">
        <v>7.2699999999999999E-6</v>
      </c>
      <c r="M85">
        <v>-1.3210000000000001E-5</v>
      </c>
      <c r="N85">
        <v>0</v>
      </c>
      <c r="O85">
        <v>-1.3879999999999999E-5</v>
      </c>
      <c r="P85">
        <v>0</v>
      </c>
      <c r="Q85">
        <v>0</v>
      </c>
      <c r="R85">
        <v>0</v>
      </c>
      <c r="S85" t="s">
        <v>1304</v>
      </c>
    </row>
    <row r="86" spans="1:19" x14ac:dyDescent="0.25">
      <c r="A86" t="s">
        <v>23</v>
      </c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2.2199999999999999E-6</v>
      </c>
      <c r="L86">
        <v>3.6569E-4</v>
      </c>
      <c r="M86">
        <v>-8.5499999999999995E-6</v>
      </c>
      <c r="N86">
        <v>-2.83E-6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25">
      <c r="A87" t="s">
        <v>24</v>
      </c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1</v>
      </c>
      <c r="I87">
        <v>0</v>
      </c>
      <c r="J87">
        <v>0</v>
      </c>
      <c r="K87">
        <v>2.2199999999999999E-6</v>
      </c>
      <c r="L87">
        <v>2.9460000000000001E-4</v>
      </c>
      <c r="M87">
        <v>-8.5499999999999995E-6</v>
      </c>
      <c r="N87">
        <v>-3.7400000000000002E-6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25">
      <c r="A88" t="s">
        <v>767</v>
      </c>
      <c r="B88">
        <v>0</v>
      </c>
      <c r="C88">
        <v>0</v>
      </c>
      <c r="D88">
        <v>0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  <c r="K88">
        <v>3.9000000000000002E-7</v>
      </c>
      <c r="L88">
        <v>0</v>
      </c>
      <c r="M88">
        <v>-1.3210000000000001E-5</v>
      </c>
      <c r="N88">
        <v>0</v>
      </c>
      <c r="O88">
        <v>-1.3879999999999999E-5</v>
      </c>
      <c r="P88">
        <v>0</v>
      </c>
      <c r="Q88">
        <v>0</v>
      </c>
      <c r="R88">
        <v>0</v>
      </c>
      <c r="S88">
        <v>0</v>
      </c>
    </row>
    <row r="89" spans="1:19" x14ac:dyDescent="0.25">
      <c r="A89" t="s">
        <v>1351</v>
      </c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2.21E-6</v>
      </c>
      <c r="L89">
        <v>5.5460000000000001E-5</v>
      </c>
      <c r="M89">
        <v>-1.3210000000000001E-5</v>
      </c>
      <c r="N89">
        <v>0</v>
      </c>
      <c r="O89">
        <v>-1.3879999999999999E-5</v>
      </c>
      <c r="P89">
        <v>0</v>
      </c>
      <c r="Q89">
        <v>0</v>
      </c>
      <c r="R89">
        <v>0</v>
      </c>
      <c r="S89" t="s">
        <v>1304</v>
      </c>
    </row>
    <row r="90" spans="1:19" x14ac:dyDescent="0.25">
      <c r="A90" t="s">
        <v>463</v>
      </c>
      <c r="B90">
        <v>0</v>
      </c>
      <c r="C90">
        <v>1</v>
      </c>
      <c r="D90">
        <v>0</v>
      </c>
      <c r="E90">
        <v>0</v>
      </c>
      <c r="F90">
        <v>1</v>
      </c>
      <c r="G90">
        <v>0</v>
      </c>
      <c r="H90">
        <v>1</v>
      </c>
      <c r="I90">
        <v>0</v>
      </c>
      <c r="J90">
        <v>0</v>
      </c>
      <c r="K90">
        <v>2.2199999999999999E-6</v>
      </c>
      <c r="L90">
        <v>1.2727000000000001E-3</v>
      </c>
      <c r="M90">
        <v>-8.5499999999999995E-6</v>
      </c>
      <c r="N90">
        <v>4.1400000000000002E-6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25">
      <c r="A91" t="s">
        <v>563</v>
      </c>
      <c r="B91">
        <v>0</v>
      </c>
      <c r="C91">
        <v>0</v>
      </c>
      <c r="D91">
        <v>0.47</v>
      </c>
      <c r="E91">
        <v>0.51</v>
      </c>
      <c r="F91">
        <v>1</v>
      </c>
      <c r="G91">
        <v>1</v>
      </c>
      <c r="H91">
        <v>0</v>
      </c>
      <c r="I91">
        <v>0</v>
      </c>
      <c r="J91">
        <v>0</v>
      </c>
      <c r="K91">
        <v>3.9000000000000002E-7</v>
      </c>
      <c r="L91">
        <v>0</v>
      </c>
      <c r="M91">
        <v>-1.3210000000000001E-5</v>
      </c>
      <c r="N91">
        <v>0</v>
      </c>
      <c r="O91">
        <v>-1.3879999999999999E-5</v>
      </c>
      <c r="P91">
        <v>0</v>
      </c>
      <c r="Q91">
        <v>0</v>
      </c>
      <c r="R91">
        <v>0</v>
      </c>
      <c r="S91">
        <v>0</v>
      </c>
    </row>
    <row r="92" spans="1:19" x14ac:dyDescent="0.25">
      <c r="A92" t="s">
        <v>564</v>
      </c>
      <c r="B92">
        <v>0</v>
      </c>
      <c r="C92">
        <v>1</v>
      </c>
      <c r="D92">
        <v>0</v>
      </c>
      <c r="E92">
        <v>0</v>
      </c>
      <c r="F92">
        <v>3</v>
      </c>
      <c r="G92">
        <v>0</v>
      </c>
      <c r="H92">
        <v>3</v>
      </c>
      <c r="I92">
        <v>0</v>
      </c>
      <c r="J92">
        <v>0</v>
      </c>
      <c r="K92">
        <v>2.2299999999999998E-6</v>
      </c>
      <c r="L92">
        <v>8.3138999999999999E-4</v>
      </c>
      <c r="M92">
        <v>-7.6979999999999998E-5</v>
      </c>
      <c r="N92">
        <v>-4.7349999999999999E-5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25">
      <c r="A93" t="s">
        <v>26</v>
      </c>
      <c r="B93">
        <v>0</v>
      </c>
      <c r="C93">
        <v>1</v>
      </c>
      <c r="D93">
        <v>0</v>
      </c>
      <c r="E93">
        <v>0</v>
      </c>
      <c r="F93">
        <v>1</v>
      </c>
      <c r="G93">
        <v>0</v>
      </c>
      <c r="H93">
        <v>1</v>
      </c>
      <c r="I93">
        <v>0</v>
      </c>
      <c r="J93">
        <v>0</v>
      </c>
      <c r="K93">
        <v>2.2199999999999999E-6</v>
      </c>
      <c r="L93">
        <v>4.2251000000000002E-4</v>
      </c>
      <c r="M93">
        <v>-8.5499999999999995E-6</v>
      </c>
      <c r="N93">
        <v>-2.2299999999999998E-6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25">
      <c r="A94" t="s">
        <v>750</v>
      </c>
      <c r="B94">
        <v>0</v>
      </c>
      <c r="C94">
        <v>1</v>
      </c>
      <c r="D94">
        <v>0</v>
      </c>
      <c r="E94">
        <v>0</v>
      </c>
      <c r="F94">
        <v>3</v>
      </c>
      <c r="G94">
        <v>1</v>
      </c>
      <c r="H94">
        <v>2</v>
      </c>
      <c r="I94">
        <v>1616.4609375</v>
      </c>
      <c r="J94">
        <v>9643</v>
      </c>
      <c r="K94">
        <v>2.2199999999999999E-6</v>
      </c>
      <c r="L94">
        <v>2.062603E-2</v>
      </c>
      <c r="M94">
        <v>1.2629999999999999E-5</v>
      </c>
      <c r="N94">
        <v>9.5999999999999996E-6</v>
      </c>
      <c r="O94">
        <v>2.7719999999999999E-5</v>
      </c>
      <c r="P94">
        <v>12996</v>
      </c>
      <c r="Q94">
        <v>7482</v>
      </c>
      <c r="R94">
        <v>5514</v>
      </c>
      <c r="S94" t="s">
        <v>1304</v>
      </c>
    </row>
    <row r="95" spans="1:19" x14ac:dyDescent="0.25">
      <c r="A95" t="s">
        <v>712</v>
      </c>
      <c r="B95">
        <v>0</v>
      </c>
      <c r="C95">
        <v>1</v>
      </c>
      <c r="D95">
        <v>0</v>
      </c>
      <c r="E95">
        <v>0</v>
      </c>
      <c r="F95">
        <v>3</v>
      </c>
      <c r="G95">
        <v>0</v>
      </c>
      <c r="H95">
        <v>3</v>
      </c>
      <c r="I95">
        <v>0</v>
      </c>
      <c r="J95">
        <v>0</v>
      </c>
      <c r="K95">
        <v>2.2199999999999999E-6</v>
      </c>
      <c r="L95">
        <v>9.2049000000000005E-4</v>
      </c>
      <c r="M95">
        <v>-7.6979999999999998E-5</v>
      </c>
      <c r="N95">
        <v>-1.641E-5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25">
      <c r="A96" t="s">
        <v>553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3.9000000000000002E-7</v>
      </c>
      <c r="L96">
        <v>0</v>
      </c>
      <c r="M96">
        <v>-1.3210000000000001E-5</v>
      </c>
      <c r="N96">
        <v>0</v>
      </c>
      <c r="O96">
        <v>-1.3879999999999999E-5</v>
      </c>
      <c r="P96">
        <v>0</v>
      </c>
      <c r="Q96">
        <v>0</v>
      </c>
      <c r="R96">
        <v>0</v>
      </c>
      <c r="S96">
        <v>0</v>
      </c>
    </row>
    <row r="97" spans="1:19" x14ac:dyDescent="0.25">
      <c r="A97" t="s">
        <v>802</v>
      </c>
      <c r="B97">
        <v>0</v>
      </c>
      <c r="C97">
        <v>1</v>
      </c>
      <c r="D97">
        <v>0</v>
      </c>
      <c r="E97">
        <v>0</v>
      </c>
      <c r="F97">
        <v>1</v>
      </c>
      <c r="G97">
        <v>0</v>
      </c>
      <c r="H97">
        <v>1</v>
      </c>
      <c r="I97">
        <v>0</v>
      </c>
      <c r="J97">
        <v>0</v>
      </c>
      <c r="K97">
        <v>2.2199999999999999E-6</v>
      </c>
      <c r="L97">
        <v>9.2601000000000001E-4</v>
      </c>
      <c r="M97">
        <v>-8.5499999999999995E-6</v>
      </c>
      <c r="N97">
        <v>-4.9599999999999999E-6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25">
      <c r="A98" t="s">
        <v>566</v>
      </c>
      <c r="B98">
        <v>0</v>
      </c>
      <c r="C98">
        <v>1</v>
      </c>
      <c r="D98">
        <v>0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2.2199999999999999E-6</v>
      </c>
      <c r="L98">
        <v>1.8421E-4</v>
      </c>
      <c r="M98">
        <v>-8.5499999999999995E-6</v>
      </c>
      <c r="N98">
        <v>-2.2299999999999998E-6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25">
      <c r="A99" t="s">
        <v>27</v>
      </c>
      <c r="B99">
        <v>0</v>
      </c>
      <c r="C99">
        <v>1</v>
      </c>
      <c r="D99">
        <v>0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2.2199999999999999E-6</v>
      </c>
      <c r="L99">
        <v>2.9460000000000001E-4</v>
      </c>
      <c r="M99">
        <v>-8.5499999999999995E-6</v>
      </c>
      <c r="N99">
        <v>-3.7400000000000002E-6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25">
      <c r="A100" t="s">
        <v>535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3.9000000000000002E-7</v>
      </c>
      <c r="L100">
        <v>0</v>
      </c>
      <c r="M100">
        <v>-1.3210000000000001E-5</v>
      </c>
      <c r="N100">
        <v>0</v>
      </c>
      <c r="O100">
        <v>-1.3879999999999999E-5</v>
      </c>
      <c r="P100">
        <v>0</v>
      </c>
      <c r="Q100">
        <v>0</v>
      </c>
      <c r="R100">
        <v>0</v>
      </c>
      <c r="S100">
        <v>0</v>
      </c>
    </row>
    <row r="101" spans="1:19" x14ac:dyDescent="0.25">
      <c r="A101" t="s">
        <v>1352</v>
      </c>
      <c r="B101">
        <v>0</v>
      </c>
      <c r="C101">
        <v>1</v>
      </c>
      <c r="D101">
        <v>0</v>
      </c>
      <c r="E101">
        <v>0</v>
      </c>
      <c r="F101">
        <v>2</v>
      </c>
      <c r="G101">
        <v>1</v>
      </c>
      <c r="H101">
        <v>1</v>
      </c>
      <c r="I101">
        <v>0</v>
      </c>
      <c r="J101">
        <v>0</v>
      </c>
      <c r="K101">
        <v>2.26E-6</v>
      </c>
      <c r="L101">
        <v>1.95E-6</v>
      </c>
      <c r="M101">
        <v>-2.1759999999999998E-5</v>
      </c>
      <c r="N101">
        <v>-1.208E-5</v>
      </c>
      <c r="O101">
        <v>-2.5740000000000001E-5</v>
      </c>
      <c r="P101">
        <v>0</v>
      </c>
      <c r="Q101">
        <v>0</v>
      </c>
      <c r="R101">
        <v>0</v>
      </c>
      <c r="S101">
        <v>2.7688068700000001</v>
      </c>
    </row>
    <row r="102" spans="1:19" x14ac:dyDescent="0.25">
      <c r="A102" t="s">
        <v>1353</v>
      </c>
      <c r="B102">
        <v>0</v>
      </c>
      <c r="C102">
        <v>1</v>
      </c>
      <c r="D102">
        <v>0</v>
      </c>
      <c r="E102">
        <v>0</v>
      </c>
      <c r="F102">
        <v>2</v>
      </c>
      <c r="G102">
        <v>1</v>
      </c>
      <c r="H102">
        <v>1</v>
      </c>
      <c r="I102">
        <v>0</v>
      </c>
      <c r="J102">
        <v>0</v>
      </c>
      <c r="K102">
        <v>2.26E-6</v>
      </c>
      <c r="L102">
        <v>1.95E-6</v>
      </c>
      <c r="M102">
        <v>-2.1759999999999998E-5</v>
      </c>
      <c r="N102">
        <v>-1.208E-5</v>
      </c>
      <c r="O102">
        <v>-2.5740000000000001E-5</v>
      </c>
      <c r="P102">
        <v>0</v>
      </c>
      <c r="Q102">
        <v>0</v>
      </c>
      <c r="R102">
        <v>0</v>
      </c>
      <c r="S102">
        <v>2.7688068700000001</v>
      </c>
    </row>
    <row r="103" spans="1:19" x14ac:dyDescent="0.25">
      <c r="A103" t="s">
        <v>1354</v>
      </c>
      <c r="B103">
        <v>0</v>
      </c>
      <c r="C103">
        <v>1</v>
      </c>
      <c r="D103">
        <v>0</v>
      </c>
      <c r="E103">
        <v>0</v>
      </c>
      <c r="F103">
        <v>4</v>
      </c>
      <c r="G103">
        <v>4</v>
      </c>
      <c r="H103">
        <v>0</v>
      </c>
      <c r="I103">
        <v>3</v>
      </c>
      <c r="J103">
        <v>6</v>
      </c>
      <c r="K103">
        <v>2.26E-6</v>
      </c>
      <c r="L103">
        <v>2.21E-6</v>
      </c>
      <c r="M103">
        <v>-2.1130000000000001E-4</v>
      </c>
      <c r="N103">
        <v>0</v>
      </c>
      <c r="O103">
        <v>-2.2205E-4</v>
      </c>
      <c r="P103">
        <v>0</v>
      </c>
      <c r="Q103">
        <v>0</v>
      </c>
      <c r="R103">
        <v>0</v>
      </c>
      <c r="S103">
        <v>5.8829399000000002</v>
      </c>
    </row>
    <row r="104" spans="1:19" x14ac:dyDescent="0.25">
      <c r="A104" t="s">
        <v>1355</v>
      </c>
      <c r="B104">
        <v>0</v>
      </c>
      <c r="C104">
        <v>1</v>
      </c>
      <c r="D104">
        <v>0</v>
      </c>
      <c r="E104">
        <v>0</v>
      </c>
      <c r="F104">
        <v>2</v>
      </c>
      <c r="G104">
        <v>1</v>
      </c>
      <c r="H104">
        <v>1</v>
      </c>
      <c r="I104">
        <v>0</v>
      </c>
      <c r="J104">
        <v>0</v>
      </c>
      <c r="K104">
        <v>2.26E-6</v>
      </c>
      <c r="L104">
        <v>1.95E-6</v>
      </c>
      <c r="M104">
        <v>-2.1759999999999998E-5</v>
      </c>
      <c r="N104">
        <v>-1.208E-5</v>
      </c>
      <c r="O104">
        <v>-2.5740000000000001E-5</v>
      </c>
      <c r="P104">
        <v>0</v>
      </c>
      <c r="Q104">
        <v>0</v>
      </c>
      <c r="R104">
        <v>0</v>
      </c>
      <c r="S104">
        <v>2.7688068700000001</v>
      </c>
    </row>
    <row r="105" spans="1:19" x14ac:dyDescent="0.25">
      <c r="A105" t="s">
        <v>1356</v>
      </c>
      <c r="B105">
        <v>0</v>
      </c>
      <c r="C105">
        <v>1</v>
      </c>
      <c r="D105">
        <v>0</v>
      </c>
      <c r="E105">
        <v>0</v>
      </c>
      <c r="F105">
        <v>2</v>
      </c>
      <c r="G105">
        <v>2</v>
      </c>
      <c r="H105">
        <v>0</v>
      </c>
      <c r="I105">
        <v>0</v>
      </c>
      <c r="J105">
        <v>0</v>
      </c>
      <c r="K105">
        <v>2.26E-6</v>
      </c>
      <c r="L105">
        <v>3.5499999999999999E-6</v>
      </c>
      <c r="M105">
        <v>-5.2819999999999999E-5</v>
      </c>
      <c r="N105">
        <v>0</v>
      </c>
      <c r="O105">
        <v>-5.5510000000000002E-5</v>
      </c>
      <c r="P105">
        <v>0</v>
      </c>
      <c r="Q105">
        <v>0</v>
      </c>
      <c r="R105">
        <v>0</v>
      </c>
      <c r="S105">
        <v>2.5300563199999999</v>
      </c>
    </row>
    <row r="106" spans="1:19" x14ac:dyDescent="0.25">
      <c r="A106" t="s">
        <v>1357</v>
      </c>
      <c r="B106">
        <v>0</v>
      </c>
      <c r="C106">
        <v>1</v>
      </c>
      <c r="D106">
        <v>0</v>
      </c>
      <c r="E106">
        <v>0</v>
      </c>
      <c r="F106">
        <v>2</v>
      </c>
      <c r="G106">
        <v>2</v>
      </c>
      <c r="H106">
        <v>0</v>
      </c>
      <c r="I106">
        <v>0</v>
      </c>
      <c r="J106">
        <v>0</v>
      </c>
      <c r="K106">
        <v>2.26E-6</v>
      </c>
      <c r="L106">
        <v>3.5499999999999999E-6</v>
      </c>
      <c r="M106">
        <v>-5.2819999999999999E-5</v>
      </c>
      <c r="N106">
        <v>0</v>
      </c>
      <c r="O106">
        <v>-5.5510000000000002E-5</v>
      </c>
      <c r="P106">
        <v>0</v>
      </c>
      <c r="Q106">
        <v>0</v>
      </c>
      <c r="R106">
        <v>0</v>
      </c>
      <c r="S106">
        <v>2.5300563199999999</v>
      </c>
    </row>
    <row r="107" spans="1:19" x14ac:dyDescent="0.25">
      <c r="A107" t="s">
        <v>1358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2.21E-6</v>
      </c>
      <c r="L107">
        <v>5.0812100000000001E-3</v>
      </c>
      <c r="M107">
        <v>-1.3210000000000001E-5</v>
      </c>
      <c r="N107">
        <v>0</v>
      </c>
      <c r="O107">
        <v>-1.3879999999999999E-5</v>
      </c>
      <c r="P107">
        <v>0</v>
      </c>
      <c r="Q107">
        <v>0</v>
      </c>
      <c r="R107">
        <v>0</v>
      </c>
      <c r="S107" t="s">
        <v>1304</v>
      </c>
    </row>
    <row r="108" spans="1:19" x14ac:dyDescent="0.25">
      <c r="A108" t="s">
        <v>944</v>
      </c>
      <c r="B108">
        <v>0</v>
      </c>
      <c r="C108">
        <v>0</v>
      </c>
      <c r="D108">
        <v>0.52</v>
      </c>
      <c r="E108">
        <v>0.53</v>
      </c>
      <c r="F108">
        <v>5</v>
      </c>
      <c r="G108">
        <v>1</v>
      </c>
      <c r="H108">
        <v>4</v>
      </c>
      <c r="I108">
        <v>1332</v>
      </c>
      <c r="J108">
        <v>9800</v>
      </c>
      <c r="K108">
        <v>2.2199999999999999E-6</v>
      </c>
      <c r="L108">
        <v>1.49822E-3</v>
      </c>
      <c r="M108">
        <v>-1.461E-4</v>
      </c>
      <c r="N108">
        <v>-9.0840000000000004E-5</v>
      </c>
      <c r="O108">
        <v>-5.876E-5</v>
      </c>
      <c r="P108">
        <v>0</v>
      </c>
      <c r="Q108">
        <v>0</v>
      </c>
      <c r="R108">
        <v>0</v>
      </c>
      <c r="S108">
        <v>0</v>
      </c>
    </row>
    <row r="109" spans="1:19" x14ac:dyDescent="0.25">
      <c r="A109" t="s">
        <v>945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0</v>
      </c>
      <c r="K109">
        <v>2.2199999999999999E-6</v>
      </c>
      <c r="L109">
        <v>1.0792E-4</v>
      </c>
      <c r="M109">
        <v>-8.5499999999999995E-6</v>
      </c>
      <c r="N109">
        <v>-4.9599999999999999E-6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25">
      <c r="A110" t="s">
        <v>376</v>
      </c>
      <c r="B110">
        <v>0</v>
      </c>
      <c r="C110">
        <v>1</v>
      </c>
      <c r="D110">
        <v>0</v>
      </c>
      <c r="E110">
        <v>0</v>
      </c>
      <c r="F110">
        <v>3</v>
      </c>
      <c r="G110">
        <v>0</v>
      </c>
      <c r="H110">
        <v>3</v>
      </c>
      <c r="I110">
        <v>0</v>
      </c>
      <c r="J110">
        <v>0</v>
      </c>
      <c r="K110">
        <v>2.21E-6</v>
      </c>
      <c r="L110">
        <v>1.6279199999999999E-3</v>
      </c>
      <c r="M110">
        <v>-7.6979999999999998E-5</v>
      </c>
      <c r="N110">
        <v>-2.0049999999999999E-5</v>
      </c>
      <c r="O110">
        <v>0</v>
      </c>
      <c r="P110">
        <v>0</v>
      </c>
      <c r="Q110">
        <v>0</v>
      </c>
      <c r="R110">
        <v>0</v>
      </c>
      <c r="S110" t="s">
        <v>1304</v>
      </c>
    </row>
    <row r="111" spans="1:19" x14ac:dyDescent="0.25">
      <c r="A111" t="s">
        <v>28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0</v>
      </c>
      <c r="H111">
        <v>1</v>
      </c>
      <c r="I111">
        <v>0</v>
      </c>
      <c r="J111">
        <v>0</v>
      </c>
      <c r="K111">
        <v>2.2199999999999999E-6</v>
      </c>
      <c r="L111">
        <v>2.9460000000000001E-4</v>
      </c>
      <c r="M111">
        <v>-8.5499999999999995E-6</v>
      </c>
      <c r="N111">
        <v>-3.7400000000000002E-6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25">
      <c r="A112" t="s">
        <v>29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2.2199999999999999E-6</v>
      </c>
      <c r="L112">
        <v>2.5766600000000001E-3</v>
      </c>
      <c r="M112">
        <v>-8.5499999999999995E-6</v>
      </c>
      <c r="N112">
        <v>-4.9599999999999999E-6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25">
      <c r="A113" t="s">
        <v>829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2.2199999999999999E-6</v>
      </c>
      <c r="L113">
        <v>9.1914500000000003E-3</v>
      </c>
      <c r="M113">
        <v>-8.5499999999999995E-6</v>
      </c>
      <c r="N113">
        <v>5.66E-6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25">
      <c r="A114" t="s">
        <v>576</v>
      </c>
      <c r="B114">
        <v>0</v>
      </c>
      <c r="C114">
        <v>0</v>
      </c>
      <c r="D114">
        <v>0.59</v>
      </c>
      <c r="E114">
        <v>0.42</v>
      </c>
      <c r="F114">
        <v>4</v>
      </c>
      <c r="G114">
        <v>4</v>
      </c>
      <c r="H114">
        <v>0</v>
      </c>
      <c r="I114">
        <v>4668.3315429699996</v>
      </c>
      <c r="J114">
        <v>29727</v>
      </c>
      <c r="K114">
        <v>2.2199999999999999E-6</v>
      </c>
      <c r="L114">
        <v>7.2050400000000002E-3</v>
      </c>
      <c r="M114">
        <v>-2.1130000000000001E-4</v>
      </c>
      <c r="N114">
        <v>0</v>
      </c>
      <c r="O114">
        <v>-2.2205E-4</v>
      </c>
      <c r="P114">
        <v>0</v>
      </c>
      <c r="Q114">
        <v>0</v>
      </c>
      <c r="R114">
        <v>0</v>
      </c>
      <c r="S114" t="s">
        <v>1304</v>
      </c>
    </row>
    <row r="115" spans="1:19" x14ac:dyDescent="0.25">
      <c r="A115" t="s">
        <v>383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3.9000000000000002E-7</v>
      </c>
      <c r="L115">
        <v>0</v>
      </c>
      <c r="M115">
        <v>-1.3210000000000001E-5</v>
      </c>
      <c r="N115">
        <v>0</v>
      </c>
      <c r="O115">
        <v>-1.3879999999999999E-5</v>
      </c>
      <c r="P115">
        <v>0</v>
      </c>
      <c r="Q115">
        <v>0</v>
      </c>
      <c r="R115">
        <v>0</v>
      </c>
      <c r="S115">
        <v>0</v>
      </c>
    </row>
    <row r="116" spans="1:19" x14ac:dyDescent="0.25">
      <c r="A116" t="s">
        <v>381</v>
      </c>
      <c r="B116">
        <v>0</v>
      </c>
      <c r="C116">
        <v>0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3.9000000000000002E-7</v>
      </c>
      <c r="L116">
        <v>0</v>
      </c>
      <c r="M116">
        <v>-1.3210000000000001E-5</v>
      </c>
      <c r="N116">
        <v>0</v>
      </c>
      <c r="O116">
        <v>-1.3879999999999999E-5</v>
      </c>
      <c r="P116">
        <v>0</v>
      </c>
      <c r="Q116">
        <v>0</v>
      </c>
      <c r="R116">
        <v>0</v>
      </c>
      <c r="S116">
        <v>0</v>
      </c>
    </row>
    <row r="117" spans="1:19" x14ac:dyDescent="0.25">
      <c r="A117" t="s">
        <v>380</v>
      </c>
      <c r="B117">
        <v>0</v>
      </c>
      <c r="C117">
        <v>0</v>
      </c>
      <c r="D117">
        <v>0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3.9000000000000002E-7</v>
      </c>
      <c r="L117">
        <v>0</v>
      </c>
      <c r="M117">
        <v>-1.3210000000000001E-5</v>
      </c>
      <c r="N117">
        <v>0</v>
      </c>
      <c r="O117">
        <v>-1.3879999999999999E-5</v>
      </c>
      <c r="P117">
        <v>0</v>
      </c>
      <c r="Q117">
        <v>0</v>
      </c>
      <c r="R117">
        <v>0</v>
      </c>
      <c r="S117">
        <v>0</v>
      </c>
    </row>
    <row r="118" spans="1:19" x14ac:dyDescent="0.25">
      <c r="A118" t="s">
        <v>845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3.9000000000000002E-7</v>
      </c>
      <c r="L118">
        <v>0</v>
      </c>
      <c r="M118">
        <v>-1.3210000000000001E-5</v>
      </c>
      <c r="N118">
        <v>0</v>
      </c>
      <c r="O118">
        <v>-1.3879999999999999E-5</v>
      </c>
      <c r="P118">
        <v>0</v>
      </c>
      <c r="Q118">
        <v>0</v>
      </c>
      <c r="R118">
        <v>0</v>
      </c>
      <c r="S118">
        <v>0</v>
      </c>
    </row>
    <row r="119" spans="1:19" x14ac:dyDescent="0.25">
      <c r="A119" t="s">
        <v>412</v>
      </c>
      <c r="B119">
        <v>0</v>
      </c>
      <c r="C119">
        <v>1</v>
      </c>
      <c r="D119">
        <v>0</v>
      </c>
      <c r="E119">
        <v>0</v>
      </c>
      <c r="F119">
        <v>2</v>
      </c>
      <c r="G119">
        <v>1</v>
      </c>
      <c r="H119">
        <v>1</v>
      </c>
      <c r="I119">
        <v>38.689239499999999</v>
      </c>
      <c r="J119">
        <v>716</v>
      </c>
      <c r="K119">
        <v>2.2199999999999999E-6</v>
      </c>
      <c r="L119">
        <v>1.438733E-2</v>
      </c>
      <c r="M119">
        <v>-1.647E-5</v>
      </c>
      <c r="N119">
        <v>-2.3800000000000001E-6</v>
      </c>
      <c r="O119">
        <v>-2.5299999999999999E-6</v>
      </c>
      <c r="P119">
        <v>0</v>
      </c>
      <c r="Q119">
        <v>0</v>
      </c>
      <c r="R119">
        <v>0</v>
      </c>
      <c r="S119" t="s">
        <v>1304</v>
      </c>
    </row>
    <row r="120" spans="1:19" x14ac:dyDescent="0.25">
      <c r="A120" t="s">
        <v>1359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2.21E-6</v>
      </c>
      <c r="L120">
        <v>9.1914500000000003E-3</v>
      </c>
      <c r="M120">
        <v>-1.3210000000000001E-5</v>
      </c>
      <c r="N120">
        <v>0</v>
      </c>
      <c r="O120">
        <v>-1.3879999999999999E-5</v>
      </c>
      <c r="P120">
        <v>0</v>
      </c>
      <c r="Q120">
        <v>0</v>
      </c>
      <c r="R120">
        <v>0</v>
      </c>
      <c r="S120" t="s">
        <v>1304</v>
      </c>
    </row>
    <row r="121" spans="1:19" x14ac:dyDescent="0.25">
      <c r="A121" t="s">
        <v>384</v>
      </c>
      <c r="B121">
        <v>0</v>
      </c>
      <c r="C121">
        <v>0</v>
      </c>
      <c r="D121">
        <v>1</v>
      </c>
      <c r="E121">
        <v>0</v>
      </c>
      <c r="F121">
        <v>2</v>
      </c>
      <c r="G121">
        <v>2</v>
      </c>
      <c r="H121">
        <v>0</v>
      </c>
      <c r="I121">
        <v>0</v>
      </c>
      <c r="J121">
        <v>0</v>
      </c>
      <c r="K121">
        <v>2.21E-6</v>
      </c>
      <c r="L121">
        <v>9.1914500000000003E-3</v>
      </c>
      <c r="M121">
        <v>-5.2819999999999999E-5</v>
      </c>
      <c r="N121">
        <v>0</v>
      </c>
      <c r="O121">
        <v>-5.5510000000000002E-5</v>
      </c>
      <c r="P121">
        <v>0</v>
      </c>
      <c r="Q121">
        <v>0</v>
      </c>
      <c r="R121">
        <v>0</v>
      </c>
      <c r="S121" t="s">
        <v>1304</v>
      </c>
    </row>
    <row r="122" spans="1:19" x14ac:dyDescent="0.25">
      <c r="A122" t="s">
        <v>366</v>
      </c>
      <c r="B122">
        <v>0</v>
      </c>
      <c r="C122">
        <v>1</v>
      </c>
      <c r="D122">
        <v>0</v>
      </c>
      <c r="E122">
        <v>0</v>
      </c>
      <c r="F122">
        <v>3</v>
      </c>
      <c r="G122">
        <v>0</v>
      </c>
      <c r="H122">
        <v>3</v>
      </c>
      <c r="I122">
        <v>0</v>
      </c>
      <c r="J122">
        <v>0</v>
      </c>
      <c r="K122">
        <v>2.2199999999999999E-6</v>
      </c>
      <c r="L122">
        <v>9.6635100000000002E-3</v>
      </c>
      <c r="M122">
        <v>-7.6979999999999998E-5</v>
      </c>
      <c r="N122">
        <v>-1.004E-5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25">
      <c r="A123" t="s">
        <v>267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3.9000000000000002E-7</v>
      </c>
      <c r="L123">
        <v>0</v>
      </c>
      <c r="M123">
        <v>-1.3210000000000001E-5</v>
      </c>
      <c r="N123">
        <v>0</v>
      </c>
      <c r="O123">
        <v>-1.3879999999999999E-5</v>
      </c>
      <c r="P123">
        <v>0</v>
      </c>
      <c r="Q123">
        <v>0</v>
      </c>
      <c r="R123">
        <v>0</v>
      </c>
      <c r="S123">
        <v>0</v>
      </c>
    </row>
    <row r="124" spans="1:19" x14ac:dyDescent="0.25">
      <c r="A124" t="s">
        <v>800</v>
      </c>
      <c r="B124">
        <v>0</v>
      </c>
      <c r="C124">
        <v>1</v>
      </c>
      <c r="D124">
        <v>0</v>
      </c>
      <c r="E124">
        <v>0</v>
      </c>
      <c r="F124">
        <v>3</v>
      </c>
      <c r="G124">
        <v>1</v>
      </c>
      <c r="H124">
        <v>2</v>
      </c>
      <c r="I124">
        <v>88.752288820000004</v>
      </c>
      <c r="J124">
        <v>772</v>
      </c>
      <c r="K124">
        <v>2.21E-6</v>
      </c>
      <c r="L124">
        <v>2.5989999999999997E-4</v>
      </c>
      <c r="M124">
        <v>-3.4929999999999999E-5</v>
      </c>
      <c r="N124">
        <v>-3.4079999999999999E-5</v>
      </c>
      <c r="O124">
        <v>-2.987E-5</v>
      </c>
      <c r="P124">
        <v>36</v>
      </c>
      <c r="Q124">
        <v>18</v>
      </c>
      <c r="R124">
        <v>18</v>
      </c>
      <c r="S124" t="s">
        <v>1304</v>
      </c>
    </row>
    <row r="125" spans="1:19" x14ac:dyDescent="0.25">
      <c r="A125" t="s">
        <v>30</v>
      </c>
      <c r="B125">
        <v>0</v>
      </c>
      <c r="C125">
        <v>1</v>
      </c>
      <c r="D125">
        <v>0</v>
      </c>
      <c r="E125">
        <v>0</v>
      </c>
      <c r="F125">
        <v>6</v>
      </c>
      <c r="G125">
        <v>1</v>
      </c>
      <c r="H125">
        <v>5</v>
      </c>
      <c r="I125">
        <v>855.62237548999997</v>
      </c>
      <c r="J125">
        <v>7748</v>
      </c>
      <c r="K125">
        <v>2.21E-6</v>
      </c>
      <c r="L125">
        <v>7.4222799999999998E-3</v>
      </c>
      <c r="M125">
        <v>-2.2272000000000001E-4</v>
      </c>
      <c r="N125">
        <v>-1.2166E-4</v>
      </c>
      <c r="O125">
        <v>-8.2319999999999998E-5</v>
      </c>
      <c r="P125">
        <v>0</v>
      </c>
      <c r="Q125">
        <v>0</v>
      </c>
      <c r="R125">
        <v>0</v>
      </c>
      <c r="S125" t="s">
        <v>1304</v>
      </c>
    </row>
    <row r="126" spans="1:19" x14ac:dyDescent="0.25">
      <c r="A126" t="s">
        <v>1360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2.21E-6</v>
      </c>
      <c r="L126">
        <v>8.1048000000000003E-4</v>
      </c>
      <c r="M126">
        <v>-1.3210000000000001E-5</v>
      </c>
      <c r="N126">
        <v>0</v>
      </c>
      <c r="O126">
        <v>-1.3879999999999999E-5</v>
      </c>
      <c r="P126">
        <v>0</v>
      </c>
      <c r="Q126">
        <v>0</v>
      </c>
      <c r="R126">
        <v>0</v>
      </c>
      <c r="S126" t="s">
        <v>1304</v>
      </c>
    </row>
    <row r="127" spans="1:19" x14ac:dyDescent="0.25">
      <c r="A127" t="s">
        <v>445</v>
      </c>
      <c r="B127">
        <v>0</v>
      </c>
      <c r="C127">
        <v>0</v>
      </c>
      <c r="D127">
        <v>0.49</v>
      </c>
      <c r="E127">
        <v>0.62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3.9000000000000002E-7</v>
      </c>
      <c r="L127">
        <v>0</v>
      </c>
      <c r="M127">
        <v>-1.3210000000000001E-5</v>
      </c>
      <c r="N127">
        <v>0</v>
      </c>
      <c r="O127">
        <v>-1.3879999999999999E-5</v>
      </c>
      <c r="P127">
        <v>0</v>
      </c>
      <c r="Q127">
        <v>0</v>
      </c>
      <c r="R127">
        <v>0</v>
      </c>
      <c r="S127">
        <v>0</v>
      </c>
    </row>
    <row r="128" spans="1:19" x14ac:dyDescent="0.25">
      <c r="A128" t="s">
        <v>447</v>
      </c>
      <c r="B128">
        <v>0</v>
      </c>
      <c r="C128">
        <v>1</v>
      </c>
      <c r="D128">
        <v>0</v>
      </c>
      <c r="E128">
        <v>0</v>
      </c>
      <c r="F128">
        <v>11</v>
      </c>
      <c r="G128">
        <v>0</v>
      </c>
      <c r="H128">
        <v>11</v>
      </c>
      <c r="I128">
        <v>8664.7363281199996</v>
      </c>
      <c r="J128">
        <v>44773</v>
      </c>
      <c r="K128">
        <v>2.2199999999999999E-6</v>
      </c>
      <c r="L128">
        <v>1.125195E-2</v>
      </c>
      <c r="M128">
        <v>-1.03495E-3</v>
      </c>
      <c r="N128">
        <v>-6.5665000000000005E-4</v>
      </c>
      <c r="O128">
        <v>0</v>
      </c>
      <c r="P128">
        <v>0</v>
      </c>
      <c r="Q128">
        <v>0</v>
      </c>
      <c r="R128">
        <v>0</v>
      </c>
      <c r="S128" t="s">
        <v>1304</v>
      </c>
    </row>
    <row r="129" spans="1:19" x14ac:dyDescent="0.25">
      <c r="A129" t="s">
        <v>42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3.9000000000000002E-7</v>
      </c>
      <c r="L129">
        <v>0</v>
      </c>
      <c r="M129">
        <v>-1.3210000000000001E-5</v>
      </c>
      <c r="N129">
        <v>0</v>
      </c>
      <c r="O129">
        <v>-1.3879999999999999E-5</v>
      </c>
      <c r="P129">
        <v>0</v>
      </c>
      <c r="Q129">
        <v>0</v>
      </c>
      <c r="R129">
        <v>0</v>
      </c>
      <c r="S129">
        <v>0</v>
      </c>
    </row>
    <row r="130" spans="1:19" x14ac:dyDescent="0.25">
      <c r="A130" t="s">
        <v>40</v>
      </c>
      <c r="B130">
        <v>0</v>
      </c>
      <c r="C130">
        <v>0</v>
      </c>
      <c r="D130">
        <v>0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3.9000000000000002E-7</v>
      </c>
      <c r="L130">
        <v>0</v>
      </c>
      <c r="M130">
        <v>-1.3210000000000001E-5</v>
      </c>
      <c r="N130">
        <v>0</v>
      </c>
      <c r="O130">
        <v>-1.3879999999999999E-5</v>
      </c>
      <c r="P130">
        <v>0</v>
      </c>
      <c r="Q130">
        <v>0</v>
      </c>
      <c r="R130">
        <v>0</v>
      </c>
      <c r="S130">
        <v>0</v>
      </c>
    </row>
    <row r="131" spans="1:19" x14ac:dyDescent="0.25">
      <c r="A131" t="s">
        <v>372</v>
      </c>
      <c r="B131">
        <v>1</v>
      </c>
      <c r="C131">
        <v>0</v>
      </c>
      <c r="D131">
        <v>0</v>
      </c>
      <c r="E131">
        <v>1</v>
      </c>
      <c r="F131">
        <v>2</v>
      </c>
      <c r="G131">
        <v>2</v>
      </c>
      <c r="H131">
        <v>0</v>
      </c>
      <c r="I131">
        <v>0</v>
      </c>
      <c r="J131">
        <v>0</v>
      </c>
      <c r="K131">
        <v>3.9000000000000002E-7</v>
      </c>
      <c r="L131">
        <v>0</v>
      </c>
      <c r="M131">
        <v>-5.2819999999999999E-5</v>
      </c>
      <c r="N131">
        <v>0</v>
      </c>
      <c r="O131">
        <v>-5.5510000000000002E-5</v>
      </c>
      <c r="P131">
        <v>0</v>
      </c>
      <c r="Q131">
        <v>0</v>
      </c>
      <c r="R131">
        <v>0</v>
      </c>
      <c r="S131">
        <v>0</v>
      </c>
    </row>
    <row r="132" spans="1:19" x14ac:dyDescent="0.25">
      <c r="A132" t="s">
        <v>371</v>
      </c>
      <c r="B132">
        <v>0</v>
      </c>
      <c r="C132">
        <v>0</v>
      </c>
      <c r="D132">
        <v>0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3.9000000000000002E-7</v>
      </c>
      <c r="L132">
        <v>0</v>
      </c>
      <c r="M132">
        <v>-1.3210000000000001E-5</v>
      </c>
      <c r="N132">
        <v>0</v>
      </c>
      <c r="O132">
        <v>-1.3879999999999999E-5</v>
      </c>
      <c r="P132">
        <v>0</v>
      </c>
      <c r="Q132">
        <v>0</v>
      </c>
      <c r="R132">
        <v>0</v>
      </c>
      <c r="S132">
        <v>0</v>
      </c>
    </row>
    <row r="133" spans="1:19" x14ac:dyDescent="0.25">
      <c r="A133" t="s">
        <v>1361</v>
      </c>
      <c r="B133">
        <v>0</v>
      </c>
      <c r="C133">
        <v>1</v>
      </c>
      <c r="D133">
        <v>0</v>
      </c>
      <c r="E133">
        <v>0</v>
      </c>
      <c r="F133">
        <v>3</v>
      </c>
      <c r="G133">
        <v>3</v>
      </c>
      <c r="H133">
        <v>0</v>
      </c>
      <c r="I133">
        <v>1387.5</v>
      </c>
      <c r="J133">
        <v>24209</v>
      </c>
      <c r="K133">
        <v>2.21E-6</v>
      </c>
      <c r="L133">
        <v>3.7167999999999999E-4</v>
      </c>
      <c r="M133">
        <v>-1.1886E-4</v>
      </c>
      <c r="N133">
        <v>0</v>
      </c>
      <c r="O133">
        <v>-1.249E-4</v>
      </c>
      <c r="P133">
        <v>0</v>
      </c>
      <c r="Q133">
        <v>0</v>
      </c>
      <c r="R133">
        <v>0</v>
      </c>
      <c r="S133" t="s">
        <v>1304</v>
      </c>
    </row>
    <row r="134" spans="1:19" x14ac:dyDescent="0.25">
      <c r="A134" t="s">
        <v>1362</v>
      </c>
      <c r="B134">
        <v>0</v>
      </c>
      <c r="C134">
        <v>1</v>
      </c>
      <c r="D134">
        <v>0</v>
      </c>
      <c r="E134">
        <v>0</v>
      </c>
      <c r="F134">
        <v>3</v>
      </c>
      <c r="G134">
        <v>3</v>
      </c>
      <c r="H134">
        <v>0</v>
      </c>
      <c r="I134">
        <v>1387.5</v>
      </c>
      <c r="J134">
        <v>24209</v>
      </c>
      <c r="K134">
        <v>2.21E-6</v>
      </c>
      <c r="L134">
        <v>3.7167999999999999E-4</v>
      </c>
      <c r="M134">
        <v>-1.1886E-4</v>
      </c>
      <c r="N134">
        <v>0</v>
      </c>
      <c r="O134">
        <v>-1.249E-4</v>
      </c>
      <c r="P134">
        <v>0</v>
      </c>
      <c r="Q134">
        <v>0</v>
      </c>
      <c r="R134">
        <v>0</v>
      </c>
      <c r="S134" t="s">
        <v>1304</v>
      </c>
    </row>
    <row r="135" spans="1:19" x14ac:dyDescent="0.25">
      <c r="A135" t="s">
        <v>528</v>
      </c>
      <c r="B135">
        <v>0</v>
      </c>
      <c r="C135">
        <v>0</v>
      </c>
      <c r="D135">
        <v>0.5</v>
      </c>
      <c r="E135">
        <v>0.51</v>
      </c>
      <c r="F135">
        <v>4</v>
      </c>
      <c r="G135">
        <v>1</v>
      </c>
      <c r="H135">
        <v>3</v>
      </c>
      <c r="I135">
        <v>665.50006103999999</v>
      </c>
      <c r="J135">
        <v>6693</v>
      </c>
      <c r="K135">
        <v>2.2199999999999999E-6</v>
      </c>
      <c r="L135">
        <v>6.1640999999999996E-4</v>
      </c>
      <c r="M135">
        <v>-8.7940000000000002E-5</v>
      </c>
      <c r="N135">
        <v>-6.6000000000000005E-5</v>
      </c>
      <c r="O135">
        <v>-4.1449999999999998E-5</v>
      </c>
      <c r="P135">
        <v>0</v>
      </c>
      <c r="Q135">
        <v>0</v>
      </c>
      <c r="R135">
        <v>0</v>
      </c>
      <c r="S135">
        <v>0</v>
      </c>
    </row>
    <row r="136" spans="1:19" x14ac:dyDescent="0.25">
      <c r="A136" t="s">
        <v>1363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2.21E-6</v>
      </c>
      <c r="L136">
        <v>2.7083000000000001E-4</v>
      </c>
      <c r="M136">
        <v>-8.5499999999999995E-6</v>
      </c>
      <c r="N136">
        <v>-4.3499999999999999E-6</v>
      </c>
      <c r="O136">
        <v>0</v>
      </c>
      <c r="P136">
        <v>0</v>
      </c>
      <c r="Q136">
        <v>0</v>
      </c>
      <c r="R136">
        <v>0</v>
      </c>
      <c r="S136" t="s">
        <v>1304</v>
      </c>
    </row>
    <row r="137" spans="1:19" x14ac:dyDescent="0.25">
      <c r="A137" t="s">
        <v>780</v>
      </c>
      <c r="B137">
        <v>0</v>
      </c>
      <c r="C137">
        <v>1</v>
      </c>
      <c r="D137">
        <v>0</v>
      </c>
      <c r="E137">
        <v>0</v>
      </c>
      <c r="F137">
        <v>2</v>
      </c>
      <c r="G137">
        <v>0</v>
      </c>
      <c r="H137">
        <v>2</v>
      </c>
      <c r="I137">
        <v>131.38088988999999</v>
      </c>
      <c r="J137">
        <v>1931</v>
      </c>
      <c r="K137">
        <v>2.21E-6</v>
      </c>
      <c r="L137">
        <v>3.5855000000000001E-4</v>
      </c>
      <c r="M137">
        <v>-3.4209999999999999E-5</v>
      </c>
      <c r="N137">
        <v>-1.9230000000000001E-5</v>
      </c>
      <c r="O137">
        <v>0</v>
      </c>
      <c r="P137">
        <v>0</v>
      </c>
      <c r="Q137">
        <v>0</v>
      </c>
      <c r="R137">
        <v>0</v>
      </c>
      <c r="S137" t="s">
        <v>1304</v>
      </c>
    </row>
    <row r="138" spans="1:19" x14ac:dyDescent="0.25">
      <c r="A138" t="s">
        <v>1252</v>
      </c>
      <c r="B138">
        <v>0</v>
      </c>
      <c r="C138">
        <v>1</v>
      </c>
      <c r="D138">
        <v>0</v>
      </c>
      <c r="E138">
        <v>0</v>
      </c>
      <c r="F138">
        <v>2</v>
      </c>
      <c r="G138">
        <v>0</v>
      </c>
      <c r="H138">
        <v>2</v>
      </c>
      <c r="I138">
        <v>0</v>
      </c>
      <c r="J138">
        <v>0</v>
      </c>
      <c r="K138">
        <v>2.21E-6</v>
      </c>
      <c r="L138">
        <v>3.9015000000000002E-4</v>
      </c>
      <c r="M138">
        <v>-3.4209999999999999E-5</v>
      </c>
      <c r="N138">
        <v>-1.9230000000000001E-5</v>
      </c>
      <c r="O138">
        <v>0</v>
      </c>
      <c r="P138">
        <v>0</v>
      </c>
      <c r="Q138">
        <v>0</v>
      </c>
      <c r="R138">
        <v>0</v>
      </c>
      <c r="S138" t="s">
        <v>1304</v>
      </c>
    </row>
    <row r="139" spans="1:19" x14ac:dyDescent="0.25">
      <c r="A139" t="s">
        <v>1364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2.21E-6</v>
      </c>
      <c r="L139">
        <v>2.7083000000000001E-4</v>
      </c>
      <c r="M139">
        <v>-1.3210000000000001E-5</v>
      </c>
      <c r="N139">
        <v>0</v>
      </c>
      <c r="O139">
        <v>-1.3879999999999999E-5</v>
      </c>
      <c r="P139">
        <v>0</v>
      </c>
      <c r="Q139">
        <v>0</v>
      </c>
      <c r="R139">
        <v>0</v>
      </c>
      <c r="S139" t="s">
        <v>1304</v>
      </c>
    </row>
    <row r="140" spans="1:19" x14ac:dyDescent="0.25">
      <c r="A140" t="s">
        <v>1365</v>
      </c>
      <c r="B140">
        <v>0</v>
      </c>
      <c r="C140">
        <v>1</v>
      </c>
      <c r="D140">
        <v>0</v>
      </c>
      <c r="E140">
        <v>0</v>
      </c>
      <c r="F140">
        <v>7</v>
      </c>
      <c r="G140">
        <v>1</v>
      </c>
      <c r="H140">
        <v>6</v>
      </c>
      <c r="I140">
        <v>5841.8261718800004</v>
      </c>
      <c r="J140">
        <v>48004</v>
      </c>
      <c r="K140">
        <v>2.21E-6</v>
      </c>
      <c r="L140">
        <v>3.7599299999999999E-3</v>
      </c>
      <c r="M140">
        <v>-3.1816E-4</v>
      </c>
      <c r="N140">
        <v>-2.0304000000000001E-4</v>
      </c>
      <c r="O140">
        <v>-9.9259999999999995E-5</v>
      </c>
      <c r="P140">
        <v>0</v>
      </c>
      <c r="Q140">
        <v>0</v>
      </c>
      <c r="R140">
        <v>0</v>
      </c>
      <c r="S140" t="s">
        <v>1304</v>
      </c>
    </row>
    <row r="141" spans="1:19" x14ac:dyDescent="0.25">
      <c r="A141" t="s">
        <v>836</v>
      </c>
      <c r="B141">
        <v>0</v>
      </c>
      <c r="C141">
        <v>1</v>
      </c>
      <c r="D141">
        <v>0</v>
      </c>
      <c r="E141">
        <v>0</v>
      </c>
      <c r="F141">
        <v>2</v>
      </c>
      <c r="G141">
        <v>0</v>
      </c>
      <c r="H141">
        <v>2</v>
      </c>
      <c r="I141">
        <v>0</v>
      </c>
      <c r="J141">
        <v>0</v>
      </c>
      <c r="K141">
        <v>2.21E-6</v>
      </c>
      <c r="L141">
        <v>7.0879999999999999E-5</v>
      </c>
      <c r="M141">
        <v>-3.4209999999999999E-5</v>
      </c>
      <c r="N141">
        <v>-2.226E-5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25">
      <c r="A142" t="s">
        <v>1366</v>
      </c>
      <c r="B142">
        <v>0</v>
      </c>
      <c r="C142">
        <v>1</v>
      </c>
      <c r="D142">
        <v>0</v>
      </c>
      <c r="E142">
        <v>0</v>
      </c>
      <c r="F142">
        <v>3</v>
      </c>
      <c r="G142">
        <v>0</v>
      </c>
      <c r="H142">
        <v>3</v>
      </c>
      <c r="I142">
        <v>729.42889404000005</v>
      </c>
      <c r="J142">
        <v>4549</v>
      </c>
      <c r="K142">
        <v>2.21E-6</v>
      </c>
      <c r="L142">
        <v>1.019086E-2</v>
      </c>
      <c r="M142">
        <v>-7.6979999999999998E-5</v>
      </c>
      <c r="N142">
        <v>-3.8250000000000001E-5</v>
      </c>
      <c r="O142">
        <v>0</v>
      </c>
      <c r="P142">
        <v>0</v>
      </c>
      <c r="Q142">
        <v>0</v>
      </c>
      <c r="R142">
        <v>0</v>
      </c>
      <c r="S142" t="s">
        <v>1304</v>
      </c>
    </row>
    <row r="143" spans="1:19" x14ac:dyDescent="0.25">
      <c r="A143" t="s">
        <v>31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2.21E-6</v>
      </c>
      <c r="L143">
        <v>1.9300000000000002E-5</v>
      </c>
      <c r="M143">
        <v>-8.5499999999999995E-6</v>
      </c>
      <c r="N143">
        <v>-5.8699999999999997E-6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25">
      <c r="A144" t="s">
        <v>1367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2.21E-6</v>
      </c>
      <c r="L144">
        <v>2.3246000000000001E-4</v>
      </c>
      <c r="M144">
        <v>-1.3210000000000001E-5</v>
      </c>
      <c r="N144">
        <v>0</v>
      </c>
      <c r="O144">
        <v>-1.3879999999999999E-5</v>
      </c>
      <c r="P144">
        <v>0</v>
      </c>
      <c r="Q144">
        <v>0</v>
      </c>
      <c r="R144">
        <v>0</v>
      </c>
      <c r="S144" t="s">
        <v>1304</v>
      </c>
    </row>
    <row r="145" spans="1:19" x14ac:dyDescent="0.25">
      <c r="A145" t="s">
        <v>505</v>
      </c>
      <c r="B145">
        <v>0</v>
      </c>
      <c r="C145">
        <v>1</v>
      </c>
      <c r="D145">
        <v>0</v>
      </c>
      <c r="E145">
        <v>0</v>
      </c>
      <c r="F145">
        <v>3</v>
      </c>
      <c r="G145">
        <v>0</v>
      </c>
      <c r="H145">
        <v>3</v>
      </c>
      <c r="I145">
        <v>2937.0300293</v>
      </c>
      <c r="J145">
        <v>17765</v>
      </c>
      <c r="K145">
        <v>2.2199999999999999E-6</v>
      </c>
      <c r="L145">
        <v>3.2272899999999998E-3</v>
      </c>
      <c r="M145">
        <v>-7.6979999999999998E-5</v>
      </c>
      <c r="N145">
        <v>-1.823E-5</v>
      </c>
      <c r="O145">
        <v>0</v>
      </c>
      <c r="P145">
        <v>0</v>
      </c>
      <c r="Q145">
        <v>0</v>
      </c>
      <c r="R145">
        <v>0</v>
      </c>
      <c r="S145" t="s">
        <v>1304</v>
      </c>
    </row>
    <row r="146" spans="1:19" x14ac:dyDescent="0.25">
      <c r="A146" t="s">
        <v>227</v>
      </c>
      <c r="B146">
        <v>0</v>
      </c>
      <c r="C146">
        <v>1</v>
      </c>
      <c r="D146">
        <v>0</v>
      </c>
      <c r="E146">
        <v>0</v>
      </c>
      <c r="F146">
        <v>2</v>
      </c>
      <c r="G146">
        <v>2</v>
      </c>
      <c r="H146">
        <v>0</v>
      </c>
      <c r="I146">
        <v>15.213235859999999</v>
      </c>
      <c r="J146">
        <v>70</v>
      </c>
      <c r="K146">
        <v>2.2000000000000001E-6</v>
      </c>
      <c r="L146">
        <v>9.1879999999999994E-5</v>
      </c>
      <c r="M146">
        <v>-5.2819999999999999E-5</v>
      </c>
      <c r="N146">
        <v>0</v>
      </c>
      <c r="O146">
        <v>-5.5510000000000002E-5</v>
      </c>
      <c r="P146">
        <v>0</v>
      </c>
      <c r="Q146">
        <v>0</v>
      </c>
      <c r="R146">
        <v>0</v>
      </c>
      <c r="S146" t="s">
        <v>1304</v>
      </c>
    </row>
    <row r="147" spans="1:19" x14ac:dyDescent="0.25">
      <c r="A147" t="s">
        <v>330</v>
      </c>
      <c r="B147">
        <v>0</v>
      </c>
      <c r="C147">
        <v>1</v>
      </c>
      <c r="D147">
        <v>0</v>
      </c>
      <c r="E147">
        <v>0</v>
      </c>
      <c r="F147">
        <v>4</v>
      </c>
      <c r="G147">
        <v>0</v>
      </c>
      <c r="H147">
        <v>4</v>
      </c>
      <c r="I147">
        <v>2777.6032714799999</v>
      </c>
      <c r="J147">
        <v>22315</v>
      </c>
      <c r="K147">
        <v>2.21E-6</v>
      </c>
      <c r="L147">
        <v>1.0076499999999999E-3</v>
      </c>
      <c r="M147">
        <v>-1.3684999999999999E-4</v>
      </c>
      <c r="N147">
        <v>-8.0539999999999998E-5</v>
      </c>
      <c r="O147">
        <v>0</v>
      </c>
      <c r="P147">
        <v>0</v>
      </c>
      <c r="Q147">
        <v>0</v>
      </c>
      <c r="R147">
        <v>0</v>
      </c>
      <c r="S147" t="s">
        <v>1304</v>
      </c>
    </row>
    <row r="148" spans="1:19" x14ac:dyDescent="0.25">
      <c r="A148" t="s">
        <v>1368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2.2000000000000001E-6</v>
      </c>
      <c r="L148">
        <v>3.6239999999999999E-5</v>
      </c>
      <c r="M148">
        <v>-1.3210000000000001E-5</v>
      </c>
      <c r="N148">
        <v>0</v>
      </c>
      <c r="O148">
        <v>-1.3879999999999999E-5</v>
      </c>
      <c r="P148">
        <v>0</v>
      </c>
      <c r="Q148">
        <v>0</v>
      </c>
      <c r="R148">
        <v>0</v>
      </c>
      <c r="S148" t="s">
        <v>1304</v>
      </c>
    </row>
    <row r="149" spans="1:19" x14ac:dyDescent="0.25">
      <c r="A149" t="s">
        <v>1369</v>
      </c>
      <c r="B149">
        <v>0</v>
      </c>
      <c r="C149">
        <v>1</v>
      </c>
      <c r="D149">
        <v>0</v>
      </c>
      <c r="E149">
        <v>0</v>
      </c>
      <c r="F149">
        <v>3</v>
      </c>
      <c r="G149">
        <v>0</v>
      </c>
      <c r="H149">
        <v>3</v>
      </c>
      <c r="I149">
        <v>2777.0002441400002</v>
      </c>
      <c r="J149">
        <v>23741</v>
      </c>
      <c r="K149">
        <v>2.21E-6</v>
      </c>
      <c r="L149">
        <v>5.0312999999999996E-4</v>
      </c>
      <c r="M149">
        <v>-7.6979999999999998E-5</v>
      </c>
      <c r="N149">
        <v>-4.8260000000000002E-5</v>
      </c>
      <c r="O149">
        <v>0</v>
      </c>
      <c r="P149">
        <v>0</v>
      </c>
      <c r="Q149">
        <v>0</v>
      </c>
      <c r="R149">
        <v>0</v>
      </c>
      <c r="S149" t="s">
        <v>1304</v>
      </c>
    </row>
    <row r="150" spans="1:19" x14ac:dyDescent="0.25">
      <c r="A150" t="s">
        <v>32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0</v>
      </c>
      <c r="K150">
        <v>2.2199999999999999E-6</v>
      </c>
      <c r="L150">
        <v>7.1889000000000002E-4</v>
      </c>
      <c r="M150">
        <v>-8.5499999999999995E-6</v>
      </c>
      <c r="N150">
        <v>-3.4400000000000001E-6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25">
      <c r="A151" t="s">
        <v>33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2.21E-6</v>
      </c>
      <c r="L151">
        <v>5.3029999999999999E-5</v>
      </c>
      <c r="M151">
        <v>-8.5499999999999995E-6</v>
      </c>
      <c r="N151">
        <v>-5.5600000000000001E-6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25">
      <c r="A152" t="s">
        <v>721</v>
      </c>
      <c r="B152">
        <v>0</v>
      </c>
      <c r="C152">
        <v>1</v>
      </c>
      <c r="D152">
        <v>0</v>
      </c>
      <c r="E152">
        <v>0</v>
      </c>
      <c r="F152">
        <v>5</v>
      </c>
      <c r="G152">
        <v>0</v>
      </c>
      <c r="H152">
        <v>5</v>
      </c>
      <c r="I152">
        <v>1301.8055419899999</v>
      </c>
      <c r="J152">
        <v>8454</v>
      </c>
      <c r="K152">
        <v>2.21E-6</v>
      </c>
      <c r="L152">
        <v>6.5771400000000004E-3</v>
      </c>
      <c r="M152">
        <v>-2.1383E-4</v>
      </c>
      <c r="N152">
        <v>-9.9679999999999994E-5</v>
      </c>
      <c r="O152">
        <v>0</v>
      </c>
      <c r="P152">
        <v>0</v>
      </c>
      <c r="Q152">
        <v>0</v>
      </c>
      <c r="R152">
        <v>0</v>
      </c>
      <c r="S152" t="s">
        <v>1304</v>
      </c>
    </row>
    <row r="153" spans="1:19" x14ac:dyDescent="0.25">
      <c r="A153" t="s">
        <v>1370</v>
      </c>
      <c r="B153">
        <v>0</v>
      </c>
      <c r="C153">
        <v>1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2.21E-6</v>
      </c>
      <c r="L153">
        <v>1.237E-5</v>
      </c>
      <c r="M153">
        <v>-1.3210000000000001E-5</v>
      </c>
      <c r="N153">
        <v>0</v>
      </c>
      <c r="O153">
        <v>-1.3879999999999999E-5</v>
      </c>
      <c r="P153">
        <v>0</v>
      </c>
      <c r="Q153">
        <v>0</v>
      </c>
      <c r="R153">
        <v>0</v>
      </c>
      <c r="S153">
        <v>0.54308062999999995</v>
      </c>
    </row>
    <row r="154" spans="1:19" x14ac:dyDescent="0.25">
      <c r="A154" t="s">
        <v>374</v>
      </c>
      <c r="B154">
        <v>0</v>
      </c>
      <c r="C154">
        <v>1</v>
      </c>
      <c r="D154">
        <v>0</v>
      </c>
      <c r="E154">
        <v>0</v>
      </c>
      <c r="F154">
        <v>2</v>
      </c>
      <c r="G154">
        <v>0</v>
      </c>
      <c r="H154">
        <v>2</v>
      </c>
      <c r="I154">
        <v>1332.0001220700001</v>
      </c>
      <c r="J154">
        <v>6989</v>
      </c>
      <c r="K154">
        <v>2.2199999999999999E-6</v>
      </c>
      <c r="L154">
        <v>1.7170999999999999E-4</v>
      </c>
      <c r="M154">
        <v>-3.4209999999999999E-5</v>
      </c>
      <c r="N154">
        <v>-2.226E-5</v>
      </c>
      <c r="O154">
        <v>0</v>
      </c>
      <c r="P154">
        <v>0</v>
      </c>
      <c r="Q154">
        <v>0</v>
      </c>
      <c r="R154">
        <v>0</v>
      </c>
      <c r="S154">
        <v>0.54308062999999995</v>
      </c>
    </row>
    <row r="155" spans="1:19" x14ac:dyDescent="0.25">
      <c r="A155" t="s">
        <v>630</v>
      </c>
      <c r="B155">
        <v>0</v>
      </c>
      <c r="C155">
        <v>1</v>
      </c>
      <c r="D155">
        <v>0</v>
      </c>
      <c r="E155">
        <v>0</v>
      </c>
      <c r="F155">
        <v>3</v>
      </c>
      <c r="G155">
        <v>1</v>
      </c>
      <c r="H155">
        <v>2</v>
      </c>
      <c r="I155">
        <v>243.89794921999999</v>
      </c>
      <c r="J155">
        <v>768</v>
      </c>
      <c r="K155">
        <v>2.2199999999999999E-6</v>
      </c>
      <c r="L155">
        <v>2.7135090000000001E-2</v>
      </c>
      <c r="M155">
        <v>8.5499999999999995E-6</v>
      </c>
      <c r="N155">
        <v>-7.0999999999999998E-7</v>
      </c>
      <c r="O155">
        <v>9.6700000000000006E-6</v>
      </c>
      <c r="P155">
        <v>405</v>
      </c>
      <c r="Q155">
        <v>376</v>
      </c>
      <c r="R155">
        <v>29</v>
      </c>
      <c r="S155" t="s">
        <v>1304</v>
      </c>
    </row>
    <row r="156" spans="1:19" x14ac:dyDescent="0.25">
      <c r="A156" t="s">
        <v>1371</v>
      </c>
      <c r="B156">
        <v>0</v>
      </c>
      <c r="C156">
        <v>1</v>
      </c>
      <c r="D156">
        <v>0</v>
      </c>
      <c r="E156">
        <v>0</v>
      </c>
      <c r="F156">
        <v>1</v>
      </c>
      <c r="G156">
        <v>0</v>
      </c>
      <c r="H156">
        <v>1</v>
      </c>
      <c r="I156">
        <v>0</v>
      </c>
      <c r="J156">
        <v>0</v>
      </c>
      <c r="K156">
        <v>2.21E-6</v>
      </c>
      <c r="L156">
        <v>2.8766299999999998E-3</v>
      </c>
      <c r="M156">
        <v>-8.5499999999999995E-6</v>
      </c>
      <c r="N156">
        <v>-5.8699999999999997E-6</v>
      </c>
      <c r="O156">
        <v>0</v>
      </c>
      <c r="P156">
        <v>0</v>
      </c>
      <c r="Q156">
        <v>0</v>
      </c>
      <c r="R156">
        <v>0</v>
      </c>
      <c r="S156" t="s">
        <v>1304</v>
      </c>
    </row>
    <row r="157" spans="1:19" x14ac:dyDescent="0.25">
      <c r="A157" t="s">
        <v>1089</v>
      </c>
      <c r="B157">
        <v>0</v>
      </c>
      <c r="C157">
        <v>0</v>
      </c>
      <c r="D157">
        <v>0.62</v>
      </c>
      <c r="E157">
        <v>0.44</v>
      </c>
      <c r="F157">
        <v>2</v>
      </c>
      <c r="G157">
        <v>1</v>
      </c>
      <c r="H157">
        <v>1</v>
      </c>
      <c r="I157">
        <v>16.86063004</v>
      </c>
      <c r="J157">
        <v>96</v>
      </c>
      <c r="K157">
        <v>2.21E-6</v>
      </c>
      <c r="L157">
        <v>1.3872999999999999E-4</v>
      </c>
      <c r="M157">
        <v>-1.984E-5</v>
      </c>
      <c r="N157">
        <v>-1.208E-5</v>
      </c>
      <c r="O157">
        <v>-1.199E-5</v>
      </c>
      <c r="P157">
        <v>0</v>
      </c>
      <c r="Q157">
        <v>0</v>
      </c>
      <c r="R157">
        <v>0</v>
      </c>
      <c r="S157">
        <v>0</v>
      </c>
    </row>
    <row r="158" spans="1:19" x14ac:dyDescent="0.25">
      <c r="A158" t="s">
        <v>358</v>
      </c>
      <c r="B158">
        <v>0</v>
      </c>
      <c r="C158">
        <v>1</v>
      </c>
      <c r="D158">
        <v>0</v>
      </c>
      <c r="E158">
        <v>0</v>
      </c>
      <c r="F158">
        <v>4</v>
      </c>
      <c r="G158">
        <v>0</v>
      </c>
      <c r="H158">
        <v>4</v>
      </c>
      <c r="I158">
        <v>0</v>
      </c>
      <c r="J158">
        <v>0</v>
      </c>
      <c r="K158">
        <v>2.2299999999999998E-6</v>
      </c>
      <c r="L158">
        <v>2.5144899999999999E-3</v>
      </c>
      <c r="M158">
        <v>-1.3684999999999999E-4</v>
      </c>
      <c r="N158">
        <v>-2.7149999999999999E-5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25">
      <c r="A159" t="s">
        <v>1372</v>
      </c>
      <c r="B159">
        <v>0</v>
      </c>
      <c r="C159">
        <v>1</v>
      </c>
      <c r="D159">
        <v>0</v>
      </c>
      <c r="E159">
        <v>0</v>
      </c>
      <c r="F159">
        <v>3</v>
      </c>
      <c r="G159">
        <v>0</v>
      </c>
      <c r="H159">
        <v>3</v>
      </c>
      <c r="I159">
        <v>105.3090744</v>
      </c>
      <c r="J159">
        <v>934</v>
      </c>
      <c r="K159">
        <v>2.21E-6</v>
      </c>
      <c r="L159">
        <v>5.9046699999999999E-3</v>
      </c>
      <c r="M159">
        <v>-7.6979999999999998E-5</v>
      </c>
      <c r="N159">
        <v>-3.3699999999999999E-5</v>
      </c>
      <c r="O159">
        <v>0</v>
      </c>
      <c r="P159">
        <v>0</v>
      </c>
      <c r="Q159">
        <v>0</v>
      </c>
      <c r="R159">
        <v>0</v>
      </c>
      <c r="S159" t="s">
        <v>1304</v>
      </c>
    </row>
    <row r="160" spans="1:19" x14ac:dyDescent="0.25">
      <c r="A160" t="s">
        <v>1373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1</v>
      </c>
      <c r="I160">
        <v>0</v>
      </c>
      <c r="J160">
        <v>0</v>
      </c>
      <c r="K160">
        <v>2.21E-6</v>
      </c>
      <c r="L160">
        <v>6.8130100000000004E-3</v>
      </c>
      <c r="M160">
        <v>-8.5499999999999995E-6</v>
      </c>
      <c r="N160">
        <v>-7.0999999999999998E-7</v>
      </c>
      <c r="O160">
        <v>0</v>
      </c>
      <c r="P160">
        <v>0</v>
      </c>
      <c r="Q160">
        <v>0</v>
      </c>
      <c r="R160">
        <v>0</v>
      </c>
      <c r="S160" t="s">
        <v>1304</v>
      </c>
    </row>
    <row r="161" spans="1:19" x14ac:dyDescent="0.25">
      <c r="A161" t="s">
        <v>880</v>
      </c>
      <c r="B161">
        <v>1</v>
      </c>
      <c r="C161">
        <v>0</v>
      </c>
      <c r="D161">
        <v>0</v>
      </c>
      <c r="E161">
        <v>1</v>
      </c>
      <c r="F161">
        <v>5</v>
      </c>
      <c r="G161">
        <v>3</v>
      </c>
      <c r="H161">
        <v>2</v>
      </c>
      <c r="I161">
        <v>319.12573242000002</v>
      </c>
      <c r="J161">
        <v>3248</v>
      </c>
      <c r="K161">
        <v>2.21E-6</v>
      </c>
      <c r="L161">
        <v>2.9562000000000002E-4</v>
      </c>
      <c r="M161">
        <v>-1.3625000000000001E-4</v>
      </c>
      <c r="N161">
        <v>-5.8940000000000002E-5</v>
      </c>
      <c r="O161">
        <v>-1.2131E-4</v>
      </c>
      <c r="P161">
        <v>1716</v>
      </c>
      <c r="Q161">
        <v>858</v>
      </c>
      <c r="R161">
        <v>858</v>
      </c>
      <c r="S161" t="s">
        <v>1304</v>
      </c>
    </row>
    <row r="162" spans="1:19" x14ac:dyDescent="0.25">
      <c r="A162" t="s">
        <v>765</v>
      </c>
      <c r="B162">
        <v>0</v>
      </c>
      <c r="C162">
        <v>0</v>
      </c>
      <c r="D162">
        <v>0</v>
      </c>
      <c r="E162">
        <v>1</v>
      </c>
      <c r="F162">
        <v>5</v>
      </c>
      <c r="G162">
        <v>2</v>
      </c>
      <c r="H162">
        <v>3</v>
      </c>
      <c r="I162">
        <v>190.64225769000001</v>
      </c>
      <c r="J162">
        <v>1812</v>
      </c>
      <c r="K162">
        <v>2.21E-6</v>
      </c>
      <c r="L162">
        <v>4.8556000000000001E-4</v>
      </c>
      <c r="M162">
        <v>-1.0274E-4</v>
      </c>
      <c r="N162">
        <v>-6.7349999999999997E-5</v>
      </c>
      <c r="O162">
        <v>-1.0092E-4</v>
      </c>
      <c r="P162">
        <v>2263</v>
      </c>
      <c r="Q162">
        <v>1075</v>
      </c>
      <c r="R162">
        <v>1188</v>
      </c>
      <c r="S162" t="s">
        <v>1304</v>
      </c>
    </row>
    <row r="163" spans="1:19" x14ac:dyDescent="0.25">
      <c r="A163" t="s">
        <v>390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1</v>
      </c>
      <c r="I163">
        <v>0</v>
      </c>
      <c r="J163">
        <v>0</v>
      </c>
      <c r="K163">
        <v>2.2199999999999999E-6</v>
      </c>
      <c r="L163">
        <v>2.4521999999999999E-3</v>
      </c>
      <c r="M163">
        <v>-8.5499999999999995E-6</v>
      </c>
      <c r="N163">
        <v>-9.9999999999999995E-8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25">
      <c r="A164" t="s">
        <v>1374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1</v>
      </c>
      <c r="I164">
        <v>0</v>
      </c>
      <c r="J164">
        <v>0</v>
      </c>
      <c r="K164">
        <v>2.21E-6</v>
      </c>
      <c r="L164">
        <v>1.7090000000000001E-5</v>
      </c>
      <c r="M164">
        <v>-8.5499999999999995E-6</v>
      </c>
      <c r="N164">
        <v>-6.1700000000000002E-6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25">
      <c r="A165" t="s">
        <v>1129</v>
      </c>
      <c r="B165">
        <v>0</v>
      </c>
      <c r="C165">
        <v>0</v>
      </c>
      <c r="D165">
        <v>0.63</v>
      </c>
      <c r="E165">
        <v>0.56999999999999995</v>
      </c>
      <c r="F165">
        <v>5</v>
      </c>
      <c r="G165">
        <v>2</v>
      </c>
      <c r="H165">
        <v>3</v>
      </c>
      <c r="I165">
        <v>4011</v>
      </c>
      <c r="J165">
        <v>84560</v>
      </c>
      <c r="K165">
        <v>2.26E-6</v>
      </c>
      <c r="L165">
        <v>2.4340000000000001E-5</v>
      </c>
      <c r="M165">
        <v>-1.2339999999999999E-4</v>
      </c>
      <c r="N165">
        <v>-8.7369999999999999E-5</v>
      </c>
      <c r="O165">
        <v>-1.3358000000000001E-4</v>
      </c>
      <c r="P165">
        <v>0</v>
      </c>
      <c r="Q165">
        <v>0</v>
      </c>
      <c r="R165">
        <v>0</v>
      </c>
      <c r="S165">
        <v>3.9127596900000001</v>
      </c>
    </row>
    <row r="166" spans="1:19" x14ac:dyDescent="0.25">
      <c r="A166" t="s">
        <v>1375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2.2699999999999999E-6</v>
      </c>
      <c r="L166">
        <v>1.3E-7</v>
      </c>
      <c r="M166">
        <v>-1.3210000000000001E-5</v>
      </c>
      <c r="N166">
        <v>0</v>
      </c>
      <c r="O166">
        <v>-1.3879999999999999E-5</v>
      </c>
      <c r="P166">
        <v>0</v>
      </c>
      <c r="Q166">
        <v>0</v>
      </c>
      <c r="R166">
        <v>0</v>
      </c>
      <c r="S166">
        <v>0.54308062999999995</v>
      </c>
    </row>
    <row r="167" spans="1:19" x14ac:dyDescent="0.25">
      <c r="A167" t="s">
        <v>370</v>
      </c>
      <c r="B167">
        <v>0</v>
      </c>
      <c r="C167">
        <v>1</v>
      </c>
      <c r="D167">
        <v>0</v>
      </c>
      <c r="E167">
        <v>0</v>
      </c>
      <c r="F167">
        <v>2</v>
      </c>
      <c r="G167">
        <v>0</v>
      </c>
      <c r="H167">
        <v>2</v>
      </c>
      <c r="I167">
        <v>1340</v>
      </c>
      <c r="J167">
        <v>21144</v>
      </c>
      <c r="K167">
        <v>2.2699999999999999E-6</v>
      </c>
      <c r="L167">
        <v>1.7600000000000001E-6</v>
      </c>
      <c r="M167">
        <v>-3.4209999999999999E-5</v>
      </c>
      <c r="N167">
        <v>-2.287E-5</v>
      </c>
      <c r="O167">
        <v>0</v>
      </c>
      <c r="P167">
        <v>0</v>
      </c>
      <c r="Q167">
        <v>0</v>
      </c>
      <c r="R167">
        <v>0</v>
      </c>
      <c r="S167">
        <v>0.54308062999999995</v>
      </c>
    </row>
    <row r="168" spans="1:19" x14ac:dyDescent="0.25">
      <c r="A168" t="s">
        <v>1376</v>
      </c>
      <c r="B168">
        <v>0</v>
      </c>
      <c r="C168">
        <v>1</v>
      </c>
      <c r="D168">
        <v>0</v>
      </c>
      <c r="E168">
        <v>0</v>
      </c>
      <c r="F168">
        <v>4</v>
      </c>
      <c r="G168">
        <v>0</v>
      </c>
      <c r="H168">
        <v>4</v>
      </c>
      <c r="I168">
        <v>4152.76171875</v>
      </c>
      <c r="J168">
        <v>24298</v>
      </c>
      <c r="K168">
        <v>2.21E-6</v>
      </c>
      <c r="L168">
        <v>2.2913600000000001E-3</v>
      </c>
      <c r="M168">
        <v>-1.3684999999999999E-4</v>
      </c>
      <c r="N168">
        <v>-7.9330000000000001E-5</v>
      </c>
      <c r="O168">
        <v>0</v>
      </c>
      <c r="P168">
        <v>0</v>
      </c>
      <c r="Q168">
        <v>0</v>
      </c>
      <c r="R168">
        <v>0</v>
      </c>
      <c r="S168" t="s">
        <v>1304</v>
      </c>
    </row>
    <row r="169" spans="1:19" x14ac:dyDescent="0.25">
      <c r="A169" t="s">
        <v>1377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2.21E-6</v>
      </c>
      <c r="L169">
        <v>7.2014799999999997E-3</v>
      </c>
      <c r="M169">
        <v>-1.3210000000000001E-5</v>
      </c>
      <c r="N169">
        <v>0</v>
      </c>
      <c r="O169">
        <v>-1.3879999999999999E-5</v>
      </c>
      <c r="P169">
        <v>0</v>
      </c>
      <c r="Q169">
        <v>0</v>
      </c>
      <c r="R169">
        <v>0</v>
      </c>
      <c r="S169" t="s">
        <v>1304</v>
      </c>
    </row>
    <row r="170" spans="1:19" x14ac:dyDescent="0.25">
      <c r="A170" t="s">
        <v>492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2.2199999999999999E-6</v>
      </c>
      <c r="L170">
        <v>1.4353E-4</v>
      </c>
      <c r="M170">
        <v>-8.5499999999999995E-6</v>
      </c>
      <c r="N170">
        <v>-4.6500000000000004E-6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25">
      <c r="A171" t="s">
        <v>692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3.9000000000000002E-7</v>
      </c>
      <c r="L171">
        <v>0</v>
      </c>
      <c r="M171">
        <v>-1.3210000000000001E-5</v>
      </c>
      <c r="N171">
        <v>0</v>
      </c>
      <c r="O171">
        <v>-1.3879999999999999E-5</v>
      </c>
      <c r="P171">
        <v>0</v>
      </c>
      <c r="Q171">
        <v>0</v>
      </c>
      <c r="R171">
        <v>0</v>
      </c>
      <c r="S171">
        <v>0</v>
      </c>
    </row>
    <row r="172" spans="1:19" x14ac:dyDescent="0.25">
      <c r="A172" t="s">
        <v>551</v>
      </c>
      <c r="B172">
        <v>0</v>
      </c>
      <c r="C172">
        <v>1</v>
      </c>
      <c r="D172">
        <v>0</v>
      </c>
      <c r="E172">
        <v>0</v>
      </c>
      <c r="F172">
        <v>2</v>
      </c>
      <c r="G172">
        <v>0</v>
      </c>
      <c r="H172">
        <v>2</v>
      </c>
      <c r="I172">
        <v>0</v>
      </c>
      <c r="J172">
        <v>0</v>
      </c>
      <c r="K172">
        <v>2.2199999999999999E-6</v>
      </c>
      <c r="L172">
        <v>5.2040000000000003E-5</v>
      </c>
      <c r="M172">
        <v>-3.4209999999999999E-5</v>
      </c>
      <c r="N172">
        <v>-2.0440000000000001E-5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25">
      <c r="A173" t="s">
        <v>35</v>
      </c>
      <c r="B173">
        <v>0</v>
      </c>
      <c r="C173">
        <v>1</v>
      </c>
      <c r="D173">
        <v>0</v>
      </c>
      <c r="E173">
        <v>0</v>
      </c>
      <c r="F173">
        <v>8</v>
      </c>
      <c r="G173">
        <v>0</v>
      </c>
      <c r="H173">
        <v>8</v>
      </c>
      <c r="I173">
        <v>1219.2904052700001</v>
      </c>
      <c r="J173">
        <v>10365</v>
      </c>
      <c r="K173">
        <v>2.2199999999999999E-6</v>
      </c>
      <c r="L173">
        <v>8.86786E-3</v>
      </c>
      <c r="M173">
        <v>-5.4741000000000002E-4</v>
      </c>
      <c r="N173">
        <v>-2.251E-4</v>
      </c>
      <c r="O173">
        <v>0</v>
      </c>
      <c r="P173">
        <v>0</v>
      </c>
      <c r="Q173">
        <v>0</v>
      </c>
      <c r="R173">
        <v>0</v>
      </c>
      <c r="S173" t="s">
        <v>1304</v>
      </c>
    </row>
    <row r="174" spans="1:19" x14ac:dyDescent="0.25">
      <c r="A174" t="s">
        <v>993</v>
      </c>
      <c r="B174">
        <v>0</v>
      </c>
      <c r="C174">
        <v>1</v>
      </c>
      <c r="D174">
        <v>0</v>
      </c>
      <c r="E174">
        <v>0</v>
      </c>
      <c r="F174">
        <v>2</v>
      </c>
      <c r="G174">
        <v>0</v>
      </c>
      <c r="H174">
        <v>2</v>
      </c>
      <c r="I174">
        <v>0</v>
      </c>
      <c r="J174">
        <v>0</v>
      </c>
      <c r="K174">
        <v>2.2199999999999999E-6</v>
      </c>
      <c r="L174">
        <v>2.090616E-2</v>
      </c>
      <c r="M174">
        <v>-3.4209999999999999E-5</v>
      </c>
      <c r="N174">
        <v>-1.0730000000000001E-5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25">
      <c r="A175" t="s">
        <v>36</v>
      </c>
      <c r="B175">
        <v>0</v>
      </c>
      <c r="C175">
        <v>1</v>
      </c>
      <c r="D175">
        <v>0</v>
      </c>
      <c r="E175">
        <v>0</v>
      </c>
      <c r="F175">
        <v>5</v>
      </c>
      <c r="G175">
        <v>1</v>
      </c>
      <c r="H175">
        <v>4</v>
      </c>
      <c r="I175">
        <v>2574.6450195299999</v>
      </c>
      <c r="J175">
        <v>17168</v>
      </c>
      <c r="K175">
        <v>2.21E-6</v>
      </c>
      <c r="L175">
        <v>2.85206E-3</v>
      </c>
      <c r="M175">
        <v>-3.1640000000000002E-5</v>
      </c>
      <c r="N175">
        <v>-9.4480000000000003E-5</v>
      </c>
      <c r="O175">
        <v>-1.3200000000000001E-5</v>
      </c>
      <c r="P175">
        <v>12425</v>
      </c>
      <c r="Q175">
        <v>6087</v>
      </c>
      <c r="R175">
        <v>6338</v>
      </c>
      <c r="S175" t="s">
        <v>1304</v>
      </c>
    </row>
    <row r="176" spans="1:19" x14ac:dyDescent="0.25">
      <c r="A176" t="s">
        <v>1378</v>
      </c>
      <c r="B176">
        <v>0</v>
      </c>
      <c r="C176">
        <v>1</v>
      </c>
      <c r="D176">
        <v>0</v>
      </c>
      <c r="E176">
        <v>0</v>
      </c>
      <c r="F176">
        <v>4</v>
      </c>
      <c r="G176">
        <v>0</v>
      </c>
      <c r="H176">
        <v>4</v>
      </c>
      <c r="I176">
        <v>252.20777892999999</v>
      </c>
      <c r="J176">
        <v>3294</v>
      </c>
      <c r="K176">
        <v>2.21E-6</v>
      </c>
      <c r="L176">
        <v>4.6346099999999999E-3</v>
      </c>
      <c r="M176">
        <v>-1.3684999999999999E-4</v>
      </c>
      <c r="N176">
        <v>-8.1760000000000003E-5</v>
      </c>
      <c r="O176">
        <v>0</v>
      </c>
      <c r="P176">
        <v>0</v>
      </c>
      <c r="Q176">
        <v>0</v>
      </c>
      <c r="R176">
        <v>0</v>
      </c>
      <c r="S176" t="s">
        <v>1304</v>
      </c>
    </row>
    <row r="177" spans="1:19" x14ac:dyDescent="0.25">
      <c r="A177" t="s">
        <v>37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0</v>
      </c>
      <c r="J177">
        <v>0</v>
      </c>
      <c r="K177">
        <v>2.21E-6</v>
      </c>
      <c r="L177">
        <v>2.5691000000000001E-4</v>
      </c>
      <c r="M177">
        <v>-8.5499999999999995E-6</v>
      </c>
      <c r="N177">
        <v>-4.6500000000000004E-6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25">
      <c r="A178" t="s">
        <v>1379</v>
      </c>
      <c r="B178">
        <v>0</v>
      </c>
      <c r="C178">
        <v>1</v>
      </c>
      <c r="D178">
        <v>0</v>
      </c>
      <c r="E178">
        <v>0</v>
      </c>
      <c r="F178">
        <v>2</v>
      </c>
      <c r="G178">
        <v>0</v>
      </c>
      <c r="H178">
        <v>2</v>
      </c>
      <c r="I178">
        <v>134.33837890999999</v>
      </c>
      <c r="J178">
        <v>1294</v>
      </c>
      <c r="K178">
        <v>2.21E-6</v>
      </c>
      <c r="L178">
        <v>8.9184099999999999E-3</v>
      </c>
      <c r="M178">
        <v>-3.4209999999999999E-5</v>
      </c>
      <c r="N178">
        <v>-1.8620000000000001E-5</v>
      </c>
      <c r="O178">
        <v>0</v>
      </c>
      <c r="P178">
        <v>0</v>
      </c>
      <c r="Q178">
        <v>0</v>
      </c>
      <c r="R178">
        <v>0</v>
      </c>
      <c r="S178" t="s">
        <v>1304</v>
      </c>
    </row>
    <row r="179" spans="1:19" x14ac:dyDescent="0.25">
      <c r="A179" t="s">
        <v>1380</v>
      </c>
      <c r="B179">
        <v>0</v>
      </c>
      <c r="C179">
        <v>1</v>
      </c>
      <c r="D179">
        <v>0</v>
      </c>
      <c r="E179">
        <v>0</v>
      </c>
      <c r="F179">
        <v>3</v>
      </c>
      <c r="G179">
        <v>0</v>
      </c>
      <c r="H179">
        <v>3</v>
      </c>
      <c r="I179">
        <v>734.92645263999998</v>
      </c>
      <c r="J179">
        <v>4854</v>
      </c>
      <c r="K179">
        <v>2.21E-6</v>
      </c>
      <c r="L179">
        <v>6.1801E-3</v>
      </c>
      <c r="M179">
        <v>-7.6979999999999998E-5</v>
      </c>
      <c r="N179">
        <v>-4.7349999999999999E-5</v>
      </c>
      <c r="O179">
        <v>0</v>
      </c>
      <c r="P179">
        <v>0</v>
      </c>
      <c r="Q179">
        <v>0</v>
      </c>
      <c r="R179">
        <v>0</v>
      </c>
      <c r="S179" t="s">
        <v>1304</v>
      </c>
    </row>
    <row r="180" spans="1:19" x14ac:dyDescent="0.25">
      <c r="A180" t="s">
        <v>1381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1</v>
      </c>
      <c r="I180">
        <v>0</v>
      </c>
      <c r="J180">
        <v>0</v>
      </c>
      <c r="K180">
        <v>2.21E-6</v>
      </c>
      <c r="L180">
        <v>3.7587999999999999E-4</v>
      </c>
      <c r="M180">
        <v>-8.5499999999999995E-6</v>
      </c>
      <c r="N180">
        <v>-5.8699999999999997E-6</v>
      </c>
      <c r="O180">
        <v>0</v>
      </c>
      <c r="P180">
        <v>0</v>
      </c>
      <c r="Q180">
        <v>0</v>
      </c>
      <c r="R180">
        <v>0</v>
      </c>
      <c r="S180" t="s">
        <v>1304</v>
      </c>
    </row>
    <row r="181" spans="1:19" x14ac:dyDescent="0.25">
      <c r="A181" t="s">
        <v>704</v>
      </c>
      <c r="B181">
        <v>0</v>
      </c>
      <c r="C181">
        <v>1</v>
      </c>
      <c r="D181">
        <v>0</v>
      </c>
      <c r="E181">
        <v>0</v>
      </c>
      <c r="F181">
        <v>7</v>
      </c>
      <c r="G181">
        <v>1</v>
      </c>
      <c r="H181">
        <v>6</v>
      </c>
      <c r="I181">
        <v>1688.90661621</v>
      </c>
      <c r="J181">
        <v>18710</v>
      </c>
      <c r="K181">
        <v>2.2199999999999999E-6</v>
      </c>
      <c r="L181">
        <v>5.2318799999999999E-2</v>
      </c>
      <c r="M181">
        <v>1.8404000000000001E-4</v>
      </c>
      <c r="N181">
        <v>-7.0179999999999996E-5</v>
      </c>
      <c r="O181">
        <v>5.4039999999999998E-5</v>
      </c>
      <c r="P181">
        <v>41495</v>
      </c>
      <c r="Q181">
        <v>27887</v>
      </c>
      <c r="R181">
        <v>13608</v>
      </c>
      <c r="S181" t="s">
        <v>1304</v>
      </c>
    </row>
    <row r="182" spans="1:19" x14ac:dyDescent="0.25">
      <c r="A182" t="s">
        <v>1070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0</v>
      </c>
      <c r="K182">
        <v>2.2199999999999999E-6</v>
      </c>
      <c r="L182">
        <v>2.1852899999999999E-3</v>
      </c>
      <c r="M182">
        <v>-8.5499999999999995E-6</v>
      </c>
      <c r="N182">
        <v>-1.6199999999999999E-6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25">
      <c r="A183" t="s">
        <v>1382</v>
      </c>
      <c r="B183">
        <v>0</v>
      </c>
      <c r="C183">
        <v>1</v>
      </c>
      <c r="D183">
        <v>0</v>
      </c>
      <c r="E183">
        <v>0</v>
      </c>
      <c r="F183">
        <v>2</v>
      </c>
      <c r="G183">
        <v>0</v>
      </c>
      <c r="H183">
        <v>2</v>
      </c>
      <c r="I183">
        <v>0</v>
      </c>
      <c r="J183">
        <v>0</v>
      </c>
      <c r="K183">
        <v>2.21E-6</v>
      </c>
      <c r="L183">
        <v>8.6888000000000004E-4</v>
      </c>
      <c r="M183">
        <v>-3.4209999999999999E-5</v>
      </c>
      <c r="N183">
        <v>-2.105E-5</v>
      </c>
      <c r="O183">
        <v>0</v>
      </c>
      <c r="P183">
        <v>0</v>
      </c>
      <c r="Q183">
        <v>0</v>
      </c>
      <c r="R183">
        <v>0</v>
      </c>
      <c r="S183" t="s">
        <v>1304</v>
      </c>
    </row>
    <row r="184" spans="1:19" x14ac:dyDescent="0.25">
      <c r="A184" t="s">
        <v>771</v>
      </c>
      <c r="B184">
        <v>0</v>
      </c>
      <c r="C184">
        <v>0</v>
      </c>
      <c r="D184">
        <v>0</v>
      </c>
      <c r="E184">
        <v>1</v>
      </c>
      <c r="F184">
        <v>2</v>
      </c>
      <c r="G184">
        <v>2</v>
      </c>
      <c r="H184">
        <v>0</v>
      </c>
      <c r="I184">
        <v>0</v>
      </c>
      <c r="J184">
        <v>0</v>
      </c>
      <c r="K184">
        <v>3.9000000000000002E-7</v>
      </c>
      <c r="L184">
        <v>0</v>
      </c>
      <c r="M184">
        <v>-5.2819999999999999E-5</v>
      </c>
      <c r="N184">
        <v>0</v>
      </c>
      <c r="O184">
        <v>-5.5510000000000002E-5</v>
      </c>
      <c r="P184">
        <v>0</v>
      </c>
      <c r="Q184">
        <v>0</v>
      </c>
      <c r="R184">
        <v>0</v>
      </c>
      <c r="S184">
        <v>0</v>
      </c>
    </row>
    <row r="185" spans="1:19" x14ac:dyDescent="0.25">
      <c r="A185" t="s">
        <v>397</v>
      </c>
      <c r="B185">
        <v>0</v>
      </c>
      <c r="C185">
        <v>0</v>
      </c>
      <c r="D185">
        <v>0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3.9000000000000002E-7</v>
      </c>
      <c r="L185">
        <v>0</v>
      </c>
      <c r="M185">
        <v>-1.3210000000000001E-5</v>
      </c>
      <c r="N185">
        <v>0</v>
      </c>
      <c r="O185">
        <v>-1.3879999999999999E-5</v>
      </c>
      <c r="P185">
        <v>0</v>
      </c>
      <c r="Q185">
        <v>0</v>
      </c>
      <c r="R185">
        <v>0</v>
      </c>
      <c r="S185">
        <v>0</v>
      </c>
    </row>
    <row r="186" spans="1:19" x14ac:dyDescent="0.25">
      <c r="A186" t="s">
        <v>396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3.9000000000000002E-7</v>
      </c>
      <c r="L186">
        <v>0</v>
      </c>
      <c r="M186">
        <v>-1.3210000000000001E-5</v>
      </c>
      <c r="N186">
        <v>0</v>
      </c>
      <c r="O186">
        <v>-1.3879999999999999E-5</v>
      </c>
      <c r="P186">
        <v>0</v>
      </c>
      <c r="Q186">
        <v>0</v>
      </c>
      <c r="R186">
        <v>0</v>
      </c>
      <c r="S186">
        <v>0</v>
      </c>
    </row>
    <row r="187" spans="1:19" x14ac:dyDescent="0.25">
      <c r="A187" t="s">
        <v>1383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2.2000000000000001E-6</v>
      </c>
      <c r="L187">
        <v>3.1999999999999999E-5</v>
      </c>
      <c r="M187">
        <v>-1.3210000000000001E-5</v>
      </c>
      <c r="N187">
        <v>0</v>
      </c>
      <c r="O187">
        <v>-1.3879999999999999E-5</v>
      </c>
      <c r="P187">
        <v>0</v>
      </c>
      <c r="Q187">
        <v>0</v>
      </c>
      <c r="R187">
        <v>0</v>
      </c>
      <c r="S187" t="s">
        <v>1304</v>
      </c>
    </row>
    <row r="188" spans="1:19" x14ac:dyDescent="0.25">
      <c r="A188" t="s">
        <v>1384</v>
      </c>
      <c r="B188">
        <v>0</v>
      </c>
      <c r="C188">
        <v>1</v>
      </c>
      <c r="D188">
        <v>0</v>
      </c>
      <c r="E188">
        <v>0</v>
      </c>
      <c r="F188">
        <v>2</v>
      </c>
      <c r="G188">
        <v>0</v>
      </c>
      <c r="H188">
        <v>2</v>
      </c>
      <c r="I188">
        <v>343.03848267000001</v>
      </c>
      <c r="J188">
        <v>3280</v>
      </c>
      <c r="K188">
        <v>2.21E-6</v>
      </c>
      <c r="L188">
        <v>4.4723699999999998E-3</v>
      </c>
      <c r="M188">
        <v>-3.4209999999999999E-5</v>
      </c>
      <c r="N188">
        <v>-1.8009999999999999E-5</v>
      </c>
      <c r="O188">
        <v>0</v>
      </c>
      <c r="P188">
        <v>0</v>
      </c>
      <c r="Q188">
        <v>0</v>
      </c>
      <c r="R188">
        <v>0</v>
      </c>
      <c r="S188" t="s">
        <v>1304</v>
      </c>
    </row>
    <row r="189" spans="1:19" x14ac:dyDescent="0.25">
      <c r="A189" t="s">
        <v>772</v>
      </c>
      <c r="B189">
        <v>0</v>
      </c>
      <c r="C189">
        <v>1</v>
      </c>
      <c r="D189">
        <v>0</v>
      </c>
      <c r="E189">
        <v>0</v>
      </c>
      <c r="F189">
        <v>3</v>
      </c>
      <c r="G189">
        <v>0</v>
      </c>
      <c r="H189">
        <v>3</v>
      </c>
      <c r="I189">
        <v>24.084472659999999</v>
      </c>
      <c r="J189">
        <v>447</v>
      </c>
      <c r="K189">
        <v>2.21E-6</v>
      </c>
      <c r="L189">
        <v>9.0863999999999995E-4</v>
      </c>
      <c r="M189">
        <v>-7.6979999999999998E-5</v>
      </c>
      <c r="N189">
        <v>-4.9169999999999998E-5</v>
      </c>
      <c r="O189">
        <v>0</v>
      </c>
      <c r="P189">
        <v>0</v>
      </c>
      <c r="Q189">
        <v>0</v>
      </c>
      <c r="R189">
        <v>0</v>
      </c>
      <c r="S189" t="s">
        <v>1304</v>
      </c>
    </row>
    <row r="190" spans="1:19" x14ac:dyDescent="0.25">
      <c r="A190" t="s">
        <v>1385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1</v>
      </c>
      <c r="I190">
        <v>0</v>
      </c>
      <c r="J190">
        <v>0</v>
      </c>
      <c r="K190">
        <v>2.21E-6</v>
      </c>
      <c r="L190">
        <v>3.75495E-3</v>
      </c>
      <c r="M190">
        <v>-8.5499999999999995E-6</v>
      </c>
      <c r="N190">
        <v>-5.5600000000000001E-6</v>
      </c>
      <c r="O190">
        <v>0</v>
      </c>
      <c r="P190">
        <v>0</v>
      </c>
      <c r="Q190">
        <v>0</v>
      </c>
      <c r="R190">
        <v>0</v>
      </c>
      <c r="S190" t="s">
        <v>1304</v>
      </c>
    </row>
    <row r="191" spans="1:19" x14ac:dyDescent="0.25">
      <c r="A191" t="s">
        <v>550</v>
      </c>
      <c r="B191">
        <v>0</v>
      </c>
      <c r="C191">
        <v>0</v>
      </c>
      <c r="D191">
        <v>0.49</v>
      </c>
      <c r="E191">
        <v>0.53</v>
      </c>
      <c r="F191">
        <v>3</v>
      </c>
      <c r="G191">
        <v>1</v>
      </c>
      <c r="H191">
        <v>2</v>
      </c>
      <c r="I191">
        <v>1105.5499267600001</v>
      </c>
      <c r="J191">
        <v>10681</v>
      </c>
      <c r="K191">
        <v>2.2199999999999999E-6</v>
      </c>
      <c r="L191">
        <v>6.7363999999999998E-4</v>
      </c>
      <c r="M191">
        <v>-4.1650000000000003E-5</v>
      </c>
      <c r="N191">
        <v>-2.5590000000000001E-5</v>
      </c>
      <c r="O191">
        <v>-1.9130000000000001E-5</v>
      </c>
      <c r="P191">
        <v>0</v>
      </c>
      <c r="Q191">
        <v>0</v>
      </c>
      <c r="R191">
        <v>0</v>
      </c>
      <c r="S191">
        <v>0</v>
      </c>
    </row>
    <row r="192" spans="1:19" x14ac:dyDescent="0.25">
      <c r="A192" t="s">
        <v>1386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2.21E-6</v>
      </c>
      <c r="L192">
        <v>4.4299999999999999E-6</v>
      </c>
      <c r="M192">
        <v>-1.3210000000000001E-5</v>
      </c>
      <c r="N192">
        <v>0</v>
      </c>
      <c r="O192">
        <v>-1.3879999999999999E-5</v>
      </c>
      <c r="P192">
        <v>0</v>
      </c>
      <c r="Q192">
        <v>0</v>
      </c>
      <c r="R192">
        <v>0</v>
      </c>
      <c r="S192">
        <v>0.54308062999999995</v>
      </c>
    </row>
    <row r="193" spans="1:19" x14ac:dyDescent="0.25">
      <c r="A193" t="s">
        <v>500</v>
      </c>
      <c r="B193">
        <v>0</v>
      </c>
      <c r="C193">
        <v>1</v>
      </c>
      <c r="D193">
        <v>0</v>
      </c>
      <c r="E193">
        <v>0</v>
      </c>
      <c r="F193">
        <v>3</v>
      </c>
      <c r="G193">
        <v>0</v>
      </c>
      <c r="H193">
        <v>3</v>
      </c>
      <c r="I193">
        <v>1332.0001220700001</v>
      </c>
      <c r="J193">
        <v>14005</v>
      </c>
      <c r="K193">
        <v>2.2199999999999999E-6</v>
      </c>
      <c r="L193">
        <v>6.1450000000000003E-5</v>
      </c>
      <c r="M193">
        <v>-7.6979999999999998E-5</v>
      </c>
      <c r="N193">
        <v>-4.8260000000000002E-5</v>
      </c>
      <c r="O193">
        <v>0</v>
      </c>
      <c r="P193">
        <v>0</v>
      </c>
      <c r="Q193">
        <v>0</v>
      </c>
      <c r="R193">
        <v>0</v>
      </c>
      <c r="S193">
        <v>0.54308062999999995</v>
      </c>
    </row>
    <row r="194" spans="1:19" x14ac:dyDescent="0.25">
      <c r="A194" t="s">
        <v>1387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1</v>
      </c>
      <c r="I194">
        <v>0</v>
      </c>
      <c r="J194">
        <v>0</v>
      </c>
      <c r="K194">
        <v>2.21E-6</v>
      </c>
      <c r="L194">
        <v>6.8130100000000004E-3</v>
      </c>
      <c r="M194">
        <v>-8.5499999999999995E-6</v>
      </c>
      <c r="N194">
        <v>-7.0999999999999998E-7</v>
      </c>
      <c r="O194">
        <v>0</v>
      </c>
      <c r="P194">
        <v>0</v>
      </c>
      <c r="Q194">
        <v>0</v>
      </c>
      <c r="R194">
        <v>0</v>
      </c>
      <c r="S194" t="s">
        <v>1304</v>
      </c>
    </row>
    <row r="195" spans="1:19" x14ac:dyDescent="0.25">
      <c r="A195" t="s">
        <v>144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2.21E-6</v>
      </c>
      <c r="L195">
        <v>2.00869E-3</v>
      </c>
      <c r="M195">
        <v>-1.3210000000000001E-5</v>
      </c>
      <c r="N195">
        <v>0</v>
      </c>
      <c r="O195">
        <v>-1.3879999999999999E-5</v>
      </c>
      <c r="P195">
        <v>0</v>
      </c>
      <c r="Q195">
        <v>0</v>
      </c>
      <c r="R195">
        <v>0</v>
      </c>
      <c r="S195" t="s">
        <v>1304</v>
      </c>
    </row>
    <row r="196" spans="1:19" x14ac:dyDescent="0.25">
      <c r="A196" t="s">
        <v>877</v>
      </c>
      <c r="B196">
        <v>0</v>
      </c>
      <c r="C196">
        <v>1</v>
      </c>
      <c r="D196">
        <v>0</v>
      </c>
      <c r="E196">
        <v>0</v>
      </c>
      <c r="F196">
        <v>8</v>
      </c>
      <c r="G196">
        <v>1</v>
      </c>
      <c r="H196">
        <v>7</v>
      </c>
      <c r="I196">
        <v>7774.8745117199996</v>
      </c>
      <c r="J196">
        <v>54070</v>
      </c>
      <c r="K196">
        <v>2.2199999999999999E-6</v>
      </c>
      <c r="L196">
        <v>2.788682E-2</v>
      </c>
      <c r="M196">
        <v>-2.3568999999999999E-4</v>
      </c>
      <c r="N196">
        <v>-4.863E-5</v>
      </c>
      <c r="O196">
        <v>-6.4640000000000005E-5</v>
      </c>
      <c r="P196">
        <v>83936</v>
      </c>
      <c r="Q196">
        <v>41081</v>
      </c>
      <c r="R196">
        <v>42855</v>
      </c>
      <c r="S196" t="s">
        <v>1304</v>
      </c>
    </row>
    <row r="197" spans="1:19" x14ac:dyDescent="0.25">
      <c r="A197" t="s">
        <v>345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0</v>
      </c>
      <c r="K197">
        <v>2.2199999999999999E-6</v>
      </c>
      <c r="L197">
        <v>1.0607449999999999E-2</v>
      </c>
      <c r="M197">
        <v>-8.5499999999999995E-6</v>
      </c>
      <c r="N197">
        <v>-3.4400000000000001E-6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25">
      <c r="A198" t="s">
        <v>590</v>
      </c>
      <c r="B198">
        <v>0</v>
      </c>
      <c r="C198">
        <v>1</v>
      </c>
      <c r="D198">
        <v>0</v>
      </c>
      <c r="E198">
        <v>0</v>
      </c>
      <c r="F198">
        <v>3</v>
      </c>
      <c r="G198">
        <v>0</v>
      </c>
      <c r="H198">
        <v>3</v>
      </c>
      <c r="I198">
        <v>94.796478269999994</v>
      </c>
      <c r="J198">
        <v>702</v>
      </c>
      <c r="K198">
        <v>2.21E-6</v>
      </c>
      <c r="L198">
        <v>8.8060999999999999E-4</v>
      </c>
      <c r="M198">
        <v>-7.6979999999999998E-5</v>
      </c>
      <c r="N198">
        <v>-4.0070000000000001E-5</v>
      </c>
      <c r="O198">
        <v>0</v>
      </c>
      <c r="P198">
        <v>0</v>
      </c>
      <c r="Q198">
        <v>0</v>
      </c>
      <c r="R198">
        <v>0</v>
      </c>
      <c r="S198" t="s">
        <v>1304</v>
      </c>
    </row>
    <row r="199" spans="1:19" x14ac:dyDescent="0.25">
      <c r="A199" t="s">
        <v>1388</v>
      </c>
      <c r="B199">
        <v>0</v>
      </c>
      <c r="C199">
        <v>1</v>
      </c>
      <c r="D199">
        <v>0</v>
      </c>
      <c r="E199">
        <v>0</v>
      </c>
      <c r="F199">
        <v>7</v>
      </c>
      <c r="G199">
        <v>1</v>
      </c>
      <c r="H199">
        <v>6</v>
      </c>
      <c r="I199">
        <v>7487.2329101599998</v>
      </c>
      <c r="J199">
        <v>74285</v>
      </c>
      <c r="K199">
        <v>2.21E-6</v>
      </c>
      <c r="L199">
        <v>7.7791999999999998E-4</v>
      </c>
      <c r="M199">
        <v>-1.8164E-4</v>
      </c>
      <c r="N199">
        <v>-2.2851999999999999E-4</v>
      </c>
      <c r="O199">
        <v>-5.7989999999999999E-5</v>
      </c>
      <c r="P199">
        <v>425</v>
      </c>
      <c r="Q199">
        <v>233</v>
      </c>
      <c r="R199">
        <v>192</v>
      </c>
      <c r="S199" t="s">
        <v>1304</v>
      </c>
    </row>
    <row r="200" spans="1:19" x14ac:dyDescent="0.25">
      <c r="A200" t="s">
        <v>868</v>
      </c>
      <c r="B200">
        <v>0.5</v>
      </c>
      <c r="C200">
        <v>0</v>
      </c>
      <c r="D200">
        <v>0</v>
      </c>
      <c r="E200">
        <v>1</v>
      </c>
      <c r="F200">
        <v>5</v>
      </c>
      <c r="G200">
        <v>4</v>
      </c>
      <c r="H200">
        <v>1</v>
      </c>
      <c r="I200">
        <v>1449</v>
      </c>
      <c r="J200">
        <v>8727</v>
      </c>
      <c r="K200">
        <v>3.9000000000000002E-7</v>
      </c>
      <c r="L200">
        <v>0</v>
      </c>
      <c r="M200">
        <v>-2.1109000000000001E-4</v>
      </c>
      <c r="N200">
        <v>-3.1940000000000003E-5</v>
      </c>
      <c r="O200">
        <v>-2.6176999999999998E-4</v>
      </c>
      <c r="P200">
        <v>1</v>
      </c>
      <c r="Q200">
        <v>1</v>
      </c>
      <c r="R200">
        <v>0</v>
      </c>
      <c r="S200">
        <v>0.54308062999999995</v>
      </c>
    </row>
    <row r="201" spans="1:19" x14ac:dyDescent="0.25">
      <c r="A201" t="s">
        <v>869</v>
      </c>
      <c r="B201">
        <v>0</v>
      </c>
      <c r="C201">
        <v>1</v>
      </c>
      <c r="D201">
        <v>0</v>
      </c>
      <c r="E201">
        <v>0</v>
      </c>
      <c r="F201">
        <v>2</v>
      </c>
      <c r="G201">
        <v>1</v>
      </c>
      <c r="H201">
        <v>1</v>
      </c>
      <c r="I201">
        <v>0</v>
      </c>
      <c r="J201">
        <v>0</v>
      </c>
      <c r="K201">
        <v>3.9000000000000002E-7</v>
      </c>
      <c r="L201">
        <v>0</v>
      </c>
      <c r="M201">
        <v>-1.9360000000000001E-5</v>
      </c>
      <c r="N201">
        <v>-1.3900000000000001E-5</v>
      </c>
      <c r="O201">
        <v>-2.2310000000000002E-5</v>
      </c>
      <c r="P201">
        <v>1</v>
      </c>
      <c r="Q201">
        <v>1</v>
      </c>
      <c r="R201">
        <v>0</v>
      </c>
      <c r="S201">
        <v>0.54308062999999995</v>
      </c>
    </row>
    <row r="202" spans="1:19" x14ac:dyDescent="0.25">
      <c r="A202" t="s">
        <v>38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1</v>
      </c>
      <c r="I202">
        <v>0</v>
      </c>
      <c r="J202">
        <v>0</v>
      </c>
      <c r="K202">
        <v>2.21E-6</v>
      </c>
      <c r="L202">
        <v>1.9300000000000002E-5</v>
      </c>
      <c r="M202">
        <v>-8.5499999999999995E-6</v>
      </c>
      <c r="N202">
        <v>-5.8699999999999997E-6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25">
      <c r="A203" t="s">
        <v>250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2.21E-6</v>
      </c>
      <c r="L203">
        <v>1.6279199999999999E-3</v>
      </c>
      <c r="M203">
        <v>-1.3210000000000001E-5</v>
      </c>
      <c r="N203">
        <v>0</v>
      </c>
      <c r="O203">
        <v>-1.3879999999999999E-5</v>
      </c>
      <c r="P203">
        <v>0</v>
      </c>
      <c r="Q203">
        <v>0</v>
      </c>
      <c r="R203">
        <v>0</v>
      </c>
      <c r="S203" t="s">
        <v>1304</v>
      </c>
    </row>
    <row r="204" spans="1:19" x14ac:dyDescent="0.25">
      <c r="A204" t="s">
        <v>1389</v>
      </c>
      <c r="B204">
        <v>0</v>
      </c>
      <c r="C204">
        <v>1</v>
      </c>
      <c r="D204">
        <v>0</v>
      </c>
      <c r="E204">
        <v>0</v>
      </c>
      <c r="F204">
        <v>2</v>
      </c>
      <c r="G204">
        <v>1</v>
      </c>
      <c r="H204">
        <v>1</v>
      </c>
      <c r="I204">
        <v>2777</v>
      </c>
      <c r="J204">
        <v>19405</v>
      </c>
      <c r="K204">
        <v>2.21E-6</v>
      </c>
      <c r="L204">
        <v>1.8258E-4</v>
      </c>
      <c r="M204">
        <v>-2.0800000000000001E-5</v>
      </c>
      <c r="N204">
        <v>-1.36E-5</v>
      </c>
      <c r="O204">
        <v>-2.7460000000000001E-5</v>
      </c>
      <c r="P204">
        <v>0</v>
      </c>
      <c r="Q204">
        <v>0</v>
      </c>
      <c r="R204">
        <v>0</v>
      </c>
      <c r="S204" t="s">
        <v>1304</v>
      </c>
    </row>
    <row r="205" spans="1:19" x14ac:dyDescent="0.25">
      <c r="A205" t="s">
        <v>1390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2.21E-6</v>
      </c>
      <c r="L205">
        <v>6.2231000000000005E-4</v>
      </c>
      <c r="M205">
        <v>-1.3210000000000001E-5</v>
      </c>
      <c r="N205">
        <v>0</v>
      </c>
      <c r="O205">
        <v>-1.3879999999999999E-5</v>
      </c>
      <c r="P205">
        <v>0</v>
      </c>
      <c r="Q205">
        <v>0</v>
      </c>
      <c r="R205">
        <v>0</v>
      </c>
      <c r="S205" t="s">
        <v>1304</v>
      </c>
    </row>
    <row r="206" spans="1:19" x14ac:dyDescent="0.25">
      <c r="A206" t="s">
        <v>1391</v>
      </c>
      <c r="B206">
        <v>0</v>
      </c>
      <c r="C206">
        <v>1</v>
      </c>
      <c r="D206">
        <v>0</v>
      </c>
      <c r="E206">
        <v>0</v>
      </c>
      <c r="F206">
        <v>5</v>
      </c>
      <c r="G206">
        <v>1</v>
      </c>
      <c r="H206">
        <v>4</v>
      </c>
      <c r="I206">
        <v>5760.0239257800004</v>
      </c>
      <c r="J206">
        <v>35242</v>
      </c>
      <c r="K206">
        <v>2.21E-6</v>
      </c>
      <c r="L206">
        <v>8.6396200000000006E-3</v>
      </c>
      <c r="M206">
        <v>-1.4862E-4</v>
      </c>
      <c r="N206">
        <v>-1.1147E-4</v>
      </c>
      <c r="O206">
        <v>-7.2949999999999998E-5</v>
      </c>
      <c r="P206">
        <v>0</v>
      </c>
      <c r="Q206">
        <v>0</v>
      </c>
      <c r="R206">
        <v>0</v>
      </c>
      <c r="S206" t="s">
        <v>1304</v>
      </c>
    </row>
    <row r="207" spans="1:19" x14ac:dyDescent="0.25">
      <c r="A207" t="s">
        <v>672</v>
      </c>
      <c r="B207">
        <v>0</v>
      </c>
      <c r="C207">
        <v>0</v>
      </c>
      <c r="D207">
        <v>0</v>
      </c>
      <c r="E207">
        <v>1</v>
      </c>
      <c r="F207">
        <v>37</v>
      </c>
      <c r="G207">
        <v>1</v>
      </c>
      <c r="H207">
        <v>36</v>
      </c>
      <c r="I207">
        <v>22450.27734375</v>
      </c>
      <c r="J207">
        <v>165112</v>
      </c>
      <c r="K207">
        <v>2.2199999999999999E-6</v>
      </c>
      <c r="L207">
        <v>2.0660359999999999E-2</v>
      </c>
      <c r="M207">
        <v>1.1082E-4</v>
      </c>
      <c r="N207">
        <v>-6.3654799999999997E-3</v>
      </c>
      <c r="O207">
        <v>-3.4599999999999999E-6</v>
      </c>
      <c r="P207">
        <v>36677</v>
      </c>
      <c r="Q207">
        <v>19627</v>
      </c>
      <c r="R207">
        <v>17050</v>
      </c>
      <c r="S207" t="s">
        <v>1304</v>
      </c>
    </row>
    <row r="208" spans="1:19" x14ac:dyDescent="0.25">
      <c r="A208" t="s">
        <v>671</v>
      </c>
      <c r="B208">
        <v>0</v>
      </c>
      <c r="C208">
        <v>0</v>
      </c>
      <c r="D208">
        <v>0</v>
      </c>
      <c r="E208">
        <v>1</v>
      </c>
      <c r="F208">
        <v>2</v>
      </c>
      <c r="G208">
        <v>1</v>
      </c>
      <c r="H208">
        <v>1</v>
      </c>
      <c r="I208">
        <v>806.42407227000001</v>
      </c>
      <c r="J208">
        <v>6996</v>
      </c>
      <c r="K208">
        <v>2.2000000000000001E-6</v>
      </c>
      <c r="L208">
        <v>1.0839E-4</v>
      </c>
      <c r="M208">
        <v>-1.2629999999999999E-5</v>
      </c>
      <c r="N208">
        <v>-3.89E-6</v>
      </c>
      <c r="O208">
        <v>-7.6899999999999992E-6</v>
      </c>
      <c r="P208">
        <v>0</v>
      </c>
      <c r="Q208">
        <v>0</v>
      </c>
      <c r="R208">
        <v>0</v>
      </c>
      <c r="S208" t="s">
        <v>1304</v>
      </c>
    </row>
    <row r="209" spans="1:19" x14ac:dyDescent="0.25">
      <c r="A209" t="s">
        <v>670</v>
      </c>
      <c r="B209">
        <v>0</v>
      </c>
      <c r="C209">
        <v>0</v>
      </c>
      <c r="D209">
        <v>0</v>
      </c>
      <c r="E209">
        <v>1</v>
      </c>
      <c r="F209">
        <v>3</v>
      </c>
      <c r="G209">
        <v>1</v>
      </c>
      <c r="H209">
        <v>2</v>
      </c>
      <c r="I209">
        <v>17122.5546875</v>
      </c>
      <c r="J209">
        <v>83444</v>
      </c>
      <c r="K209">
        <v>2.2199999999999999E-6</v>
      </c>
      <c r="L209">
        <v>2.023844E-2</v>
      </c>
      <c r="M209">
        <v>3.2600000000000001E-6</v>
      </c>
      <c r="N209">
        <v>1.9910000000000001E-5</v>
      </c>
      <c r="O209">
        <v>1.9300000000000002E-6</v>
      </c>
      <c r="P209">
        <v>8236</v>
      </c>
      <c r="Q209">
        <v>5227</v>
      </c>
      <c r="R209">
        <v>3009</v>
      </c>
      <c r="S209" t="s">
        <v>1304</v>
      </c>
    </row>
    <row r="210" spans="1:19" x14ac:dyDescent="0.25">
      <c r="A210" t="s">
        <v>669</v>
      </c>
      <c r="B210">
        <v>0</v>
      </c>
      <c r="C210">
        <v>0</v>
      </c>
      <c r="D210">
        <v>0</v>
      </c>
      <c r="E210">
        <v>1</v>
      </c>
      <c r="F210">
        <v>6</v>
      </c>
      <c r="G210">
        <v>3</v>
      </c>
      <c r="H210">
        <v>3</v>
      </c>
      <c r="I210">
        <v>5522.0683593800004</v>
      </c>
      <c r="J210">
        <v>36509</v>
      </c>
      <c r="K210">
        <v>2.21E-6</v>
      </c>
      <c r="L210">
        <v>9.9200999999999998E-4</v>
      </c>
      <c r="M210">
        <v>-1.4538999999999999E-4</v>
      </c>
      <c r="N210">
        <v>-7.5080000000000006E-5</v>
      </c>
      <c r="O210">
        <v>-9.7600000000000001E-5</v>
      </c>
      <c r="P210">
        <v>3121</v>
      </c>
      <c r="Q210">
        <v>1801</v>
      </c>
      <c r="R210">
        <v>1320</v>
      </c>
      <c r="S210" t="s">
        <v>1304</v>
      </c>
    </row>
    <row r="211" spans="1:19" x14ac:dyDescent="0.25">
      <c r="A211" t="s">
        <v>849</v>
      </c>
      <c r="B211">
        <v>0</v>
      </c>
      <c r="C211">
        <v>0</v>
      </c>
      <c r="D211">
        <v>0</v>
      </c>
      <c r="E211">
        <v>1</v>
      </c>
      <c r="F211">
        <v>2</v>
      </c>
      <c r="G211">
        <v>1</v>
      </c>
      <c r="H211">
        <v>1</v>
      </c>
      <c r="I211">
        <v>59.268840789999999</v>
      </c>
      <c r="J211">
        <v>660</v>
      </c>
      <c r="K211">
        <v>2.21E-6</v>
      </c>
      <c r="L211">
        <v>1.0570899999999999E-3</v>
      </c>
      <c r="M211">
        <v>-8.7900000000000005E-6</v>
      </c>
      <c r="N211">
        <v>-1.4699999999999999E-6</v>
      </c>
      <c r="O211">
        <v>-2.5299999999999999E-6</v>
      </c>
      <c r="P211">
        <v>3150</v>
      </c>
      <c r="Q211">
        <v>1145</v>
      </c>
      <c r="R211">
        <v>2005</v>
      </c>
      <c r="S211" t="s">
        <v>1304</v>
      </c>
    </row>
    <row r="212" spans="1:19" x14ac:dyDescent="0.25">
      <c r="A212" t="s">
        <v>693</v>
      </c>
      <c r="B212">
        <v>0</v>
      </c>
      <c r="C212">
        <v>0</v>
      </c>
      <c r="D212">
        <v>0</v>
      </c>
      <c r="E212">
        <v>1</v>
      </c>
      <c r="F212">
        <v>4</v>
      </c>
      <c r="G212">
        <v>1</v>
      </c>
      <c r="H212">
        <v>3</v>
      </c>
      <c r="I212">
        <v>2515.7353515599998</v>
      </c>
      <c r="J212">
        <v>16943</v>
      </c>
      <c r="K212">
        <v>2.21E-6</v>
      </c>
      <c r="L212">
        <v>4.3729000000000001E-4</v>
      </c>
      <c r="M212">
        <v>-8.8400000000000001E-6</v>
      </c>
      <c r="N212">
        <v>-2.9600000000000001E-5</v>
      </c>
      <c r="O212">
        <v>-4.7999999999999996E-7</v>
      </c>
      <c r="P212">
        <v>4063</v>
      </c>
      <c r="Q212">
        <v>2260</v>
      </c>
      <c r="R212">
        <v>1803</v>
      </c>
      <c r="S212" t="s">
        <v>1304</v>
      </c>
    </row>
    <row r="213" spans="1:19" x14ac:dyDescent="0.25">
      <c r="A213" t="s">
        <v>665</v>
      </c>
      <c r="B213">
        <v>0</v>
      </c>
      <c r="C213">
        <v>0</v>
      </c>
      <c r="D213">
        <v>0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3.9000000000000002E-7</v>
      </c>
      <c r="L213">
        <v>0</v>
      </c>
      <c r="M213">
        <v>-1.3210000000000001E-5</v>
      </c>
      <c r="N213">
        <v>0</v>
      </c>
      <c r="O213">
        <v>-1.3879999999999999E-5</v>
      </c>
      <c r="P213">
        <v>0</v>
      </c>
      <c r="Q213">
        <v>0</v>
      </c>
      <c r="R213">
        <v>0</v>
      </c>
      <c r="S213">
        <v>0</v>
      </c>
    </row>
    <row r="214" spans="1:19" x14ac:dyDescent="0.25">
      <c r="A214" t="s">
        <v>662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3.9000000000000002E-7</v>
      </c>
      <c r="L214">
        <v>0</v>
      </c>
      <c r="M214">
        <v>-1.3210000000000001E-5</v>
      </c>
      <c r="N214">
        <v>0</v>
      </c>
      <c r="O214">
        <v>-1.3879999999999999E-5</v>
      </c>
      <c r="P214">
        <v>0</v>
      </c>
      <c r="Q214">
        <v>0</v>
      </c>
      <c r="R214">
        <v>0</v>
      </c>
      <c r="S214">
        <v>0</v>
      </c>
    </row>
    <row r="215" spans="1:19" x14ac:dyDescent="0.25">
      <c r="A215" t="s">
        <v>659</v>
      </c>
      <c r="B215">
        <v>0</v>
      </c>
      <c r="C215">
        <v>1</v>
      </c>
      <c r="D215">
        <v>0</v>
      </c>
      <c r="E215">
        <v>0</v>
      </c>
      <c r="F215">
        <v>2</v>
      </c>
      <c r="G215">
        <v>0</v>
      </c>
      <c r="H215">
        <v>2</v>
      </c>
      <c r="I215">
        <v>0</v>
      </c>
      <c r="J215">
        <v>0</v>
      </c>
      <c r="K215">
        <v>2.2199999999999999E-6</v>
      </c>
      <c r="L215">
        <v>2.4358399999999999E-3</v>
      </c>
      <c r="M215">
        <v>-3.4209999999999999E-5</v>
      </c>
      <c r="N215">
        <v>-1.4980000000000001E-5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 x14ac:dyDescent="0.25">
      <c r="A216" t="s">
        <v>683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0</v>
      </c>
      <c r="H216">
        <v>1</v>
      </c>
      <c r="I216">
        <v>0</v>
      </c>
      <c r="J216">
        <v>0</v>
      </c>
      <c r="K216">
        <v>2.21E-6</v>
      </c>
      <c r="L216">
        <v>2.5399999999999998E-6</v>
      </c>
      <c r="M216">
        <v>-8.5499999999999995E-6</v>
      </c>
      <c r="N216">
        <v>-5.8699999999999997E-6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 x14ac:dyDescent="0.25">
      <c r="A217" t="s">
        <v>43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0</v>
      </c>
      <c r="H217">
        <v>1</v>
      </c>
      <c r="I217">
        <v>0</v>
      </c>
      <c r="J217">
        <v>0</v>
      </c>
      <c r="K217">
        <v>2.2199999999999999E-6</v>
      </c>
      <c r="L217">
        <v>2.9460000000000001E-4</v>
      </c>
      <c r="M217">
        <v>-8.5499999999999995E-6</v>
      </c>
      <c r="N217">
        <v>-3.7400000000000002E-6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 x14ac:dyDescent="0.25">
      <c r="A218" t="s">
        <v>44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1</v>
      </c>
      <c r="I218">
        <v>0</v>
      </c>
      <c r="J218">
        <v>0</v>
      </c>
      <c r="K218">
        <v>2.2199999999999999E-6</v>
      </c>
      <c r="L218">
        <v>1.6279199999999999E-3</v>
      </c>
      <c r="M218">
        <v>-8.5499999999999995E-6</v>
      </c>
      <c r="N218">
        <v>-2.2299999999999998E-6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25">
      <c r="A219" t="s">
        <v>668</v>
      </c>
      <c r="B219">
        <v>0</v>
      </c>
      <c r="C219">
        <v>0</v>
      </c>
      <c r="D219">
        <v>0</v>
      </c>
      <c r="E219">
        <v>1</v>
      </c>
      <c r="F219">
        <v>3</v>
      </c>
      <c r="G219">
        <v>1</v>
      </c>
      <c r="H219">
        <v>2</v>
      </c>
      <c r="I219">
        <v>108.18458557</v>
      </c>
      <c r="J219">
        <v>958</v>
      </c>
      <c r="K219">
        <v>2.21E-6</v>
      </c>
      <c r="L219">
        <v>6.8597999999999999E-4</v>
      </c>
      <c r="M219">
        <v>-9.7100000000000002E-6</v>
      </c>
      <c r="N219">
        <v>-1.2850000000000001E-5</v>
      </c>
      <c r="O219">
        <v>2.1E-7</v>
      </c>
      <c r="P219">
        <v>2510</v>
      </c>
      <c r="Q219">
        <v>1524</v>
      </c>
      <c r="R219">
        <v>986</v>
      </c>
      <c r="S219" t="s">
        <v>1304</v>
      </c>
    </row>
    <row r="220" spans="1:19" x14ac:dyDescent="0.25">
      <c r="A220" t="s">
        <v>45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0</v>
      </c>
      <c r="H220">
        <v>1</v>
      </c>
      <c r="I220">
        <v>0</v>
      </c>
      <c r="J220">
        <v>0</v>
      </c>
      <c r="K220">
        <v>2.2199999999999999E-6</v>
      </c>
      <c r="L220">
        <v>3.02754E-3</v>
      </c>
      <c r="M220">
        <v>-8.5499999999999995E-6</v>
      </c>
      <c r="N220">
        <v>-2.83E-6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25">
      <c r="A221" t="s">
        <v>99</v>
      </c>
      <c r="B221">
        <v>0</v>
      </c>
      <c r="C221">
        <v>0</v>
      </c>
      <c r="D221">
        <v>0</v>
      </c>
      <c r="E221">
        <v>1</v>
      </c>
      <c r="F221">
        <v>3</v>
      </c>
      <c r="G221">
        <v>1</v>
      </c>
      <c r="H221">
        <v>2</v>
      </c>
      <c r="I221">
        <v>90.757118230000003</v>
      </c>
      <c r="J221">
        <v>1441</v>
      </c>
      <c r="K221">
        <v>2.21E-6</v>
      </c>
      <c r="L221">
        <v>1.8299000000000001E-4</v>
      </c>
      <c r="M221">
        <v>-9.7100000000000002E-6</v>
      </c>
      <c r="N221">
        <v>-1.2850000000000001E-5</v>
      </c>
      <c r="O221">
        <v>1.0530000000000001E-5</v>
      </c>
      <c r="P221">
        <v>2401</v>
      </c>
      <c r="Q221">
        <v>1158</v>
      </c>
      <c r="R221">
        <v>1243</v>
      </c>
      <c r="S221" t="s">
        <v>1304</v>
      </c>
    </row>
    <row r="222" spans="1:19" x14ac:dyDescent="0.25">
      <c r="A222" t="s">
        <v>46</v>
      </c>
      <c r="B222">
        <v>0</v>
      </c>
      <c r="C222">
        <v>1</v>
      </c>
      <c r="D222">
        <v>0</v>
      </c>
      <c r="E222">
        <v>0</v>
      </c>
      <c r="F222">
        <v>3</v>
      </c>
      <c r="G222">
        <v>0</v>
      </c>
      <c r="H222">
        <v>3</v>
      </c>
      <c r="I222">
        <v>0</v>
      </c>
      <c r="J222">
        <v>0</v>
      </c>
      <c r="K222">
        <v>2.2199999999999999E-6</v>
      </c>
      <c r="L222">
        <v>1.6366900000000001E-3</v>
      </c>
      <c r="M222">
        <v>-7.6979999999999998E-5</v>
      </c>
      <c r="N222">
        <v>8.8000000000000004E-7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25">
      <c r="A223" t="s">
        <v>47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1</v>
      </c>
      <c r="I223">
        <v>0</v>
      </c>
      <c r="J223">
        <v>0</v>
      </c>
      <c r="K223">
        <v>3.9000000000000002E-7</v>
      </c>
      <c r="L223">
        <v>0</v>
      </c>
      <c r="M223">
        <v>-8.5499999999999995E-6</v>
      </c>
      <c r="N223">
        <v>-6.1700000000000002E-6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 x14ac:dyDescent="0.25">
      <c r="A224" t="s">
        <v>1392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0</v>
      </c>
      <c r="K224">
        <v>2.21E-6</v>
      </c>
      <c r="L224">
        <v>3.6532399999999999E-3</v>
      </c>
      <c r="M224">
        <v>-8.5499999999999995E-6</v>
      </c>
      <c r="N224">
        <v>-3.14E-6</v>
      </c>
      <c r="O224">
        <v>0</v>
      </c>
      <c r="P224">
        <v>0</v>
      </c>
      <c r="Q224">
        <v>0</v>
      </c>
      <c r="R224">
        <v>0</v>
      </c>
      <c r="S224" t="s">
        <v>1304</v>
      </c>
    </row>
    <row r="225" spans="1:19" x14ac:dyDescent="0.25">
      <c r="A225" t="s">
        <v>1203</v>
      </c>
      <c r="B225">
        <v>0</v>
      </c>
      <c r="C225">
        <v>0</v>
      </c>
      <c r="D225">
        <v>0</v>
      </c>
      <c r="E225">
        <v>1</v>
      </c>
      <c r="F225">
        <v>2</v>
      </c>
      <c r="G225">
        <v>1</v>
      </c>
      <c r="H225">
        <v>1</v>
      </c>
      <c r="I225">
        <v>6.5527782400000003</v>
      </c>
      <c r="J225">
        <v>29</v>
      </c>
      <c r="K225">
        <v>2.21E-6</v>
      </c>
      <c r="L225">
        <v>4.4003E-4</v>
      </c>
      <c r="M225">
        <v>-2.0319999999999999E-5</v>
      </c>
      <c r="N225">
        <v>-2.9799999999999998E-6</v>
      </c>
      <c r="O225">
        <v>-1.4569999999999999E-5</v>
      </c>
      <c r="P225">
        <v>1</v>
      </c>
      <c r="Q225">
        <v>1</v>
      </c>
      <c r="R225">
        <v>0</v>
      </c>
      <c r="S225" t="s">
        <v>1304</v>
      </c>
    </row>
    <row r="226" spans="1:19" x14ac:dyDescent="0.25">
      <c r="A226" t="s">
        <v>775</v>
      </c>
      <c r="B226">
        <v>1</v>
      </c>
      <c r="C226">
        <v>0</v>
      </c>
      <c r="D226">
        <v>0</v>
      </c>
      <c r="E226">
        <v>1</v>
      </c>
      <c r="F226">
        <v>11</v>
      </c>
      <c r="G226">
        <v>2</v>
      </c>
      <c r="H226">
        <v>9</v>
      </c>
      <c r="I226">
        <v>11376.004882810001</v>
      </c>
      <c r="J226">
        <v>71457</v>
      </c>
      <c r="K226">
        <v>2.2199999999999999E-6</v>
      </c>
      <c r="L226">
        <v>4.47993E-3</v>
      </c>
      <c r="M226">
        <v>-4.9892000000000003E-4</v>
      </c>
      <c r="N226">
        <v>-4.3156999999999999E-4</v>
      </c>
      <c r="O226">
        <v>-1.9383000000000001E-4</v>
      </c>
      <c r="P226">
        <v>9170</v>
      </c>
      <c r="Q226">
        <v>5109</v>
      </c>
      <c r="R226">
        <v>4061</v>
      </c>
      <c r="S226" t="s">
        <v>1304</v>
      </c>
    </row>
    <row r="227" spans="1:19" x14ac:dyDescent="0.25">
      <c r="A227" t="s">
        <v>48</v>
      </c>
      <c r="B227">
        <v>0</v>
      </c>
      <c r="C227">
        <v>1</v>
      </c>
      <c r="D227">
        <v>0</v>
      </c>
      <c r="E227">
        <v>0</v>
      </c>
      <c r="F227">
        <v>4</v>
      </c>
      <c r="G227">
        <v>0</v>
      </c>
      <c r="H227">
        <v>4</v>
      </c>
      <c r="I227">
        <v>1658.4553222699999</v>
      </c>
      <c r="J227">
        <v>8640</v>
      </c>
      <c r="K227">
        <v>2.21E-6</v>
      </c>
      <c r="L227">
        <v>5.9541799999999999E-3</v>
      </c>
      <c r="M227">
        <v>-1.3684999999999999E-4</v>
      </c>
      <c r="N227">
        <v>-8.0539999999999998E-5</v>
      </c>
      <c r="O227">
        <v>0</v>
      </c>
      <c r="P227">
        <v>0</v>
      </c>
      <c r="Q227">
        <v>0</v>
      </c>
      <c r="R227">
        <v>0</v>
      </c>
      <c r="S227" t="s">
        <v>1304</v>
      </c>
    </row>
    <row r="228" spans="1:19" x14ac:dyDescent="0.25">
      <c r="A228" t="s">
        <v>1393</v>
      </c>
      <c r="B228">
        <v>0</v>
      </c>
      <c r="C228">
        <v>1</v>
      </c>
      <c r="D228">
        <v>0</v>
      </c>
      <c r="E228">
        <v>0</v>
      </c>
      <c r="F228">
        <v>2</v>
      </c>
      <c r="G228">
        <v>0</v>
      </c>
      <c r="H228">
        <v>2</v>
      </c>
      <c r="I228">
        <v>0</v>
      </c>
      <c r="J228">
        <v>0</v>
      </c>
      <c r="K228">
        <v>2.21E-6</v>
      </c>
      <c r="L228">
        <v>5.1482999999999998E-4</v>
      </c>
      <c r="M228">
        <v>-3.4209999999999999E-5</v>
      </c>
      <c r="N228">
        <v>-2.287E-5</v>
      </c>
      <c r="O228">
        <v>0</v>
      </c>
      <c r="P228">
        <v>0</v>
      </c>
      <c r="Q228">
        <v>0</v>
      </c>
      <c r="R228">
        <v>0</v>
      </c>
      <c r="S228" t="s">
        <v>1304</v>
      </c>
    </row>
    <row r="229" spans="1:19" x14ac:dyDescent="0.25">
      <c r="A229" t="s">
        <v>49</v>
      </c>
      <c r="B229">
        <v>0</v>
      </c>
      <c r="C229">
        <v>1</v>
      </c>
      <c r="D229">
        <v>0</v>
      </c>
      <c r="E229">
        <v>0</v>
      </c>
      <c r="F229">
        <v>2</v>
      </c>
      <c r="G229">
        <v>0</v>
      </c>
      <c r="H229">
        <v>2</v>
      </c>
      <c r="I229">
        <v>0</v>
      </c>
      <c r="J229">
        <v>0</v>
      </c>
      <c r="K229">
        <v>2.2199999999999999E-6</v>
      </c>
      <c r="L229">
        <v>5.6603999999999997E-4</v>
      </c>
      <c r="M229">
        <v>-3.4209999999999999E-5</v>
      </c>
      <c r="N229">
        <v>-1.377E-5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25">
      <c r="A230" t="s">
        <v>1394</v>
      </c>
      <c r="B230">
        <v>0</v>
      </c>
      <c r="C230">
        <v>1</v>
      </c>
      <c r="D230">
        <v>0</v>
      </c>
      <c r="E230">
        <v>0</v>
      </c>
      <c r="F230">
        <v>3</v>
      </c>
      <c r="G230">
        <v>2</v>
      </c>
      <c r="H230">
        <v>1</v>
      </c>
      <c r="I230">
        <v>0</v>
      </c>
      <c r="J230">
        <v>0</v>
      </c>
      <c r="K230">
        <v>2.2199999999999999E-6</v>
      </c>
      <c r="L230">
        <v>1.2613249999999999E-2</v>
      </c>
      <c r="M230">
        <v>-3.4709999999999998E-5</v>
      </c>
      <c r="N230">
        <v>-5.5600000000000001E-6</v>
      </c>
      <c r="O230">
        <v>-1.134E-5</v>
      </c>
      <c r="P230">
        <v>2852</v>
      </c>
      <c r="Q230">
        <v>1644</v>
      </c>
      <c r="R230">
        <v>1208</v>
      </c>
      <c r="S230" t="s">
        <v>1304</v>
      </c>
    </row>
    <row r="231" spans="1:19" x14ac:dyDescent="0.25">
      <c r="A231" t="s">
        <v>1395</v>
      </c>
      <c r="B231">
        <v>0</v>
      </c>
      <c r="C231">
        <v>1</v>
      </c>
      <c r="D231">
        <v>0</v>
      </c>
      <c r="E231">
        <v>0</v>
      </c>
      <c r="F231">
        <v>3</v>
      </c>
      <c r="G231">
        <v>0</v>
      </c>
      <c r="H231">
        <v>3</v>
      </c>
      <c r="I231">
        <v>907.04821776999995</v>
      </c>
      <c r="J231">
        <v>29581</v>
      </c>
      <c r="K231">
        <v>2.21E-6</v>
      </c>
      <c r="L231">
        <v>1.93308E-3</v>
      </c>
      <c r="M231">
        <v>-7.6979999999999998E-5</v>
      </c>
      <c r="N231">
        <v>-5.2809999999999998E-5</v>
      </c>
      <c r="O231">
        <v>0</v>
      </c>
      <c r="P231">
        <v>0</v>
      </c>
      <c r="Q231">
        <v>0</v>
      </c>
      <c r="R231">
        <v>0</v>
      </c>
      <c r="S231" t="s">
        <v>1304</v>
      </c>
    </row>
    <row r="232" spans="1:19" x14ac:dyDescent="0.25">
      <c r="A232" t="s">
        <v>456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1</v>
      </c>
      <c r="I232">
        <v>0</v>
      </c>
      <c r="J232">
        <v>0</v>
      </c>
      <c r="K232">
        <v>2.2199999999999999E-6</v>
      </c>
      <c r="L232">
        <v>3.1295999999999999E-4</v>
      </c>
      <c r="M232">
        <v>-8.5499999999999995E-6</v>
      </c>
      <c r="N232">
        <v>-4.0500000000000002E-6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25">
      <c r="A233" t="s">
        <v>1396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2.21E-6</v>
      </c>
      <c r="L233">
        <v>1.0298699999999999E-2</v>
      </c>
      <c r="M233">
        <v>-1.3210000000000001E-5</v>
      </c>
      <c r="N233">
        <v>0</v>
      </c>
      <c r="O233">
        <v>-1.3879999999999999E-5</v>
      </c>
      <c r="P233">
        <v>0</v>
      </c>
      <c r="Q233">
        <v>0</v>
      </c>
      <c r="R233">
        <v>0</v>
      </c>
      <c r="S233" t="s">
        <v>1304</v>
      </c>
    </row>
    <row r="234" spans="1:19" x14ac:dyDescent="0.25">
      <c r="A234" t="s">
        <v>870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0</v>
      </c>
      <c r="H234">
        <v>1</v>
      </c>
      <c r="I234">
        <v>0</v>
      </c>
      <c r="J234">
        <v>0</v>
      </c>
      <c r="K234">
        <v>2.2199999999999999E-6</v>
      </c>
      <c r="L234">
        <v>2.9460000000000001E-4</v>
      </c>
      <c r="M234">
        <v>-8.5499999999999995E-6</v>
      </c>
      <c r="N234">
        <v>-3.7400000000000002E-6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25">
      <c r="A235" t="s">
        <v>341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1</v>
      </c>
      <c r="I235">
        <v>0</v>
      </c>
      <c r="J235">
        <v>0</v>
      </c>
      <c r="K235">
        <v>2.2199999999999999E-6</v>
      </c>
      <c r="L235">
        <v>2.9460000000000001E-4</v>
      </c>
      <c r="M235">
        <v>-8.5499999999999995E-6</v>
      </c>
      <c r="N235">
        <v>-3.7400000000000002E-6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25">
      <c r="A236" t="s">
        <v>56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2.21E-6</v>
      </c>
      <c r="L236">
        <v>2.6657999999999999E-4</v>
      </c>
      <c r="M236">
        <v>-1.3210000000000001E-5</v>
      </c>
      <c r="N236">
        <v>0</v>
      </c>
      <c r="O236">
        <v>-1.3879999999999999E-5</v>
      </c>
      <c r="P236">
        <v>0</v>
      </c>
      <c r="Q236">
        <v>0</v>
      </c>
      <c r="R236">
        <v>0</v>
      </c>
      <c r="S236" t="s">
        <v>1304</v>
      </c>
    </row>
    <row r="237" spans="1:19" x14ac:dyDescent="0.25">
      <c r="A237" t="s">
        <v>602</v>
      </c>
      <c r="B237">
        <v>0</v>
      </c>
      <c r="C237">
        <v>1</v>
      </c>
      <c r="D237">
        <v>0</v>
      </c>
      <c r="E237">
        <v>0</v>
      </c>
      <c r="F237">
        <v>4</v>
      </c>
      <c r="G237">
        <v>0</v>
      </c>
      <c r="H237">
        <v>4</v>
      </c>
      <c r="I237">
        <v>3252.90625</v>
      </c>
      <c r="J237">
        <v>29308</v>
      </c>
      <c r="K237">
        <v>2.21E-6</v>
      </c>
      <c r="L237">
        <v>3.7009899999999999E-3</v>
      </c>
      <c r="M237">
        <v>-1.3684999999999999E-4</v>
      </c>
      <c r="N237">
        <v>-7.9330000000000001E-5</v>
      </c>
      <c r="O237">
        <v>0</v>
      </c>
      <c r="P237">
        <v>0</v>
      </c>
      <c r="Q237">
        <v>0</v>
      </c>
      <c r="R237">
        <v>0</v>
      </c>
      <c r="S237" t="s">
        <v>1304</v>
      </c>
    </row>
    <row r="238" spans="1:19" x14ac:dyDescent="0.25">
      <c r="A238" t="s">
        <v>50</v>
      </c>
      <c r="B238">
        <v>0</v>
      </c>
      <c r="C238">
        <v>1</v>
      </c>
      <c r="D238">
        <v>0</v>
      </c>
      <c r="E238">
        <v>0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2.21E-6</v>
      </c>
      <c r="L238">
        <v>7.7239999999999999E-5</v>
      </c>
      <c r="M238">
        <v>-8.5499999999999995E-6</v>
      </c>
      <c r="N238">
        <v>-4.9599999999999999E-6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25">
      <c r="A239" t="s">
        <v>1397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0</v>
      </c>
      <c r="H239">
        <v>1</v>
      </c>
      <c r="I239">
        <v>0</v>
      </c>
      <c r="J239">
        <v>0</v>
      </c>
      <c r="K239">
        <v>2.2000000000000001E-6</v>
      </c>
      <c r="L239">
        <v>1.0839E-4</v>
      </c>
      <c r="M239">
        <v>-8.5499999999999995E-6</v>
      </c>
      <c r="N239">
        <v>-5.8699999999999997E-6</v>
      </c>
      <c r="O239">
        <v>0</v>
      </c>
      <c r="P239">
        <v>0</v>
      </c>
      <c r="Q239">
        <v>0</v>
      </c>
      <c r="R239">
        <v>0</v>
      </c>
      <c r="S239" t="s">
        <v>1304</v>
      </c>
    </row>
    <row r="240" spans="1:19" x14ac:dyDescent="0.25">
      <c r="A240" t="s">
        <v>588</v>
      </c>
      <c r="B240">
        <v>0</v>
      </c>
      <c r="C240">
        <v>0</v>
      </c>
      <c r="D240">
        <v>1</v>
      </c>
      <c r="E240">
        <v>0</v>
      </c>
      <c r="F240">
        <v>2</v>
      </c>
      <c r="G240">
        <v>1</v>
      </c>
      <c r="H240">
        <v>1</v>
      </c>
      <c r="I240">
        <v>283.17288208000002</v>
      </c>
      <c r="J240">
        <v>2286</v>
      </c>
      <c r="K240">
        <v>2.21E-6</v>
      </c>
      <c r="L240">
        <v>3.8362999999999998E-4</v>
      </c>
      <c r="M240">
        <v>-4.4599999999999996E-6</v>
      </c>
      <c r="N240">
        <v>3.0800000000000002E-6</v>
      </c>
      <c r="O240">
        <v>8.9999999999999996E-7</v>
      </c>
      <c r="P240">
        <v>13497</v>
      </c>
      <c r="Q240">
        <v>6941</v>
      </c>
      <c r="R240">
        <v>6556</v>
      </c>
      <c r="S240" t="s">
        <v>1304</v>
      </c>
    </row>
    <row r="241" spans="1:19" x14ac:dyDescent="0.25">
      <c r="A241" t="s">
        <v>1214</v>
      </c>
      <c r="B241">
        <v>0</v>
      </c>
      <c r="C241">
        <v>0</v>
      </c>
      <c r="D241">
        <v>0</v>
      </c>
      <c r="E241">
        <v>1</v>
      </c>
      <c r="F241">
        <v>2</v>
      </c>
      <c r="G241">
        <v>1</v>
      </c>
      <c r="H241">
        <v>1</v>
      </c>
      <c r="I241">
        <v>577.18817138999998</v>
      </c>
      <c r="J241">
        <v>6500</v>
      </c>
      <c r="K241">
        <v>2.2000000000000001E-6</v>
      </c>
      <c r="L241">
        <v>3.1699999999999998E-5</v>
      </c>
      <c r="M241">
        <v>-1.2629999999999999E-5</v>
      </c>
      <c r="N241">
        <v>-3.89E-6</v>
      </c>
      <c r="O241">
        <v>-1.113E-5</v>
      </c>
      <c r="P241">
        <v>1</v>
      </c>
      <c r="Q241">
        <v>0</v>
      </c>
      <c r="R241">
        <v>1</v>
      </c>
      <c r="S241" t="s">
        <v>1304</v>
      </c>
    </row>
    <row r="242" spans="1:19" x14ac:dyDescent="0.25">
      <c r="A242" t="s">
        <v>52</v>
      </c>
      <c r="B242">
        <v>0.5</v>
      </c>
      <c r="C242">
        <v>0</v>
      </c>
      <c r="D242">
        <v>0</v>
      </c>
      <c r="E242">
        <v>1</v>
      </c>
      <c r="F242">
        <v>3</v>
      </c>
      <c r="G242">
        <v>2</v>
      </c>
      <c r="H242">
        <v>1</v>
      </c>
      <c r="I242">
        <v>434.38446045000001</v>
      </c>
      <c r="J242">
        <v>2865</v>
      </c>
      <c r="K242">
        <v>2.21E-6</v>
      </c>
      <c r="L242">
        <v>1.37575E-3</v>
      </c>
      <c r="M242">
        <v>9.2399999999999996E-6</v>
      </c>
      <c r="N242">
        <v>-7.6799999999999993E-6</v>
      </c>
      <c r="O242">
        <v>2.2189999999999999E-5</v>
      </c>
      <c r="P242">
        <v>7015</v>
      </c>
      <c r="Q242">
        <v>4179</v>
      </c>
      <c r="R242">
        <v>2836</v>
      </c>
      <c r="S242" t="s">
        <v>1304</v>
      </c>
    </row>
    <row r="243" spans="1:19" x14ac:dyDescent="0.25">
      <c r="A243" t="s">
        <v>1398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2.21E-6</v>
      </c>
      <c r="L243">
        <v>4.5671899999999996E-3</v>
      </c>
      <c r="M243">
        <v>-1.3210000000000001E-5</v>
      </c>
      <c r="N243">
        <v>0</v>
      </c>
      <c r="O243">
        <v>-1.3879999999999999E-5</v>
      </c>
      <c r="P243">
        <v>0</v>
      </c>
      <c r="Q243">
        <v>0</v>
      </c>
      <c r="R243">
        <v>0</v>
      </c>
      <c r="S243" t="s">
        <v>1304</v>
      </c>
    </row>
    <row r="244" spans="1:19" x14ac:dyDescent="0.25">
      <c r="A244" t="s">
        <v>1399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2.21E-6</v>
      </c>
      <c r="L244">
        <v>4.5671899999999996E-3</v>
      </c>
      <c r="M244">
        <v>-1.3210000000000001E-5</v>
      </c>
      <c r="N244">
        <v>0</v>
      </c>
      <c r="O244">
        <v>-1.3879999999999999E-5</v>
      </c>
      <c r="P244">
        <v>0</v>
      </c>
      <c r="Q244">
        <v>0</v>
      </c>
      <c r="R244">
        <v>0</v>
      </c>
      <c r="S244" t="s">
        <v>1304</v>
      </c>
    </row>
    <row r="245" spans="1:19" x14ac:dyDescent="0.25">
      <c r="A245" t="s">
        <v>451</v>
      </c>
      <c r="B245">
        <v>0</v>
      </c>
      <c r="C245">
        <v>1</v>
      </c>
      <c r="D245">
        <v>0</v>
      </c>
      <c r="E245">
        <v>0</v>
      </c>
      <c r="F245">
        <v>3</v>
      </c>
      <c r="G245">
        <v>1</v>
      </c>
      <c r="H245">
        <v>2</v>
      </c>
      <c r="I245">
        <v>2801.9213867200001</v>
      </c>
      <c r="J245">
        <v>24941</v>
      </c>
      <c r="K245">
        <v>2.21E-6</v>
      </c>
      <c r="L245">
        <v>1.04371E-3</v>
      </c>
      <c r="M245">
        <v>-4.286E-5</v>
      </c>
      <c r="N245">
        <v>-2.923E-5</v>
      </c>
      <c r="O245">
        <v>-3.5030000000000002E-5</v>
      </c>
      <c r="P245">
        <v>0</v>
      </c>
      <c r="Q245">
        <v>0</v>
      </c>
      <c r="R245">
        <v>0</v>
      </c>
      <c r="S245" t="s">
        <v>1304</v>
      </c>
    </row>
    <row r="246" spans="1:19" x14ac:dyDescent="0.25">
      <c r="A246" t="s">
        <v>714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3.9000000000000002E-7</v>
      </c>
      <c r="L246">
        <v>0</v>
      </c>
      <c r="M246">
        <v>-1.3210000000000001E-5</v>
      </c>
      <c r="N246">
        <v>0</v>
      </c>
      <c r="O246">
        <v>-1.3879999999999999E-5</v>
      </c>
      <c r="P246">
        <v>0</v>
      </c>
      <c r="Q246">
        <v>0</v>
      </c>
      <c r="R246">
        <v>0</v>
      </c>
      <c r="S246">
        <v>0</v>
      </c>
    </row>
    <row r="247" spans="1:19" x14ac:dyDescent="0.25">
      <c r="A247" t="s">
        <v>53</v>
      </c>
      <c r="B247">
        <v>1</v>
      </c>
      <c r="C247">
        <v>0</v>
      </c>
      <c r="D247">
        <v>0</v>
      </c>
      <c r="E247">
        <v>1</v>
      </c>
      <c r="F247">
        <v>10</v>
      </c>
      <c r="G247">
        <v>3</v>
      </c>
      <c r="H247">
        <v>7</v>
      </c>
      <c r="I247">
        <v>3345.34643555</v>
      </c>
      <c r="J247">
        <v>25606</v>
      </c>
      <c r="K247">
        <v>2.21E-6</v>
      </c>
      <c r="L247">
        <v>8.7414000000000003E-4</v>
      </c>
      <c r="M247">
        <v>-3.1912999999999999E-4</v>
      </c>
      <c r="N247">
        <v>-3.3736999999999998E-4</v>
      </c>
      <c r="O247">
        <v>-2.0806000000000001E-4</v>
      </c>
      <c r="P247">
        <v>7086</v>
      </c>
      <c r="Q247">
        <v>3625</v>
      </c>
      <c r="R247">
        <v>3461</v>
      </c>
      <c r="S247" t="s">
        <v>1304</v>
      </c>
    </row>
    <row r="248" spans="1:19" x14ac:dyDescent="0.25">
      <c r="A248" t="s">
        <v>1400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1</v>
      </c>
      <c r="I248">
        <v>0</v>
      </c>
      <c r="J248">
        <v>0</v>
      </c>
      <c r="K248">
        <v>2.21E-6</v>
      </c>
      <c r="L248">
        <v>8.1913000000000005E-4</v>
      </c>
      <c r="M248">
        <v>-8.5499999999999995E-6</v>
      </c>
      <c r="N248">
        <v>-5.8699999999999997E-6</v>
      </c>
      <c r="O248">
        <v>0</v>
      </c>
      <c r="P248">
        <v>0</v>
      </c>
      <c r="Q248">
        <v>0</v>
      </c>
      <c r="R248">
        <v>0</v>
      </c>
      <c r="S248" t="s">
        <v>1304</v>
      </c>
    </row>
    <row r="249" spans="1:19" x14ac:dyDescent="0.25">
      <c r="A249" t="s">
        <v>980</v>
      </c>
      <c r="B249">
        <v>0</v>
      </c>
      <c r="C249">
        <v>1</v>
      </c>
      <c r="D249">
        <v>0</v>
      </c>
      <c r="E249">
        <v>0</v>
      </c>
      <c r="F249">
        <v>3</v>
      </c>
      <c r="G249">
        <v>0</v>
      </c>
      <c r="H249">
        <v>3</v>
      </c>
      <c r="I249">
        <v>0</v>
      </c>
      <c r="J249">
        <v>0</v>
      </c>
      <c r="K249">
        <v>2.2199999999999999E-6</v>
      </c>
      <c r="L249">
        <v>2.2011299999999999E-3</v>
      </c>
      <c r="M249">
        <v>-7.6979999999999998E-5</v>
      </c>
      <c r="N249">
        <v>-4.9169999999999998E-5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25">
      <c r="A250" t="s">
        <v>54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1</v>
      </c>
      <c r="I250">
        <v>0</v>
      </c>
      <c r="J250">
        <v>0</v>
      </c>
      <c r="K250">
        <v>2.21E-6</v>
      </c>
      <c r="L250">
        <v>9.6280000000000007E-5</v>
      </c>
      <c r="M250">
        <v>-8.5499999999999995E-6</v>
      </c>
      <c r="N250">
        <v>-5.5600000000000001E-6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x14ac:dyDescent="0.25">
      <c r="A251" t="s">
        <v>865</v>
      </c>
      <c r="B251">
        <v>0</v>
      </c>
      <c r="C251">
        <v>1</v>
      </c>
      <c r="D251">
        <v>0</v>
      </c>
      <c r="E251">
        <v>0</v>
      </c>
      <c r="F251">
        <v>6</v>
      </c>
      <c r="G251">
        <v>4</v>
      </c>
      <c r="H251">
        <v>2</v>
      </c>
      <c r="I251">
        <v>1325.4299316399999</v>
      </c>
      <c r="J251">
        <v>14343</v>
      </c>
      <c r="K251">
        <v>2.2199999999999999E-6</v>
      </c>
      <c r="L251">
        <v>2.5883650000000001E-2</v>
      </c>
      <c r="M251">
        <v>-1.6672E-4</v>
      </c>
      <c r="N251">
        <v>-4.6499999999999999E-5</v>
      </c>
      <c r="O251">
        <v>-1.5881000000000001E-4</v>
      </c>
      <c r="P251">
        <v>4644</v>
      </c>
      <c r="Q251">
        <v>4235</v>
      </c>
      <c r="R251">
        <v>409</v>
      </c>
      <c r="S251" t="s">
        <v>1304</v>
      </c>
    </row>
    <row r="252" spans="1:19" x14ac:dyDescent="0.25">
      <c r="A252" t="s">
        <v>55</v>
      </c>
      <c r="B252">
        <v>0</v>
      </c>
      <c r="C252">
        <v>1</v>
      </c>
      <c r="D252">
        <v>0</v>
      </c>
      <c r="E252">
        <v>0</v>
      </c>
      <c r="F252">
        <v>3</v>
      </c>
      <c r="G252">
        <v>2</v>
      </c>
      <c r="H252">
        <v>1</v>
      </c>
      <c r="I252">
        <v>166.51002502</v>
      </c>
      <c r="J252">
        <v>1209</v>
      </c>
      <c r="K252">
        <v>2.21E-6</v>
      </c>
      <c r="L252">
        <v>2.70105E-3</v>
      </c>
      <c r="M252">
        <v>-5.4889999999999998E-5</v>
      </c>
      <c r="N252">
        <v>-1.8300000000000001E-5</v>
      </c>
      <c r="O252">
        <v>-6.2910000000000006E-5</v>
      </c>
      <c r="P252">
        <v>100</v>
      </c>
      <c r="Q252">
        <v>32</v>
      </c>
      <c r="R252">
        <v>68</v>
      </c>
      <c r="S252" t="s">
        <v>1304</v>
      </c>
    </row>
    <row r="253" spans="1:19" x14ac:dyDescent="0.25">
      <c r="A253" t="s">
        <v>934</v>
      </c>
      <c r="B253">
        <v>0</v>
      </c>
      <c r="C253">
        <v>0</v>
      </c>
      <c r="D253">
        <v>0.5</v>
      </c>
      <c r="E253">
        <v>0.55000000000000004</v>
      </c>
      <c r="F253">
        <v>2</v>
      </c>
      <c r="G253">
        <v>1</v>
      </c>
      <c r="H253">
        <v>1</v>
      </c>
      <c r="I253">
        <v>190.21635437</v>
      </c>
      <c r="J253">
        <v>1311</v>
      </c>
      <c r="K253">
        <v>2.2199999999999999E-6</v>
      </c>
      <c r="L253">
        <v>2.3745999999999999E-4</v>
      </c>
      <c r="M253">
        <v>-1.84E-5</v>
      </c>
      <c r="N253">
        <v>-1.0869999999999999E-5</v>
      </c>
      <c r="O253">
        <v>-1.543E-5</v>
      </c>
      <c r="P253">
        <v>0</v>
      </c>
      <c r="Q253">
        <v>0</v>
      </c>
      <c r="R253">
        <v>0</v>
      </c>
      <c r="S253">
        <v>0</v>
      </c>
    </row>
    <row r="254" spans="1:19" x14ac:dyDescent="0.25">
      <c r="A254" t="s">
        <v>932</v>
      </c>
      <c r="B254">
        <v>0</v>
      </c>
      <c r="C254">
        <v>0</v>
      </c>
      <c r="D254">
        <v>0.5</v>
      </c>
      <c r="E254">
        <v>0.55000000000000004</v>
      </c>
      <c r="F254">
        <v>2</v>
      </c>
      <c r="G254">
        <v>1</v>
      </c>
      <c r="H254">
        <v>1</v>
      </c>
      <c r="I254">
        <v>7.2429761900000003</v>
      </c>
      <c r="J254">
        <v>26</v>
      </c>
      <c r="K254">
        <v>2.2199999999999999E-6</v>
      </c>
      <c r="L254">
        <v>6.3199999999999996E-6</v>
      </c>
      <c r="M254">
        <v>-2.128E-5</v>
      </c>
      <c r="N254">
        <v>-1.269E-5</v>
      </c>
      <c r="O254">
        <v>-2.832E-5</v>
      </c>
      <c r="P254">
        <v>0</v>
      </c>
      <c r="Q254">
        <v>0</v>
      </c>
      <c r="R254">
        <v>0</v>
      </c>
      <c r="S254">
        <v>0</v>
      </c>
    </row>
    <row r="255" spans="1:19" x14ac:dyDescent="0.25">
      <c r="A255" t="s">
        <v>930</v>
      </c>
      <c r="B255">
        <v>0</v>
      </c>
      <c r="C255">
        <v>0</v>
      </c>
      <c r="D255">
        <v>0.5</v>
      </c>
      <c r="E255">
        <v>0.55000000000000004</v>
      </c>
      <c r="F255">
        <v>5</v>
      </c>
      <c r="G255">
        <v>1</v>
      </c>
      <c r="H255">
        <v>4</v>
      </c>
      <c r="I255">
        <v>894.49560546999999</v>
      </c>
      <c r="J255">
        <v>7704</v>
      </c>
      <c r="K255">
        <v>2.2199999999999999E-6</v>
      </c>
      <c r="L255">
        <v>4.7927500000000001E-3</v>
      </c>
      <c r="M255">
        <v>-1.4478000000000001E-4</v>
      </c>
      <c r="N255">
        <v>-7.2639999999999996E-5</v>
      </c>
      <c r="O255">
        <v>-5.7040000000000003E-5</v>
      </c>
      <c r="P255">
        <v>0</v>
      </c>
      <c r="Q255">
        <v>0</v>
      </c>
      <c r="R255">
        <v>0</v>
      </c>
      <c r="S255">
        <v>0</v>
      </c>
    </row>
    <row r="256" spans="1:19" x14ac:dyDescent="0.25">
      <c r="A256" t="s">
        <v>935</v>
      </c>
      <c r="B256">
        <v>0</v>
      </c>
      <c r="C256">
        <v>1</v>
      </c>
      <c r="D256">
        <v>0</v>
      </c>
      <c r="E256">
        <v>0</v>
      </c>
      <c r="F256">
        <v>5</v>
      </c>
      <c r="G256">
        <v>0</v>
      </c>
      <c r="H256">
        <v>5</v>
      </c>
      <c r="I256">
        <v>0</v>
      </c>
      <c r="J256">
        <v>0</v>
      </c>
      <c r="K256">
        <v>2.2500000000000001E-6</v>
      </c>
      <c r="L256">
        <v>4.5300000000000001E-4</v>
      </c>
      <c r="M256">
        <v>-2.1383E-4</v>
      </c>
      <c r="N256">
        <v>-1.3457000000000001E-4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25">
      <c r="A257" t="s">
        <v>57</v>
      </c>
      <c r="B257">
        <v>0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0</v>
      </c>
      <c r="J257">
        <v>0</v>
      </c>
      <c r="K257">
        <v>2.21E-6</v>
      </c>
      <c r="L257">
        <v>2.9460000000000001E-4</v>
      </c>
      <c r="M257">
        <v>-8.5499999999999995E-6</v>
      </c>
      <c r="N257">
        <v>-3.7400000000000002E-6</v>
      </c>
      <c r="O257">
        <v>0</v>
      </c>
      <c r="P257">
        <v>0</v>
      </c>
      <c r="Q257">
        <v>0</v>
      </c>
      <c r="R257">
        <v>0</v>
      </c>
      <c r="S257" t="s">
        <v>1304</v>
      </c>
    </row>
    <row r="258" spans="1:19" x14ac:dyDescent="0.25">
      <c r="A258" t="s">
        <v>568</v>
      </c>
      <c r="B258">
        <v>0</v>
      </c>
      <c r="C258">
        <v>1</v>
      </c>
      <c r="D258">
        <v>0</v>
      </c>
      <c r="E258">
        <v>0</v>
      </c>
      <c r="F258">
        <v>3</v>
      </c>
      <c r="G258">
        <v>0</v>
      </c>
      <c r="H258">
        <v>3</v>
      </c>
      <c r="I258">
        <v>57.229202270000002</v>
      </c>
      <c r="J258">
        <v>641</v>
      </c>
      <c r="K258">
        <v>2.2199999999999999E-6</v>
      </c>
      <c r="L258">
        <v>4.1530899999999999E-3</v>
      </c>
      <c r="M258">
        <v>-7.6979999999999998E-5</v>
      </c>
      <c r="N258">
        <v>-2.3689999999999998E-5</v>
      </c>
      <c r="O258">
        <v>0</v>
      </c>
      <c r="P258">
        <v>0</v>
      </c>
      <c r="Q258">
        <v>0</v>
      </c>
      <c r="R258">
        <v>0</v>
      </c>
      <c r="S258" t="s">
        <v>1304</v>
      </c>
    </row>
    <row r="259" spans="1:19" x14ac:dyDescent="0.25">
      <c r="A259" t="s">
        <v>1401</v>
      </c>
      <c r="B259">
        <v>0</v>
      </c>
      <c r="C259">
        <v>1</v>
      </c>
      <c r="D259">
        <v>0</v>
      </c>
      <c r="E259">
        <v>0</v>
      </c>
      <c r="F259">
        <v>4</v>
      </c>
      <c r="G259">
        <v>1</v>
      </c>
      <c r="H259">
        <v>3</v>
      </c>
      <c r="I259">
        <v>651.55181885000002</v>
      </c>
      <c r="J259">
        <v>6713</v>
      </c>
      <c r="K259">
        <v>2.21E-6</v>
      </c>
      <c r="L259">
        <v>1.4040999999999999E-4</v>
      </c>
      <c r="M259">
        <v>-8.5220000000000001E-5</v>
      </c>
      <c r="N259">
        <v>-7.1459999999999997E-5</v>
      </c>
      <c r="O259">
        <v>-4.833E-5</v>
      </c>
      <c r="P259">
        <v>44</v>
      </c>
      <c r="Q259">
        <v>29</v>
      </c>
      <c r="R259">
        <v>15</v>
      </c>
      <c r="S259" t="s">
        <v>1304</v>
      </c>
    </row>
    <row r="260" spans="1:19" x14ac:dyDescent="0.25">
      <c r="A260" t="s">
        <v>343</v>
      </c>
      <c r="B260">
        <v>0</v>
      </c>
      <c r="C260">
        <v>1</v>
      </c>
      <c r="D260">
        <v>0</v>
      </c>
      <c r="E260">
        <v>0</v>
      </c>
      <c r="F260">
        <v>2</v>
      </c>
      <c r="G260">
        <v>0</v>
      </c>
      <c r="H260">
        <v>2</v>
      </c>
      <c r="I260">
        <v>37.098484040000002</v>
      </c>
      <c r="J260">
        <v>249</v>
      </c>
      <c r="K260">
        <v>2.21E-6</v>
      </c>
      <c r="L260">
        <v>4.5182000000000002E-4</v>
      </c>
      <c r="M260">
        <v>-3.4209999999999999E-5</v>
      </c>
      <c r="N260">
        <v>-1.9230000000000001E-5</v>
      </c>
      <c r="O260">
        <v>0</v>
      </c>
      <c r="P260">
        <v>0</v>
      </c>
      <c r="Q260">
        <v>0</v>
      </c>
      <c r="R260">
        <v>0</v>
      </c>
      <c r="S260" t="s">
        <v>1304</v>
      </c>
    </row>
    <row r="261" spans="1:19" x14ac:dyDescent="0.25">
      <c r="A261" t="s">
        <v>854</v>
      </c>
      <c r="B261">
        <v>0</v>
      </c>
      <c r="C261">
        <v>1</v>
      </c>
      <c r="D261">
        <v>0</v>
      </c>
      <c r="E261">
        <v>0</v>
      </c>
      <c r="F261">
        <v>4</v>
      </c>
      <c r="G261">
        <v>2</v>
      </c>
      <c r="H261">
        <v>2</v>
      </c>
      <c r="I261">
        <v>6599.6884765599998</v>
      </c>
      <c r="J261">
        <v>44828</v>
      </c>
      <c r="K261">
        <v>2.21E-6</v>
      </c>
      <c r="L261">
        <v>2.5215699999999999E-3</v>
      </c>
      <c r="M261">
        <v>-8.0309999999999995E-5</v>
      </c>
      <c r="N261">
        <v>-5.1969999999999999E-5</v>
      </c>
      <c r="O261">
        <v>-1.0469E-4</v>
      </c>
      <c r="P261">
        <v>82</v>
      </c>
      <c r="Q261">
        <v>41</v>
      </c>
      <c r="R261">
        <v>41</v>
      </c>
      <c r="S261" t="s">
        <v>1304</v>
      </c>
    </row>
    <row r="262" spans="1:19" x14ac:dyDescent="0.25">
      <c r="A262" t="s">
        <v>1402</v>
      </c>
      <c r="B262">
        <v>0</v>
      </c>
      <c r="C262">
        <v>1</v>
      </c>
      <c r="D262">
        <v>0</v>
      </c>
      <c r="E262">
        <v>0</v>
      </c>
      <c r="F262">
        <v>2</v>
      </c>
      <c r="G262">
        <v>0</v>
      </c>
      <c r="H262">
        <v>2</v>
      </c>
      <c r="I262">
        <v>0</v>
      </c>
      <c r="J262">
        <v>0</v>
      </c>
      <c r="K262">
        <v>2.21E-6</v>
      </c>
      <c r="L262">
        <v>6.9229000000000003E-4</v>
      </c>
      <c r="M262">
        <v>-3.4209999999999999E-5</v>
      </c>
      <c r="N262">
        <v>-1.9830000000000002E-5</v>
      </c>
      <c r="O262">
        <v>0</v>
      </c>
      <c r="P262">
        <v>0</v>
      </c>
      <c r="Q262">
        <v>0</v>
      </c>
      <c r="R262">
        <v>0</v>
      </c>
      <c r="S262" t="s">
        <v>1304</v>
      </c>
    </row>
    <row r="263" spans="1:19" x14ac:dyDescent="0.25">
      <c r="A263" t="s">
        <v>1403</v>
      </c>
      <c r="B263">
        <v>0</v>
      </c>
      <c r="C263">
        <v>1</v>
      </c>
      <c r="D263">
        <v>0</v>
      </c>
      <c r="E263">
        <v>0</v>
      </c>
      <c r="F263">
        <v>5</v>
      </c>
      <c r="G263">
        <v>0</v>
      </c>
      <c r="H263">
        <v>5</v>
      </c>
      <c r="I263">
        <v>1682.5722656200001</v>
      </c>
      <c r="J263">
        <v>17037</v>
      </c>
      <c r="K263">
        <v>2.21E-6</v>
      </c>
      <c r="L263">
        <v>3.4150199999999999E-3</v>
      </c>
      <c r="M263">
        <v>-2.1383E-4</v>
      </c>
      <c r="N263">
        <v>-1.0272000000000001E-4</v>
      </c>
      <c r="O263">
        <v>0</v>
      </c>
      <c r="P263">
        <v>0</v>
      </c>
      <c r="Q263">
        <v>0</v>
      </c>
      <c r="R263">
        <v>0</v>
      </c>
      <c r="S263" t="s">
        <v>1304</v>
      </c>
    </row>
    <row r="264" spans="1:19" x14ac:dyDescent="0.25">
      <c r="A264" t="s">
        <v>1404</v>
      </c>
      <c r="B264">
        <v>0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3.9000000000000002E-7</v>
      </c>
      <c r="L264">
        <v>0</v>
      </c>
      <c r="M264">
        <v>-1.3210000000000001E-5</v>
      </c>
      <c r="N264">
        <v>0</v>
      </c>
      <c r="O264">
        <v>-1.3879999999999999E-5</v>
      </c>
      <c r="P264">
        <v>0</v>
      </c>
      <c r="Q264">
        <v>0</v>
      </c>
      <c r="R264">
        <v>0</v>
      </c>
      <c r="S264">
        <v>0.54308062999999995</v>
      </c>
    </row>
    <row r="265" spans="1:19" x14ac:dyDescent="0.25">
      <c r="A265" t="s">
        <v>997</v>
      </c>
      <c r="B265">
        <v>0</v>
      </c>
      <c r="C265">
        <v>1</v>
      </c>
      <c r="D265">
        <v>0</v>
      </c>
      <c r="E265">
        <v>0</v>
      </c>
      <c r="F265">
        <v>2</v>
      </c>
      <c r="G265">
        <v>0</v>
      </c>
      <c r="H265">
        <v>2</v>
      </c>
      <c r="I265">
        <v>3</v>
      </c>
      <c r="J265">
        <v>3</v>
      </c>
      <c r="K265">
        <v>3.9000000000000002E-7</v>
      </c>
      <c r="L265">
        <v>0</v>
      </c>
      <c r="M265">
        <v>-3.4209999999999999E-5</v>
      </c>
      <c r="N265">
        <v>-2.408E-5</v>
      </c>
      <c r="O265">
        <v>0</v>
      </c>
      <c r="P265">
        <v>0</v>
      </c>
      <c r="Q265">
        <v>0</v>
      </c>
      <c r="R265">
        <v>0</v>
      </c>
      <c r="S265">
        <v>0.54308062999999995</v>
      </c>
    </row>
    <row r="266" spans="1:19" x14ac:dyDescent="0.25">
      <c r="A266" t="s">
        <v>881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3.9000000000000002E-7</v>
      </c>
      <c r="L266">
        <v>0</v>
      </c>
      <c r="M266">
        <v>-1.3210000000000001E-5</v>
      </c>
      <c r="N266">
        <v>0</v>
      </c>
      <c r="O266">
        <v>-1.3879999999999999E-5</v>
      </c>
      <c r="P266">
        <v>0</v>
      </c>
      <c r="Q266">
        <v>0</v>
      </c>
      <c r="R266">
        <v>0</v>
      </c>
      <c r="S266">
        <v>0</v>
      </c>
    </row>
    <row r="267" spans="1:19" x14ac:dyDescent="0.25">
      <c r="A267" t="s">
        <v>76</v>
      </c>
      <c r="B267">
        <v>0.85</v>
      </c>
      <c r="C267">
        <v>0</v>
      </c>
      <c r="D267">
        <v>0</v>
      </c>
      <c r="E267">
        <v>1</v>
      </c>
      <c r="F267">
        <v>5</v>
      </c>
      <c r="G267">
        <v>4</v>
      </c>
      <c r="H267">
        <v>1</v>
      </c>
      <c r="I267">
        <v>5324.5</v>
      </c>
      <c r="J267">
        <v>24758</v>
      </c>
      <c r="K267">
        <v>2.21E-6</v>
      </c>
      <c r="L267">
        <v>1.3778E-4</v>
      </c>
      <c r="M267">
        <v>-2.1193000000000001E-4</v>
      </c>
      <c r="N267">
        <v>-3.8009999999999997E-5</v>
      </c>
      <c r="O267">
        <v>-2.2652999999999999E-4</v>
      </c>
      <c r="P267">
        <v>32</v>
      </c>
      <c r="Q267">
        <v>16</v>
      </c>
      <c r="R267">
        <v>16</v>
      </c>
      <c r="S267" t="s">
        <v>1304</v>
      </c>
    </row>
    <row r="268" spans="1:19" x14ac:dyDescent="0.25">
      <c r="A268" t="s">
        <v>834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1</v>
      </c>
      <c r="I268">
        <v>0</v>
      </c>
      <c r="J268">
        <v>0</v>
      </c>
      <c r="K268">
        <v>2.21E-6</v>
      </c>
      <c r="L268">
        <v>9.9199999999999999E-6</v>
      </c>
      <c r="M268">
        <v>-8.5499999999999995E-6</v>
      </c>
      <c r="N268">
        <v>-5.8699999999999997E-6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25">
      <c r="A269" t="s">
        <v>1405</v>
      </c>
      <c r="B269">
        <v>0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2.21E-6</v>
      </c>
      <c r="L269">
        <v>1.7039999999999999E-5</v>
      </c>
      <c r="M269">
        <v>-1.3210000000000001E-5</v>
      </c>
      <c r="N269">
        <v>0</v>
      </c>
      <c r="O269">
        <v>-1.3879999999999999E-5</v>
      </c>
      <c r="P269">
        <v>0</v>
      </c>
      <c r="Q269">
        <v>0</v>
      </c>
      <c r="R269">
        <v>0</v>
      </c>
      <c r="S269">
        <v>0.54308062999999995</v>
      </c>
    </row>
    <row r="270" spans="1:19" x14ac:dyDescent="0.25">
      <c r="A270" t="s">
        <v>61</v>
      </c>
      <c r="B270">
        <v>0</v>
      </c>
      <c r="C270">
        <v>1</v>
      </c>
      <c r="D270">
        <v>0</v>
      </c>
      <c r="E270">
        <v>0</v>
      </c>
      <c r="F270">
        <v>4</v>
      </c>
      <c r="G270">
        <v>0</v>
      </c>
      <c r="H270">
        <v>4</v>
      </c>
      <c r="I270">
        <v>1332</v>
      </c>
      <c r="J270">
        <v>33440</v>
      </c>
      <c r="K270">
        <v>2.2199999999999999E-6</v>
      </c>
      <c r="L270">
        <v>2.3661999999999999E-4</v>
      </c>
      <c r="M270">
        <v>-1.3684999999999999E-4</v>
      </c>
      <c r="N270">
        <v>-8.0539999999999998E-5</v>
      </c>
      <c r="O270">
        <v>0</v>
      </c>
      <c r="P270">
        <v>0</v>
      </c>
      <c r="Q270">
        <v>0</v>
      </c>
      <c r="R270">
        <v>0</v>
      </c>
      <c r="S270">
        <v>0.54308062999999995</v>
      </c>
    </row>
    <row r="271" spans="1:19" x14ac:dyDescent="0.25">
      <c r="A271" t="s">
        <v>1406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2.2000000000000001E-6</v>
      </c>
      <c r="L271">
        <v>1.1400000000000001E-4</v>
      </c>
      <c r="M271">
        <v>-1.3210000000000001E-5</v>
      </c>
      <c r="N271">
        <v>0</v>
      </c>
      <c r="O271">
        <v>-1.3879999999999999E-5</v>
      </c>
      <c r="P271">
        <v>0</v>
      </c>
      <c r="Q271">
        <v>0</v>
      </c>
      <c r="R271">
        <v>0</v>
      </c>
      <c r="S271" t="s">
        <v>1304</v>
      </c>
    </row>
    <row r="272" spans="1:19" x14ac:dyDescent="0.25">
      <c r="A272" t="s">
        <v>361</v>
      </c>
      <c r="B272">
        <v>0</v>
      </c>
      <c r="C272">
        <v>1</v>
      </c>
      <c r="D272">
        <v>0</v>
      </c>
      <c r="E272">
        <v>0</v>
      </c>
      <c r="F272">
        <v>7</v>
      </c>
      <c r="G272">
        <v>1</v>
      </c>
      <c r="H272">
        <v>6</v>
      </c>
      <c r="I272">
        <v>176.62890625</v>
      </c>
      <c r="J272">
        <v>1952</v>
      </c>
      <c r="K272">
        <v>2.21E-6</v>
      </c>
      <c r="L272">
        <v>1.6925E-3</v>
      </c>
      <c r="M272">
        <v>-9.221E-5</v>
      </c>
      <c r="N272">
        <v>-1.7028E-4</v>
      </c>
      <c r="O272">
        <v>-3.0340000000000001E-5</v>
      </c>
      <c r="P272">
        <v>4568</v>
      </c>
      <c r="Q272">
        <v>2462</v>
      </c>
      <c r="R272">
        <v>2106</v>
      </c>
      <c r="S272" t="s">
        <v>1304</v>
      </c>
    </row>
    <row r="273" spans="1:19" x14ac:dyDescent="0.25">
      <c r="A273" t="s">
        <v>1407</v>
      </c>
      <c r="B273">
        <v>0</v>
      </c>
      <c r="C273">
        <v>1</v>
      </c>
      <c r="D273">
        <v>0</v>
      </c>
      <c r="E273">
        <v>0</v>
      </c>
      <c r="F273">
        <v>4</v>
      </c>
      <c r="G273">
        <v>2</v>
      </c>
      <c r="H273">
        <v>2</v>
      </c>
      <c r="I273">
        <v>0</v>
      </c>
      <c r="J273">
        <v>0</v>
      </c>
      <c r="K273">
        <v>2.21E-6</v>
      </c>
      <c r="L273">
        <v>1.57503E-3</v>
      </c>
      <c r="M273">
        <v>-4.0920000000000001E-5</v>
      </c>
      <c r="N273">
        <v>-3.074E-5</v>
      </c>
      <c r="O273">
        <v>-5.1400000000000003E-5</v>
      </c>
      <c r="P273">
        <v>4101</v>
      </c>
      <c r="Q273">
        <v>2182</v>
      </c>
      <c r="R273">
        <v>1919</v>
      </c>
      <c r="S273" t="s">
        <v>1304</v>
      </c>
    </row>
    <row r="274" spans="1:19" x14ac:dyDescent="0.25">
      <c r="A274" t="s">
        <v>987</v>
      </c>
      <c r="B274">
        <v>0</v>
      </c>
      <c r="C274">
        <v>1</v>
      </c>
      <c r="D274">
        <v>0</v>
      </c>
      <c r="E274">
        <v>0</v>
      </c>
      <c r="F274">
        <v>5</v>
      </c>
      <c r="G274">
        <v>0</v>
      </c>
      <c r="H274">
        <v>5</v>
      </c>
      <c r="I274">
        <v>290.04101562</v>
      </c>
      <c r="J274">
        <v>6509</v>
      </c>
      <c r="K274">
        <v>2.21E-6</v>
      </c>
      <c r="L274">
        <v>4.3511E-4</v>
      </c>
      <c r="M274">
        <v>-2.1383E-4</v>
      </c>
      <c r="N274">
        <v>-1.3305000000000001E-4</v>
      </c>
      <c r="O274">
        <v>0</v>
      </c>
      <c r="P274">
        <v>0</v>
      </c>
      <c r="Q274">
        <v>0</v>
      </c>
      <c r="R274">
        <v>0</v>
      </c>
      <c r="S274" t="s">
        <v>1304</v>
      </c>
    </row>
    <row r="275" spans="1:19" x14ac:dyDescent="0.25">
      <c r="A275" t="s">
        <v>1408</v>
      </c>
      <c r="B275">
        <v>0</v>
      </c>
      <c r="C275">
        <v>1</v>
      </c>
      <c r="D275">
        <v>0</v>
      </c>
      <c r="E275">
        <v>0</v>
      </c>
      <c r="F275">
        <v>2</v>
      </c>
      <c r="G275">
        <v>0</v>
      </c>
      <c r="H275">
        <v>2</v>
      </c>
      <c r="I275">
        <v>0</v>
      </c>
      <c r="J275">
        <v>0</v>
      </c>
      <c r="K275">
        <v>2.21E-6</v>
      </c>
      <c r="L275">
        <v>5.1482999999999998E-4</v>
      </c>
      <c r="M275">
        <v>-3.4209999999999999E-5</v>
      </c>
      <c r="N275">
        <v>-2.287E-5</v>
      </c>
      <c r="O275">
        <v>0</v>
      </c>
      <c r="P275">
        <v>0</v>
      </c>
      <c r="Q275">
        <v>0</v>
      </c>
      <c r="R275">
        <v>0</v>
      </c>
      <c r="S275" t="s">
        <v>1304</v>
      </c>
    </row>
    <row r="276" spans="1:19" x14ac:dyDescent="0.25">
      <c r="A276" t="s">
        <v>442</v>
      </c>
      <c r="B276">
        <v>0</v>
      </c>
      <c r="C276">
        <v>1</v>
      </c>
      <c r="D276">
        <v>0</v>
      </c>
      <c r="E276">
        <v>0</v>
      </c>
      <c r="F276">
        <v>5</v>
      </c>
      <c r="G276">
        <v>1</v>
      </c>
      <c r="H276">
        <v>4</v>
      </c>
      <c r="I276">
        <v>112.0329895</v>
      </c>
      <c r="J276">
        <v>589</v>
      </c>
      <c r="K276">
        <v>2.21E-6</v>
      </c>
      <c r="L276">
        <v>2.3104000000000001E-4</v>
      </c>
      <c r="M276">
        <v>-1.1067E-4</v>
      </c>
      <c r="N276">
        <v>-1.1754E-4</v>
      </c>
      <c r="O276">
        <v>-5.2099999999999999E-5</v>
      </c>
      <c r="P276">
        <v>112</v>
      </c>
      <c r="Q276">
        <v>24</v>
      </c>
      <c r="R276">
        <v>88</v>
      </c>
      <c r="S276" t="s">
        <v>1304</v>
      </c>
    </row>
    <row r="277" spans="1:19" x14ac:dyDescent="0.25">
      <c r="A277" t="s">
        <v>788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1</v>
      </c>
      <c r="I277">
        <v>0</v>
      </c>
      <c r="J277">
        <v>0</v>
      </c>
      <c r="K277">
        <v>2.21E-6</v>
      </c>
      <c r="L277">
        <v>1.1400000000000001E-4</v>
      </c>
      <c r="M277">
        <v>-8.5499999999999995E-6</v>
      </c>
      <c r="N277">
        <v>-4.6500000000000004E-6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 x14ac:dyDescent="0.25">
      <c r="A278" t="s">
        <v>697</v>
      </c>
      <c r="B278">
        <v>0</v>
      </c>
      <c r="C278">
        <v>0</v>
      </c>
      <c r="D278">
        <v>0.48</v>
      </c>
      <c r="E278">
        <v>0.5</v>
      </c>
      <c r="F278">
        <v>7</v>
      </c>
      <c r="G278">
        <v>2</v>
      </c>
      <c r="H278">
        <v>5</v>
      </c>
      <c r="I278">
        <v>1639.11450195</v>
      </c>
      <c r="J278">
        <v>11820</v>
      </c>
      <c r="K278">
        <v>2.2199999999999999E-6</v>
      </c>
      <c r="L278">
        <v>1.8569240000000001E-2</v>
      </c>
      <c r="M278">
        <v>-1.6312999999999999E-4</v>
      </c>
      <c r="N278">
        <v>-1.7094000000000001E-4</v>
      </c>
      <c r="O278">
        <v>-1.0076E-4</v>
      </c>
      <c r="P278">
        <v>8167</v>
      </c>
      <c r="Q278">
        <v>5141</v>
      </c>
      <c r="R278">
        <v>3026</v>
      </c>
      <c r="S278" t="s">
        <v>1304</v>
      </c>
    </row>
    <row r="279" spans="1:19" x14ac:dyDescent="0.25">
      <c r="A279" t="s">
        <v>778</v>
      </c>
      <c r="B279">
        <v>0</v>
      </c>
      <c r="C279">
        <v>0</v>
      </c>
      <c r="D279">
        <v>0.45</v>
      </c>
      <c r="E279">
        <v>0.48</v>
      </c>
      <c r="F279">
        <v>4</v>
      </c>
      <c r="G279">
        <v>1</v>
      </c>
      <c r="H279">
        <v>3</v>
      </c>
      <c r="I279">
        <v>333.00003052</v>
      </c>
      <c r="J279">
        <v>6694</v>
      </c>
      <c r="K279">
        <v>2.2199999999999999E-6</v>
      </c>
      <c r="L279">
        <v>6.1640999999999996E-4</v>
      </c>
      <c r="M279">
        <v>-8.7940000000000002E-5</v>
      </c>
      <c r="N279">
        <v>-6.4179999999999999E-5</v>
      </c>
      <c r="O279">
        <v>-4.1449999999999998E-5</v>
      </c>
      <c r="P279">
        <v>0</v>
      </c>
      <c r="Q279">
        <v>0</v>
      </c>
      <c r="R279">
        <v>0</v>
      </c>
      <c r="S279">
        <v>0</v>
      </c>
    </row>
    <row r="280" spans="1:19" x14ac:dyDescent="0.25">
      <c r="A280" t="s">
        <v>779</v>
      </c>
      <c r="B280">
        <v>0</v>
      </c>
      <c r="C280">
        <v>1</v>
      </c>
      <c r="D280">
        <v>0</v>
      </c>
      <c r="E280">
        <v>0</v>
      </c>
      <c r="F280">
        <v>4</v>
      </c>
      <c r="G280">
        <v>0</v>
      </c>
      <c r="H280">
        <v>4</v>
      </c>
      <c r="I280">
        <v>0</v>
      </c>
      <c r="J280">
        <v>0</v>
      </c>
      <c r="K280">
        <v>2.2400000000000002E-6</v>
      </c>
      <c r="L280">
        <v>1.7760000000000001E-4</v>
      </c>
      <c r="M280">
        <v>-1.3684999999999999E-4</v>
      </c>
      <c r="N280">
        <v>-8.4179999999999997E-5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 x14ac:dyDescent="0.25">
      <c r="A281" t="s">
        <v>838</v>
      </c>
      <c r="B281">
        <v>0</v>
      </c>
      <c r="C281">
        <v>0</v>
      </c>
      <c r="D281">
        <v>0</v>
      </c>
      <c r="E281">
        <v>1</v>
      </c>
      <c r="F281">
        <v>4</v>
      </c>
      <c r="G281">
        <v>1</v>
      </c>
      <c r="H281">
        <v>3</v>
      </c>
      <c r="I281">
        <v>888.15649413999995</v>
      </c>
      <c r="J281">
        <v>8301</v>
      </c>
      <c r="K281">
        <v>2.21E-6</v>
      </c>
      <c r="L281">
        <v>6.0095999999999999E-4</v>
      </c>
      <c r="M281">
        <v>-1.8600000000000001E-5</v>
      </c>
      <c r="N281">
        <v>-6.054E-5</v>
      </c>
      <c r="O281">
        <v>-1.137E-5</v>
      </c>
      <c r="P281">
        <v>1802</v>
      </c>
      <c r="Q281">
        <v>878</v>
      </c>
      <c r="R281">
        <v>924</v>
      </c>
      <c r="S281" t="s">
        <v>1304</v>
      </c>
    </row>
    <row r="282" spans="1:19" x14ac:dyDescent="0.25">
      <c r="A282" t="s">
        <v>1016</v>
      </c>
      <c r="B282">
        <v>0</v>
      </c>
      <c r="C282">
        <v>0</v>
      </c>
      <c r="D282">
        <v>0.46</v>
      </c>
      <c r="E282">
        <v>0.49</v>
      </c>
      <c r="F282">
        <v>3</v>
      </c>
      <c r="G282">
        <v>1</v>
      </c>
      <c r="H282">
        <v>2</v>
      </c>
      <c r="I282">
        <v>1332.0001220700001</v>
      </c>
      <c r="J282">
        <v>7796</v>
      </c>
      <c r="K282">
        <v>2.2199999999999999E-6</v>
      </c>
      <c r="L282">
        <v>7.1375700000000002E-3</v>
      </c>
      <c r="M282">
        <v>-4.189E-5</v>
      </c>
      <c r="N282">
        <v>-2.6800000000000001E-5</v>
      </c>
      <c r="O282">
        <v>-3.7610000000000001E-5</v>
      </c>
      <c r="P282">
        <v>0</v>
      </c>
      <c r="Q282">
        <v>0</v>
      </c>
      <c r="R282">
        <v>0</v>
      </c>
      <c r="S282">
        <v>0</v>
      </c>
    </row>
    <row r="283" spans="1:19" x14ac:dyDescent="0.25">
      <c r="A283" t="s">
        <v>514</v>
      </c>
      <c r="B283">
        <v>0</v>
      </c>
      <c r="C283">
        <v>1</v>
      </c>
      <c r="D283">
        <v>0</v>
      </c>
      <c r="E283">
        <v>0</v>
      </c>
      <c r="F283">
        <v>1</v>
      </c>
      <c r="G283">
        <v>0</v>
      </c>
      <c r="H283">
        <v>1</v>
      </c>
      <c r="I283">
        <v>0</v>
      </c>
      <c r="J283">
        <v>0</v>
      </c>
      <c r="K283">
        <v>2.2199999999999999E-6</v>
      </c>
      <c r="L283">
        <v>5.1411999999999996E-4</v>
      </c>
      <c r="M283">
        <v>-8.5499999999999995E-6</v>
      </c>
      <c r="N283">
        <v>-5.5600000000000001E-6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25">
      <c r="A284" t="s">
        <v>1409</v>
      </c>
      <c r="B284">
        <v>0</v>
      </c>
      <c r="C284">
        <v>1</v>
      </c>
      <c r="D284">
        <v>0</v>
      </c>
      <c r="E284">
        <v>0</v>
      </c>
      <c r="F284">
        <v>3</v>
      </c>
      <c r="G284">
        <v>0</v>
      </c>
      <c r="H284">
        <v>3</v>
      </c>
      <c r="I284">
        <v>2075.6843261700001</v>
      </c>
      <c r="J284">
        <v>20232</v>
      </c>
      <c r="K284">
        <v>2.21E-6</v>
      </c>
      <c r="L284">
        <v>1.8278000000000001E-3</v>
      </c>
      <c r="M284">
        <v>-7.6979999999999998E-5</v>
      </c>
      <c r="N284">
        <v>-4.7349999999999999E-5</v>
      </c>
      <c r="O284">
        <v>0</v>
      </c>
      <c r="P284">
        <v>0</v>
      </c>
      <c r="Q284">
        <v>0</v>
      </c>
      <c r="R284">
        <v>0</v>
      </c>
      <c r="S284" t="s">
        <v>1304</v>
      </c>
    </row>
    <row r="285" spans="1:19" x14ac:dyDescent="0.25">
      <c r="A285" t="s">
        <v>353</v>
      </c>
      <c r="B285">
        <v>0</v>
      </c>
      <c r="C285">
        <v>1</v>
      </c>
      <c r="D285">
        <v>0</v>
      </c>
      <c r="E285">
        <v>0</v>
      </c>
      <c r="F285">
        <v>5</v>
      </c>
      <c r="G285">
        <v>1</v>
      </c>
      <c r="H285">
        <v>4</v>
      </c>
      <c r="I285">
        <v>5643.4306640599998</v>
      </c>
      <c r="J285">
        <v>50560</v>
      </c>
      <c r="K285">
        <v>2.2199999999999999E-6</v>
      </c>
      <c r="L285">
        <v>2.2282799999999998E-2</v>
      </c>
      <c r="M285">
        <v>-1.4176999999999999E-4</v>
      </c>
      <c r="N285">
        <v>-4.473E-5</v>
      </c>
      <c r="O285">
        <v>-5.5109999999999999E-5</v>
      </c>
      <c r="P285">
        <v>0</v>
      </c>
      <c r="Q285">
        <v>0</v>
      </c>
      <c r="R285">
        <v>0</v>
      </c>
      <c r="S285" t="s">
        <v>1304</v>
      </c>
    </row>
    <row r="286" spans="1:19" x14ac:dyDescent="0.25">
      <c r="A286" t="s">
        <v>1410</v>
      </c>
      <c r="B286">
        <v>0</v>
      </c>
      <c r="C286">
        <v>1</v>
      </c>
      <c r="D286">
        <v>0</v>
      </c>
      <c r="E286">
        <v>0</v>
      </c>
      <c r="F286">
        <v>3</v>
      </c>
      <c r="G286">
        <v>1</v>
      </c>
      <c r="H286">
        <v>2</v>
      </c>
      <c r="I286">
        <v>161.08731079</v>
      </c>
      <c r="J286">
        <v>1689</v>
      </c>
      <c r="K286">
        <v>2.2199999999999999E-6</v>
      </c>
      <c r="L286">
        <v>3.9371910000000003E-2</v>
      </c>
      <c r="M286">
        <v>1.7920000000000001E-5</v>
      </c>
      <c r="N286">
        <v>2.2949999999999999E-5</v>
      </c>
      <c r="O286">
        <v>2.6429999999999999E-5</v>
      </c>
      <c r="P286">
        <v>16182</v>
      </c>
      <c r="Q286">
        <v>11884</v>
      </c>
      <c r="R286">
        <v>4298</v>
      </c>
      <c r="S286" t="s">
        <v>1304</v>
      </c>
    </row>
    <row r="287" spans="1:19" x14ac:dyDescent="0.25">
      <c r="A287" t="s">
        <v>1411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2.21E-6</v>
      </c>
      <c r="L287">
        <v>1.0607449999999999E-2</v>
      </c>
      <c r="M287">
        <v>-1.3210000000000001E-5</v>
      </c>
      <c r="N287">
        <v>0</v>
      </c>
      <c r="O287">
        <v>-1.3879999999999999E-5</v>
      </c>
      <c r="P287">
        <v>0</v>
      </c>
      <c r="Q287">
        <v>0</v>
      </c>
      <c r="R287">
        <v>0</v>
      </c>
      <c r="S287" t="s">
        <v>1304</v>
      </c>
    </row>
    <row r="288" spans="1:19" x14ac:dyDescent="0.25">
      <c r="A288" t="s">
        <v>1412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2.21E-6</v>
      </c>
      <c r="L288">
        <v>1.0607449999999999E-2</v>
      </c>
      <c r="M288">
        <v>-1.3210000000000001E-5</v>
      </c>
      <c r="N288">
        <v>0</v>
      </c>
      <c r="O288">
        <v>-1.3879999999999999E-5</v>
      </c>
      <c r="P288">
        <v>0</v>
      </c>
      <c r="Q288">
        <v>0</v>
      </c>
      <c r="R288">
        <v>0</v>
      </c>
      <c r="S288" t="s">
        <v>1304</v>
      </c>
    </row>
    <row r="289" spans="1:19" x14ac:dyDescent="0.25">
      <c r="A289" t="s">
        <v>776</v>
      </c>
      <c r="B289">
        <v>0</v>
      </c>
      <c r="C289">
        <v>0</v>
      </c>
      <c r="D289">
        <v>0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3.9000000000000002E-7</v>
      </c>
      <c r="L289">
        <v>0</v>
      </c>
      <c r="M289">
        <v>-1.3210000000000001E-5</v>
      </c>
      <c r="N289">
        <v>0</v>
      </c>
      <c r="O289">
        <v>-1.3879999999999999E-5</v>
      </c>
      <c r="P289">
        <v>0</v>
      </c>
      <c r="Q289">
        <v>0</v>
      </c>
      <c r="R289">
        <v>0</v>
      </c>
      <c r="S289">
        <v>0</v>
      </c>
    </row>
    <row r="290" spans="1:19" x14ac:dyDescent="0.25">
      <c r="A290" t="s">
        <v>1413</v>
      </c>
      <c r="B290">
        <v>0</v>
      </c>
      <c r="C290">
        <v>1</v>
      </c>
      <c r="D290">
        <v>0</v>
      </c>
      <c r="E290">
        <v>0</v>
      </c>
      <c r="F290">
        <v>2</v>
      </c>
      <c r="G290">
        <v>1</v>
      </c>
      <c r="H290">
        <v>1</v>
      </c>
      <c r="I290">
        <v>0</v>
      </c>
      <c r="J290">
        <v>0</v>
      </c>
      <c r="K290">
        <v>2.1900000000000002E-6</v>
      </c>
      <c r="L290">
        <v>7.1999999999999999E-7</v>
      </c>
      <c r="M290">
        <v>-2.0319999999999999E-5</v>
      </c>
      <c r="N290">
        <v>-1.33E-5</v>
      </c>
      <c r="O290">
        <v>-2.5740000000000001E-5</v>
      </c>
      <c r="P290">
        <v>1</v>
      </c>
      <c r="Q290">
        <v>1</v>
      </c>
      <c r="R290">
        <v>0</v>
      </c>
      <c r="S290" t="s">
        <v>1304</v>
      </c>
    </row>
    <row r="291" spans="1:19" x14ac:dyDescent="0.25">
      <c r="A291" t="s">
        <v>763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3.9000000000000002E-7</v>
      </c>
      <c r="L291">
        <v>0</v>
      </c>
      <c r="M291">
        <v>-1.3210000000000001E-5</v>
      </c>
      <c r="N291">
        <v>0</v>
      </c>
      <c r="O291">
        <v>-1.3879999999999999E-5</v>
      </c>
      <c r="P291">
        <v>0</v>
      </c>
      <c r="Q291">
        <v>0</v>
      </c>
      <c r="R291">
        <v>0</v>
      </c>
      <c r="S291">
        <v>0</v>
      </c>
    </row>
    <row r="292" spans="1:19" x14ac:dyDescent="0.25">
      <c r="A292" t="s">
        <v>764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3.9000000000000002E-7</v>
      </c>
      <c r="L292">
        <v>0</v>
      </c>
      <c r="M292">
        <v>-1.3210000000000001E-5</v>
      </c>
      <c r="N292">
        <v>0</v>
      </c>
      <c r="O292">
        <v>-1.3879999999999999E-5</v>
      </c>
      <c r="P292">
        <v>0</v>
      </c>
      <c r="Q292">
        <v>0</v>
      </c>
      <c r="R292">
        <v>0</v>
      </c>
      <c r="S292">
        <v>0</v>
      </c>
    </row>
    <row r="293" spans="1:19" x14ac:dyDescent="0.25">
      <c r="A293" t="s">
        <v>761</v>
      </c>
      <c r="B293">
        <v>0</v>
      </c>
      <c r="C293">
        <v>0</v>
      </c>
      <c r="D293">
        <v>0</v>
      </c>
      <c r="E293">
        <v>1</v>
      </c>
      <c r="F293">
        <v>2</v>
      </c>
      <c r="G293">
        <v>2</v>
      </c>
      <c r="H293">
        <v>0</v>
      </c>
      <c r="I293">
        <v>0</v>
      </c>
      <c r="J293">
        <v>0</v>
      </c>
      <c r="K293">
        <v>3.9000000000000002E-7</v>
      </c>
      <c r="L293">
        <v>0</v>
      </c>
      <c r="M293">
        <v>-5.2819999999999999E-5</v>
      </c>
      <c r="N293">
        <v>0</v>
      </c>
      <c r="O293">
        <v>-5.5510000000000002E-5</v>
      </c>
      <c r="P293">
        <v>0</v>
      </c>
      <c r="Q293">
        <v>0</v>
      </c>
      <c r="R293">
        <v>0</v>
      </c>
      <c r="S293">
        <v>0</v>
      </c>
    </row>
    <row r="294" spans="1:19" x14ac:dyDescent="0.25">
      <c r="A294" t="s">
        <v>360</v>
      </c>
      <c r="B294">
        <v>0</v>
      </c>
      <c r="C294">
        <v>1</v>
      </c>
      <c r="D294">
        <v>0</v>
      </c>
      <c r="E294">
        <v>0</v>
      </c>
      <c r="F294">
        <v>3</v>
      </c>
      <c r="G294">
        <v>0</v>
      </c>
      <c r="H294">
        <v>3</v>
      </c>
      <c r="I294">
        <v>0</v>
      </c>
      <c r="J294">
        <v>0</v>
      </c>
      <c r="K294">
        <v>2.2199999999999999E-6</v>
      </c>
      <c r="L294">
        <v>2.7221309999999999E-2</v>
      </c>
      <c r="M294">
        <v>-7.6979999999999998E-5</v>
      </c>
      <c r="N294">
        <v>-6.3999999999999997E-6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25">
      <c r="A295" t="s">
        <v>64</v>
      </c>
      <c r="B295">
        <v>0</v>
      </c>
      <c r="C295">
        <v>0</v>
      </c>
      <c r="D295">
        <v>0</v>
      </c>
      <c r="E295">
        <v>1</v>
      </c>
      <c r="F295">
        <v>2</v>
      </c>
      <c r="G295">
        <v>1</v>
      </c>
      <c r="H295">
        <v>1</v>
      </c>
      <c r="I295">
        <v>82.923393250000004</v>
      </c>
      <c r="J295">
        <v>620</v>
      </c>
      <c r="K295">
        <v>2.21E-6</v>
      </c>
      <c r="L295">
        <v>6.3150999999999995E-4</v>
      </c>
      <c r="M295">
        <v>-1.4070000000000001E-5</v>
      </c>
      <c r="N295">
        <v>-3.5899999999999999E-6</v>
      </c>
      <c r="O295">
        <v>-1.3709999999999999E-5</v>
      </c>
      <c r="P295">
        <v>3415</v>
      </c>
      <c r="Q295">
        <v>2065</v>
      </c>
      <c r="R295">
        <v>1350</v>
      </c>
      <c r="S295" t="s">
        <v>1304</v>
      </c>
    </row>
    <row r="296" spans="1:19" x14ac:dyDescent="0.25">
      <c r="A296" t="s">
        <v>634</v>
      </c>
      <c r="B296">
        <v>0</v>
      </c>
      <c r="C296">
        <v>0</v>
      </c>
      <c r="D296">
        <v>0.43</v>
      </c>
      <c r="E296">
        <v>0.5</v>
      </c>
      <c r="F296">
        <v>3</v>
      </c>
      <c r="G296">
        <v>1</v>
      </c>
      <c r="H296">
        <v>2</v>
      </c>
      <c r="I296">
        <v>0</v>
      </c>
      <c r="J296">
        <v>0</v>
      </c>
      <c r="K296">
        <v>2.1900000000000002E-6</v>
      </c>
      <c r="L296">
        <v>7.1999999999999999E-7</v>
      </c>
      <c r="M296">
        <v>-4.0930000000000003E-5</v>
      </c>
      <c r="N296">
        <v>-3.8330000000000001E-5</v>
      </c>
      <c r="O296">
        <v>-3.7610000000000001E-5</v>
      </c>
      <c r="P296">
        <v>2</v>
      </c>
      <c r="Q296">
        <v>2</v>
      </c>
      <c r="R296">
        <v>0</v>
      </c>
      <c r="S296" t="s">
        <v>1304</v>
      </c>
    </row>
    <row r="297" spans="1:19" x14ac:dyDescent="0.25">
      <c r="A297" t="s">
        <v>1414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0</v>
      </c>
      <c r="H297">
        <v>1</v>
      </c>
      <c r="I297">
        <v>0</v>
      </c>
      <c r="J297">
        <v>0</v>
      </c>
      <c r="K297">
        <v>3.9000000000000002E-7</v>
      </c>
      <c r="L297">
        <v>0</v>
      </c>
      <c r="M297">
        <v>-8.5499999999999995E-6</v>
      </c>
      <c r="N297">
        <v>-6.1700000000000002E-6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25">
      <c r="A298" t="s">
        <v>404</v>
      </c>
      <c r="B298">
        <v>0</v>
      </c>
      <c r="C298">
        <v>1</v>
      </c>
      <c r="D298">
        <v>0</v>
      </c>
      <c r="E298">
        <v>0</v>
      </c>
      <c r="F298">
        <v>1</v>
      </c>
      <c r="G298">
        <v>0</v>
      </c>
      <c r="H298">
        <v>1</v>
      </c>
      <c r="I298">
        <v>0</v>
      </c>
      <c r="J298">
        <v>0</v>
      </c>
      <c r="K298">
        <v>2.2199999999999999E-6</v>
      </c>
      <c r="L298">
        <v>1.399E-5</v>
      </c>
      <c r="M298">
        <v>-8.5499999999999995E-6</v>
      </c>
      <c r="N298">
        <v>-5.5600000000000001E-6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25">
      <c r="A299" t="s">
        <v>1415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3.9000000000000002E-7</v>
      </c>
      <c r="L299">
        <v>0</v>
      </c>
      <c r="M299">
        <v>-1.3210000000000001E-5</v>
      </c>
      <c r="N299">
        <v>0</v>
      </c>
      <c r="O299">
        <v>-1.3879999999999999E-5</v>
      </c>
      <c r="P299">
        <v>0</v>
      </c>
      <c r="Q299">
        <v>0</v>
      </c>
      <c r="R299">
        <v>0</v>
      </c>
      <c r="S299">
        <v>0.66323407000000001</v>
      </c>
    </row>
    <row r="300" spans="1:19" x14ac:dyDescent="0.25">
      <c r="A300" t="s">
        <v>1416</v>
      </c>
      <c r="B300">
        <v>0</v>
      </c>
      <c r="C300">
        <v>0</v>
      </c>
      <c r="D300">
        <v>0.51</v>
      </c>
      <c r="E300">
        <v>0.61</v>
      </c>
      <c r="F300">
        <v>3</v>
      </c>
      <c r="G300">
        <v>3</v>
      </c>
      <c r="H300">
        <v>0</v>
      </c>
      <c r="I300">
        <v>4</v>
      </c>
      <c r="J300">
        <v>5</v>
      </c>
      <c r="K300">
        <v>3.9000000000000002E-7</v>
      </c>
      <c r="L300">
        <v>0</v>
      </c>
      <c r="M300">
        <v>-1.1886E-4</v>
      </c>
      <c r="N300">
        <v>0</v>
      </c>
      <c r="O300">
        <v>-1.249E-4</v>
      </c>
      <c r="P300">
        <v>0</v>
      </c>
      <c r="Q300">
        <v>0</v>
      </c>
      <c r="R300">
        <v>0</v>
      </c>
      <c r="S300">
        <v>1.85834324</v>
      </c>
    </row>
    <row r="301" spans="1:19" x14ac:dyDescent="0.25">
      <c r="A301" t="s">
        <v>1417</v>
      </c>
      <c r="B301">
        <v>0</v>
      </c>
      <c r="C301">
        <v>0</v>
      </c>
      <c r="D301">
        <v>0.48</v>
      </c>
      <c r="E301">
        <v>0.44</v>
      </c>
      <c r="F301">
        <v>2</v>
      </c>
      <c r="G301">
        <v>1</v>
      </c>
      <c r="H301">
        <v>1</v>
      </c>
      <c r="I301">
        <v>0</v>
      </c>
      <c r="J301">
        <v>0</v>
      </c>
      <c r="K301">
        <v>3.9000000000000002E-7</v>
      </c>
      <c r="L301">
        <v>0</v>
      </c>
      <c r="M301">
        <v>-1.984E-5</v>
      </c>
      <c r="N301">
        <v>-1.33E-5</v>
      </c>
      <c r="O301">
        <v>-2.5740000000000001E-5</v>
      </c>
      <c r="P301">
        <v>1</v>
      </c>
      <c r="Q301">
        <v>1</v>
      </c>
      <c r="R301">
        <v>0</v>
      </c>
      <c r="S301">
        <v>0.66323407000000001</v>
      </c>
    </row>
    <row r="302" spans="1:19" x14ac:dyDescent="0.25">
      <c r="A302" t="s">
        <v>1418</v>
      </c>
      <c r="B302">
        <v>0</v>
      </c>
      <c r="C302">
        <v>1</v>
      </c>
      <c r="D302">
        <v>0</v>
      </c>
      <c r="E302">
        <v>0</v>
      </c>
      <c r="F302">
        <v>4</v>
      </c>
      <c r="G302">
        <v>2</v>
      </c>
      <c r="H302">
        <v>2</v>
      </c>
      <c r="I302">
        <v>8</v>
      </c>
      <c r="J302">
        <v>13</v>
      </c>
      <c r="K302">
        <v>3.9000000000000002E-7</v>
      </c>
      <c r="L302">
        <v>0</v>
      </c>
      <c r="M302">
        <v>-8.4159999999999994E-5</v>
      </c>
      <c r="N302">
        <v>-5.5009999999999997E-5</v>
      </c>
      <c r="O302">
        <v>-1.0641000000000001E-4</v>
      </c>
      <c r="P302">
        <v>1</v>
      </c>
      <c r="Q302">
        <v>1</v>
      </c>
      <c r="R302">
        <v>0</v>
      </c>
      <c r="S302">
        <v>2.5712178799999998</v>
      </c>
    </row>
    <row r="303" spans="1:19" x14ac:dyDescent="0.25">
      <c r="A303" t="s">
        <v>924</v>
      </c>
      <c r="B303">
        <v>1</v>
      </c>
      <c r="C303">
        <v>0</v>
      </c>
      <c r="D303">
        <v>0</v>
      </c>
      <c r="E303">
        <v>1</v>
      </c>
      <c r="F303">
        <v>12</v>
      </c>
      <c r="G303">
        <v>3</v>
      </c>
      <c r="H303">
        <v>9</v>
      </c>
      <c r="I303">
        <v>12282.608398439999</v>
      </c>
      <c r="J303">
        <v>134333</v>
      </c>
      <c r="K303">
        <v>2.2199999999999999E-6</v>
      </c>
      <c r="L303">
        <v>2.5490500000000002E-3</v>
      </c>
      <c r="M303">
        <v>-3.4759E-4</v>
      </c>
      <c r="N303">
        <v>-2.8275000000000002E-4</v>
      </c>
      <c r="O303">
        <v>-2.0545000000000001E-4</v>
      </c>
      <c r="P303">
        <v>45641</v>
      </c>
      <c r="Q303">
        <v>24301</v>
      </c>
      <c r="R303">
        <v>21340</v>
      </c>
      <c r="S303" t="s">
        <v>1304</v>
      </c>
    </row>
    <row r="304" spans="1:19" x14ac:dyDescent="0.25">
      <c r="A304" t="s">
        <v>67</v>
      </c>
      <c r="B304">
        <v>0</v>
      </c>
      <c r="C304">
        <v>0</v>
      </c>
      <c r="D304">
        <v>0</v>
      </c>
      <c r="E304">
        <v>1</v>
      </c>
      <c r="F304">
        <v>2</v>
      </c>
      <c r="G304">
        <v>2</v>
      </c>
      <c r="H304">
        <v>0</v>
      </c>
      <c r="I304">
        <v>0</v>
      </c>
      <c r="J304">
        <v>0</v>
      </c>
      <c r="K304">
        <v>3.9000000000000002E-7</v>
      </c>
      <c r="L304">
        <v>0</v>
      </c>
      <c r="M304">
        <v>-5.2819999999999999E-5</v>
      </c>
      <c r="N304">
        <v>0</v>
      </c>
      <c r="O304">
        <v>-5.5510000000000002E-5</v>
      </c>
      <c r="P304">
        <v>0</v>
      </c>
      <c r="Q304">
        <v>0</v>
      </c>
      <c r="R304">
        <v>0</v>
      </c>
      <c r="S304">
        <v>0</v>
      </c>
    </row>
    <row r="305" spans="1:19" x14ac:dyDescent="0.25">
      <c r="A305" t="s">
        <v>1419</v>
      </c>
      <c r="B305">
        <v>0</v>
      </c>
      <c r="C305">
        <v>1</v>
      </c>
      <c r="D305">
        <v>0</v>
      </c>
      <c r="E305">
        <v>0</v>
      </c>
      <c r="F305">
        <v>2</v>
      </c>
      <c r="G305">
        <v>0</v>
      </c>
      <c r="H305">
        <v>2</v>
      </c>
      <c r="I305">
        <v>0</v>
      </c>
      <c r="J305">
        <v>0</v>
      </c>
      <c r="K305">
        <v>2.2000000000000001E-6</v>
      </c>
      <c r="L305">
        <v>1.199E-5</v>
      </c>
      <c r="M305">
        <v>-3.4209999999999999E-5</v>
      </c>
      <c r="N305">
        <v>-2.3470000000000001E-5</v>
      </c>
      <c r="O305">
        <v>0</v>
      </c>
      <c r="P305">
        <v>0</v>
      </c>
      <c r="Q305">
        <v>0</v>
      </c>
      <c r="R305">
        <v>0</v>
      </c>
      <c r="S305" t="s">
        <v>1304</v>
      </c>
    </row>
    <row r="306" spans="1:19" x14ac:dyDescent="0.25">
      <c r="A306" t="s">
        <v>1420</v>
      </c>
      <c r="B306">
        <v>0</v>
      </c>
      <c r="C306">
        <v>1</v>
      </c>
      <c r="D306">
        <v>0</v>
      </c>
      <c r="E306">
        <v>0</v>
      </c>
      <c r="F306">
        <v>3</v>
      </c>
      <c r="G306">
        <v>1</v>
      </c>
      <c r="H306">
        <v>2</v>
      </c>
      <c r="I306">
        <v>157.07676696999999</v>
      </c>
      <c r="J306">
        <v>1735</v>
      </c>
      <c r="K306">
        <v>2.2000000000000001E-6</v>
      </c>
      <c r="L306">
        <v>2.393E-5</v>
      </c>
      <c r="M306">
        <v>-4.6699999999999997E-5</v>
      </c>
      <c r="N306">
        <v>-3.8330000000000001E-5</v>
      </c>
      <c r="O306">
        <v>-4.1909999999999997E-5</v>
      </c>
      <c r="P306">
        <v>0</v>
      </c>
      <c r="Q306">
        <v>0</v>
      </c>
      <c r="R306">
        <v>0</v>
      </c>
      <c r="S306" t="s">
        <v>1304</v>
      </c>
    </row>
    <row r="307" spans="1:19" x14ac:dyDescent="0.25">
      <c r="A307" t="s">
        <v>548</v>
      </c>
      <c r="B307">
        <v>0.5</v>
      </c>
      <c r="C307">
        <v>0</v>
      </c>
      <c r="D307">
        <v>0</v>
      </c>
      <c r="E307">
        <v>1</v>
      </c>
      <c r="F307">
        <v>5</v>
      </c>
      <c r="G307">
        <v>3</v>
      </c>
      <c r="H307">
        <v>2</v>
      </c>
      <c r="I307">
        <v>2656.8659668</v>
      </c>
      <c r="J307">
        <v>25065</v>
      </c>
      <c r="K307">
        <v>2.21E-6</v>
      </c>
      <c r="L307">
        <v>5.3620000000000002E-4</v>
      </c>
      <c r="M307">
        <v>-1.2849000000000001E-4</v>
      </c>
      <c r="N307">
        <v>-5.5300000000000002E-5</v>
      </c>
      <c r="O307">
        <v>-1.2947999999999999E-4</v>
      </c>
      <c r="P307">
        <v>519</v>
      </c>
      <c r="Q307">
        <v>315</v>
      </c>
      <c r="R307">
        <v>204</v>
      </c>
      <c r="S307" t="s">
        <v>1304</v>
      </c>
    </row>
    <row r="308" spans="1:19" x14ac:dyDescent="0.25">
      <c r="A308" t="s">
        <v>386</v>
      </c>
      <c r="B308">
        <v>0</v>
      </c>
      <c r="C308">
        <v>1</v>
      </c>
      <c r="D308">
        <v>0</v>
      </c>
      <c r="E308">
        <v>0</v>
      </c>
      <c r="F308">
        <v>5</v>
      </c>
      <c r="G308">
        <v>2</v>
      </c>
      <c r="H308">
        <v>3</v>
      </c>
      <c r="I308">
        <v>2603.86987305</v>
      </c>
      <c r="J308">
        <v>26745</v>
      </c>
      <c r="K308">
        <v>2.21E-6</v>
      </c>
      <c r="L308">
        <v>1.7770000000000001E-4</v>
      </c>
      <c r="M308">
        <v>-1.186E-4</v>
      </c>
      <c r="N308">
        <v>-9.8289999999999996E-5</v>
      </c>
      <c r="O308">
        <v>-1.2441000000000001E-4</v>
      </c>
      <c r="P308">
        <v>87</v>
      </c>
      <c r="Q308">
        <v>85</v>
      </c>
      <c r="R308">
        <v>2</v>
      </c>
      <c r="S308" t="s">
        <v>1304</v>
      </c>
    </row>
    <row r="309" spans="1:19" x14ac:dyDescent="0.25">
      <c r="A309" t="s">
        <v>1421</v>
      </c>
      <c r="B309">
        <v>0</v>
      </c>
      <c r="C309">
        <v>1</v>
      </c>
      <c r="D309">
        <v>0</v>
      </c>
      <c r="E309">
        <v>0</v>
      </c>
      <c r="F309">
        <v>4</v>
      </c>
      <c r="G309">
        <v>4</v>
      </c>
      <c r="H309">
        <v>0</v>
      </c>
      <c r="I309">
        <v>3565.3295898400002</v>
      </c>
      <c r="J309">
        <v>29829</v>
      </c>
      <c r="K309">
        <v>2.21E-6</v>
      </c>
      <c r="L309">
        <v>1.4247000000000001E-4</v>
      </c>
      <c r="M309">
        <v>-2.1130000000000001E-4</v>
      </c>
      <c r="N309">
        <v>0</v>
      </c>
      <c r="O309">
        <v>-2.2205E-4</v>
      </c>
      <c r="P309">
        <v>0</v>
      </c>
      <c r="Q309">
        <v>0</v>
      </c>
      <c r="R309">
        <v>0</v>
      </c>
      <c r="S309" t="s">
        <v>1304</v>
      </c>
    </row>
    <row r="310" spans="1:19" x14ac:dyDescent="0.25">
      <c r="A310" t="s">
        <v>584</v>
      </c>
      <c r="B310">
        <v>0.47</v>
      </c>
      <c r="C310">
        <v>0</v>
      </c>
      <c r="D310">
        <v>0</v>
      </c>
      <c r="E310">
        <v>1</v>
      </c>
      <c r="F310">
        <v>6</v>
      </c>
      <c r="G310">
        <v>4</v>
      </c>
      <c r="H310">
        <v>2</v>
      </c>
      <c r="I310">
        <v>9279.3125</v>
      </c>
      <c r="J310">
        <v>72425</v>
      </c>
      <c r="K310">
        <v>2.21E-6</v>
      </c>
      <c r="L310">
        <v>1.7643699999999999E-3</v>
      </c>
      <c r="M310">
        <v>-1.8162000000000001E-4</v>
      </c>
      <c r="N310">
        <v>-6.4700000000000001E-5</v>
      </c>
      <c r="O310">
        <v>-2.3273E-4</v>
      </c>
      <c r="P310">
        <v>2202</v>
      </c>
      <c r="Q310">
        <v>1173</v>
      </c>
      <c r="R310">
        <v>1029</v>
      </c>
      <c r="S310" t="s">
        <v>1304</v>
      </c>
    </row>
    <row r="311" spans="1:19" x14ac:dyDescent="0.25">
      <c r="A311" t="s">
        <v>475</v>
      </c>
      <c r="B311">
        <v>0</v>
      </c>
      <c r="C311">
        <v>1</v>
      </c>
      <c r="D311">
        <v>0</v>
      </c>
      <c r="E311">
        <v>0</v>
      </c>
      <c r="F311">
        <v>2</v>
      </c>
      <c r="G311">
        <v>0</v>
      </c>
      <c r="H311">
        <v>2</v>
      </c>
      <c r="I311">
        <v>0</v>
      </c>
      <c r="J311">
        <v>0</v>
      </c>
      <c r="K311">
        <v>2.2199999999999999E-6</v>
      </c>
      <c r="L311">
        <v>3.1129999999999998E-4</v>
      </c>
      <c r="M311">
        <v>-3.4209999999999999E-5</v>
      </c>
      <c r="N311">
        <v>-1.5590000000000002E-5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 x14ac:dyDescent="0.25">
      <c r="A312" t="s">
        <v>70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2.21E-6</v>
      </c>
      <c r="L312">
        <v>1.3366400000000001E-3</v>
      </c>
      <c r="M312">
        <v>-1.3210000000000001E-5</v>
      </c>
      <c r="N312">
        <v>0</v>
      </c>
      <c r="O312">
        <v>-1.3879999999999999E-5</v>
      </c>
      <c r="P312">
        <v>0</v>
      </c>
      <c r="Q312">
        <v>0</v>
      </c>
      <c r="R312">
        <v>0</v>
      </c>
      <c r="S312" t="s">
        <v>1304</v>
      </c>
    </row>
    <row r="313" spans="1:19" x14ac:dyDescent="0.25">
      <c r="A313" t="s">
        <v>1422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2.21E-6</v>
      </c>
      <c r="L313">
        <v>1.3366400000000001E-3</v>
      </c>
      <c r="M313">
        <v>-1.3210000000000001E-5</v>
      </c>
      <c r="N313">
        <v>0</v>
      </c>
      <c r="O313">
        <v>-1.3879999999999999E-5</v>
      </c>
      <c r="P313">
        <v>0</v>
      </c>
      <c r="Q313">
        <v>0</v>
      </c>
      <c r="R313">
        <v>0</v>
      </c>
      <c r="S313" t="s">
        <v>1304</v>
      </c>
    </row>
    <row r="314" spans="1:19" x14ac:dyDescent="0.25">
      <c r="A314" t="s">
        <v>71</v>
      </c>
      <c r="B314">
        <v>0</v>
      </c>
      <c r="C314">
        <v>1</v>
      </c>
      <c r="D314">
        <v>0</v>
      </c>
      <c r="E314">
        <v>0</v>
      </c>
      <c r="F314">
        <v>3</v>
      </c>
      <c r="G314">
        <v>1</v>
      </c>
      <c r="H314">
        <v>2</v>
      </c>
      <c r="I314">
        <v>76.955474850000002</v>
      </c>
      <c r="J314">
        <v>1826</v>
      </c>
      <c r="K314">
        <v>2.21E-6</v>
      </c>
      <c r="L314">
        <v>1.92552E-3</v>
      </c>
      <c r="M314">
        <v>-2.34E-5</v>
      </c>
      <c r="N314">
        <v>-1.5279999999999999E-5</v>
      </c>
      <c r="O314">
        <v>-2.0420000000000001E-5</v>
      </c>
      <c r="P314">
        <v>7220</v>
      </c>
      <c r="Q314">
        <v>3813</v>
      </c>
      <c r="R314">
        <v>3407</v>
      </c>
      <c r="S314" t="s">
        <v>1304</v>
      </c>
    </row>
    <row r="315" spans="1:19" x14ac:dyDescent="0.25">
      <c r="A315" t="s">
        <v>69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2.21E-6</v>
      </c>
      <c r="L315">
        <v>1.3366400000000001E-3</v>
      </c>
      <c r="M315">
        <v>-1.3210000000000001E-5</v>
      </c>
      <c r="N315">
        <v>0</v>
      </c>
      <c r="O315">
        <v>-1.3879999999999999E-5</v>
      </c>
      <c r="P315">
        <v>0</v>
      </c>
      <c r="Q315">
        <v>0</v>
      </c>
      <c r="R315">
        <v>0</v>
      </c>
      <c r="S315" t="s">
        <v>1304</v>
      </c>
    </row>
    <row r="316" spans="1:19" x14ac:dyDescent="0.25">
      <c r="A316" t="s">
        <v>1423</v>
      </c>
      <c r="B316">
        <v>0</v>
      </c>
      <c r="C316">
        <v>1</v>
      </c>
      <c r="D316">
        <v>0</v>
      </c>
      <c r="E316">
        <v>0</v>
      </c>
      <c r="F316">
        <v>3</v>
      </c>
      <c r="G316">
        <v>1</v>
      </c>
      <c r="H316">
        <v>2</v>
      </c>
      <c r="I316">
        <v>496.95199585</v>
      </c>
      <c r="J316">
        <v>3322</v>
      </c>
      <c r="K316">
        <v>2.21E-6</v>
      </c>
      <c r="L316">
        <v>4.0950099999999996E-3</v>
      </c>
      <c r="M316">
        <v>-3.349E-5</v>
      </c>
      <c r="N316">
        <v>-3.2259999999999999E-5</v>
      </c>
      <c r="O316">
        <v>-3.116E-5</v>
      </c>
      <c r="P316">
        <v>188</v>
      </c>
      <c r="Q316">
        <v>73</v>
      </c>
      <c r="R316">
        <v>115</v>
      </c>
      <c r="S316" t="s">
        <v>1304</v>
      </c>
    </row>
    <row r="317" spans="1:19" x14ac:dyDescent="0.25">
      <c r="A317" t="s">
        <v>1424</v>
      </c>
      <c r="B317">
        <v>0</v>
      </c>
      <c r="C317">
        <v>1</v>
      </c>
      <c r="D317">
        <v>0</v>
      </c>
      <c r="E317">
        <v>0</v>
      </c>
      <c r="F317">
        <v>4</v>
      </c>
      <c r="G317">
        <v>2</v>
      </c>
      <c r="H317">
        <v>2</v>
      </c>
      <c r="I317">
        <v>95.350761410000004</v>
      </c>
      <c r="J317">
        <v>881</v>
      </c>
      <c r="K317">
        <v>2.21E-6</v>
      </c>
      <c r="L317">
        <v>4.8381600000000002E-3</v>
      </c>
      <c r="M317">
        <v>-7.6470000000000005E-5</v>
      </c>
      <c r="N317">
        <v>-4.833E-5</v>
      </c>
      <c r="O317">
        <v>-9.6100000000000005E-5</v>
      </c>
      <c r="P317">
        <v>41</v>
      </c>
      <c r="Q317">
        <v>13</v>
      </c>
      <c r="R317">
        <v>28</v>
      </c>
      <c r="S317" t="s">
        <v>1304</v>
      </c>
    </row>
    <row r="318" spans="1:19" x14ac:dyDescent="0.25">
      <c r="A318" t="s">
        <v>1201</v>
      </c>
      <c r="B318">
        <v>0</v>
      </c>
      <c r="C318">
        <v>1</v>
      </c>
      <c r="D318">
        <v>0</v>
      </c>
      <c r="E318">
        <v>0</v>
      </c>
      <c r="F318">
        <v>1</v>
      </c>
      <c r="G318">
        <v>0</v>
      </c>
      <c r="H318">
        <v>1</v>
      </c>
      <c r="I318">
        <v>0</v>
      </c>
      <c r="J318">
        <v>0</v>
      </c>
      <c r="K318">
        <v>2.2199999999999999E-6</v>
      </c>
      <c r="L318">
        <v>1.6279199999999999E-3</v>
      </c>
      <c r="M318">
        <v>-8.5499999999999995E-6</v>
      </c>
      <c r="N318">
        <v>-2.2299999999999998E-6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 x14ac:dyDescent="0.25">
      <c r="A319" t="s">
        <v>1425</v>
      </c>
      <c r="B319">
        <v>0</v>
      </c>
      <c r="C319">
        <v>1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2.2000000000000001E-6</v>
      </c>
      <c r="L319">
        <v>1.5405E-4</v>
      </c>
      <c r="M319">
        <v>-1.3210000000000001E-5</v>
      </c>
      <c r="N319">
        <v>0</v>
      </c>
      <c r="O319">
        <v>-1.3879999999999999E-5</v>
      </c>
      <c r="P319">
        <v>0</v>
      </c>
      <c r="Q319">
        <v>0</v>
      </c>
      <c r="R319">
        <v>0</v>
      </c>
      <c r="S319" t="s">
        <v>1304</v>
      </c>
    </row>
    <row r="320" spans="1:19" x14ac:dyDescent="0.25">
      <c r="A320" t="s">
        <v>1426</v>
      </c>
      <c r="B320">
        <v>0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2.2000000000000001E-6</v>
      </c>
      <c r="L320">
        <v>1.5405E-4</v>
      </c>
      <c r="M320">
        <v>-1.3210000000000001E-5</v>
      </c>
      <c r="N320">
        <v>0</v>
      </c>
      <c r="O320">
        <v>-1.3879999999999999E-5</v>
      </c>
      <c r="P320">
        <v>0</v>
      </c>
      <c r="Q320">
        <v>0</v>
      </c>
      <c r="R320">
        <v>0</v>
      </c>
      <c r="S320" t="s">
        <v>1304</v>
      </c>
    </row>
    <row r="321" spans="1:19" x14ac:dyDescent="0.25">
      <c r="A321" t="s">
        <v>1427</v>
      </c>
      <c r="B321">
        <v>0</v>
      </c>
      <c r="C321">
        <v>1</v>
      </c>
      <c r="D321">
        <v>0</v>
      </c>
      <c r="E321">
        <v>0</v>
      </c>
      <c r="F321">
        <v>3</v>
      </c>
      <c r="G321">
        <v>1</v>
      </c>
      <c r="H321">
        <v>2</v>
      </c>
      <c r="I321">
        <v>5552</v>
      </c>
      <c r="J321">
        <v>48500</v>
      </c>
      <c r="K321">
        <v>2.21E-6</v>
      </c>
      <c r="L321">
        <v>2.1387200000000002E-3</v>
      </c>
      <c r="M321">
        <v>-4.3579999999999999E-5</v>
      </c>
      <c r="N321">
        <v>-3.5299999999999997E-5</v>
      </c>
      <c r="O321">
        <v>-4.019E-5</v>
      </c>
      <c r="P321">
        <v>0</v>
      </c>
      <c r="Q321">
        <v>0</v>
      </c>
      <c r="R321">
        <v>0</v>
      </c>
      <c r="S321" t="s">
        <v>1304</v>
      </c>
    </row>
    <row r="322" spans="1:19" x14ac:dyDescent="0.25">
      <c r="A322" t="s">
        <v>1428</v>
      </c>
      <c r="B322">
        <v>0</v>
      </c>
      <c r="C322">
        <v>1</v>
      </c>
      <c r="D322">
        <v>0</v>
      </c>
      <c r="E322">
        <v>0</v>
      </c>
      <c r="F322">
        <v>4</v>
      </c>
      <c r="G322">
        <v>2</v>
      </c>
      <c r="H322">
        <v>2</v>
      </c>
      <c r="I322">
        <v>981.67608643000005</v>
      </c>
      <c r="J322">
        <v>9868</v>
      </c>
      <c r="K322">
        <v>2.2199999999999999E-6</v>
      </c>
      <c r="L322">
        <v>3.3368389999999998E-2</v>
      </c>
      <c r="M322">
        <v>-3.3229999999999999E-5</v>
      </c>
      <c r="N322">
        <v>-1.1929999999999999E-5</v>
      </c>
      <c r="O322">
        <v>-1.5400000000000001E-6</v>
      </c>
      <c r="P322">
        <v>0</v>
      </c>
      <c r="Q322">
        <v>0</v>
      </c>
      <c r="R322">
        <v>0</v>
      </c>
      <c r="S322" t="s">
        <v>1304</v>
      </c>
    </row>
    <row r="323" spans="1:19" x14ac:dyDescent="0.25">
      <c r="A323" t="s">
        <v>337</v>
      </c>
      <c r="B323">
        <v>0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0</v>
      </c>
      <c r="K323">
        <v>2.2199999999999999E-6</v>
      </c>
      <c r="L323">
        <v>2.1852899999999999E-3</v>
      </c>
      <c r="M323">
        <v>-8.5499999999999995E-6</v>
      </c>
      <c r="N323">
        <v>-1.6199999999999999E-6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 x14ac:dyDescent="0.25">
      <c r="A324" t="s">
        <v>554</v>
      </c>
      <c r="B324">
        <v>1</v>
      </c>
      <c r="C324">
        <v>0</v>
      </c>
      <c r="D324">
        <v>0</v>
      </c>
      <c r="E324">
        <v>1</v>
      </c>
      <c r="F324">
        <v>21</v>
      </c>
      <c r="G324">
        <v>5</v>
      </c>
      <c r="H324">
        <v>16</v>
      </c>
      <c r="I324">
        <v>10353.14453125</v>
      </c>
      <c r="J324">
        <v>75289</v>
      </c>
      <c r="K324">
        <v>2.2199999999999999E-6</v>
      </c>
      <c r="L324">
        <v>9.0052499999999994E-3</v>
      </c>
      <c r="M324">
        <v>-1.8523299999999999E-3</v>
      </c>
      <c r="N324">
        <v>-1.4995399999999999E-3</v>
      </c>
      <c r="O324">
        <v>-9.5881000000000004E-4</v>
      </c>
      <c r="P324">
        <v>34347</v>
      </c>
      <c r="Q324">
        <v>17323</v>
      </c>
      <c r="R324">
        <v>17024</v>
      </c>
      <c r="S324" t="s">
        <v>1304</v>
      </c>
    </row>
    <row r="325" spans="1:19" x14ac:dyDescent="0.25">
      <c r="A325" t="s">
        <v>66</v>
      </c>
      <c r="B325">
        <v>0</v>
      </c>
      <c r="C325">
        <v>1</v>
      </c>
      <c r="D325">
        <v>0</v>
      </c>
      <c r="E325">
        <v>0</v>
      </c>
      <c r="F325">
        <v>2</v>
      </c>
      <c r="G325">
        <v>1</v>
      </c>
      <c r="H325">
        <v>1</v>
      </c>
      <c r="I325">
        <v>0</v>
      </c>
      <c r="J325">
        <v>0</v>
      </c>
      <c r="K325">
        <v>2.21E-6</v>
      </c>
      <c r="L325">
        <v>5.8887999999999996E-4</v>
      </c>
      <c r="M325">
        <v>-1.167E-5</v>
      </c>
      <c r="N325">
        <v>-6.02E-6</v>
      </c>
      <c r="O325">
        <v>-1.199E-5</v>
      </c>
      <c r="P325">
        <v>1452</v>
      </c>
      <c r="Q325">
        <v>719</v>
      </c>
      <c r="R325">
        <v>733</v>
      </c>
      <c r="S325" t="s">
        <v>1304</v>
      </c>
    </row>
    <row r="326" spans="1:19" x14ac:dyDescent="0.25">
      <c r="A326" t="s">
        <v>1429</v>
      </c>
      <c r="B326">
        <v>0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1</v>
      </c>
      <c r="I326">
        <v>0</v>
      </c>
      <c r="J326">
        <v>0</v>
      </c>
      <c r="K326">
        <v>2.21E-6</v>
      </c>
      <c r="L326">
        <v>5.0255000000000005E-4</v>
      </c>
      <c r="M326">
        <v>-8.5499999999999995E-6</v>
      </c>
      <c r="N326">
        <v>-5.8699999999999997E-6</v>
      </c>
      <c r="O326">
        <v>0</v>
      </c>
      <c r="P326">
        <v>0</v>
      </c>
      <c r="Q326">
        <v>0</v>
      </c>
      <c r="R326">
        <v>0</v>
      </c>
      <c r="S326" t="s">
        <v>1304</v>
      </c>
    </row>
    <row r="327" spans="1:19" x14ac:dyDescent="0.25">
      <c r="A327" t="s">
        <v>1430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1</v>
      </c>
      <c r="I327">
        <v>0</v>
      </c>
      <c r="J327">
        <v>0</v>
      </c>
      <c r="K327">
        <v>2.2000000000000001E-6</v>
      </c>
      <c r="L327">
        <v>1.3360000000000001E-5</v>
      </c>
      <c r="M327">
        <v>-8.5499999999999995E-6</v>
      </c>
      <c r="N327">
        <v>-6.1700000000000002E-6</v>
      </c>
      <c r="O327">
        <v>0</v>
      </c>
      <c r="P327">
        <v>0</v>
      </c>
      <c r="Q327">
        <v>0</v>
      </c>
      <c r="R327">
        <v>0</v>
      </c>
      <c r="S327" t="s">
        <v>1304</v>
      </c>
    </row>
    <row r="328" spans="1:19" x14ac:dyDescent="0.25">
      <c r="A328" t="s">
        <v>789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1</v>
      </c>
      <c r="I328">
        <v>0</v>
      </c>
      <c r="J328">
        <v>0</v>
      </c>
      <c r="K328">
        <v>2.21E-6</v>
      </c>
      <c r="L328">
        <v>4.1220000000000002E-5</v>
      </c>
      <c r="M328">
        <v>-8.5499999999999995E-6</v>
      </c>
      <c r="N328">
        <v>-5.2599999999999996E-6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 x14ac:dyDescent="0.25">
      <c r="A329" t="s">
        <v>1431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1</v>
      </c>
      <c r="I329">
        <v>0</v>
      </c>
      <c r="J329">
        <v>0</v>
      </c>
      <c r="K329">
        <v>2.21E-6</v>
      </c>
      <c r="L329">
        <v>2.6741899999999999E-3</v>
      </c>
      <c r="M329">
        <v>-8.5499999999999995E-6</v>
      </c>
      <c r="N329">
        <v>-6.1700000000000002E-6</v>
      </c>
      <c r="O329">
        <v>0</v>
      </c>
      <c r="P329">
        <v>0</v>
      </c>
      <c r="Q329">
        <v>0</v>
      </c>
      <c r="R329">
        <v>0</v>
      </c>
      <c r="S329" t="s">
        <v>1304</v>
      </c>
    </row>
    <row r="330" spans="1:19" x14ac:dyDescent="0.25">
      <c r="A330" t="s">
        <v>940</v>
      </c>
      <c r="B330">
        <v>0</v>
      </c>
      <c r="C330">
        <v>1</v>
      </c>
      <c r="D330">
        <v>0</v>
      </c>
      <c r="E330">
        <v>0</v>
      </c>
      <c r="F330">
        <v>2</v>
      </c>
      <c r="G330">
        <v>0</v>
      </c>
      <c r="H330">
        <v>2</v>
      </c>
      <c r="I330">
        <v>0</v>
      </c>
      <c r="J330">
        <v>0</v>
      </c>
      <c r="K330">
        <v>2.2199999999999999E-6</v>
      </c>
      <c r="L330">
        <v>1.2676600000000001E-3</v>
      </c>
      <c r="M330">
        <v>-3.4209999999999999E-5</v>
      </c>
      <c r="N330">
        <v>-1.255E-5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 x14ac:dyDescent="0.25">
      <c r="A331" t="s">
        <v>828</v>
      </c>
      <c r="B331">
        <v>0</v>
      </c>
      <c r="C331">
        <v>1</v>
      </c>
      <c r="D331">
        <v>0</v>
      </c>
      <c r="E331">
        <v>0</v>
      </c>
      <c r="F331">
        <v>1</v>
      </c>
      <c r="G331">
        <v>0</v>
      </c>
      <c r="H331">
        <v>1</v>
      </c>
      <c r="I331">
        <v>0</v>
      </c>
      <c r="J331">
        <v>0</v>
      </c>
      <c r="K331">
        <v>2.2199999999999999E-6</v>
      </c>
      <c r="L331">
        <v>7.4484699999999996E-3</v>
      </c>
      <c r="M331">
        <v>-8.5499999999999995E-6</v>
      </c>
      <c r="N331">
        <v>4.9999999999999998E-7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 x14ac:dyDescent="0.25">
      <c r="A332" t="s">
        <v>344</v>
      </c>
      <c r="B332">
        <v>0</v>
      </c>
      <c r="C332">
        <v>0</v>
      </c>
      <c r="D332">
        <v>0</v>
      </c>
      <c r="E332">
        <v>1</v>
      </c>
      <c r="F332">
        <v>3</v>
      </c>
      <c r="G332">
        <v>2</v>
      </c>
      <c r="H332">
        <v>1</v>
      </c>
      <c r="I332">
        <v>2898</v>
      </c>
      <c r="J332">
        <v>19094</v>
      </c>
      <c r="K332">
        <v>3.9000000000000002E-7</v>
      </c>
      <c r="L332">
        <v>0</v>
      </c>
      <c r="M332">
        <v>-5.9219999999999999E-5</v>
      </c>
      <c r="N332">
        <v>-1.8E-5</v>
      </c>
      <c r="O332">
        <v>-7.1509999999999998E-5</v>
      </c>
      <c r="P332">
        <v>0</v>
      </c>
      <c r="Q332">
        <v>0</v>
      </c>
      <c r="R332">
        <v>0</v>
      </c>
      <c r="S332">
        <v>1.1781835599999999</v>
      </c>
    </row>
    <row r="333" spans="1:19" x14ac:dyDescent="0.25">
      <c r="A333" t="s">
        <v>1432</v>
      </c>
      <c r="B333">
        <v>0</v>
      </c>
      <c r="C333">
        <v>1</v>
      </c>
      <c r="D333">
        <v>0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  <c r="K333">
        <v>2.21E-6</v>
      </c>
      <c r="L333">
        <v>7.7590699999999999E-3</v>
      </c>
      <c r="M333">
        <v>-1.3210000000000001E-5</v>
      </c>
      <c r="N333">
        <v>0</v>
      </c>
      <c r="O333">
        <v>-1.3879999999999999E-5</v>
      </c>
      <c r="P333">
        <v>0</v>
      </c>
      <c r="Q333">
        <v>0</v>
      </c>
      <c r="R333">
        <v>0</v>
      </c>
      <c r="S333" t="s">
        <v>1304</v>
      </c>
    </row>
    <row r="334" spans="1:19" x14ac:dyDescent="0.25">
      <c r="A334" t="s">
        <v>1433</v>
      </c>
      <c r="B334">
        <v>0</v>
      </c>
      <c r="C334">
        <v>1</v>
      </c>
      <c r="D334">
        <v>0</v>
      </c>
      <c r="E334">
        <v>0</v>
      </c>
      <c r="F334">
        <v>3</v>
      </c>
      <c r="G334">
        <v>0</v>
      </c>
      <c r="H334">
        <v>3</v>
      </c>
      <c r="I334">
        <v>287.09762573</v>
      </c>
      <c r="J334">
        <v>1329</v>
      </c>
      <c r="K334">
        <v>2.21E-6</v>
      </c>
      <c r="L334">
        <v>2.3925800000000001E-3</v>
      </c>
      <c r="M334">
        <v>-7.6979999999999998E-5</v>
      </c>
      <c r="N334">
        <v>-5.3720000000000001E-5</v>
      </c>
      <c r="O334">
        <v>0</v>
      </c>
      <c r="P334">
        <v>0</v>
      </c>
      <c r="Q334">
        <v>0</v>
      </c>
      <c r="R334">
        <v>0</v>
      </c>
      <c r="S334" t="s">
        <v>1304</v>
      </c>
    </row>
    <row r="335" spans="1:19" x14ac:dyDescent="0.25">
      <c r="A335" t="s">
        <v>1434</v>
      </c>
      <c r="B335">
        <v>0</v>
      </c>
      <c r="C335">
        <v>1</v>
      </c>
      <c r="D335">
        <v>0</v>
      </c>
      <c r="E335">
        <v>0</v>
      </c>
      <c r="F335">
        <v>2</v>
      </c>
      <c r="G335">
        <v>2</v>
      </c>
      <c r="H335">
        <v>0</v>
      </c>
      <c r="I335">
        <v>2777</v>
      </c>
      <c r="J335">
        <v>16997</v>
      </c>
      <c r="K335">
        <v>2.21E-6</v>
      </c>
      <c r="L335">
        <v>2.6174999999999999E-4</v>
      </c>
      <c r="M335">
        <v>-5.2819999999999999E-5</v>
      </c>
      <c r="N335">
        <v>0</v>
      </c>
      <c r="O335">
        <v>-5.5510000000000002E-5</v>
      </c>
      <c r="P335">
        <v>0</v>
      </c>
      <c r="Q335">
        <v>0</v>
      </c>
      <c r="R335">
        <v>0</v>
      </c>
      <c r="S335" t="s">
        <v>1304</v>
      </c>
    </row>
    <row r="336" spans="1:19" x14ac:dyDescent="0.25">
      <c r="A336" t="s">
        <v>1435</v>
      </c>
      <c r="B336">
        <v>0</v>
      </c>
      <c r="C336">
        <v>1</v>
      </c>
      <c r="D336">
        <v>0</v>
      </c>
      <c r="E336">
        <v>0</v>
      </c>
      <c r="F336">
        <v>1</v>
      </c>
      <c r="G336">
        <v>0</v>
      </c>
      <c r="H336">
        <v>1</v>
      </c>
      <c r="I336">
        <v>0</v>
      </c>
      <c r="J336">
        <v>0</v>
      </c>
      <c r="K336">
        <v>2.2000000000000001E-6</v>
      </c>
      <c r="L336">
        <v>1.8850000000000001E-5</v>
      </c>
      <c r="M336">
        <v>-8.5499999999999995E-6</v>
      </c>
      <c r="N336">
        <v>-6.1700000000000002E-6</v>
      </c>
      <c r="O336">
        <v>0</v>
      </c>
      <c r="P336">
        <v>0</v>
      </c>
      <c r="Q336">
        <v>0</v>
      </c>
      <c r="R336">
        <v>0</v>
      </c>
      <c r="S336" t="s">
        <v>1304</v>
      </c>
    </row>
    <row r="337" spans="1:19" x14ac:dyDescent="0.25">
      <c r="A337" t="s">
        <v>1436</v>
      </c>
      <c r="B337">
        <v>0</v>
      </c>
      <c r="C337">
        <v>1</v>
      </c>
      <c r="D337">
        <v>0</v>
      </c>
      <c r="E337">
        <v>0</v>
      </c>
      <c r="F337">
        <v>2</v>
      </c>
      <c r="G337">
        <v>0</v>
      </c>
      <c r="H337">
        <v>2</v>
      </c>
      <c r="I337">
        <v>4.9859418900000003</v>
      </c>
      <c r="J337">
        <v>40</v>
      </c>
      <c r="K337">
        <v>2.21E-6</v>
      </c>
      <c r="L337">
        <v>2.6308799999999999E-3</v>
      </c>
      <c r="M337">
        <v>-3.4209999999999999E-5</v>
      </c>
      <c r="N337">
        <v>-2.408E-5</v>
      </c>
      <c r="O337">
        <v>0</v>
      </c>
      <c r="P337">
        <v>0</v>
      </c>
      <c r="Q337">
        <v>0</v>
      </c>
      <c r="R337">
        <v>0</v>
      </c>
      <c r="S337" t="s">
        <v>1304</v>
      </c>
    </row>
    <row r="338" spans="1:19" x14ac:dyDescent="0.25">
      <c r="A338" t="s">
        <v>1437</v>
      </c>
      <c r="B338">
        <v>0</v>
      </c>
      <c r="C338">
        <v>1</v>
      </c>
      <c r="D338">
        <v>0</v>
      </c>
      <c r="E338">
        <v>0</v>
      </c>
      <c r="F338">
        <v>1</v>
      </c>
      <c r="G338">
        <v>0</v>
      </c>
      <c r="H338">
        <v>1</v>
      </c>
      <c r="I338">
        <v>0</v>
      </c>
      <c r="J338">
        <v>0</v>
      </c>
      <c r="K338">
        <v>2.21E-6</v>
      </c>
      <c r="L338">
        <v>2.59188E-3</v>
      </c>
      <c r="M338">
        <v>-8.5499999999999995E-6</v>
      </c>
      <c r="N338">
        <v>-5.8699999999999997E-6</v>
      </c>
      <c r="O338">
        <v>0</v>
      </c>
      <c r="P338">
        <v>0</v>
      </c>
      <c r="Q338">
        <v>0</v>
      </c>
      <c r="R338">
        <v>0</v>
      </c>
      <c r="S338" t="s">
        <v>1304</v>
      </c>
    </row>
    <row r="339" spans="1:19" x14ac:dyDescent="0.25">
      <c r="A339" t="s">
        <v>72</v>
      </c>
      <c r="B339">
        <v>0</v>
      </c>
      <c r="C339">
        <v>1</v>
      </c>
      <c r="D339">
        <v>0</v>
      </c>
      <c r="E339">
        <v>0</v>
      </c>
      <c r="F339">
        <v>1</v>
      </c>
      <c r="G339">
        <v>0</v>
      </c>
      <c r="H339">
        <v>1</v>
      </c>
      <c r="I339">
        <v>0</v>
      </c>
      <c r="J339">
        <v>0</v>
      </c>
      <c r="K339">
        <v>2.21E-6</v>
      </c>
      <c r="L339">
        <v>2.122E-5</v>
      </c>
      <c r="M339">
        <v>-8.5499999999999995E-6</v>
      </c>
      <c r="N339">
        <v>-5.5600000000000001E-6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 x14ac:dyDescent="0.25">
      <c r="A340" t="s">
        <v>799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0</v>
      </c>
      <c r="H340">
        <v>1</v>
      </c>
      <c r="I340">
        <v>0</v>
      </c>
      <c r="J340">
        <v>0</v>
      </c>
      <c r="K340">
        <v>2.2199999999999999E-6</v>
      </c>
      <c r="L340">
        <v>2.5839E-4</v>
      </c>
      <c r="M340">
        <v>-8.5499999999999995E-6</v>
      </c>
      <c r="N340">
        <v>-3.7400000000000002E-6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 x14ac:dyDescent="0.25">
      <c r="A341" t="s">
        <v>871</v>
      </c>
      <c r="B341">
        <v>0</v>
      </c>
      <c r="C341">
        <v>0</v>
      </c>
      <c r="D341">
        <v>1</v>
      </c>
      <c r="E341">
        <v>0</v>
      </c>
      <c r="F341">
        <v>5</v>
      </c>
      <c r="G341">
        <v>4</v>
      </c>
      <c r="H341">
        <v>1</v>
      </c>
      <c r="I341">
        <v>929.39508057</v>
      </c>
      <c r="J341">
        <v>8394</v>
      </c>
      <c r="K341">
        <v>2.21E-6</v>
      </c>
      <c r="L341">
        <v>1.4151299999999999E-3</v>
      </c>
      <c r="M341">
        <v>-1.4226000000000001E-4</v>
      </c>
      <c r="N341">
        <v>-3.1029999999999999E-5</v>
      </c>
      <c r="O341">
        <v>-1.1306000000000001E-4</v>
      </c>
      <c r="P341">
        <v>2963</v>
      </c>
      <c r="Q341">
        <v>484</v>
      </c>
      <c r="R341">
        <v>2479</v>
      </c>
      <c r="S341" t="s">
        <v>1304</v>
      </c>
    </row>
    <row r="342" spans="1:19" x14ac:dyDescent="0.25">
      <c r="A342" t="s">
        <v>1438</v>
      </c>
      <c r="B342">
        <v>0</v>
      </c>
      <c r="C342">
        <v>1</v>
      </c>
      <c r="D342">
        <v>0</v>
      </c>
      <c r="E342">
        <v>0</v>
      </c>
      <c r="F342">
        <v>2</v>
      </c>
      <c r="G342">
        <v>1</v>
      </c>
      <c r="H342">
        <v>1</v>
      </c>
      <c r="I342">
        <v>736.90234375</v>
      </c>
      <c r="J342">
        <v>4042</v>
      </c>
      <c r="K342">
        <v>2.21E-6</v>
      </c>
      <c r="L342">
        <v>4.6019000000000002E-4</v>
      </c>
      <c r="M342">
        <v>-1.8879999999999999E-5</v>
      </c>
      <c r="N342">
        <v>-1.269E-5</v>
      </c>
      <c r="O342">
        <v>-2.3159999999999998E-5</v>
      </c>
      <c r="P342">
        <v>68</v>
      </c>
      <c r="Q342">
        <v>29</v>
      </c>
      <c r="R342">
        <v>39</v>
      </c>
      <c r="S342" t="s">
        <v>1304</v>
      </c>
    </row>
    <row r="343" spans="1:19" x14ac:dyDescent="0.25">
      <c r="A343" t="s">
        <v>1439</v>
      </c>
      <c r="B343">
        <v>0</v>
      </c>
      <c r="C343">
        <v>1</v>
      </c>
      <c r="D343">
        <v>0</v>
      </c>
      <c r="E343">
        <v>0</v>
      </c>
      <c r="F343">
        <v>3</v>
      </c>
      <c r="G343">
        <v>0</v>
      </c>
      <c r="H343">
        <v>3</v>
      </c>
      <c r="I343">
        <v>212.8684082</v>
      </c>
      <c r="J343">
        <v>4578</v>
      </c>
      <c r="K343">
        <v>2.21E-6</v>
      </c>
      <c r="L343">
        <v>2.2374399999999998E-3</v>
      </c>
      <c r="M343">
        <v>-7.6979999999999998E-5</v>
      </c>
      <c r="N343">
        <v>-1.5500000000000001E-5</v>
      </c>
      <c r="O343">
        <v>0</v>
      </c>
      <c r="P343">
        <v>0</v>
      </c>
      <c r="Q343">
        <v>0</v>
      </c>
      <c r="R343">
        <v>0</v>
      </c>
      <c r="S343" t="s">
        <v>1304</v>
      </c>
    </row>
    <row r="344" spans="1:19" x14ac:dyDescent="0.25">
      <c r="A344" t="s">
        <v>1440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2.21E-6</v>
      </c>
      <c r="L344">
        <v>1.404598E-2</v>
      </c>
      <c r="M344">
        <v>-1.3210000000000001E-5</v>
      </c>
      <c r="N344">
        <v>0</v>
      </c>
      <c r="O344">
        <v>-1.3879999999999999E-5</v>
      </c>
      <c r="P344">
        <v>0</v>
      </c>
      <c r="Q344">
        <v>0</v>
      </c>
      <c r="R344">
        <v>0</v>
      </c>
      <c r="S344" t="s">
        <v>1304</v>
      </c>
    </row>
    <row r="345" spans="1:19" x14ac:dyDescent="0.25">
      <c r="A345" t="s">
        <v>1441</v>
      </c>
      <c r="B345">
        <v>0</v>
      </c>
      <c r="C345">
        <v>1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2.21E-6</v>
      </c>
      <c r="L345">
        <v>1.404598E-2</v>
      </c>
      <c r="M345">
        <v>-1.3210000000000001E-5</v>
      </c>
      <c r="N345">
        <v>0</v>
      </c>
      <c r="O345">
        <v>-1.3879999999999999E-5</v>
      </c>
      <c r="P345">
        <v>0</v>
      </c>
      <c r="Q345">
        <v>0</v>
      </c>
      <c r="R345">
        <v>0</v>
      </c>
      <c r="S345" t="s">
        <v>1304</v>
      </c>
    </row>
    <row r="346" spans="1:19" x14ac:dyDescent="0.25">
      <c r="A346" t="s">
        <v>1442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2.21E-6</v>
      </c>
      <c r="L346">
        <v>1.404598E-2</v>
      </c>
      <c r="M346">
        <v>-1.3210000000000001E-5</v>
      </c>
      <c r="N346">
        <v>0</v>
      </c>
      <c r="O346">
        <v>-1.3879999999999999E-5</v>
      </c>
      <c r="P346">
        <v>0</v>
      </c>
      <c r="Q346">
        <v>0</v>
      </c>
      <c r="R346">
        <v>0</v>
      </c>
      <c r="S346" t="s">
        <v>1304</v>
      </c>
    </row>
    <row r="347" spans="1:19" x14ac:dyDescent="0.25">
      <c r="A347" t="s">
        <v>1443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2.21E-6</v>
      </c>
      <c r="L347">
        <v>1.404598E-2</v>
      </c>
      <c r="M347">
        <v>-1.3210000000000001E-5</v>
      </c>
      <c r="N347">
        <v>0</v>
      </c>
      <c r="O347">
        <v>-1.3879999999999999E-5</v>
      </c>
      <c r="P347">
        <v>0</v>
      </c>
      <c r="Q347">
        <v>0</v>
      </c>
      <c r="R347">
        <v>0</v>
      </c>
      <c r="S347" t="s">
        <v>1304</v>
      </c>
    </row>
    <row r="348" spans="1:19" x14ac:dyDescent="0.25">
      <c r="A348" t="s">
        <v>1444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2.21E-6</v>
      </c>
      <c r="L348">
        <v>1.404598E-2</v>
      </c>
      <c r="M348">
        <v>-1.3210000000000001E-5</v>
      </c>
      <c r="N348">
        <v>0</v>
      </c>
      <c r="O348">
        <v>-1.3879999999999999E-5</v>
      </c>
      <c r="P348">
        <v>0</v>
      </c>
      <c r="Q348">
        <v>0</v>
      </c>
      <c r="R348">
        <v>0</v>
      </c>
      <c r="S348" t="s">
        <v>1304</v>
      </c>
    </row>
    <row r="349" spans="1:19" x14ac:dyDescent="0.25">
      <c r="A349" t="s">
        <v>1445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2.21E-6</v>
      </c>
      <c r="L349">
        <v>1.404598E-2</v>
      </c>
      <c r="M349">
        <v>-1.3210000000000001E-5</v>
      </c>
      <c r="N349">
        <v>0</v>
      </c>
      <c r="O349">
        <v>-1.3879999999999999E-5</v>
      </c>
      <c r="P349">
        <v>0</v>
      </c>
      <c r="Q349">
        <v>0</v>
      </c>
      <c r="R349">
        <v>0</v>
      </c>
      <c r="S349" t="s">
        <v>1304</v>
      </c>
    </row>
    <row r="350" spans="1:19" x14ac:dyDescent="0.25">
      <c r="A350" t="s">
        <v>1446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2.21E-6</v>
      </c>
      <c r="L350">
        <v>1.404598E-2</v>
      </c>
      <c r="M350">
        <v>-1.3210000000000001E-5</v>
      </c>
      <c r="N350">
        <v>0</v>
      </c>
      <c r="O350">
        <v>-1.3879999999999999E-5</v>
      </c>
      <c r="P350">
        <v>0</v>
      </c>
      <c r="Q350">
        <v>0</v>
      </c>
      <c r="R350">
        <v>0</v>
      </c>
      <c r="S350" t="s">
        <v>1304</v>
      </c>
    </row>
    <row r="351" spans="1:19" x14ac:dyDescent="0.25">
      <c r="A351" t="s">
        <v>425</v>
      </c>
      <c r="B351">
        <v>0</v>
      </c>
      <c r="C351">
        <v>0</v>
      </c>
      <c r="D351">
        <v>0</v>
      </c>
      <c r="E351">
        <v>1</v>
      </c>
      <c r="F351">
        <v>4</v>
      </c>
      <c r="G351">
        <v>2</v>
      </c>
      <c r="H351">
        <v>2</v>
      </c>
      <c r="I351">
        <v>188.21710204999999</v>
      </c>
      <c r="J351">
        <v>2286</v>
      </c>
      <c r="K351">
        <v>2.21E-6</v>
      </c>
      <c r="L351">
        <v>1.729959E-2</v>
      </c>
      <c r="M351">
        <v>-1.978E-5</v>
      </c>
      <c r="N351">
        <v>-9.5100000000000004E-6</v>
      </c>
      <c r="O351">
        <v>-1.186E-5</v>
      </c>
      <c r="P351">
        <v>5184</v>
      </c>
      <c r="Q351">
        <v>4057</v>
      </c>
      <c r="R351">
        <v>1127</v>
      </c>
      <c r="S351" t="s">
        <v>1304</v>
      </c>
    </row>
    <row r="352" spans="1:19" x14ac:dyDescent="0.25">
      <c r="A352" t="s">
        <v>423</v>
      </c>
      <c r="B352">
        <v>0</v>
      </c>
      <c r="C352">
        <v>0</v>
      </c>
      <c r="D352">
        <v>0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3.9000000000000002E-7</v>
      </c>
      <c r="L352">
        <v>0</v>
      </c>
      <c r="M352">
        <v>-1.3210000000000001E-5</v>
      </c>
      <c r="N352">
        <v>0</v>
      </c>
      <c r="O352">
        <v>-1.3879999999999999E-5</v>
      </c>
      <c r="P352">
        <v>0</v>
      </c>
      <c r="Q352">
        <v>0</v>
      </c>
      <c r="R352">
        <v>0</v>
      </c>
      <c r="S352">
        <v>0</v>
      </c>
    </row>
    <row r="353" spans="1:19" x14ac:dyDescent="0.25">
      <c r="A353" t="s">
        <v>723</v>
      </c>
      <c r="B353">
        <v>0</v>
      </c>
      <c r="C353">
        <v>0</v>
      </c>
      <c r="D353">
        <v>0</v>
      </c>
      <c r="E353">
        <v>1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3.9000000000000002E-7</v>
      </c>
      <c r="L353">
        <v>0</v>
      </c>
      <c r="M353">
        <v>-1.3210000000000001E-5</v>
      </c>
      <c r="N353">
        <v>0</v>
      </c>
      <c r="O353">
        <v>-1.3879999999999999E-5</v>
      </c>
      <c r="P353">
        <v>0</v>
      </c>
      <c r="Q353">
        <v>0</v>
      </c>
      <c r="R353">
        <v>0</v>
      </c>
      <c r="S353">
        <v>0</v>
      </c>
    </row>
    <row r="354" spans="1:19" x14ac:dyDescent="0.25">
      <c r="A354" t="s">
        <v>687</v>
      </c>
      <c r="B354">
        <v>0</v>
      </c>
      <c r="C354">
        <v>0</v>
      </c>
      <c r="D354">
        <v>0</v>
      </c>
      <c r="E354">
        <v>1</v>
      </c>
      <c r="F354">
        <v>3</v>
      </c>
      <c r="G354">
        <v>1</v>
      </c>
      <c r="H354">
        <v>2</v>
      </c>
      <c r="I354">
        <v>1486.4854736299999</v>
      </c>
      <c r="J354">
        <v>7366</v>
      </c>
      <c r="K354">
        <v>2.21E-6</v>
      </c>
      <c r="L354">
        <v>6.1393999999999999E-4</v>
      </c>
      <c r="M354">
        <v>-4.2620000000000002E-5</v>
      </c>
      <c r="N354">
        <v>-3.3479999999999998E-5</v>
      </c>
      <c r="O354">
        <v>-2.3859999999999999E-5</v>
      </c>
      <c r="P354">
        <v>7</v>
      </c>
      <c r="Q354">
        <v>2</v>
      </c>
      <c r="R354">
        <v>5</v>
      </c>
      <c r="S354" t="s">
        <v>1304</v>
      </c>
    </row>
    <row r="355" spans="1:19" x14ac:dyDescent="0.25">
      <c r="A355" t="s">
        <v>1447</v>
      </c>
      <c r="B355">
        <v>0</v>
      </c>
      <c r="C355">
        <v>1</v>
      </c>
      <c r="D355">
        <v>0</v>
      </c>
      <c r="E355">
        <v>0</v>
      </c>
      <c r="F355">
        <v>3</v>
      </c>
      <c r="G355">
        <v>1</v>
      </c>
      <c r="H355">
        <v>2</v>
      </c>
      <c r="I355">
        <v>1412.8022460899999</v>
      </c>
      <c r="J355">
        <v>7348</v>
      </c>
      <c r="K355">
        <v>2.21E-6</v>
      </c>
      <c r="L355">
        <v>8.8767000000000002E-4</v>
      </c>
      <c r="M355">
        <v>-3.7089999999999999E-5</v>
      </c>
      <c r="N355">
        <v>-3.8330000000000001E-5</v>
      </c>
      <c r="O355">
        <v>-2.7719999999999999E-5</v>
      </c>
      <c r="P355">
        <v>21</v>
      </c>
      <c r="Q355">
        <v>10</v>
      </c>
      <c r="R355">
        <v>11</v>
      </c>
      <c r="S355" t="s">
        <v>1304</v>
      </c>
    </row>
    <row r="356" spans="1:19" x14ac:dyDescent="0.25">
      <c r="A356" t="s">
        <v>538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0</v>
      </c>
      <c r="H356">
        <v>1</v>
      </c>
      <c r="I356">
        <v>0</v>
      </c>
      <c r="J356">
        <v>0</v>
      </c>
      <c r="K356">
        <v>2.2199999999999999E-6</v>
      </c>
      <c r="L356">
        <v>5.8746999999999998E-4</v>
      </c>
      <c r="M356">
        <v>-8.5499999999999995E-6</v>
      </c>
      <c r="N356">
        <v>-2.83E-6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 x14ac:dyDescent="0.25">
      <c r="A357" t="s">
        <v>994</v>
      </c>
      <c r="B357">
        <v>0.89</v>
      </c>
      <c r="C357">
        <v>0</v>
      </c>
      <c r="D357">
        <v>0.06</v>
      </c>
      <c r="E357">
        <v>0.96</v>
      </c>
      <c r="F357">
        <v>8</v>
      </c>
      <c r="G357">
        <v>5</v>
      </c>
      <c r="H357">
        <v>3</v>
      </c>
      <c r="I357">
        <v>334.18234253000003</v>
      </c>
      <c r="J357">
        <v>3700</v>
      </c>
      <c r="K357">
        <v>2.21E-6</v>
      </c>
      <c r="L357">
        <v>1.4527E-4</v>
      </c>
      <c r="M357">
        <v>-3.8734000000000002E-4</v>
      </c>
      <c r="N357">
        <v>-1.6424000000000001E-4</v>
      </c>
      <c r="O357">
        <v>-4.3868999999999999E-4</v>
      </c>
      <c r="P357">
        <v>231</v>
      </c>
      <c r="Q357">
        <v>99</v>
      </c>
      <c r="R357">
        <v>132</v>
      </c>
      <c r="S357" t="s">
        <v>1304</v>
      </c>
    </row>
    <row r="358" spans="1:19" x14ac:dyDescent="0.25">
      <c r="A358" t="s">
        <v>387</v>
      </c>
      <c r="B358">
        <v>0</v>
      </c>
      <c r="C358">
        <v>0</v>
      </c>
      <c r="D358">
        <v>1</v>
      </c>
      <c r="E358">
        <v>0</v>
      </c>
      <c r="F358">
        <v>2</v>
      </c>
      <c r="G358">
        <v>1</v>
      </c>
      <c r="H358">
        <v>1</v>
      </c>
      <c r="I358">
        <v>1603.48535156</v>
      </c>
      <c r="J358">
        <v>8263</v>
      </c>
      <c r="K358">
        <v>2.2000000000000001E-6</v>
      </c>
      <c r="L358">
        <v>4.422E-5</v>
      </c>
      <c r="M358">
        <v>-2.0319999999999999E-5</v>
      </c>
      <c r="N358">
        <v>-1.33E-5</v>
      </c>
      <c r="O358">
        <v>-2.7460000000000001E-5</v>
      </c>
      <c r="P358">
        <v>7</v>
      </c>
      <c r="Q358">
        <v>2</v>
      </c>
      <c r="R358">
        <v>5</v>
      </c>
      <c r="S358" t="s">
        <v>1304</v>
      </c>
    </row>
    <row r="359" spans="1:19" x14ac:dyDescent="0.25">
      <c r="A359" t="s">
        <v>435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0</v>
      </c>
      <c r="H359">
        <v>1</v>
      </c>
      <c r="I359">
        <v>0</v>
      </c>
      <c r="J359">
        <v>0</v>
      </c>
      <c r="K359">
        <v>2.2199999999999999E-6</v>
      </c>
      <c r="L359">
        <v>7.6696999999999996E-4</v>
      </c>
      <c r="M359">
        <v>-8.5499999999999995E-6</v>
      </c>
      <c r="N359">
        <v>8.0999999999999997E-7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 x14ac:dyDescent="0.25">
      <c r="A360" t="s">
        <v>336</v>
      </c>
      <c r="B360">
        <v>0</v>
      </c>
      <c r="C360">
        <v>0</v>
      </c>
      <c r="D360">
        <v>0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3.9000000000000002E-7</v>
      </c>
      <c r="L360">
        <v>0</v>
      </c>
      <c r="M360">
        <v>-1.3210000000000001E-5</v>
      </c>
      <c r="N360">
        <v>0</v>
      </c>
      <c r="O360">
        <v>-1.3879999999999999E-5</v>
      </c>
      <c r="P360">
        <v>0</v>
      </c>
      <c r="Q360">
        <v>0</v>
      </c>
      <c r="R360">
        <v>0</v>
      </c>
      <c r="S360">
        <v>0</v>
      </c>
    </row>
    <row r="361" spans="1:19" x14ac:dyDescent="0.25">
      <c r="A361" t="s">
        <v>667</v>
      </c>
      <c r="B361">
        <v>0</v>
      </c>
      <c r="C361">
        <v>0</v>
      </c>
      <c r="D361">
        <v>0</v>
      </c>
      <c r="E361">
        <v>1</v>
      </c>
      <c r="F361">
        <v>2</v>
      </c>
      <c r="G361">
        <v>1</v>
      </c>
      <c r="H361">
        <v>1</v>
      </c>
      <c r="I361">
        <v>1449</v>
      </c>
      <c r="J361">
        <v>10788</v>
      </c>
      <c r="K361">
        <v>3.9000000000000002E-7</v>
      </c>
      <c r="L361">
        <v>0</v>
      </c>
      <c r="M361">
        <v>-1.311E-5</v>
      </c>
      <c r="N361">
        <v>-4.1999999999999996E-6</v>
      </c>
      <c r="O361">
        <v>-1.2850000000000001E-5</v>
      </c>
      <c r="P361">
        <v>0</v>
      </c>
      <c r="Q361">
        <v>0</v>
      </c>
      <c r="R361">
        <v>0</v>
      </c>
      <c r="S361">
        <v>0</v>
      </c>
    </row>
    <row r="362" spans="1:19" x14ac:dyDescent="0.25">
      <c r="A362" t="s">
        <v>187</v>
      </c>
      <c r="B362">
        <v>0</v>
      </c>
      <c r="C362">
        <v>0</v>
      </c>
      <c r="D362">
        <v>0</v>
      </c>
      <c r="E362">
        <v>1</v>
      </c>
      <c r="F362">
        <v>3</v>
      </c>
      <c r="G362">
        <v>2</v>
      </c>
      <c r="H362">
        <v>1</v>
      </c>
      <c r="I362">
        <v>0</v>
      </c>
      <c r="J362">
        <v>0</v>
      </c>
      <c r="K362">
        <v>2.21E-6</v>
      </c>
      <c r="L362">
        <v>6.7677000000000004E-4</v>
      </c>
      <c r="M362">
        <v>-2.919E-5</v>
      </c>
      <c r="N362">
        <v>-4.6500000000000004E-6</v>
      </c>
      <c r="O362">
        <v>1.187E-5</v>
      </c>
      <c r="P362">
        <v>13826</v>
      </c>
      <c r="Q362">
        <v>8283</v>
      </c>
      <c r="R362">
        <v>5543</v>
      </c>
      <c r="S362" t="s">
        <v>1304</v>
      </c>
    </row>
    <row r="363" spans="1:19" x14ac:dyDescent="0.25">
      <c r="A363" t="s">
        <v>582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1</v>
      </c>
      <c r="I363">
        <v>0</v>
      </c>
      <c r="J363">
        <v>0</v>
      </c>
      <c r="K363">
        <v>2.21E-6</v>
      </c>
      <c r="L363">
        <v>1.1400000000000001E-4</v>
      </c>
      <c r="M363">
        <v>-8.5499999999999995E-6</v>
      </c>
      <c r="N363">
        <v>-4.6500000000000004E-6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 x14ac:dyDescent="0.25">
      <c r="A364" t="s">
        <v>1448</v>
      </c>
      <c r="B364">
        <v>0</v>
      </c>
      <c r="C364">
        <v>1</v>
      </c>
      <c r="D364">
        <v>0</v>
      </c>
      <c r="E364">
        <v>0</v>
      </c>
      <c r="F364">
        <v>2</v>
      </c>
      <c r="G364">
        <v>0</v>
      </c>
      <c r="H364">
        <v>2</v>
      </c>
      <c r="I364">
        <v>832.66137694999998</v>
      </c>
      <c r="J364">
        <v>5763</v>
      </c>
      <c r="K364">
        <v>2.21E-6</v>
      </c>
      <c r="L364">
        <v>5.0622000000000004E-4</v>
      </c>
      <c r="M364">
        <v>-3.4209999999999999E-5</v>
      </c>
      <c r="N364">
        <v>-2.3470000000000001E-5</v>
      </c>
      <c r="O364">
        <v>0</v>
      </c>
      <c r="P364">
        <v>0</v>
      </c>
      <c r="Q364">
        <v>0</v>
      </c>
      <c r="R364">
        <v>0</v>
      </c>
      <c r="S364" t="s">
        <v>1304</v>
      </c>
    </row>
    <row r="365" spans="1:19" x14ac:dyDescent="0.25">
      <c r="A365" t="s">
        <v>623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1</v>
      </c>
      <c r="I365">
        <v>0</v>
      </c>
      <c r="J365">
        <v>0</v>
      </c>
      <c r="K365">
        <v>2.2199999999999999E-6</v>
      </c>
      <c r="L365">
        <v>1.05273E-3</v>
      </c>
      <c r="M365">
        <v>-8.5499999999999995E-6</v>
      </c>
      <c r="N365">
        <v>-5.5600000000000001E-6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 x14ac:dyDescent="0.25">
      <c r="A366" t="s">
        <v>835</v>
      </c>
      <c r="B366">
        <v>0</v>
      </c>
      <c r="C366">
        <v>0</v>
      </c>
      <c r="D366">
        <v>0</v>
      </c>
      <c r="E366">
        <v>1</v>
      </c>
      <c r="F366">
        <v>3</v>
      </c>
      <c r="G366">
        <v>1</v>
      </c>
      <c r="H366">
        <v>2</v>
      </c>
      <c r="I366">
        <v>53.278480530000003</v>
      </c>
      <c r="J366">
        <v>178</v>
      </c>
      <c r="K366">
        <v>2.21E-6</v>
      </c>
      <c r="L366">
        <v>7.9460000000000002E-5</v>
      </c>
      <c r="M366">
        <v>-4.3340000000000002E-5</v>
      </c>
      <c r="N366">
        <v>-3.7119999999999997E-5</v>
      </c>
      <c r="O366">
        <v>-3.9759999999999999E-5</v>
      </c>
      <c r="P366">
        <v>8</v>
      </c>
      <c r="Q366">
        <v>5</v>
      </c>
      <c r="R366">
        <v>3</v>
      </c>
      <c r="S366" t="s">
        <v>1304</v>
      </c>
    </row>
    <row r="367" spans="1:19" x14ac:dyDescent="0.25">
      <c r="A367" t="s">
        <v>1449</v>
      </c>
      <c r="B367">
        <v>0</v>
      </c>
      <c r="C367">
        <v>1</v>
      </c>
      <c r="D367">
        <v>0</v>
      </c>
      <c r="E367">
        <v>0</v>
      </c>
      <c r="F367">
        <v>3</v>
      </c>
      <c r="G367">
        <v>1</v>
      </c>
      <c r="H367">
        <v>2</v>
      </c>
      <c r="I367">
        <v>1362.23339844</v>
      </c>
      <c r="J367">
        <v>7131</v>
      </c>
      <c r="K367">
        <v>2.21E-6</v>
      </c>
      <c r="L367">
        <v>8.8767000000000002E-4</v>
      </c>
      <c r="M367">
        <v>-4.5259999999999997E-5</v>
      </c>
      <c r="N367">
        <v>-3.9539999999999998E-5</v>
      </c>
      <c r="O367">
        <v>-3.2879999999999997E-5</v>
      </c>
      <c r="P367">
        <v>3</v>
      </c>
      <c r="Q367">
        <v>0</v>
      </c>
      <c r="R367">
        <v>3</v>
      </c>
      <c r="S367" t="s">
        <v>1304</v>
      </c>
    </row>
    <row r="368" spans="1:19" x14ac:dyDescent="0.25">
      <c r="A368" t="s">
        <v>696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1</v>
      </c>
      <c r="I368">
        <v>0</v>
      </c>
      <c r="J368">
        <v>0</v>
      </c>
      <c r="K368">
        <v>2.2199999999999999E-6</v>
      </c>
      <c r="L368">
        <v>5.2340000000000004E-4</v>
      </c>
      <c r="M368">
        <v>-8.5499999999999995E-6</v>
      </c>
      <c r="N368">
        <v>-4.3499999999999999E-6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 x14ac:dyDescent="0.25">
      <c r="A369" t="s">
        <v>816</v>
      </c>
      <c r="B369">
        <v>0</v>
      </c>
      <c r="C369">
        <v>1</v>
      </c>
      <c r="D369">
        <v>0</v>
      </c>
      <c r="E369">
        <v>0</v>
      </c>
      <c r="F369">
        <v>3</v>
      </c>
      <c r="G369">
        <v>0</v>
      </c>
      <c r="H369">
        <v>3</v>
      </c>
      <c r="I369">
        <v>2013.6323242200001</v>
      </c>
      <c r="J369">
        <v>18347</v>
      </c>
      <c r="K369">
        <v>2.2199999999999999E-6</v>
      </c>
      <c r="L369">
        <v>7.1598900000000004E-3</v>
      </c>
      <c r="M369">
        <v>-7.6979999999999998E-5</v>
      </c>
      <c r="N369">
        <v>8.8000000000000004E-7</v>
      </c>
      <c r="O369">
        <v>0</v>
      </c>
      <c r="P369">
        <v>0</v>
      </c>
      <c r="Q369">
        <v>0</v>
      </c>
      <c r="R369">
        <v>0</v>
      </c>
      <c r="S369" t="s">
        <v>1304</v>
      </c>
    </row>
    <row r="370" spans="1:19" x14ac:dyDescent="0.25">
      <c r="A370" t="s">
        <v>440</v>
      </c>
      <c r="B370">
        <v>0</v>
      </c>
      <c r="C370">
        <v>1</v>
      </c>
      <c r="D370">
        <v>0</v>
      </c>
      <c r="E370">
        <v>0</v>
      </c>
      <c r="F370">
        <v>2</v>
      </c>
      <c r="G370">
        <v>0</v>
      </c>
      <c r="H370">
        <v>2</v>
      </c>
      <c r="I370">
        <v>68.548095700000005</v>
      </c>
      <c r="J370">
        <v>253</v>
      </c>
      <c r="K370">
        <v>2.21E-6</v>
      </c>
      <c r="L370">
        <v>5.8009000000000001E-4</v>
      </c>
      <c r="M370">
        <v>-3.4209999999999999E-5</v>
      </c>
      <c r="N370">
        <v>-2.105E-5</v>
      </c>
      <c r="O370">
        <v>0</v>
      </c>
      <c r="P370">
        <v>0</v>
      </c>
      <c r="Q370">
        <v>0</v>
      </c>
      <c r="R370">
        <v>0</v>
      </c>
      <c r="S370" t="s">
        <v>1304</v>
      </c>
    </row>
    <row r="371" spans="1:19" x14ac:dyDescent="0.25">
      <c r="A371" t="s">
        <v>1018</v>
      </c>
      <c r="B371">
        <v>0</v>
      </c>
      <c r="C371">
        <v>1</v>
      </c>
      <c r="D371">
        <v>0</v>
      </c>
      <c r="E371">
        <v>0</v>
      </c>
      <c r="F371">
        <v>5</v>
      </c>
      <c r="G371">
        <v>0</v>
      </c>
      <c r="H371">
        <v>5</v>
      </c>
      <c r="I371">
        <v>0</v>
      </c>
      <c r="J371">
        <v>0</v>
      </c>
      <c r="K371">
        <v>2.2199999999999999E-6</v>
      </c>
      <c r="L371">
        <v>3.0106099999999999E-3</v>
      </c>
      <c r="M371">
        <v>-2.1383E-4</v>
      </c>
      <c r="N371">
        <v>-1.0119999999999999E-4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 x14ac:dyDescent="0.25">
      <c r="A372" t="s">
        <v>565</v>
      </c>
      <c r="B372">
        <v>0</v>
      </c>
      <c r="C372">
        <v>0</v>
      </c>
      <c r="D372">
        <v>0.53</v>
      </c>
      <c r="E372">
        <v>0.49</v>
      </c>
      <c r="F372">
        <v>3</v>
      </c>
      <c r="G372">
        <v>1</v>
      </c>
      <c r="H372">
        <v>2</v>
      </c>
      <c r="I372">
        <v>1332.0002441399999</v>
      </c>
      <c r="J372">
        <v>8536</v>
      </c>
      <c r="K372">
        <v>2.2199999999999999E-6</v>
      </c>
      <c r="L372">
        <v>1.96226E-3</v>
      </c>
      <c r="M372">
        <v>-4.4539999999999997E-5</v>
      </c>
      <c r="N372">
        <v>-3.3479999999999998E-5</v>
      </c>
      <c r="O372">
        <v>-3.4600000000000001E-5</v>
      </c>
      <c r="P372">
        <v>0</v>
      </c>
      <c r="Q372">
        <v>0</v>
      </c>
      <c r="R372">
        <v>0</v>
      </c>
      <c r="S372">
        <v>0</v>
      </c>
    </row>
    <row r="373" spans="1:19" x14ac:dyDescent="0.25">
      <c r="A373" t="s">
        <v>414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1</v>
      </c>
      <c r="I373">
        <v>0</v>
      </c>
      <c r="J373">
        <v>0</v>
      </c>
      <c r="K373">
        <v>2.2199999999999999E-6</v>
      </c>
      <c r="L373">
        <v>1.4134E-4</v>
      </c>
      <c r="M373">
        <v>-8.5499999999999995E-6</v>
      </c>
      <c r="N373">
        <v>-5.5600000000000001E-6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 x14ac:dyDescent="0.25">
      <c r="A374" t="s">
        <v>1450</v>
      </c>
      <c r="B374">
        <v>0</v>
      </c>
      <c r="C374">
        <v>1</v>
      </c>
      <c r="D374">
        <v>0</v>
      </c>
      <c r="E374">
        <v>0</v>
      </c>
      <c r="F374">
        <v>2</v>
      </c>
      <c r="G374">
        <v>0</v>
      </c>
      <c r="H374">
        <v>2</v>
      </c>
      <c r="I374">
        <v>0</v>
      </c>
      <c r="J374">
        <v>0</v>
      </c>
      <c r="K374">
        <v>2.21E-6</v>
      </c>
      <c r="L374">
        <v>5.5394000000000005E-4</v>
      </c>
      <c r="M374">
        <v>-3.4209999999999999E-5</v>
      </c>
      <c r="N374">
        <v>-2.226E-5</v>
      </c>
      <c r="O374">
        <v>0</v>
      </c>
      <c r="P374">
        <v>0</v>
      </c>
      <c r="Q374">
        <v>0</v>
      </c>
      <c r="R374">
        <v>0</v>
      </c>
      <c r="S374" t="s">
        <v>1304</v>
      </c>
    </row>
    <row r="375" spans="1:19" x14ac:dyDescent="0.25">
      <c r="A375" t="s">
        <v>1451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2.21E-6</v>
      </c>
      <c r="L375">
        <v>1.7139499999999999E-3</v>
      </c>
      <c r="M375">
        <v>-1.3210000000000001E-5</v>
      </c>
      <c r="N375">
        <v>0</v>
      </c>
      <c r="O375">
        <v>-1.3879999999999999E-5</v>
      </c>
      <c r="P375">
        <v>0</v>
      </c>
      <c r="Q375">
        <v>0</v>
      </c>
      <c r="R375">
        <v>0</v>
      </c>
      <c r="S375" t="s">
        <v>1304</v>
      </c>
    </row>
    <row r="376" spans="1:19" x14ac:dyDescent="0.25">
      <c r="A376" t="s">
        <v>958</v>
      </c>
      <c r="B376">
        <v>0</v>
      </c>
      <c r="C376">
        <v>0</v>
      </c>
      <c r="D376">
        <v>0.41</v>
      </c>
      <c r="E376">
        <v>0.53</v>
      </c>
      <c r="F376">
        <v>3</v>
      </c>
      <c r="G376">
        <v>1</v>
      </c>
      <c r="H376">
        <v>2</v>
      </c>
      <c r="I376">
        <v>321.41882323999999</v>
      </c>
      <c r="J376">
        <v>1672</v>
      </c>
      <c r="K376">
        <v>2.21E-6</v>
      </c>
      <c r="L376">
        <v>1.07007E-3</v>
      </c>
      <c r="M376">
        <v>-4.0930000000000003E-5</v>
      </c>
      <c r="N376">
        <v>-2.741E-5</v>
      </c>
      <c r="O376">
        <v>-3.2020000000000002E-5</v>
      </c>
      <c r="P376">
        <v>315</v>
      </c>
      <c r="Q376">
        <v>175</v>
      </c>
      <c r="R376">
        <v>140</v>
      </c>
      <c r="S376" t="s">
        <v>1304</v>
      </c>
    </row>
    <row r="377" spans="1:19" x14ac:dyDescent="0.25">
      <c r="A377" t="s">
        <v>957</v>
      </c>
      <c r="B377">
        <v>0.49</v>
      </c>
      <c r="C377">
        <v>0</v>
      </c>
      <c r="D377">
        <v>0.41</v>
      </c>
      <c r="E377">
        <v>1</v>
      </c>
      <c r="F377">
        <v>5</v>
      </c>
      <c r="G377">
        <v>2</v>
      </c>
      <c r="H377">
        <v>3</v>
      </c>
      <c r="I377">
        <v>558.59545897999999</v>
      </c>
      <c r="J377">
        <v>5990</v>
      </c>
      <c r="K377">
        <v>2.21E-6</v>
      </c>
      <c r="L377">
        <v>2.1631599999999999E-3</v>
      </c>
      <c r="M377">
        <v>-1.0234E-4</v>
      </c>
      <c r="N377">
        <v>-6.3709999999999998E-5</v>
      </c>
      <c r="O377">
        <v>-1.0579E-4</v>
      </c>
      <c r="P377">
        <v>1350</v>
      </c>
      <c r="Q377">
        <v>838</v>
      </c>
      <c r="R377">
        <v>512</v>
      </c>
      <c r="S377" t="s">
        <v>1304</v>
      </c>
    </row>
    <row r="378" spans="1:19" x14ac:dyDescent="0.25">
      <c r="A378" t="s">
        <v>867</v>
      </c>
      <c r="B378">
        <v>0</v>
      </c>
      <c r="C378">
        <v>0</v>
      </c>
      <c r="D378">
        <v>0.41</v>
      </c>
      <c r="E378">
        <v>1</v>
      </c>
      <c r="F378">
        <v>2</v>
      </c>
      <c r="G378">
        <v>2</v>
      </c>
      <c r="H378">
        <v>0</v>
      </c>
      <c r="I378">
        <v>26.684030530000001</v>
      </c>
      <c r="J378">
        <v>176</v>
      </c>
      <c r="K378">
        <v>2.21E-6</v>
      </c>
      <c r="L378">
        <v>5.243E-4</v>
      </c>
      <c r="M378">
        <v>-5.2819999999999999E-5</v>
      </c>
      <c r="N378">
        <v>0</v>
      </c>
      <c r="O378">
        <v>-5.5510000000000002E-5</v>
      </c>
      <c r="P378">
        <v>0</v>
      </c>
      <c r="Q378">
        <v>0</v>
      </c>
      <c r="R378">
        <v>0</v>
      </c>
      <c r="S378" t="s">
        <v>1304</v>
      </c>
    </row>
    <row r="379" spans="1:19" x14ac:dyDescent="0.25">
      <c r="A379" t="s">
        <v>855</v>
      </c>
      <c r="B379">
        <v>0</v>
      </c>
      <c r="C379">
        <v>1</v>
      </c>
      <c r="D379">
        <v>0</v>
      </c>
      <c r="E379">
        <v>0</v>
      </c>
      <c r="F379">
        <v>2</v>
      </c>
      <c r="G379">
        <v>0</v>
      </c>
      <c r="H379">
        <v>2</v>
      </c>
      <c r="I379">
        <v>0</v>
      </c>
      <c r="J379">
        <v>0</v>
      </c>
      <c r="K379">
        <v>2.2199999999999999E-6</v>
      </c>
      <c r="L379">
        <v>7.0569999999999997E-4</v>
      </c>
      <c r="M379">
        <v>-3.4209999999999999E-5</v>
      </c>
      <c r="N379">
        <v>-1.6799999999999998E-5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 x14ac:dyDescent="0.25">
      <c r="A380" t="s">
        <v>1452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2.21E-6</v>
      </c>
      <c r="L380">
        <v>5.2691000000000001E-4</v>
      </c>
      <c r="M380">
        <v>-1.3210000000000001E-5</v>
      </c>
      <c r="N380">
        <v>0</v>
      </c>
      <c r="O380">
        <v>-1.3879999999999999E-5</v>
      </c>
      <c r="P380">
        <v>0</v>
      </c>
      <c r="Q380">
        <v>0</v>
      </c>
      <c r="R380">
        <v>0</v>
      </c>
      <c r="S380" t="s">
        <v>1304</v>
      </c>
    </row>
    <row r="381" spans="1:19" x14ac:dyDescent="0.25">
      <c r="A381" t="s">
        <v>567</v>
      </c>
      <c r="B381">
        <v>0</v>
      </c>
      <c r="C381">
        <v>0</v>
      </c>
      <c r="D381">
        <v>0.56999999999999995</v>
      </c>
      <c r="E381">
        <v>0.51</v>
      </c>
      <c r="F381">
        <v>2</v>
      </c>
      <c r="G381">
        <v>1</v>
      </c>
      <c r="H381">
        <v>1</v>
      </c>
      <c r="I381">
        <v>1203.7319335899999</v>
      </c>
      <c r="J381">
        <v>7335</v>
      </c>
      <c r="K381">
        <v>2.1900000000000002E-6</v>
      </c>
      <c r="L381">
        <v>6.1999999999999999E-7</v>
      </c>
      <c r="M381">
        <v>-1.84E-5</v>
      </c>
      <c r="N381">
        <v>-1.36E-5</v>
      </c>
      <c r="O381">
        <v>-2.2310000000000002E-5</v>
      </c>
      <c r="P381">
        <v>10</v>
      </c>
      <c r="Q381">
        <v>4</v>
      </c>
      <c r="R381">
        <v>6</v>
      </c>
      <c r="S381" t="s">
        <v>1304</v>
      </c>
    </row>
    <row r="382" spans="1:19" x14ac:dyDescent="0.25">
      <c r="A382" t="s">
        <v>74</v>
      </c>
      <c r="B382">
        <v>0</v>
      </c>
      <c r="C382">
        <v>1</v>
      </c>
      <c r="D382">
        <v>0</v>
      </c>
      <c r="E382">
        <v>0</v>
      </c>
      <c r="F382">
        <v>8</v>
      </c>
      <c r="G382">
        <v>6</v>
      </c>
      <c r="H382">
        <v>2</v>
      </c>
      <c r="I382">
        <v>11193.938476560001</v>
      </c>
      <c r="J382">
        <v>84421</v>
      </c>
      <c r="K382">
        <v>2.2199999999999999E-6</v>
      </c>
      <c r="L382">
        <v>7.3151600000000002E-3</v>
      </c>
      <c r="M382">
        <v>-4.8818E-4</v>
      </c>
      <c r="N382">
        <v>-8.7739999999999997E-5</v>
      </c>
      <c r="O382">
        <v>-5.8354000000000001E-4</v>
      </c>
      <c r="P382">
        <v>10</v>
      </c>
      <c r="Q382">
        <v>4</v>
      </c>
      <c r="R382">
        <v>6</v>
      </c>
      <c r="S382" t="s">
        <v>1304</v>
      </c>
    </row>
    <row r="383" spans="1:19" x14ac:dyDescent="0.25">
      <c r="A383" t="s">
        <v>1453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1</v>
      </c>
      <c r="I383">
        <v>0</v>
      </c>
      <c r="J383">
        <v>0</v>
      </c>
      <c r="K383">
        <v>2.21E-6</v>
      </c>
      <c r="L383">
        <v>6.8130100000000004E-3</v>
      </c>
      <c r="M383">
        <v>-8.5499999999999995E-6</v>
      </c>
      <c r="N383">
        <v>-7.0999999999999998E-7</v>
      </c>
      <c r="O383">
        <v>0</v>
      </c>
      <c r="P383">
        <v>0</v>
      </c>
      <c r="Q383">
        <v>0</v>
      </c>
      <c r="R383">
        <v>0</v>
      </c>
      <c r="S383" t="s">
        <v>1304</v>
      </c>
    </row>
    <row r="384" spans="1:19" x14ac:dyDescent="0.25">
      <c r="A384" t="s">
        <v>1454</v>
      </c>
      <c r="B384">
        <v>0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1</v>
      </c>
      <c r="I384">
        <v>0</v>
      </c>
      <c r="J384">
        <v>0</v>
      </c>
      <c r="K384">
        <v>2.21E-6</v>
      </c>
      <c r="L384">
        <v>2.1785699999999999E-3</v>
      </c>
      <c r="M384">
        <v>-8.5499999999999995E-6</v>
      </c>
      <c r="N384">
        <v>-5.5600000000000001E-6</v>
      </c>
      <c r="O384">
        <v>0</v>
      </c>
      <c r="P384">
        <v>0</v>
      </c>
      <c r="Q384">
        <v>0</v>
      </c>
      <c r="R384">
        <v>0</v>
      </c>
      <c r="S384" t="s">
        <v>1304</v>
      </c>
    </row>
    <row r="385" spans="1:19" x14ac:dyDescent="0.25">
      <c r="A385" t="s">
        <v>1455</v>
      </c>
      <c r="B385">
        <v>0</v>
      </c>
      <c r="C385">
        <v>1</v>
      </c>
      <c r="D385">
        <v>0</v>
      </c>
      <c r="E385">
        <v>0</v>
      </c>
      <c r="F385">
        <v>2</v>
      </c>
      <c r="G385">
        <v>1</v>
      </c>
      <c r="H385">
        <v>1</v>
      </c>
      <c r="I385">
        <v>649.00305175999995</v>
      </c>
      <c r="J385">
        <v>4503</v>
      </c>
      <c r="K385">
        <v>2.21E-6</v>
      </c>
      <c r="L385">
        <v>8.1393000000000004E-4</v>
      </c>
      <c r="M385">
        <v>-1.9360000000000001E-5</v>
      </c>
      <c r="N385">
        <v>-1.269E-5</v>
      </c>
      <c r="O385">
        <v>-1.715E-5</v>
      </c>
      <c r="P385">
        <v>1</v>
      </c>
      <c r="Q385">
        <v>1</v>
      </c>
      <c r="R385">
        <v>0</v>
      </c>
      <c r="S385" t="s">
        <v>1304</v>
      </c>
    </row>
    <row r="386" spans="1:19" x14ac:dyDescent="0.25">
      <c r="A386" t="s">
        <v>1456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0</v>
      </c>
      <c r="K386">
        <v>2.2000000000000001E-6</v>
      </c>
      <c r="L386">
        <v>2.0169999999999998E-5</v>
      </c>
      <c r="M386">
        <v>-8.5499999999999995E-6</v>
      </c>
      <c r="N386">
        <v>-6.1700000000000002E-6</v>
      </c>
      <c r="O386">
        <v>0</v>
      </c>
      <c r="P386">
        <v>0</v>
      </c>
      <c r="Q386">
        <v>0</v>
      </c>
      <c r="R386">
        <v>0</v>
      </c>
      <c r="S386" t="s">
        <v>1304</v>
      </c>
    </row>
    <row r="387" spans="1:19" x14ac:dyDescent="0.25">
      <c r="A387" t="s">
        <v>1457</v>
      </c>
      <c r="B387">
        <v>0</v>
      </c>
      <c r="C387">
        <v>1</v>
      </c>
      <c r="D387">
        <v>0</v>
      </c>
      <c r="E387">
        <v>0</v>
      </c>
      <c r="F387">
        <v>3</v>
      </c>
      <c r="G387">
        <v>1</v>
      </c>
      <c r="H387">
        <v>2</v>
      </c>
      <c r="I387">
        <v>300.50564574999999</v>
      </c>
      <c r="J387">
        <v>4534</v>
      </c>
      <c r="K387">
        <v>2.21E-6</v>
      </c>
      <c r="L387">
        <v>7.3999000000000005E-4</v>
      </c>
      <c r="M387">
        <v>-3.205E-5</v>
      </c>
      <c r="N387">
        <v>-3.1659999999999998E-5</v>
      </c>
      <c r="O387">
        <v>-2.7290000000000001E-5</v>
      </c>
      <c r="P387">
        <v>316</v>
      </c>
      <c r="Q387">
        <v>163</v>
      </c>
      <c r="R387">
        <v>153</v>
      </c>
      <c r="S387" t="s">
        <v>1304</v>
      </c>
    </row>
    <row r="388" spans="1:19" x14ac:dyDescent="0.25">
      <c r="A388" t="s">
        <v>149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1</v>
      </c>
      <c r="I388">
        <v>0</v>
      </c>
      <c r="J388">
        <v>0</v>
      </c>
      <c r="K388">
        <v>2.2199999999999999E-6</v>
      </c>
      <c r="L388">
        <v>3.3464999999999998E-4</v>
      </c>
      <c r="M388">
        <v>-8.5499999999999995E-6</v>
      </c>
      <c r="N388">
        <v>-4.9599999999999999E-6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 x14ac:dyDescent="0.25">
      <c r="A389" t="s">
        <v>1458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0</v>
      </c>
      <c r="J389">
        <v>0</v>
      </c>
      <c r="K389">
        <v>2.2000000000000001E-6</v>
      </c>
      <c r="L389">
        <v>1.0839E-4</v>
      </c>
      <c r="M389">
        <v>-8.5499999999999995E-6</v>
      </c>
      <c r="N389">
        <v>-5.8699999999999997E-6</v>
      </c>
      <c r="O389">
        <v>0</v>
      </c>
      <c r="P389">
        <v>0</v>
      </c>
      <c r="Q389">
        <v>0</v>
      </c>
      <c r="R389">
        <v>0</v>
      </c>
      <c r="S389" t="s">
        <v>1304</v>
      </c>
    </row>
    <row r="390" spans="1:19" x14ac:dyDescent="0.25">
      <c r="A390" t="s">
        <v>77</v>
      </c>
      <c r="B390">
        <v>0</v>
      </c>
      <c r="C390">
        <v>0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3.9000000000000002E-7</v>
      </c>
      <c r="L390">
        <v>0</v>
      </c>
      <c r="M390">
        <v>-1.3210000000000001E-5</v>
      </c>
      <c r="N390">
        <v>0</v>
      </c>
      <c r="O390">
        <v>-1.3879999999999999E-5</v>
      </c>
      <c r="P390">
        <v>0</v>
      </c>
      <c r="Q390">
        <v>0</v>
      </c>
      <c r="R390">
        <v>0</v>
      </c>
      <c r="S390">
        <v>0</v>
      </c>
    </row>
    <row r="391" spans="1:19" x14ac:dyDescent="0.25">
      <c r="A391" t="s">
        <v>1459</v>
      </c>
      <c r="B391">
        <v>0</v>
      </c>
      <c r="C391">
        <v>1</v>
      </c>
      <c r="D391">
        <v>0</v>
      </c>
      <c r="E391">
        <v>0</v>
      </c>
      <c r="F391">
        <v>2</v>
      </c>
      <c r="G391">
        <v>1</v>
      </c>
      <c r="H391">
        <v>1</v>
      </c>
      <c r="I391">
        <v>426.50070190000002</v>
      </c>
      <c r="J391">
        <v>2954</v>
      </c>
      <c r="K391">
        <v>2.21E-6</v>
      </c>
      <c r="L391">
        <v>3.7851400000000002E-3</v>
      </c>
      <c r="M391">
        <v>-1.2629999999999999E-5</v>
      </c>
      <c r="N391">
        <v>-8.7499999999999992E-6</v>
      </c>
      <c r="O391">
        <v>-1.113E-5</v>
      </c>
      <c r="P391">
        <v>701</v>
      </c>
      <c r="Q391">
        <v>194</v>
      </c>
      <c r="R391">
        <v>507</v>
      </c>
      <c r="S391" t="s">
        <v>1304</v>
      </c>
    </row>
    <row r="392" spans="1:19" x14ac:dyDescent="0.25">
      <c r="A392" t="s">
        <v>682</v>
      </c>
      <c r="B392">
        <v>0</v>
      </c>
      <c r="C392">
        <v>0</v>
      </c>
      <c r="D392">
        <v>0</v>
      </c>
      <c r="E392">
        <v>1</v>
      </c>
      <c r="F392">
        <v>3</v>
      </c>
      <c r="G392">
        <v>2</v>
      </c>
      <c r="H392">
        <v>1</v>
      </c>
      <c r="I392">
        <v>0</v>
      </c>
      <c r="J392">
        <v>0</v>
      </c>
      <c r="K392">
        <v>2.21E-6</v>
      </c>
      <c r="L392">
        <v>2.2591400000000002E-3</v>
      </c>
      <c r="M392">
        <v>-3.1109999999999999E-5</v>
      </c>
      <c r="N392">
        <v>-1.253E-5</v>
      </c>
      <c r="O392">
        <v>2.2189999999999999E-5</v>
      </c>
      <c r="P392">
        <v>1862</v>
      </c>
      <c r="Q392">
        <v>1225</v>
      </c>
      <c r="R392">
        <v>637</v>
      </c>
      <c r="S392" t="s">
        <v>1304</v>
      </c>
    </row>
    <row r="393" spans="1:19" x14ac:dyDescent="0.25">
      <c r="A393" t="s">
        <v>624</v>
      </c>
      <c r="B393">
        <v>0</v>
      </c>
      <c r="C393">
        <v>0</v>
      </c>
      <c r="D393">
        <v>1</v>
      </c>
      <c r="E393">
        <v>0</v>
      </c>
      <c r="F393">
        <v>8</v>
      </c>
      <c r="G393">
        <v>1</v>
      </c>
      <c r="H393">
        <v>7</v>
      </c>
      <c r="I393">
        <v>5803.5668945300004</v>
      </c>
      <c r="J393">
        <v>48553</v>
      </c>
      <c r="K393">
        <v>2.21E-6</v>
      </c>
      <c r="L393">
        <v>2.6518800000000001E-3</v>
      </c>
      <c r="M393">
        <v>-2.8881000000000002E-4</v>
      </c>
      <c r="N393">
        <v>-2.7370999999999998E-4</v>
      </c>
      <c r="O393">
        <v>-7.852E-5</v>
      </c>
      <c r="P393">
        <v>1682</v>
      </c>
      <c r="Q393">
        <v>846</v>
      </c>
      <c r="R393">
        <v>836</v>
      </c>
      <c r="S393" t="s">
        <v>1304</v>
      </c>
    </row>
    <row r="394" spans="1:19" x14ac:dyDescent="0.25">
      <c r="A394" t="s">
        <v>911</v>
      </c>
      <c r="B394">
        <v>1</v>
      </c>
      <c r="C394">
        <v>0</v>
      </c>
      <c r="D394">
        <v>0</v>
      </c>
      <c r="E394">
        <v>1</v>
      </c>
      <c r="F394">
        <v>7</v>
      </c>
      <c r="G394">
        <v>6</v>
      </c>
      <c r="H394">
        <v>1</v>
      </c>
      <c r="I394">
        <v>5481.8950195300004</v>
      </c>
      <c r="J394">
        <v>42474</v>
      </c>
      <c r="K394">
        <v>2.21E-6</v>
      </c>
      <c r="L394">
        <v>1.54188E-3</v>
      </c>
      <c r="M394">
        <v>-3.5835000000000001E-4</v>
      </c>
      <c r="N394">
        <v>-2.7990000000000001E-5</v>
      </c>
      <c r="O394">
        <v>-4.7309999999999999E-5</v>
      </c>
      <c r="P394">
        <v>4134</v>
      </c>
      <c r="Q394">
        <v>2240</v>
      </c>
      <c r="R394">
        <v>1894</v>
      </c>
      <c r="S394" t="s">
        <v>1304</v>
      </c>
    </row>
    <row r="395" spans="1:19" x14ac:dyDescent="0.25">
      <c r="A395" t="s">
        <v>1178</v>
      </c>
      <c r="B395">
        <v>0</v>
      </c>
      <c r="C395">
        <v>0</v>
      </c>
      <c r="D395">
        <v>0</v>
      </c>
      <c r="E395">
        <v>1</v>
      </c>
      <c r="F395">
        <v>2</v>
      </c>
      <c r="G395">
        <v>1</v>
      </c>
      <c r="H395">
        <v>1</v>
      </c>
      <c r="I395">
        <v>1447</v>
      </c>
      <c r="J395">
        <v>9164</v>
      </c>
      <c r="K395">
        <v>2.2000000000000001E-6</v>
      </c>
      <c r="L395">
        <v>1.065E-5</v>
      </c>
      <c r="M395">
        <v>-1.5990000000000001E-5</v>
      </c>
      <c r="N395">
        <v>-7.2300000000000002E-6</v>
      </c>
      <c r="O395">
        <v>-1.8870000000000001E-5</v>
      </c>
      <c r="P395">
        <v>28</v>
      </c>
      <c r="Q395">
        <v>23</v>
      </c>
      <c r="R395">
        <v>5</v>
      </c>
      <c r="S395" t="s">
        <v>1304</v>
      </c>
    </row>
    <row r="396" spans="1:19" x14ac:dyDescent="0.25">
      <c r="A396" t="s">
        <v>1028</v>
      </c>
      <c r="B396">
        <v>0</v>
      </c>
      <c r="C396">
        <v>0</v>
      </c>
      <c r="D396">
        <v>0</v>
      </c>
      <c r="E396">
        <v>1</v>
      </c>
      <c r="F396">
        <v>2</v>
      </c>
      <c r="G396">
        <v>2</v>
      </c>
      <c r="H396">
        <v>0</v>
      </c>
      <c r="I396">
        <v>0</v>
      </c>
      <c r="J396">
        <v>0</v>
      </c>
      <c r="K396">
        <v>3.9000000000000002E-7</v>
      </c>
      <c r="L396">
        <v>0</v>
      </c>
      <c r="M396">
        <v>-5.2819999999999999E-5</v>
      </c>
      <c r="N396">
        <v>0</v>
      </c>
      <c r="O396">
        <v>-5.5510000000000002E-5</v>
      </c>
      <c r="P396">
        <v>0</v>
      </c>
      <c r="Q396">
        <v>0</v>
      </c>
      <c r="R396">
        <v>0</v>
      </c>
      <c r="S396">
        <v>0</v>
      </c>
    </row>
    <row r="397" spans="1:19" x14ac:dyDescent="0.25">
      <c r="A397" t="s">
        <v>1027</v>
      </c>
      <c r="B397">
        <v>0</v>
      </c>
      <c r="C397">
        <v>0</v>
      </c>
      <c r="D397">
        <v>0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3.9000000000000002E-7</v>
      </c>
      <c r="L397">
        <v>0</v>
      </c>
      <c r="M397">
        <v>-1.3210000000000001E-5</v>
      </c>
      <c r="N397">
        <v>0</v>
      </c>
      <c r="O397">
        <v>-1.3879999999999999E-5</v>
      </c>
      <c r="P397">
        <v>0</v>
      </c>
      <c r="Q397">
        <v>0</v>
      </c>
      <c r="R397">
        <v>0</v>
      </c>
      <c r="S397">
        <v>0</v>
      </c>
    </row>
    <row r="398" spans="1:19" x14ac:dyDescent="0.25">
      <c r="A398" t="s">
        <v>1026</v>
      </c>
      <c r="B398">
        <v>0</v>
      </c>
      <c r="C398">
        <v>0</v>
      </c>
      <c r="D398">
        <v>0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3.9000000000000002E-7</v>
      </c>
      <c r="L398">
        <v>0</v>
      </c>
      <c r="M398">
        <v>-1.3210000000000001E-5</v>
      </c>
      <c r="N398">
        <v>0</v>
      </c>
      <c r="O398">
        <v>-1.3879999999999999E-5</v>
      </c>
      <c r="P398">
        <v>0</v>
      </c>
      <c r="Q398">
        <v>0</v>
      </c>
      <c r="R398">
        <v>0</v>
      </c>
      <c r="S398">
        <v>0</v>
      </c>
    </row>
    <row r="399" spans="1:19" x14ac:dyDescent="0.25">
      <c r="A399" t="s">
        <v>1460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2.2199999999999999E-6</v>
      </c>
      <c r="L399">
        <v>2.8989999999999999E-5</v>
      </c>
      <c r="M399">
        <v>-1.3210000000000001E-5</v>
      </c>
      <c r="N399">
        <v>0</v>
      </c>
      <c r="O399">
        <v>-1.3879999999999999E-5</v>
      </c>
      <c r="P399">
        <v>0</v>
      </c>
      <c r="Q399">
        <v>0</v>
      </c>
      <c r="R399">
        <v>0</v>
      </c>
      <c r="S399">
        <v>0.54308062999999995</v>
      </c>
    </row>
    <row r="400" spans="1:19" x14ac:dyDescent="0.25">
      <c r="A400" t="s">
        <v>479</v>
      </c>
      <c r="B400">
        <v>0</v>
      </c>
      <c r="C400">
        <v>1</v>
      </c>
      <c r="D400">
        <v>0</v>
      </c>
      <c r="E400">
        <v>0</v>
      </c>
      <c r="F400">
        <v>5</v>
      </c>
      <c r="G400">
        <v>0</v>
      </c>
      <c r="H400">
        <v>5</v>
      </c>
      <c r="I400">
        <v>1332.0001220700001</v>
      </c>
      <c r="J400">
        <v>17832</v>
      </c>
      <c r="K400">
        <v>2.2299999999999998E-6</v>
      </c>
      <c r="L400">
        <v>4.0253000000000001E-4</v>
      </c>
      <c r="M400">
        <v>-2.1383E-4</v>
      </c>
      <c r="N400">
        <v>-1.3154E-4</v>
      </c>
      <c r="O400">
        <v>0</v>
      </c>
      <c r="P400">
        <v>0</v>
      </c>
      <c r="Q400">
        <v>0</v>
      </c>
      <c r="R400">
        <v>0</v>
      </c>
      <c r="S400">
        <v>0.54308062999999995</v>
      </c>
    </row>
    <row r="401" spans="1:19" x14ac:dyDescent="0.25">
      <c r="A401" t="s">
        <v>272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0</v>
      </c>
      <c r="H401">
        <v>1</v>
      </c>
      <c r="I401">
        <v>0</v>
      </c>
      <c r="J401">
        <v>0</v>
      </c>
      <c r="K401">
        <v>2.2199999999999999E-6</v>
      </c>
      <c r="L401">
        <v>4.9999999999999998E-8</v>
      </c>
      <c r="M401">
        <v>-8.5499999999999995E-6</v>
      </c>
      <c r="N401">
        <v>-5.8699999999999997E-6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 x14ac:dyDescent="0.25">
      <c r="A402" t="s">
        <v>1461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2.21E-6</v>
      </c>
      <c r="L402">
        <v>2.9433999999999998E-4</v>
      </c>
      <c r="M402">
        <v>-1.3210000000000001E-5</v>
      </c>
      <c r="N402">
        <v>0</v>
      </c>
      <c r="O402">
        <v>-1.3879999999999999E-5</v>
      </c>
      <c r="P402">
        <v>0</v>
      </c>
      <c r="Q402">
        <v>0</v>
      </c>
      <c r="R402">
        <v>0</v>
      </c>
      <c r="S402" t="s">
        <v>1304</v>
      </c>
    </row>
    <row r="403" spans="1:19" x14ac:dyDescent="0.25">
      <c r="A403" t="s">
        <v>78</v>
      </c>
      <c r="B403">
        <v>1</v>
      </c>
      <c r="C403">
        <v>0</v>
      </c>
      <c r="D403">
        <v>0</v>
      </c>
      <c r="E403">
        <v>1</v>
      </c>
      <c r="F403">
        <v>14</v>
      </c>
      <c r="G403">
        <v>6</v>
      </c>
      <c r="H403">
        <v>8</v>
      </c>
      <c r="I403">
        <v>15812.799804689999</v>
      </c>
      <c r="J403">
        <v>101662</v>
      </c>
      <c r="K403">
        <v>2.2199999999999999E-6</v>
      </c>
      <c r="L403">
        <v>3.5872299999999998E-3</v>
      </c>
      <c r="M403">
        <v>-8.5868999999999995E-4</v>
      </c>
      <c r="N403">
        <v>-6.0837E-4</v>
      </c>
      <c r="O403">
        <v>-8.3405999999999997E-4</v>
      </c>
      <c r="P403">
        <v>19845</v>
      </c>
      <c r="Q403">
        <v>9949</v>
      </c>
      <c r="R403">
        <v>9896</v>
      </c>
      <c r="S403" t="s">
        <v>1304</v>
      </c>
    </row>
    <row r="404" spans="1:19" x14ac:dyDescent="0.25">
      <c r="A404" t="s">
        <v>273</v>
      </c>
      <c r="B404">
        <v>0</v>
      </c>
      <c r="C404">
        <v>0</v>
      </c>
      <c r="D404">
        <v>0</v>
      </c>
      <c r="E404">
        <v>1</v>
      </c>
      <c r="F404">
        <v>10</v>
      </c>
      <c r="G404">
        <v>2</v>
      </c>
      <c r="H404">
        <v>8</v>
      </c>
      <c r="I404">
        <v>2402.1247558599998</v>
      </c>
      <c r="J404">
        <v>20763</v>
      </c>
      <c r="K404">
        <v>2.2199999999999999E-6</v>
      </c>
      <c r="L404">
        <v>1.1998160000000001E-2</v>
      </c>
      <c r="M404">
        <v>-4.0735000000000001E-4</v>
      </c>
      <c r="N404">
        <v>-2.3718E-4</v>
      </c>
      <c r="O404">
        <v>-1.7660000000000001E-4</v>
      </c>
      <c r="P404">
        <v>62124</v>
      </c>
      <c r="Q404">
        <v>45089</v>
      </c>
      <c r="R404">
        <v>17035</v>
      </c>
      <c r="S404" t="s">
        <v>1304</v>
      </c>
    </row>
    <row r="405" spans="1:19" x14ac:dyDescent="0.25">
      <c r="A405" t="s">
        <v>81</v>
      </c>
      <c r="B405">
        <v>0</v>
      </c>
      <c r="C405">
        <v>0</v>
      </c>
      <c r="D405">
        <v>0</v>
      </c>
      <c r="E405">
        <v>1</v>
      </c>
      <c r="F405">
        <v>2</v>
      </c>
      <c r="G405">
        <v>1</v>
      </c>
      <c r="H405">
        <v>1</v>
      </c>
      <c r="I405">
        <v>88.390602110000003</v>
      </c>
      <c r="J405">
        <v>590</v>
      </c>
      <c r="K405">
        <v>2.21E-6</v>
      </c>
      <c r="L405">
        <v>1.1064E-4</v>
      </c>
      <c r="M405">
        <v>-1.5509999999999999E-5</v>
      </c>
      <c r="N405">
        <v>-6.6200000000000001E-6</v>
      </c>
      <c r="O405">
        <v>-1.3709999999999999E-5</v>
      </c>
      <c r="P405">
        <v>396</v>
      </c>
      <c r="Q405">
        <v>152</v>
      </c>
      <c r="R405">
        <v>244</v>
      </c>
      <c r="S405" t="s">
        <v>1304</v>
      </c>
    </row>
    <row r="406" spans="1:19" x14ac:dyDescent="0.25">
      <c r="A406" t="s">
        <v>65</v>
      </c>
      <c r="B406">
        <v>0</v>
      </c>
      <c r="C406">
        <v>0</v>
      </c>
      <c r="D406">
        <v>0</v>
      </c>
      <c r="E406">
        <v>1</v>
      </c>
      <c r="F406">
        <v>5</v>
      </c>
      <c r="G406">
        <v>3</v>
      </c>
      <c r="H406">
        <v>2</v>
      </c>
      <c r="I406">
        <v>1786.3775634799999</v>
      </c>
      <c r="J406">
        <v>14027</v>
      </c>
      <c r="K406">
        <v>2.21E-6</v>
      </c>
      <c r="L406">
        <v>1.388794E-2</v>
      </c>
      <c r="M406">
        <v>-9.9580000000000005E-5</v>
      </c>
      <c r="N406">
        <v>-3.5889999999999997E-5</v>
      </c>
      <c r="O406">
        <v>-4.2230000000000001E-5</v>
      </c>
      <c r="P406">
        <v>1884</v>
      </c>
      <c r="Q406">
        <v>1296</v>
      </c>
      <c r="R406">
        <v>588</v>
      </c>
      <c r="S406" t="s">
        <v>1304</v>
      </c>
    </row>
    <row r="407" spans="1:19" x14ac:dyDescent="0.25">
      <c r="A407" t="s">
        <v>1462</v>
      </c>
      <c r="B407">
        <v>0</v>
      </c>
      <c r="C407">
        <v>1</v>
      </c>
      <c r="D407">
        <v>0</v>
      </c>
      <c r="E407">
        <v>0</v>
      </c>
      <c r="F407">
        <v>2</v>
      </c>
      <c r="G407">
        <v>1</v>
      </c>
      <c r="H407">
        <v>1</v>
      </c>
      <c r="I407">
        <v>1268.26013184</v>
      </c>
      <c r="J407">
        <v>10101</v>
      </c>
      <c r="K407">
        <v>2.2000000000000001E-6</v>
      </c>
      <c r="L407">
        <v>2.862E-5</v>
      </c>
      <c r="M407">
        <v>-1.84E-5</v>
      </c>
      <c r="N407">
        <v>-1.2989999999999999E-5</v>
      </c>
      <c r="O407">
        <v>-2.3159999999999998E-5</v>
      </c>
      <c r="P407">
        <v>417</v>
      </c>
      <c r="Q407">
        <v>210</v>
      </c>
      <c r="R407">
        <v>207</v>
      </c>
      <c r="S407" t="s">
        <v>1304</v>
      </c>
    </row>
    <row r="408" spans="1:19" x14ac:dyDescent="0.25">
      <c r="A408" t="s">
        <v>346</v>
      </c>
      <c r="B408">
        <v>0</v>
      </c>
      <c r="C408">
        <v>0</v>
      </c>
      <c r="D408">
        <v>0.16</v>
      </c>
      <c r="E408">
        <v>0.88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3.9000000000000002E-7</v>
      </c>
      <c r="L408">
        <v>0</v>
      </c>
      <c r="M408">
        <v>-1.3210000000000001E-5</v>
      </c>
      <c r="N408">
        <v>0</v>
      </c>
      <c r="O408">
        <v>-1.3879999999999999E-5</v>
      </c>
      <c r="P408">
        <v>0</v>
      </c>
      <c r="Q408">
        <v>0</v>
      </c>
      <c r="R408">
        <v>0</v>
      </c>
      <c r="S408">
        <v>0</v>
      </c>
    </row>
    <row r="409" spans="1:19" x14ac:dyDescent="0.25">
      <c r="A409" t="s">
        <v>1463</v>
      </c>
      <c r="B409">
        <v>0</v>
      </c>
      <c r="C409">
        <v>1</v>
      </c>
      <c r="D409">
        <v>0</v>
      </c>
      <c r="E409">
        <v>0</v>
      </c>
      <c r="F409">
        <v>3</v>
      </c>
      <c r="G409">
        <v>3</v>
      </c>
      <c r="H409">
        <v>0</v>
      </c>
      <c r="I409">
        <v>5.8114252100000003</v>
      </c>
      <c r="J409">
        <v>57</v>
      </c>
      <c r="K409">
        <v>2.2000000000000001E-6</v>
      </c>
      <c r="L409">
        <v>7.0549999999999994E-5</v>
      </c>
      <c r="M409">
        <v>-1.1886E-4</v>
      </c>
      <c r="N409">
        <v>0</v>
      </c>
      <c r="O409">
        <v>-1.249E-4</v>
      </c>
      <c r="P409">
        <v>0</v>
      </c>
      <c r="Q409">
        <v>0</v>
      </c>
      <c r="R409">
        <v>0</v>
      </c>
      <c r="S409" t="s">
        <v>1304</v>
      </c>
    </row>
    <row r="410" spans="1:19" x14ac:dyDescent="0.25">
      <c r="A410" t="s">
        <v>1464</v>
      </c>
      <c r="B410">
        <v>0</v>
      </c>
      <c r="C410">
        <v>1</v>
      </c>
      <c r="D410">
        <v>0</v>
      </c>
      <c r="E410">
        <v>0</v>
      </c>
      <c r="F410">
        <v>2</v>
      </c>
      <c r="G410">
        <v>1</v>
      </c>
      <c r="H410">
        <v>1</v>
      </c>
      <c r="I410">
        <v>0</v>
      </c>
      <c r="J410">
        <v>0</v>
      </c>
      <c r="K410">
        <v>2.2000000000000001E-6</v>
      </c>
      <c r="L410">
        <v>6.1119999999999998E-5</v>
      </c>
      <c r="M410">
        <v>-2.128E-5</v>
      </c>
      <c r="N410">
        <v>-1.269E-5</v>
      </c>
      <c r="O410">
        <v>-2.5740000000000001E-5</v>
      </c>
      <c r="P410">
        <v>0</v>
      </c>
      <c r="Q410">
        <v>0</v>
      </c>
      <c r="R410">
        <v>0</v>
      </c>
      <c r="S410" t="s">
        <v>1304</v>
      </c>
    </row>
    <row r="411" spans="1:19" x14ac:dyDescent="0.25">
      <c r="A411" t="s">
        <v>737</v>
      </c>
      <c r="B411">
        <v>0</v>
      </c>
      <c r="C411">
        <v>0</v>
      </c>
      <c r="D411">
        <v>0</v>
      </c>
      <c r="E411">
        <v>1</v>
      </c>
      <c r="F411">
        <v>2</v>
      </c>
      <c r="G411">
        <v>1</v>
      </c>
      <c r="H411">
        <v>1</v>
      </c>
      <c r="I411">
        <v>0</v>
      </c>
      <c r="J411">
        <v>0</v>
      </c>
      <c r="K411">
        <v>2.2199999999999999E-6</v>
      </c>
      <c r="L411">
        <v>5.0777399999999999E-3</v>
      </c>
      <c r="M411">
        <v>-5.4299999999999997E-6</v>
      </c>
      <c r="N411">
        <v>-2.3800000000000001E-6</v>
      </c>
      <c r="O411">
        <v>-1.715E-5</v>
      </c>
      <c r="P411">
        <v>4080</v>
      </c>
      <c r="Q411">
        <v>3426</v>
      </c>
      <c r="R411">
        <v>654</v>
      </c>
      <c r="S411" t="s">
        <v>1304</v>
      </c>
    </row>
    <row r="412" spans="1:19" x14ac:dyDescent="0.25">
      <c r="A412" t="s">
        <v>1465</v>
      </c>
      <c r="B412">
        <v>0</v>
      </c>
      <c r="C412">
        <v>1</v>
      </c>
      <c r="D412">
        <v>0</v>
      </c>
      <c r="E412">
        <v>0</v>
      </c>
      <c r="F412">
        <v>2</v>
      </c>
      <c r="G412">
        <v>2</v>
      </c>
      <c r="H412">
        <v>0</v>
      </c>
      <c r="I412">
        <v>0</v>
      </c>
      <c r="J412">
        <v>0</v>
      </c>
      <c r="K412">
        <v>2.2199999999999999E-6</v>
      </c>
      <c r="L412">
        <v>3.0804769999999999E-2</v>
      </c>
      <c r="M412">
        <v>-5.2819999999999999E-5</v>
      </c>
      <c r="N412">
        <v>0</v>
      </c>
      <c r="O412">
        <v>-5.5510000000000002E-5</v>
      </c>
      <c r="P412">
        <v>0</v>
      </c>
      <c r="Q412">
        <v>0</v>
      </c>
      <c r="R412">
        <v>0</v>
      </c>
      <c r="S412" t="s">
        <v>1304</v>
      </c>
    </row>
    <row r="413" spans="1:19" x14ac:dyDescent="0.25">
      <c r="A413" t="s">
        <v>82</v>
      </c>
      <c r="B413">
        <v>0</v>
      </c>
      <c r="C413">
        <v>1</v>
      </c>
      <c r="D413">
        <v>0</v>
      </c>
      <c r="E413">
        <v>0</v>
      </c>
      <c r="F413">
        <v>4</v>
      </c>
      <c r="G413">
        <v>0</v>
      </c>
      <c r="H413">
        <v>4</v>
      </c>
      <c r="I413">
        <v>0</v>
      </c>
      <c r="J413">
        <v>0</v>
      </c>
      <c r="K413">
        <v>2.2199999999999999E-6</v>
      </c>
      <c r="L413">
        <v>5.5822600000000003E-3</v>
      </c>
      <c r="M413">
        <v>-1.3684999999999999E-4</v>
      </c>
      <c r="N413">
        <v>8.0299999999999994E-6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 x14ac:dyDescent="0.25">
      <c r="A414" t="s">
        <v>458</v>
      </c>
      <c r="B414">
        <v>0</v>
      </c>
      <c r="C414">
        <v>0</v>
      </c>
      <c r="D414">
        <v>0</v>
      </c>
      <c r="E414">
        <v>1</v>
      </c>
      <c r="F414">
        <v>4</v>
      </c>
      <c r="G414">
        <v>1</v>
      </c>
      <c r="H414">
        <v>3</v>
      </c>
      <c r="I414">
        <v>179.22346497000001</v>
      </c>
      <c r="J414">
        <v>1354</v>
      </c>
      <c r="K414">
        <v>2.21E-6</v>
      </c>
      <c r="L414">
        <v>5.5644900000000001E-3</v>
      </c>
      <c r="M414">
        <v>-7.8339999999999999E-5</v>
      </c>
      <c r="N414">
        <v>-5.5080000000000001E-5</v>
      </c>
      <c r="O414">
        <v>-4.7179999999999999E-5</v>
      </c>
      <c r="P414">
        <v>23</v>
      </c>
      <c r="Q414">
        <v>23</v>
      </c>
      <c r="R414">
        <v>0</v>
      </c>
      <c r="S414" t="s">
        <v>1304</v>
      </c>
    </row>
    <row r="415" spans="1:19" x14ac:dyDescent="0.25">
      <c r="A415" t="s">
        <v>457</v>
      </c>
      <c r="B415">
        <v>0</v>
      </c>
      <c r="C415">
        <v>0</v>
      </c>
      <c r="D415">
        <v>0</v>
      </c>
      <c r="E415">
        <v>1</v>
      </c>
      <c r="F415">
        <v>2</v>
      </c>
      <c r="G415">
        <v>2</v>
      </c>
      <c r="H415">
        <v>0</v>
      </c>
      <c r="I415">
        <v>0</v>
      </c>
      <c r="J415">
        <v>0</v>
      </c>
      <c r="K415">
        <v>2.21E-6</v>
      </c>
      <c r="L415">
        <v>1.0686599999999999E-3</v>
      </c>
      <c r="M415">
        <v>-5.2819999999999999E-5</v>
      </c>
      <c r="N415">
        <v>0</v>
      </c>
      <c r="O415">
        <v>-5.5510000000000002E-5</v>
      </c>
      <c r="P415">
        <v>0</v>
      </c>
      <c r="Q415">
        <v>0</v>
      </c>
      <c r="R415">
        <v>0</v>
      </c>
      <c r="S415" t="s">
        <v>1304</v>
      </c>
    </row>
    <row r="416" spans="1:19" x14ac:dyDescent="0.25">
      <c r="A416" t="s">
        <v>1466</v>
      </c>
      <c r="B416">
        <v>0</v>
      </c>
      <c r="C416">
        <v>1</v>
      </c>
      <c r="D416">
        <v>0</v>
      </c>
      <c r="E416">
        <v>0</v>
      </c>
      <c r="F416">
        <v>2</v>
      </c>
      <c r="G416">
        <v>2</v>
      </c>
      <c r="H416">
        <v>0</v>
      </c>
      <c r="I416">
        <v>42.740783690000001</v>
      </c>
      <c r="J416">
        <v>250</v>
      </c>
      <c r="K416">
        <v>2.21E-6</v>
      </c>
      <c r="L416">
        <v>3.89698E-3</v>
      </c>
      <c r="M416">
        <v>-5.2819999999999999E-5</v>
      </c>
      <c r="N416">
        <v>0</v>
      </c>
      <c r="O416">
        <v>-5.5510000000000002E-5</v>
      </c>
      <c r="P416">
        <v>0</v>
      </c>
      <c r="Q416">
        <v>0</v>
      </c>
      <c r="R416">
        <v>0</v>
      </c>
      <c r="S416" t="s">
        <v>1304</v>
      </c>
    </row>
    <row r="417" spans="1:19" x14ac:dyDescent="0.25">
      <c r="A417" t="s">
        <v>795</v>
      </c>
      <c r="B417">
        <v>1</v>
      </c>
      <c r="C417">
        <v>0</v>
      </c>
      <c r="D417">
        <v>0</v>
      </c>
      <c r="E417">
        <v>1</v>
      </c>
      <c r="F417">
        <v>8</v>
      </c>
      <c r="G417">
        <v>4</v>
      </c>
      <c r="H417">
        <v>4</v>
      </c>
      <c r="I417">
        <v>624.51452637</v>
      </c>
      <c r="J417">
        <v>8742</v>
      </c>
      <c r="K417">
        <v>2.2199999999999999E-6</v>
      </c>
      <c r="L417">
        <v>3.576178E-2</v>
      </c>
      <c r="M417">
        <v>-2.0594999999999999E-4</v>
      </c>
      <c r="N417">
        <v>-9.1409999999999994E-5</v>
      </c>
      <c r="O417">
        <v>-2.1934999999999999E-4</v>
      </c>
      <c r="P417">
        <v>19533</v>
      </c>
      <c r="Q417">
        <v>12331</v>
      </c>
      <c r="R417">
        <v>7202</v>
      </c>
      <c r="S417" t="s">
        <v>1304</v>
      </c>
    </row>
    <row r="418" spans="1:19" x14ac:dyDescent="0.25">
      <c r="A418" t="s">
        <v>263</v>
      </c>
      <c r="B418">
        <v>0</v>
      </c>
      <c r="C418">
        <v>0</v>
      </c>
      <c r="D418">
        <v>1</v>
      </c>
      <c r="E418">
        <v>0</v>
      </c>
      <c r="F418">
        <v>4</v>
      </c>
      <c r="G418">
        <v>1</v>
      </c>
      <c r="H418">
        <v>3</v>
      </c>
      <c r="I418">
        <v>955.47875977000001</v>
      </c>
      <c r="J418">
        <v>7260</v>
      </c>
      <c r="K418">
        <v>2.21E-6</v>
      </c>
      <c r="L418">
        <v>8.8642800000000004E-3</v>
      </c>
      <c r="M418">
        <v>2.495E-5</v>
      </c>
      <c r="N418">
        <v>-5.3260000000000002E-5</v>
      </c>
      <c r="O418">
        <v>1.6140000000000001E-5</v>
      </c>
      <c r="P418">
        <v>1376</v>
      </c>
      <c r="Q418">
        <v>628</v>
      </c>
      <c r="R418">
        <v>748</v>
      </c>
      <c r="S418" t="s">
        <v>1304</v>
      </c>
    </row>
    <row r="419" spans="1:19" x14ac:dyDescent="0.25">
      <c r="A419" t="s">
        <v>128</v>
      </c>
      <c r="B419">
        <v>0</v>
      </c>
      <c r="C419">
        <v>1</v>
      </c>
      <c r="D419">
        <v>0</v>
      </c>
      <c r="E419">
        <v>0</v>
      </c>
      <c r="F419">
        <v>3</v>
      </c>
      <c r="G419">
        <v>0</v>
      </c>
      <c r="H419">
        <v>3</v>
      </c>
      <c r="I419">
        <v>2819.7365722700001</v>
      </c>
      <c r="J419">
        <v>17213</v>
      </c>
      <c r="K419">
        <v>2.21E-6</v>
      </c>
      <c r="L419">
        <v>5.3293000000000004E-4</v>
      </c>
      <c r="M419">
        <v>-7.6979999999999998E-5</v>
      </c>
      <c r="N419">
        <v>-4.9169999999999998E-5</v>
      </c>
      <c r="O419">
        <v>0</v>
      </c>
      <c r="P419">
        <v>0</v>
      </c>
      <c r="Q419">
        <v>0</v>
      </c>
      <c r="R419">
        <v>0</v>
      </c>
      <c r="S419" t="s">
        <v>1304</v>
      </c>
    </row>
    <row r="420" spans="1:19" x14ac:dyDescent="0.25">
      <c r="A420" t="s">
        <v>197</v>
      </c>
      <c r="B420">
        <v>0</v>
      </c>
      <c r="C420">
        <v>0</v>
      </c>
      <c r="D420">
        <v>0</v>
      </c>
      <c r="E420">
        <v>1</v>
      </c>
      <c r="F420">
        <v>6</v>
      </c>
      <c r="G420">
        <v>3</v>
      </c>
      <c r="H420">
        <v>3</v>
      </c>
      <c r="I420">
        <v>2404.0563964799999</v>
      </c>
      <c r="J420">
        <v>23734</v>
      </c>
      <c r="K420">
        <v>2.21E-6</v>
      </c>
      <c r="L420">
        <v>1.928496E-2</v>
      </c>
      <c r="M420">
        <v>-1.1945E-4</v>
      </c>
      <c r="N420">
        <v>-6.8709999999999998E-5</v>
      </c>
      <c r="O420">
        <v>-1.337E-4</v>
      </c>
      <c r="P420">
        <v>6857</v>
      </c>
      <c r="Q420">
        <v>5468</v>
      </c>
      <c r="R420">
        <v>1389</v>
      </c>
      <c r="S420" t="s">
        <v>1304</v>
      </c>
    </row>
    <row r="421" spans="1:19" x14ac:dyDescent="0.25">
      <c r="A421" t="s">
        <v>83</v>
      </c>
      <c r="B421">
        <v>0</v>
      </c>
      <c r="C421">
        <v>1</v>
      </c>
      <c r="D421">
        <v>0</v>
      </c>
      <c r="E421">
        <v>0</v>
      </c>
      <c r="F421">
        <v>5</v>
      </c>
      <c r="G421">
        <v>1</v>
      </c>
      <c r="H421">
        <v>4</v>
      </c>
      <c r="I421">
        <v>6571.5151367199996</v>
      </c>
      <c r="J421">
        <v>40205</v>
      </c>
      <c r="K421">
        <v>2.21E-6</v>
      </c>
      <c r="L421">
        <v>5.0803200000000001E-3</v>
      </c>
      <c r="M421">
        <v>-1.4766000000000001E-4</v>
      </c>
      <c r="N421">
        <v>-1.0419E-4</v>
      </c>
      <c r="O421">
        <v>-7.1439999999999994E-5</v>
      </c>
      <c r="P421">
        <v>0</v>
      </c>
      <c r="Q421">
        <v>0</v>
      </c>
      <c r="R421">
        <v>0</v>
      </c>
      <c r="S421" t="s">
        <v>1304</v>
      </c>
    </row>
    <row r="422" spans="1:19" x14ac:dyDescent="0.25">
      <c r="A422" t="s">
        <v>1467</v>
      </c>
      <c r="B422">
        <v>0</v>
      </c>
      <c r="C422">
        <v>1</v>
      </c>
      <c r="D422">
        <v>0</v>
      </c>
      <c r="E422">
        <v>0</v>
      </c>
      <c r="F422">
        <v>2</v>
      </c>
      <c r="G422">
        <v>1</v>
      </c>
      <c r="H422">
        <v>1</v>
      </c>
      <c r="I422">
        <v>0</v>
      </c>
      <c r="J422">
        <v>0</v>
      </c>
      <c r="K422">
        <v>2.21E-6</v>
      </c>
      <c r="L422">
        <v>3.9003599999999999E-3</v>
      </c>
      <c r="M422">
        <v>-1.984E-5</v>
      </c>
      <c r="N422">
        <v>-1.1780000000000001E-5</v>
      </c>
      <c r="O422">
        <v>-2.402E-5</v>
      </c>
      <c r="P422">
        <v>421</v>
      </c>
      <c r="Q422">
        <v>400</v>
      </c>
      <c r="R422">
        <v>21</v>
      </c>
      <c r="S422" t="s">
        <v>1304</v>
      </c>
    </row>
    <row r="423" spans="1:19" x14ac:dyDescent="0.25">
      <c r="A423" t="s">
        <v>1468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1</v>
      </c>
      <c r="I423">
        <v>0</v>
      </c>
      <c r="J423">
        <v>0</v>
      </c>
      <c r="K423">
        <v>2.21E-6</v>
      </c>
      <c r="L423">
        <v>1.30437E-3</v>
      </c>
      <c r="M423">
        <v>-8.5499999999999995E-6</v>
      </c>
      <c r="N423">
        <v>-4.9599999999999999E-6</v>
      </c>
      <c r="O423">
        <v>0</v>
      </c>
      <c r="P423">
        <v>0</v>
      </c>
      <c r="Q423">
        <v>0</v>
      </c>
      <c r="R423">
        <v>0</v>
      </c>
      <c r="S423" t="s">
        <v>1304</v>
      </c>
    </row>
    <row r="424" spans="1:19" x14ac:dyDescent="0.25">
      <c r="A424" t="s">
        <v>85</v>
      </c>
      <c r="B424">
        <v>0.74</v>
      </c>
      <c r="C424">
        <v>0</v>
      </c>
      <c r="D424">
        <v>0.11</v>
      </c>
      <c r="E424">
        <v>0.9</v>
      </c>
      <c r="F424">
        <v>5</v>
      </c>
      <c r="G424">
        <v>3</v>
      </c>
      <c r="H424">
        <v>2</v>
      </c>
      <c r="I424">
        <v>1633.21716309</v>
      </c>
      <c r="J424">
        <v>21653</v>
      </c>
      <c r="K424">
        <v>2.21E-6</v>
      </c>
      <c r="L424">
        <v>7.3627999999999996E-4</v>
      </c>
      <c r="M424">
        <v>-8.6290000000000002E-5</v>
      </c>
      <c r="N424">
        <v>-4.9839999999999997E-5</v>
      </c>
      <c r="O424">
        <v>8.9199999999999993E-6</v>
      </c>
      <c r="P424">
        <v>135</v>
      </c>
      <c r="Q424">
        <v>61</v>
      </c>
      <c r="R424">
        <v>74</v>
      </c>
      <c r="S424" t="s">
        <v>1304</v>
      </c>
    </row>
    <row r="425" spans="1:19" x14ac:dyDescent="0.25">
      <c r="A425" t="s">
        <v>349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1</v>
      </c>
      <c r="I425">
        <v>0</v>
      </c>
      <c r="J425">
        <v>0</v>
      </c>
      <c r="K425">
        <v>2.21E-6</v>
      </c>
      <c r="L425">
        <v>1.3872999999999999E-4</v>
      </c>
      <c r="M425">
        <v>-8.5499999999999995E-6</v>
      </c>
      <c r="N425">
        <v>-4.9599999999999999E-6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 x14ac:dyDescent="0.25">
      <c r="A426" t="s">
        <v>666</v>
      </c>
      <c r="B426">
        <v>0</v>
      </c>
      <c r="C426">
        <v>0</v>
      </c>
      <c r="D426">
        <v>0</v>
      </c>
      <c r="E426">
        <v>1</v>
      </c>
      <c r="F426">
        <v>2</v>
      </c>
      <c r="G426">
        <v>1</v>
      </c>
      <c r="H426">
        <v>1</v>
      </c>
      <c r="I426">
        <v>1577.56018066</v>
      </c>
      <c r="J426">
        <v>11916</v>
      </c>
      <c r="K426">
        <v>2.21E-6</v>
      </c>
      <c r="L426">
        <v>1.0827000000000001E-4</v>
      </c>
      <c r="M426">
        <v>-1.167E-5</v>
      </c>
      <c r="N426">
        <v>-3.2899999999999998E-6</v>
      </c>
      <c r="O426">
        <v>-1.2850000000000001E-5</v>
      </c>
      <c r="P426">
        <v>3428</v>
      </c>
      <c r="Q426">
        <v>1637</v>
      </c>
      <c r="R426">
        <v>1791</v>
      </c>
      <c r="S426" t="s">
        <v>1304</v>
      </c>
    </row>
    <row r="427" spans="1:19" x14ac:dyDescent="0.25">
      <c r="A427" t="s">
        <v>1469</v>
      </c>
      <c r="B427">
        <v>0</v>
      </c>
      <c r="C427">
        <v>1</v>
      </c>
      <c r="D427">
        <v>0</v>
      </c>
      <c r="E427">
        <v>0</v>
      </c>
      <c r="F427">
        <v>2</v>
      </c>
      <c r="G427">
        <v>2</v>
      </c>
      <c r="H427">
        <v>0</v>
      </c>
      <c r="I427">
        <v>1322.3294677700001</v>
      </c>
      <c r="J427">
        <v>15219</v>
      </c>
      <c r="K427">
        <v>2.2000000000000001E-6</v>
      </c>
      <c r="L427">
        <v>2.177E-5</v>
      </c>
      <c r="M427">
        <v>-5.2819999999999999E-5</v>
      </c>
      <c r="N427">
        <v>0</v>
      </c>
      <c r="O427">
        <v>-5.5510000000000002E-5</v>
      </c>
      <c r="P427">
        <v>0</v>
      </c>
      <c r="Q427">
        <v>0</v>
      </c>
      <c r="R427">
        <v>0</v>
      </c>
      <c r="S427" t="s">
        <v>1304</v>
      </c>
    </row>
    <row r="428" spans="1:19" x14ac:dyDescent="0.25">
      <c r="A428" t="s">
        <v>1470</v>
      </c>
      <c r="B428">
        <v>0</v>
      </c>
      <c r="C428">
        <v>1</v>
      </c>
      <c r="D428">
        <v>0</v>
      </c>
      <c r="E428">
        <v>0</v>
      </c>
      <c r="F428">
        <v>2</v>
      </c>
      <c r="G428">
        <v>0</v>
      </c>
      <c r="H428">
        <v>2</v>
      </c>
      <c r="I428">
        <v>166.73286438</v>
      </c>
      <c r="J428">
        <v>640</v>
      </c>
      <c r="K428">
        <v>2.2000000000000001E-6</v>
      </c>
      <c r="L428">
        <v>9.0699999999999996E-6</v>
      </c>
      <c r="M428">
        <v>-3.4209999999999999E-5</v>
      </c>
      <c r="N428">
        <v>-2.3470000000000001E-5</v>
      </c>
      <c r="O428">
        <v>0</v>
      </c>
      <c r="P428">
        <v>0</v>
      </c>
      <c r="Q428">
        <v>0</v>
      </c>
      <c r="R428">
        <v>0</v>
      </c>
      <c r="S428" t="s">
        <v>1304</v>
      </c>
    </row>
    <row r="429" spans="1:19" x14ac:dyDescent="0.25">
      <c r="A429" t="s">
        <v>1471</v>
      </c>
      <c r="B429">
        <v>0</v>
      </c>
      <c r="C429">
        <v>1</v>
      </c>
      <c r="D429">
        <v>0</v>
      </c>
      <c r="E429">
        <v>0</v>
      </c>
      <c r="F429">
        <v>4</v>
      </c>
      <c r="G429">
        <v>2</v>
      </c>
      <c r="H429">
        <v>2</v>
      </c>
      <c r="I429">
        <v>5212.2246093800004</v>
      </c>
      <c r="J429">
        <v>28565</v>
      </c>
      <c r="K429">
        <v>2.21E-6</v>
      </c>
      <c r="L429">
        <v>1.0416000000000001E-4</v>
      </c>
      <c r="M429">
        <v>-8.4159999999999994E-5</v>
      </c>
      <c r="N429">
        <v>-5.5009999999999997E-5</v>
      </c>
      <c r="O429">
        <v>-1.0641000000000001E-4</v>
      </c>
      <c r="P429">
        <v>417</v>
      </c>
      <c r="Q429">
        <v>210</v>
      </c>
      <c r="R429">
        <v>207</v>
      </c>
      <c r="S429" t="s">
        <v>1304</v>
      </c>
    </row>
    <row r="430" spans="1:19" x14ac:dyDescent="0.25">
      <c r="A430" t="s">
        <v>1253</v>
      </c>
      <c r="B430">
        <v>0</v>
      </c>
      <c r="C430">
        <v>0</v>
      </c>
      <c r="D430">
        <v>0</v>
      </c>
      <c r="E430">
        <v>1</v>
      </c>
      <c r="F430">
        <v>2</v>
      </c>
      <c r="G430">
        <v>1</v>
      </c>
      <c r="H430">
        <v>1</v>
      </c>
      <c r="I430">
        <v>0</v>
      </c>
      <c r="J430">
        <v>0</v>
      </c>
      <c r="K430">
        <v>2.21E-6</v>
      </c>
      <c r="L430">
        <v>6.2317000000000004E-4</v>
      </c>
      <c r="M430">
        <v>-1.8879999999999999E-5</v>
      </c>
      <c r="N430">
        <v>-1.208E-5</v>
      </c>
      <c r="O430">
        <v>-1.6290000000000002E-5</v>
      </c>
      <c r="P430">
        <v>1</v>
      </c>
      <c r="Q430">
        <v>1</v>
      </c>
      <c r="R430">
        <v>0</v>
      </c>
      <c r="S430" t="s">
        <v>1304</v>
      </c>
    </row>
    <row r="431" spans="1:19" x14ac:dyDescent="0.25">
      <c r="A431" t="s">
        <v>742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0</v>
      </c>
      <c r="K431">
        <v>2.21E-6</v>
      </c>
      <c r="L431">
        <v>1.1400000000000001E-4</v>
      </c>
      <c r="M431">
        <v>-8.5499999999999995E-6</v>
      </c>
      <c r="N431">
        <v>-4.6500000000000004E-6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 x14ac:dyDescent="0.25">
      <c r="A432" t="s">
        <v>1035</v>
      </c>
      <c r="B432">
        <v>1</v>
      </c>
      <c r="C432">
        <v>0</v>
      </c>
      <c r="D432">
        <v>0</v>
      </c>
      <c r="E432">
        <v>1</v>
      </c>
      <c r="F432">
        <v>10</v>
      </c>
      <c r="G432">
        <v>3</v>
      </c>
      <c r="H432">
        <v>7</v>
      </c>
      <c r="I432">
        <v>2978.1440429700001</v>
      </c>
      <c r="J432">
        <v>22630</v>
      </c>
      <c r="K432">
        <v>2.21E-6</v>
      </c>
      <c r="L432">
        <v>3.8084600000000001E-3</v>
      </c>
      <c r="M432">
        <v>-3.3427000000000001E-4</v>
      </c>
      <c r="N432">
        <v>-2.8853E-4</v>
      </c>
      <c r="O432">
        <v>-2.4146000000000001E-4</v>
      </c>
      <c r="P432">
        <v>30140</v>
      </c>
      <c r="Q432">
        <v>12885</v>
      </c>
      <c r="R432">
        <v>17255</v>
      </c>
      <c r="S432" t="s">
        <v>1304</v>
      </c>
    </row>
    <row r="433" spans="1:19" x14ac:dyDescent="0.25">
      <c r="A433" t="s">
        <v>1472</v>
      </c>
      <c r="B433">
        <v>0</v>
      </c>
      <c r="C433">
        <v>1</v>
      </c>
      <c r="D433">
        <v>0</v>
      </c>
      <c r="E433">
        <v>0</v>
      </c>
      <c r="F433">
        <v>2</v>
      </c>
      <c r="G433">
        <v>2</v>
      </c>
      <c r="H433">
        <v>0</v>
      </c>
      <c r="I433">
        <v>2777</v>
      </c>
      <c r="J433">
        <v>21878</v>
      </c>
      <c r="K433">
        <v>2.21E-6</v>
      </c>
      <c r="L433">
        <v>2.8002000000000002E-4</v>
      </c>
      <c r="M433">
        <v>-5.2819999999999999E-5</v>
      </c>
      <c r="N433">
        <v>0</v>
      </c>
      <c r="O433">
        <v>-5.5510000000000002E-5</v>
      </c>
      <c r="P433">
        <v>0</v>
      </c>
      <c r="Q433">
        <v>0</v>
      </c>
      <c r="R433">
        <v>0</v>
      </c>
      <c r="S433" t="s">
        <v>1304</v>
      </c>
    </row>
    <row r="434" spans="1:19" x14ac:dyDescent="0.25">
      <c r="A434" t="s">
        <v>86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1</v>
      </c>
      <c r="I434">
        <v>0</v>
      </c>
      <c r="J434">
        <v>0</v>
      </c>
      <c r="K434">
        <v>3.9000000000000002E-7</v>
      </c>
      <c r="L434">
        <v>0</v>
      </c>
      <c r="M434">
        <v>-8.5499999999999995E-6</v>
      </c>
      <c r="N434">
        <v>-6.1700000000000002E-6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 x14ac:dyDescent="0.25">
      <c r="A435" t="s">
        <v>1473</v>
      </c>
      <c r="B435">
        <v>0</v>
      </c>
      <c r="C435">
        <v>1</v>
      </c>
      <c r="D435">
        <v>0</v>
      </c>
      <c r="E435">
        <v>0</v>
      </c>
      <c r="F435">
        <v>4</v>
      </c>
      <c r="G435">
        <v>0</v>
      </c>
      <c r="H435">
        <v>4</v>
      </c>
      <c r="I435">
        <v>76.334320070000004</v>
      </c>
      <c r="J435">
        <v>2292</v>
      </c>
      <c r="K435">
        <v>2.21E-6</v>
      </c>
      <c r="L435">
        <v>4.5707000000000001E-4</v>
      </c>
      <c r="M435">
        <v>-1.3684999999999999E-4</v>
      </c>
      <c r="N435">
        <v>-9.268E-5</v>
      </c>
      <c r="O435">
        <v>0</v>
      </c>
      <c r="P435">
        <v>0</v>
      </c>
      <c r="Q435">
        <v>0</v>
      </c>
      <c r="R435">
        <v>0</v>
      </c>
      <c r="S435" t="s">
        <v>1304</v>
      </c>
    </row>
    <row r="436" spans="1:19" x14ac:dyDescent="0.25">
      <c r="A436" t="s">
        <v>87</v>
      </c>
      <c r="B436">
        <v>0</v>
      </c>
      <c r="C436">
        <v>1</v>
      </c>
      <c r="D436">
        <v>0.5</v>
      </c>
      <c r="E436">
        <v>0.53</v>
      </c>
      <c r="F436">
        <v>3</v>
      </c>
      <c r="G436">
        <v>1</v>
      </c>
      <c r="H436">
        <v>2</v>
      </c>
      <c r="I436">
        <v>0</v>
      </c>
      <c r="J436">
        <v>0</v>
      </c>
      <c r="K436">
        <v>2.21E-6</v>
      </c>
      <c r="L436">
        <v>1.0110799999999999E-3</v>
      </c>
      <c r="M436">
        <v>-4.0210000000000003E-5</v>
      </c>
      <c r="N436">
        <v>-3.6510000000000001E-5</v>
      </c>
      <c r="O436">
        <v>-3.6749999999999999E-5</v>
      </c>
      <c r="P436">
        <v>21</v>
      </c>
      <c r="Q436">
        <v>21</v>
      </c>
      <c r="R436">
        <v>0</v>
      </c>
      <c r="S436" t="s">
        <v>1304</v>
      </c>
    </row>
    <row r="437" spans="1:19" x14ac:dyDescent="0.25">
      <c r="A437" t="s">
        <v>88</v>
      </c>
      <c r="B437">
        <v>0.82</v>
      </c>
      <c r="C437">
        <v>0</v>
      </c>
      <c r="D437">
        <v>0.28000000000000003</v>
      </c>
      <c r="E437">
        <v>0.82</v>
      </c>
      <c r="F437">
        <v>7</v>
      </c>
      <c r="G437">
        <v>3</v>
      </c>
      <c r="H437">
        <v>4</v>
      </c>
      <c r="I437">
        <v>3038.5617675799999</v>
      </c>
      <c r="J437">
        <v>19187</v>
      </c>
      <c r="K437">
        <v>2.2199999999999999E-6</v>
      </c>
      <c r="L437">
        <v>1.200468E-2</v>
      </c>
      <c r="M437">
        <v>-1.8833000000000001E-4</v>
      </c>
      <c r="N437">
        <v>-1.3692000000000001E-4</v>
      </c>
      <c r="O437">
        <v>-1.2480999999999999E-4</v>
      </c>
      <c r="P437">
        <v>18158</v>
      </c>
      <c r="Q437">
        <v>6863</v>
      </c>
      <c r="R437">
        <v>11295</v>
      </c>
      <c r="S437" t="s">
        <v>1304</v>
      </c>
    </row>
    <row r="438" spans="1:19" x14ac:dyDescent="0.25">
      <c r="A438" t="s">
        <v>333</v>
      </c>
      <c r="B438">
        <v>0</v>
      </c>
      <c r="C438">
        <v>1</v>
      </c>
      <c r="D438">
        <v>0</v>
      </c>
      <c r="E438">
        <v>0</v>
      </c>
      <c r="F438">
        <v>3</v>
      </c>
      <c r="G438">
        <v>0</v>
      </c>
      <c r="H438">
        <v>3</v>
      </c>
      <c r="I438">
        <v>476.77087402000001</v>
      </c>
      <c r="J438">
        <v>3166</v>
      </c>
      <c r="K438">
        <v>2.21E-6</v>
      </c>
      <c r="L438">
        <v>1.1455000000000001E-4</v>
      </c>
      <c r="M438">
        <v>-7.6979999999999998E-5</v>
      </c>
      <c r="N438">
        <v>-4.371E-5</v>
      </c>
      <c r="O438">
        <v>0</v>
      </c>
      <c r="P438">
        <v>0</v>
      </c>
      <c r="Q438">
        <v>0</v>
      </c>
      <c r="R438">
        <v>0</v>
      </c>
      <c r="S438" t="s">
        <v>1304</v>
      </c>
    </row>
    <row r="439" spans="1:19" x14ac:dyDescent="0.25">
      <c r="A439" t="s">
        <v>454</v>
      </c>
      <c r="B439">
        <v>0</v>
      </c>
      <c r="C439">
        <v>1</v>
      </c>
      <c r="D439">
        <v>0</v>
      </c>
      <c r="E439">
        <v>0</v>
      </c>
      <c r="F439">
        <v>5</v>
      </c>
      <c r="G439">
        <v>0</v>
      </c>
      <c r="H439">
        <v>5</v>
      </c>
      <c r="I439">
        <v>4198.1821289099998</v>
      </c>
      <c r="J439">
        <v>22364</v>
      </c>
      <c r="K439">
        <v>2.21E-6</v>
      </c>
      <c r="L439">
        <v>1.16884E-3</v>
      </c>
      <c r="M439">
        <v>-2.1383E-4</v>
      </c>
      <c r="N439">
        <v>-1.2395E-4</v>
      </c>
      <c r="O439">
        <v>0</v>
      </c>
      <c r="P439">
        <v>0</v>
      </c>
      <c r="Q439">
        <v>0</v>
      </c>
      <c r="R439">
        <v>0</v>
      </c>
      <c r="S439" t="s">
        <v>1304</v>
      </c>
    </row>
    <row r="440" spans="1:19" x14ac:dyDescent="0.25">
      <c r="A440" t="s">
        <v>985</v>
      </c>
      <c r="B440">
        <v>1</v>
      </c>
      <c r="C440">
        <v>0</v>
      </c>
      <c r="D440">
        <v>0</v>
      </c>
      <c r="E440">
        <v>1</v>
      </c>
      <c r="F440">
        <v>12</v>
      </c>
      <c r="G440">
        <v>4</v>
      </c>
      <c r="H440">
        <v>8</v>
      </c>
      <c r="I440">
        <v>5827.984375</v>
      </c>
      <c r="J440">
        <v>100690</v>
      </c>
      <c r="K440">
        <v>2.2199999999999999E-6</v>
      </c>
      <c r="L440">
        <v>2.7795699999999999E-3</v>
      </c>
      <c r="M440">
        <v>-2.1102999999999999E-4</v>
      </c>
      <c r="N440">
        <v>-3.6089E-4</v>
      </c>
      <c r="O440">
        <v>-1.9602000000000001E-4</v>
      </c>
      <c r="P440">
        <v>154064</v>
      </c>
      <c r="Q440">
        <v>76844</v>
      </c>
      <c r="R440">
        <v>77220</v>
      </c>
      <c r="S440" t="s">
        <v>1304</v>
      </c>
    </row>
    <row r="441" spans="1:19" x14ac:dyDescent="0.25">
      <c r="A441" t="s">
        <v>90</v>
      </c>
      <c r="B441">
        <v>0</v>
      </c>
      <c r="C441">
        <v>1</v>
      </c>
      <c r="D441">
        <v>0</v>
      </c>
      <c r="E441">
        <v>0</v>
      </c>
      <c r="F441">
        <v>2</v>
      </c>
      <c r="G441">
        <v>0</v>
      </c>
      <c r="H441">
        <v>2</v>
      </c>
      <c r="I441">
        <v>0</v>
      </c>
      <c r="J441">
        <v>0</v>
      </c>
      <c r="K441">
        <v>2.21E-6</v>
      </c>
      <c r="L441">
        <v>1.1632700000000001E-3</v>
      </c>
      <c r="M441">
        <v>-3.4209999999999999E-5</v>
      </c>
      <c r="N441">
        <v>3.2200000000000001E-6</v>
      </c>
      <c r="O441">
        <v>0</v>
      </c>
      <c r="P441">
        <v>0</v>
      </c>
      <c r="Q441">
        <v>0</v>
      </c>
      <c r="R441">
        <v>0</v>
      </c>
      <c r="S441" t="s">
        <v>1304</v>
      </c>
    </row>
    <row r="442" spans="1:19" x14ac:dyDescent="0.25">
      <c r="A442" t="s">
        <v>873</v>
      </c>
      <c r="B442">
        <v>0</v>
      </c>
      <c r="C442">
        <v>0</v>
      </c>
      <c r="D442">
        <v>0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3.9000000000000002E-7</v>
      </c>
      <c r="L442">
        <v>0</v>
      </c>
      <c r="M442">
        <v>-1.3210000000000001E-5</v>
      </c>
      <c r="N442">
        <v>0</v>
      </c>
      <c r="O442">
        <v>-1.3879999999999999E-5</v>
      </c>
      <c r="P442">
        <v>0</v>
      </c>
      <c r="Q442">
        <v>0</v>
      </c>
      <c r="R442">
        <v>0</v>
      </c>
      <c r="S442">
        <v>0</v>
      </c>
    </row>
    <row r="443" spans="1:19" x14ac:dyDescent="0.25">
      <c r="A443" t="s">
        <v>827</v>
      </c>
      <c r="B443">
        <v>0</v>
      </c>
      <c r="C443">
        <v>1</v>
      </c>
      <c r="D443">
        <v>0</v>
      </c>
      <c r="E443">
        <v>0</v>
      </c>
      <c r="F443">
        <v>4</v>
      </c>
      <c r="G443">
        <v>1</v>
      </c>
      <c r="H443">
        <v>3</v>
      </c>
      <c r="I443">
        <v>0</v>
      </c>
      <c r="J443">
        <v>0</v>
      </c>
      <c r="K443">
        <v>2.21E-6</v>
      </c>
      <c r="L443">
        <v>5.8887999999999996E-4</v>
      </c>
      <c r="M443">
        <v>-4.871E-5</v>
      </c>
      <c r="N443">
        <v>-2.7780000000000002E-5</v>
      </c>
      <c r="O443">
        <v>-3.1139999999999997E-5</v>
      </c>
      <c r="P443">
        <v>1454</v>
      </c>
      <c r="Q443">
        <v>734</v>
      </c>
      <c r="R443">
        <v>720</v>
      </c>
      <c r="S443" t="s">
        <v>1304</v>
      </c>
    </row>
    <row r="444" spans="1:19" x14ac:dyDescent="0.25">
      <c r="A444" t="s">
        <v>91</v>
      </c>
      <c r="B444">
        <v>0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1</v>
      </c>
      <c r="I444">
        <v>0</v>
      </c>
      <c r="J444">
        <v>0</v>
      </c>
      <c r="K444">
        <v>2.2199999999999999E-6</v>
      </c>
      <c r="L444">
        <v>3.72793E-3</v>
      </c>
      <c r="M444">
        <v>-8.5499999999999995E-6</v>
      </c>
      <c r="N444">
        <v>-6.1700000000000002E-6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 x14ac:dyDescent="0.25">
      <c r="A445" t="s">
        <v>92</v>
      </c>
      <c r="B445">
        <v>0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1</v>
      </c>
      <c r="I445">
        <v>0</v>
      </c>
      <c r="J445">
        <v>0</v>
      </c>
      <c r="K445">
        <v>2.2199999999999999E-6</v>
      </c>
      <c r="L445">
        <v>9.7970699999999997E-3</v>
      </c>
      <c r="M445">
        <v>-8.5499999999999995E-6</v>
      </c>
      <c r="N445">
        <v>1.4100000000000001E-6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 x14ac:dyDescent="0.25">
      <c r="A446" t="s">
        <v>1085</v>
      </c>
      <c r="B446">
        <v>0.46</v>
      </c>
      <c r="C446">
        <v>0</v>
      </c>
      <c r="D446">
        <v>0</v>
      </c>
      <c r="E446">
        <v>1</v>
      </c>
      <c r="F446">
        <v>3</v>
      </c>
      <c r="G446">
        <v>2</v>
      </c>
      <c r="H446">
        <v>1</v>
      </c>
      <c r="I446">
        <v>1515.6645507799999</v>
      </c>
      <c r="J446">
        <v>9459</v>
      </c>
      <c r="K446">
        <v>2.21E-6</v>
      </c>
      <c r="L446">
        <v>8.7739999999999997E-5</v>
      </c>
      <c r="M446">
        <v>-4.9370000000000003E-5</v>
      </c>
      <c r="N446">
        <v>-1.102E-5</v>
      </c>
      <c r="O446">
        <v>-4.6579999999999998E-5</v>
      </c>
      <c r="P446">
        <v>595</v>
      </c>
      <c r="Q446">
        <v>293</v>
      </c>
      <c r="R446">
        <v>302</v>
      </c>
      <c r="S446" t="s">
        <v>1304</v>
      </c>
    </row>
    <row r="447" spans="1:19" x14ac:dyDescent="0.25">
      <c r="A447" t="s">
        <v>1086</v>
      </c>
      <c r="B447">
        <v>0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1</v>
      </c>
      <c r="I447">
        <v>0</v>
      </c>
      <c r="J447">
        <v>0</v>
      </c>
      <c r="K447">
        <v>2.21E-6</v>
      </c>
      <c r="L447">
        <v>6.3199999999999996E-6</v>
      </c>
      <c r="M447">
        <v>-8.5499999999999995E-6</v>
      </c>
      <c r="N447">
        <v>-5.8699999999999997E-6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 x14ac:dyDescent="0.25">
      <c r="A448" t="s">
        <v>1474</v>
      </c>
      <c r="B448">
        <v>0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1</v>
      </c>
      <c r="I448">
        <v>0</v>
      </c>
      <c r="J448">
        <v>0</v>
      </c>
      <c r="K448">
        <v>2.21E-6</v>
      </c>
      <c r="L448">
        <v>2.0671E-4</v>
      </c>
      <c r="M448">
        <v>-8.5499999999999995E-6</v>
      </c>
      <c r="N448">
        <v>-6.1700000000000002E-6</v>
      </c>
      <c r="O448">
        <v>0</v>
      </c>
      <c r="P448">
        <v>0</v>
      </c>
      <c r="Q448">
        <v>0</v>
      </c>
      <c r="R448">
        <v>0</v>
      </c>
      <c r="S448" t="s">
        <v>1304</v>
      </c>
    </row>
    <row r="449" spans="1:19" x14ac:dyDescent="0.25">
      <c r="A449" t="s">
        <v>430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3.9000000000000002E-7</v>
      </c>
      <c r="L449">
        <v>0</v>
      </c>
      <c r="M449">
        <v>-1.3210000000000001E-5</v>
      </c>
      <c r="N449">
        <v>0</v>
      </c>
      <c r="O449">
        <v>-1.3879999999999999E-5</v>
      </c>
      <c r="P449">
        <v>0</v>
      </c>
      <c r="Q449">
        <v>0</v>
      </c>
      <c r="R449">
        <v>0</v>
      </c>
      <c r="S449">
        <v>0</v>
      </c>
    </row>
    <row r="450" spans="1:19" x14ac:dyDescent="0.25">
      <c r="A450" t="s">
        <v>274</v>
      </c>
      <c r="B450">
        <v>1</v>
      </c>
      <c r="C450">
        <v>0</v>
      </c>
      <c r="D450">
        <v>0</v>
      </c>
      <c r="E450">
        <v>1</v>
      </c>
      <c r="F450">
        <v>8</v>
      </c>
      <c r="G450">
        <v>5</v>
      </c>
      <c r="H450">
        <v>3</v>
      </c>
      <c r="I450">
        <v>7296.2495117199996</v>
      </c>
      <c r="J450">
        <v>77311</v>
      </c>
      <c r="K450">
        <v>2.21E-6</v>
      </c>
      <c r="L450">
        <v>2.9311000000000002E-4</v>
      </c>
      <c r="M450">
        <v>-3.3586999999999999E-4</v>
      </c>
      <c r="N450">
        <v>-1.1419E-4</v>
      </c>
      <c r="O450">
        <v>-3.6876999999999998E-4</v>
      </c>
      <c r="P450">
        <v>4528</v>
      </c>
      <c r="Q450">
        <v>2175</v>
      </c>
      <c r="R450">
        <v>2353</v>
      </c>
      <c r="S450" t="s">
        <v>1304</v>
      </c>
    </row>
    <row r="451" spans="1:19" x14ac:dyDescent="0.25">
      <c r="A451" t="s">
        <v>93</v>
      </c>
      <c r="B451">
        <v>1</v>
      </c>
      <c r="C451">
        <v>0</v>
      </c>
      <c r="D451">
        <v>0</v>
      </c>
      <c r="E451">
        <v>1</v>
      </c>
      <c r="F451">
        <v>14</v>
      </c>
      <c r="G451">
        <v>8</v>
      </c>
      <c r="H451">
        <v>6</v>
      </c>
      <c r="I451">
        <v>8801.1474609399993</v>
      </c>
      <c r="J451">
        <v>100476</v>
      </c>
      <c r="K451">
        <v>2.21E-6</v>
      </c>
      <c r="L451">
        <v>4.0189600000000002E-3</v>
      </c>
      <c r="M451">
        <v>-8.6855000000000005E-4</v>
      </c>
      <c r="N451">
        <v>-3.3484999999999998E-4</v>
      </c>
      <c r="O451">
        <v>-8.9499000000000002E-4</v>
      </c>
      <c r="P451">
        <v>52233</v>
      </c>
      <c r="Q451">
        <v>26142</v>
      </c>
      <c r="R451">
        <v>26091</v>
      </c>
      <c r="S451" t="s">
        <v>1304</v>
      </c>
    </row>
    <row r="452" spans="1:19" x14ac:dyDescent="0.25">
      <c r="A452" t="s">
        <v>94</v>
      </c>
      <c r="B452">
        <v>0</v>
      </c>
      <c r="C452">
        <v>1</v>
      </c>
      <c r="D452">
        <v>0</v>
      </c>
      <c r="E452">
        <v>0</v>
      </c>
      <c r="F452">
        <v>2</v>
      </c>
      <c r="G452">
        <v>0</v>
      </c>
      <c r="H452">
        <v>2</v>
      </c>
      <c r="I452">
        <v>170.21797179999999</v>
      </c>
      <c r="J452">
        <v>3102</v>
      </c>
      <c r="K452">
        <v>2.2199999999999999E-6</v>
      </c>
      <c r="L452">
        <v>1.2235380000000001E-2</v>
      </c>
      <c r="M452">
        <v>-3.4209999999999999E-5</v>
      </c>
      <c r="N452">
        <v>-1.134E-5</v>
      </c>
      <c r="O452">
        <v>0</v>
      </c>
      <c r="P452">
        <v>0</v>
      </c>
      <c r="Q452">
        <v>0</v>
      </c>
      <c r="R452">
        <v>0</v>
      </c>
      <c r="S452" t="s">
        <v>1304</v>
      </c>
    </row>
    <row r="453" spans="1:19" x14ac:dyDescent="0.25">
      <c r="A453" t="s">
        <v>1475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2.21E-6</v>
      </c>
      <c r="L453">
        <v>2.5002100000000001E-3</v>
      </c>
      <c r="M453">
        <v>-1.3210000000000001E-5</v>
      </c>
      <c r="N453">
        <v>0</v>
      </c>
      <c r="O453">
        <v>-1.3879999999999999E-5</v>
      </c>
      <c r="P453">
        <v>0</v>
      </c>
      <c r="Q453">
        <v>0</v>
      </c>
      <c r="R453">
        <v>0</v>
      </c>
      <c r="S453" t="s">
        <v>1304</v>
      </c>
    </row>
    <row r="454" spans="1:19" x14ac:dyDescent="0.25">
      <c r="A454" t="s">
        <v>1476</v>
      </c>
      <c r="B454">
        <v>0</v>
      </c>
      <c r="C454">
        <v>1</v>
      </c>
      <c r="D454">
        <v>0</v>
      </c>
      <c r="E454">
        <v>0</v>
      </c>
      <c r="F454">
        <v>3</v>
      </c>
      <c r="G454">
        <v>3</v>
      </c>
      <c r="H454">
        <v>0</v>
      </c>
      <c r="I454">
        <v>11.99714756</v>
      </c>
      <c r="J454">
        <v>281</v>
      </c>
      <c r="K454">
        <v>2.21E-6</v>
      </c>
      <c r="L454">
        <v>5.5644900000000001E-3</v>
      </c>
      <c r="M454">
        <v>-1.1886E-4</v>
      </c>
      <c r="N454">
        <v>0</v>
      </c>
      <c r="O454">
        <v>-1.249E-4</v>
      </c>
      <c r="P454">
        <v>0</v>
      </c>
      <c r="Q454">
        <v>0</v>
      </c>
      <c r="R454">
        <v>0</v>
      </c>
      <c r="S454" t="s">
        <v>1304</v>
      </c>
    </row>
    <row r="455" spans="1:19" x14ac:dyDescent="0.25">
      <c r="A455" t="s">
        <v>1477</v>
      </c>
      <c r="B455">
        <v>0</v>
      </c>
      <c r="C455">
        <v>1</v>
      </c>
      <c r="D455">
        <v>0</v>
      </c>
      <c r="E455">
        <v>0</v>
      </c>
      <c r="F455">
        <v>3</v>
      </c>
      <c r="G455">
        <v>3</v>
      </c>
      <c r="H455">
        <v>0</v>
      </c>
      <c r="I455">
        <v>11.99714756</v>
      </c>
      <c r="J455">
        <v>281</v>
      </c>
      <c r="K455">
        <v>2.21E-6</v>
      </c>
      <c r="L455">
        <v>5.5644900000000001E-3</v>
      </c>
      <c r="M455">
        <v>-1.1886E-4</v>
      </c>
      <c r="N455">
        <v>0</v>
      </c>
      <c r="O455">
        <v>-1.249E-4</v>
      </c>
      <c r="P455">
        <v>0</v>
      </c>
      <c r="Q455">
        <v>0</v>
      </c>
      <c r="R455">
        <v>0</v>
      </c>
      <c r="S455" t="s">
        <v>1304</v>
      </c>
    </row>
    <row r="456" spans="1:19" x14ac:dyDescent="0.25">
      <c r="A456" t="s">
        <v>1478</v>
      </c>
      <c r="B456">
        <v>0</v>
      </c>
      <c r="C456">
        <v>1</v>
      </c>
      <c r="D456">
        <v>0</v>
      </c>
      <c r="E456">
        <v>0</v>
      </c>
      <c r="F456">
        <v>3</v>
      </c>
      <c r="G456">
        <v>3</v>
      </c>
      <c r="H456">
        <v>0</v>
      </c>
      <c r="I456">
        <v>11.99714756</v>
      </c>
      <c r="J456">
        <v>281</v>
      </c>
      <c r="K456">
        <v>2.21E-6</v>
      </c>
      <c r="L456">
        <v>5.5644900000000001E-3</v>
      </c>
      <c r="M456">
        <v>-1.1886E-4</v>
      </c>
      <c r="N456">
        <v>0</v>
      </c>
      <c r="O456">
        <v>-1.249E-4</v>
      </c>
      <c r="P456">
        <v>0</v>
      </c>
      <c r="Q456">
        <v>0</v>
      </c>
      <c r="R456">
        <v>0</v>
      </c>
      <c r="S456" t="s">
        <v>1304</v>
      </c>
    </row>
    <row r="457" spans="1:19" x14ac:dyDescent="0.25">
      <c r="A457" t="s">
        <v>1479</v>
      </c>
      <c r="B457">
        <v>0</v>
      </c>
      <c r="C457">
        <v>1</v>
      </c>
      <c r="D457">
        <v>0</v>
      </c>
      <c r="E457">
        <v>0</v>
      </c>
      <c r="F457">
        <v>3</v>
      </c>
      <c r="G457">
        <v>3</v>
      </c>
      <c r="H457">
        <v>0</v>
      </c>
      <c r="I457">
        <v>11.99714756</v>
      </c>
      <c r="J457">
        <v>281</v>
      </c>
      <c r="K457">
        <v>2.21E-6</v>
      </c>
      <c r="L457">
        <v>5.5644900000000001E-3</v>
      </c>
      <c r="M457">
        <v>-1.1886E-4</v>
      </c>
      <c r="N457">
        <v>0</v>
      </c>
      <c r="O457">
        <v>-1.249E-4</v>
      </c>
      <c r="P457">
        <v>0</v>
      </c>
      <c r="Q457">
        <v>0</v>
      </c>
      <c r="R457">
        <v>0</v>
      </c>
      <c r="S457" t="s">
        <v>1304</v>
      </c>
    </row>
    <row r="458" spans="1:19" x14ac:dyDescent="0.25">
      <c r="A458" t="s">
        <v>595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1</v>
      </c>
      <c r="I458">
        <v>0</v>
      </c>
      <c r="J458">
        <v>0</v>
      </c>
      <c r="K458">
        <v>2.2199999999999999E-6</v>
      </c>
      <c r="L458">
        <v>1.6679999999999999E-4</v>
      </c>
      <c r="M458">
        <v>-8.5499999999999995E-6</v>
      </c>
      <c r="N458">
        <v>-5.5600000000000001E-6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 x14ac:dyDescent="0.25">
      <c r="A459" t="s">
        <v>96</v>
      </c>
      <c r="B459">
        <v>0</v>
      </c>
      <c r="C459">
        <v>0</v>
      </c>
      <c r="D459">
        <v>0.56000000000000005</v>
      </c>
      <c r="E459">
        <v>0.51</v>
      </c>
      <c r="F459">
        <v>3</v>
      </c>
      <c r="G459">
        <v>1</v>
      </c>
      <c r="H459">
        <v>2</v>
      </c>
      <c r="I459">
        <v>1332</v>
      </c>
      <c r="J459">
        <v>8864</v>
      </c>
      <c r="K459">
        <v>2.2199999999999999E-6</v>
      </c>
      <c r="L459">
        <v>2.3156800000000001E-3</v>
      </c>
      <c r="M459">
        <v>-4.4299999999999999E-5</v>
      </c>
      <c r="N459">
        <v>-3.2870000000000002E-5</v>
      </c>
      <c r="O459">
        <v>-3.7610000000000001E-5</v>
      </c>
      <c r="P459">
        <v>0</v>
      </c>
      <c r="Q459">
        <v>0</v>
      </c>
      <c r="R459">
        <v>0</v>
      </c>
      <c r="S459">
        <v>0</v>
      </c>
    </row>
    <row r="460" spans="1:19" x14ac:dyDescent="0.25">
      <c r="A460" t="s">
        <v>1068</v>
      </c>
      <c r="B460">
        <v>0</v>
      </c>
      <c r="C460">
        <v>0</v>
      </c>
      <c r="D460">
        <v>0.28999999999999998</v>
      </c>
      <c r="E460">
        <v>0.69</v>
      </c>
      <c r="F460">
        <v>4</v>
      </c>
      <c r="G460">
        <v>2</v>
      </c>
      <c r="H460">
        <v>2</v>
      </c>
      <c r="I460">
        <v>3759.9418945299999</v>
      </c>
      <c r="J460">
        <v>55019</v>
      </c>
      <c r="K460">
        <v>2.21E-6</v>
      </c>
      <c r="L460">
        <v>2.3793299999999998E-3</v>
      </c>
      <c r="M460">
        <v>-5.7250000000000002E-5</v>
      </c>
      <c r="N460">
        <v>-3.6810000000000002E-5</v>
      </c>
      <c r="O460">
        <v>-1.0469E-4</v>
      </c>
      <c r="P460">
        <v>4388</v>
      </c>
      <c r="Q460">
        <v>1262</v>
      </c>
      <c r="R460">
        <v>3126</v>
      </c>
      <c r="S460" t="s">
        <v>1304</v>
      </c>
    </row>
    <row r="461" spans="1:19" x14ac:dyDescent="0.25">
      <c r="A461" t="s">
        <v>1067</v>
      </c>
      <c r="B461">
        <v>0</v>
      </c>
      <c r="C461">
        <v>0</v>
      </c>
      <c r="D461">
        <v>0.28999999999999998</v>
      </c>
      <c r="E461">
        <v>0.69</v>
      </c>
      <c r="F461">
        <v>16</v>
      </c>
      <c r="G461">
        <v>2</v>
      </c>
      <c r="H461">
        <v>14</v>
      </c>
      <c r="I461">
        <v>4682.4418945300004</v>
      </c>
      <c r="J461">
        <v>49130</v>
      </c>
      <c r="K461">
        <v>2.2199999999999999E-6</v>
      </c>
      <c r="L461">
        <v>3.120477E-2</v>
      </c>
      <c r="M461">
        <v>-1.5095200000000001E-3</v>
      </c>
      <c r="N461">
        <v>-4.5357999999999998E-4</v>
      </c>
      <c r="O461">
        <v>-3.8185999999999998E-4</v>
      </c>
      <c r="P461">
        <v>4388</v>
      </c>
      <c r="Q461">
        <v>1262</v>
      </c>
      <c r="R461">
        <v>3126</v>
      </c>
      <c r="S461" t="s">
        <v>1304</v>
      </c>
    </row>
    <row r="462" spans="1:19" x14ac:dyDescent="0.25">
      <c r="A462" t="s">
        <v>1480</v>
      </c>
      <c r="B462">
        <v>0</v>
      </c>
      <c r="C462">
        <v>1</v>
      </c>
      <c r="D462">
        <v>0</v>
      </c>
      <c r="E462">
        <v>0</v>
      </c>
      <c r="F462">
        <v>3</v>
      </c>
      <c r="G462">
        <v>1</v>
      </c>
      <c r="H462">
        <v>2</v>
      </c>
      <c r="I462">
        <v>907.04821776999995</v>
      </c>
      <c r="J462">
        <v>29581</v>
      </c>
      <c r="K462">
        <v>2.21E-6</v>
      </c>
      <c r="L462">
        <v>1.93308E-3</v>
      </c>
      <c r="M462">
        <v>-4.3099999999999997E-5</v>
      </c>
      <c r="N462">
        <v>-3.9539999999999998E-5</v>
      </c>
      <c r="O462">
        <v>-3.5889999999999997E-5</v>
      </c>
      <c r="P462">
        <v>0</v>
      </c>
      <c r="Q462">
        <v>0</v>
      </c>
      <c r="R462">
        <v>0</v>
      </c>
      <c r="S462" t="s">
        <v>1304</v>
      </c>
    </row>
    <row r="463" spans="1:19" x14ac:dyDescent="0.25">
      <c r="A463" t="s">
        <v>395</v>
      </c>
      <c r="B463">
        <v>0</v>
      </c>
      <c r="C463">
        <v>1</v>
      </c>
      <c r="D463">
        <v>0</v>
      </c>
      <c r="E463">
        <v>0</v>
      </c>
      <c r="F463">
        <v>2</v>
      </c>
      <c r="G463">
        <v>0</v>
      </c>
      <c r="H463">
        <v>2</v>
      </c>
      <c r="I463">
        <v>0</v>
      </c>
      <c r="J463">
        <v>0</v>
      </c>
      <c r="K463">
        <v>2.2199999999999999E-6</v>
      </c>
      <c r="L463">
        <v>5.1999000000000001E-4</v>
      </c>
      <c r="M463">
        <v>-3.4209999999999999E-5</v>
      </c>
      <c r="N463">
        <v>-1.5590000000000002E-5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 x14ac:dyDescent="0.25">
      <c r="A464" t="s">
        <v>97</v>
      </c>
      <c r="B464">
        <v>0</v>
      </c>
      <c r="C464">
        <v>1</v>
      </c>
      <c r="D464">
        <v>0</v>
      </c>
      <c r="E464">
        <v>0</v>
      </c>
      <c r="F464">
        <v>2</v>
      </c>
      <c r="G464">
        <v>0</v>
      </c>
      <c r="H464">
        <v>2</v>
      </c>
      <c r="I464">
        <v>0</v>
      </c>
      <c r="J464">
        <v>0</v>
      </c>
      <c r="K464">
        <v>2.2199999999999999E-6</v>
      </c>
      <c r="L464">
        <v>1.3703000000000001E-4</v>
      </c>
      <c r="M464">
        <v>-3.4209999999999999E-5</v>
      </c>
      <c r="N464">
        <v>-2.226E-5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 x14ac:dyDescent="0.25">
      <c r="A465" t="s">
        <v>1481</v>
      </c>
      <c r="B465">
        <v>0</v>
      </c>
      <c r="C465">
        <v>1</v>
      </c>
      <c r="D465">
        <v>0</v>
      </c>
      <c r="E465">
        <v>0</v>
      </c>
      <c r="F465">
        <v>2</v>
      </c>
      <c r="G465">
        <v>1</v>
      </c>
      <c r="H465">
        <v>1</v>
      </c>
      <c r="I465">
        <v>328.18035888999998</v>
      </c>
      <c r="J465">
        <v>1720</v>
      </c>
      <c r="K465">
        <v>2.2000000000000001E-6</v>
      </c>
      <c r="L465">
        <v>5.0989999999999998E-5</v>
      </c>
      <c r="M465">
        <v>-2.128E-5</v>
      </c>
      <c r="N465">
        <v>-1.36E-5</v>
      </c>
      <c r="O465">
        <v>-2.5740000000000001E-5</v>
      </c>
      <c r="P465">
        <v>0</v>
      </c>
      <c r="Q465">
        <v>0</v>
      </c>
      <c r="R465">
        <v>0</v>
      </c>
      <c r="S465" t="s">
        <v>1304</v>
      </c>
    </row>
    <row r="466" spans="1:19" x14ac:dyDescent="0.25">
      <c r="A466" t="s">
        <v>1066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0</v>
      </c>
      <c r="H466">
        <v>1</v>
      </c>
      <c r="I466">
        <v>0</v>
      </c>
      <c r="J466">
        <v>0</v>
      </c>
      <c r="K466">
        <v>2.2199999999999999E-6</v>
      </c>
      <c r="L466">
        <v>1.3087400000000001E-3</v>
      </c>
      <c r="M466">
        <v>-8.5499999999999995E-6</v>
      </c>
      <c r="N466">
        <v>-4.0500000000000002E-6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 x14ac:dyDescent="0.25">
      <c r="A467" t="s">
        <v>631</v>
      </c>
      <c r="B467">
        <v>0</v>
      </c>
      <c r="C467">
        <v>0</v>
      </c>
      <c r="D467">
        <v>0.5</v>
      </c>
      <c r="E467">
        <v>0.44</v>
      </c>
      <c r="F467">
        <v>2</v>
      </c>
      <c r="G467">
        <v>1</v>
      </c>
      <c r="H467">
        <v>1</v>
      </c>
      <c r="I467">
        <v>65.148048399999993</v>
      </c>
      <c r="J467">
        <v>1193</v>
      </c>
      <c r="K467">
        <v>2.21E-6</v>
      </c>
      <c r="L467">
        <v>1.5637999999999999E-4</v>
      </c>
      <c r="M467">
        <v>-2.0319999999999999E-5</v>
      </c>
      <c r="N467">
        <v>-1.2989999999999999E-5</v>
      </c>
      <c r="O467">
        <v>-2.6599999999999999E-5</v>
      </c>
      <c r="P467">
        <v>0</v>
      </c>
      <c r="Q467">
        <v>0</v>
      </c>
      <c r="R467">
        <v>0</v>
      </c>
      <c r="S467">
        <v>0</v>
      </c>
    </row>
    <row r="468" spans="1:19" x14ac:dyDescent="0.25">
      <c r="A468" t="s">
        <v>1482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2.2000000000000001E-6</v>
      </c>
      <c r="L468">
        <v>1.819E-5</v>
      </c>
      <c r="M468">
        <v>-1.3210000000000001E-5</v>
      </c>
      <c r="N468">
        <v>0</v>
      </c>
      <c r="O468">
        <v>-1.3879999999999999E-5</v>
      </c>
      <c r="P468">
        <v>0</v>
      </c>
      <c r="Q468">
        <v>0</v>
      </c>
      <c r="R468">
        <v>0</v>
      </c>
      <c r="S468" t="s">
        <v>1304</v>
      </c>
    </row>
    <row r="469" spans="1:19" x14ac:dyDescent="0.25">
      <c r="A469" t="s">
        <v>806</v>
      </c>
      <c r="B469">
        <v>0</v>
      </c>
      <c r="C469">
        <v>0</v>
      </c>
      <c r="D469">
        <v>0</v>
      </c>
      <c r="E469">
        <v>1</v>
      </c>
      <c r="F469">
        <v>8</v>
      </c>
      <c r="G469">
        <v>2</v>
      </c>
      <c r="H469">
        <v>6</v>
      </c>
      <c r="I469">
        <v>8299.4765625</v>
      </c>
      <c r="J469">
        <v>58454</v>
      </c>
      <c r="K469">
        <v>2.21E-6</v>
      </c>
      <c r="L469">
        <v>2.5246999999999997E-4</v>
      </c>
      <c r="M469">
        <v>-2.5281000000000001E-4</v>
      </c>
      <c r="N469">
        <v>-2.6581E-4</v>
      </c>
      <c r="O469">
        <v>-1.6982E-4</v>
      </c>
      <c r="P469">
        <v>3282</v>
      </c>
      <c r="Q469">
        <v>1803</v>
      </c>
      <c r="R469">
        <v>1479</v>
      </c>
      <c r="S469" t="s">
        <v>1304</v>
      </c>
    </row>
    <row r="470" spans="1:19" x14ac:dyDescent="0.25">
      <c r="A470" t="s">
        <v>543</v>
      </c>
      <c r="B470">
        <v>0</v>
      </c>
      <c r="C470">
        <v>1</v>
      </c>
      <c r="D470">
        <v>0</v>
      </c>
      <c r="E470">
        <v>0</v>
      </c>
      <c r="F470">
        <v>4</v>
      </c>
      <c r="G470">
        <v>1</v>
      </c>
      <c r="H470">
        <v>3</v>
      </c>
      <c r="I470">
        <v>448.34179688</v>
      </c>
      <c r="J470">
        <v>3506</v>
      </c>
      <c r="K470">
        <v>2.21E-6</v>
      </c>
      <c r="L470">
        <v>2.6117000000000002E-4</v>
      </c>
      <c r="M470">
        <v>-7.9460000000000002E-5</v>
      </c>
      <c r="N470">
        <v>-6.3269999999999996E-5</v>
      </c>
      <c r="O470">
        <v>-5.062E-5</v>
      </c>
      <c r="P470">
        <v>805</v>
      </c>
      <c r="Q470">
        <v>440</v>
      </c>
      <c r="R470">
        <v>365</v>
      </c>
      <c r="S470" t="s">
        <v>1304</v>
      </c>
    </row>
    <row r="471" spans="1:19" x14ac:dyDescent="0.25">
      <c r="A471" t="s">
        <v>542</v>
      </c>
      <c r="B471">
        <v>0</v>
      </c>
      <c r="C471">
        <v>0</v>
      </c>
      <c r="D471">
        <v>0.53</v>
      </c>
      <c r="E471">
        <v>0.55000000000000004</v>
      </c>
      <c r="F471">
        <v>7</v>
      </c>
      <c r="G471">
        <v>3</v>
      </c>
      <c r="H471">
        <v>4</v>
      </c>
      <c r="I471">
        <v>1629.57128906</v>
      </c>
      <c r="J471">
        <v>17502</v>
      </c>
      <c r="K471">
        <v>2.21E-6</v>
      </c>
      <c r="L471">
        <v>4.7928000000000001E-4</v>
      </c>
      <c r="M471">
        <v>-2.2924999999999999E-4</v>
      </c>
      <c r="N471">
        <v>-1.6605E-4</v>
      </c>
      <c r="O471">
        <v>-2.2130000000000001E-4</v>
      </c>
      <c r="P471">
        <v>1875</v>
      </c>
      <c r="Q471">
        <v>1065</v>
      </c>
      <c r="R471">
        <v>810</v>
      </c>
      <c r="S471" t="s">
        <v>1304</v>
      </c>
    </row>
    <row r="472" spans="1:19" x14ac:dyDescent="0.25">
      <c r="A472" t="s">
        <v>1483</v>
      </c>
      <c r="B472">
        <v>0</v>
      </c>
      <c r="C472">
        <v>1</v>
      </c>
      <c r="D472">
        <v>0</v>
      </c>
      <c r="E472">
        <v>0</v>
      </c>
      <c r="F472">
        <v>6</v>
      </c>
      <c r="G472">
        <v>3</v>
      </c>
      <c r="H472">
        <v>3</v>
      </c>
      <c r="I472">
        <v>5125.421875</v>
      </c>
      <c r="J472">
        <v>29909</v>
      </c>
      <c r="K472">
        <v>2.21E-6</v>
      </c>
      <c r="L472">
        <v>7.1345999999999996E-4</v>
      </c>
      <c r="M472">
        <v>-1.8862999999999999E-4</v>
      </c>
      <c r="N472">
        <v>-1.1785E-4</v>
      </c>
      <c r="O472">
        <v>-2.3169E-4</v>
      </c>
      <c r="P472">
        <v>20</v>
      </c>
      <c r="Q472">
        <v>12</v>
      </c>
      <c r="R472">
        <v>8</v>
      </c>
      <c r="S472" t="s">
        <v>1304</v>
      </c>
    </row>
    <row r="473" spans="1:19" x14ac:dyDescent="0.25">
      <c r="A473" t="s">
        <v>745</v>
      </c>
      <c r="B473">
        <v>0.41</v>
      </c>
      <c r="C473">
        <v>0</v>
      </c>
      <c r="D473">
        <v>0</v>
      </c>
      <c r="E473">
        <v>1</v>
      </c>
      <c r="F473">
        <v>5</v>
      </c>
      <c r="G473">
        <v>2</v>
      </c>
      <c r="H473">
        <v>3</v>
      </c>
      <c r="I473">
        <v>1363.55981445</v>
      </c>
      <c r="J473">
        <v>12540</v>
      </c>
      <c r="K473">
        <v>2.21E-6</v>
      </c>
      <c r="L473">
        <v>1.7460500000000001E-3</v>
      </c>
      <c r="M473">
        <v>-1.1499E-4</v>
      </c>
      <c r="N473">
        <v>-8.9190000000000005E-5</v>
      </c>
      <c r="O473">
        <v>-1.1323999999999999E-4</v>
      </c>
      <c r="P473">
        <v>167</v>
      </c>
      <c r="Q473">
        <v>109</v>
      </c>
      <c r="R473">
        <v>58</v>
      </c>
      <c r="S473" t="s">
        <v>1304</v>
      </c>
    </row>
    <row r="474" spans="1:19" x14ac:dyDescent="0.25">
      <c r="A474" t="s">
        <v>744</v>
      </c>
      <c r="B474">
        <v>0</v>
      </c>
      <c r="C474">
        <v>0</v>
      </c>
      <c r="D474">
        <v>0</v>
      </c>
      <c r="E474">
        <v>1</v>
      </c>
      <c r="F474">
        <v>2</v>
      </c>
      <c r="G474">
        <v>1</v>
      </c>
      <c r="H474">
        <v>1</v>
      </c>
      <c r="I474">
        <v>10.67557049</v>
      </c>
      <c r="J474">
        <v>98</v>
      </c>
      <c r="K474">
        <v>2.21E-6</v>
      </c>
      <c r="L474">
        <v>1.4656000000000001E-4</v>
      </c>
      <c r="M474">
        <v>-1.984E-5</v>
      </c>
      <c r="N474">
        <v>-1.33E-5</v>
      </c>
      <c r="O474">
        <v>-2.4879999999999999E-5</v>
      </c>
      <c r="P474">
        <v>100</v>
      </c>
      <c r="Q474">
        <v>76</v>
      </c>
      <c r="R474">
        <v>24</v>
      </c>
      <c r="S474" t="s">
        <v>1304</v>
      </c>
    </row>
    <row r="475" spans="1:19" x14ac:dyDescent="0.25">
      <c r="A475" t="s">
        <v>746</v>
      </c>
      <c r="B475">
        <v>0.95</v>
      </c>
      <c r="C475">
        <v>0</v>
      </c>
      <c r="D475">
        <v>0</v>
      </c>
      <c r="E475">
        <v>1</v>
      </c>
      <c r="F475">
        <v>6</v>
      </c>
      <c r="G475">
        <v>3</v>
      </c>
      <c r="H475">
        <v>3</v>
      </c>
      <c r="I475">
        <v>6057.3652343800004</v>
      </c>
      <c r="J475">
        <v>50535</v>
      </c>
      <c r="K475">
        <v>2.21E-6</v>
      </c>
      <c r="L475">
        <v>2.1710800000000001E-3</v>
      </c>
      <c r="M475">
        <v>-1.6412999999999999E-4</v>
      </c>
      <c r="N475">
        <v>-1.133E-4</v>
      </c>
      <c r="O475">
        <v>-2.0332999999999999E-4</v>
      </c>
      <c r="P475">
        <v>5700</v>
      </c>
      <c r="Q475">
        <v>3731</v>
      </c>
      <c r="R475">
        <v>1969</v>
      </c>
      <c r="S475" t="s">
        <v>1304</v>
      </c>
    </row>
    <row r="476" spans="1:19" x14ac:dyDescent="0.25">
      <c r="A476" t="s">
        <v>627</v>
      </c>
      <c r="B476">
        <v>0</v>
      </c>
      <c r="C476">
        <v>0</v>
      </c>
      <c r="D476">
        <v>0</v>
      </c>
      <c r="E476">
        <v>1</v>
      </c>
      <c r="F476">
        <v>2</v>
      </c>
      <c r="G476">
        <v>1</v>
      </c>
      <c r="H476">
        <v>1</v>
      </c>
      <c r="I476">
        <v>1573.44885254</v>
      </c>
      <c r="J476">
        <v>10722</v>
      </c>
      <c r="K476">
        <v>2.21E-6</v>
      </c>
      <c r="L476">
        <v>2.0347500000000001E-3</v>
      </c>
      <c r="M476">
        <v>-1.503E-5</v>
      </c>
      <c r="N476">
        <v>-1.117E-5</v>
      </c>
      <c r="O476">
        <v>-1.543E-5</v>
      </c>
      <c r="P476">
        <v>2539</v>
      </c>
      <c r="Q476">
        <v>1759</v>
      </c>
      <c r="R476">
        <v>780</v>
      </c>
      <c r="S476" t="s">
        <v>1304</v>
      </c>
    </row>
    <row r="477" spans="1:19" x14ac:dyDescent="0.25">
      <c r="A477" t="s">
        <v>1484</v>
      </c>
      <c r="B477">
        <v>0</v>
      </c>
      <c r="C477">
        <v>1</v>
      </c>
      <c r="D477">
        <v>0</v>
      </c>
      <c r="E477">
        <v>0</v>
      </c>
      <c r="F477">
        <v>3</v>
      </c>
      <c r="G477">
        <v>2</v>
      </c>
      <c r="H477">
        <v>1</v>
      </c>
      <c r="I477">
        <v>2593.2517089799999</v>
      </c>
      <c r="J477">
        <v>13897</v>
      </c>
      <c r="K477">
        <v>2.21E-6</v>
      </c>
      <c r="L477">
        <v>9.2219999999999995E-5</v>
      </c>
      <c r="M477">
        <v>-5.8019999999999997E-5</v>
      </c>
      <c r="N477">
        <v>-2.073E-5</v>
      </c>
      <c r="O477">
        <v>-7.7520000000000003E-5</v>
      </c>
      <c r="P477">
        <v>2</v>
      </c>
      <c r="Q477">
        <v>1</v>
      </c>
      <c r="R477">
        <v>1</v>
      </c>
      <c r="S477" t="s">
        <v>1304</v>
      </c>
    </row>
    <row r="478" spans="1:19" x14ac:dyDescent="0.25">
      <c r="A478" t="s">
        <v>98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1</v>
      </c>
      <c r="I478">
        <v>0</v>
      </c>
      <c r="J478">
        <v>0</v>
      </c>
      <c r="K478">
        <v>2.2199999999999999E-6</v>
      </c>
      <c r="L478">
        <v>3.6569E-4</v>
      </c>
      <c r="M478">
        <v>-8.5499999999999995E-6</v>
      </c>
      <c r="N478">
        <v>-2.83E-6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 x14ac:dyDescent="0.25">
      <c r="A479" t="s">
        <v>616</v>
      </c>
      <c r="B479">
        <v>0.45</v>
      </c>
      <c r="C479">
        <v>0</v>
      </c>
      <c r="D479">
        <v>0</v>
      </c>
      <c r="E479">
        <v>1</v>
      </c>
      <c r="F479">
        <v>3</v>
      </c>
      <c r="G479">
        <v>2</v>
      </c>
      <c r="H479">
        <v>1</v>
      </c>
      <c r="I479">
        <v>396.95120238999999</v>
      </c>
      <c r="J479">
        <v>1885</v>
      </c>
      <c r="K479">
        <v>2.21E-6</v>
      </c>
      <c r="L479">
        <v>8.8603E-4</v>
      </c>
      <c r="M479">
        <v>-4.6969999999999999E-5</v>
      </c>
      <c r="N479">
        <v>-1.4049999999999999E-5</v>
      </c>
      <c r="O479">
        <v>-5.5170000000000002E-5</v>
      </c>
      <c r="P479">
        <v>1175</v>
      </c>
      <c r="Q479">
        <v>374</v>
      </c>
      <c r="R479">
        <v>801</v>
      </c>
      <c r="S479" t="s">
        <v>1304</v>
      </c>
    </row>
    <row r="480" spans="1:19" x14ac:dyDescent="0.25">
      <c r="A480" t="s">
        <v>1004</v>
      </c>
      <c r="B480">
        <v>0</v>
      </c>
      <c r="C480">
        <v>0</v>
      </c>
      <c r="D480">
        <v>0</v>
      </c>
      <c r="E480">
        <v>1</v>
      </c>
      <c r="F480">
        <v>8</v>
      </c>
      <c r="G480">
        <v>2</v>
      </c>
      <c r="H480">
        <v>6</v>
      </c>
      <c r="I480">
        <v>3352.0939941400002</v>
      </c>
      <c r="J480">
        <v>22275</v>
      </c>
      <c r="K480">
        <v>2.2199999999999999E-6</v>
      </c>
      <c r="L480">
        <v>4.9246200000000002E-3</v>
      </c>
      <c r="M480">
        <v>-2.0956999999999999E-4</v>
      </c>
      <c r="N480">
        <v>-1.7480999999999999E-4</v>
      </c>
      <c r="O480">
        <v>-1.022E-4</v>
      </c>
      <c r="P480">
        <v>14887</v>
      </c>
      <c r="Q480">
        <v>8129</v>
      </c>
      <c r="R480">
        <v>6758</v>
      </c>
      <c r="S480" t="s">
        <v>1304</v>
      </c>
    </row>
    <row r="481" spans="1:19" x14ac:dyDescent="0.25">
      <c r="A481" t="s">
        <v>446</v>
      </c>
      <c r="B481">
        <v>0</v>
      </c>
      <c r="C481">
        <v>0</v>
      </c>
      <c r="D481">
        <v>0.51</v>
      </c>
      <c r="E481">
        <v>0.38</v>
      </c>
      <c r="F481">
        <v>6</v>
      </c>
      <c r="G481">
        <v>2</v>
      </c>
      <c r="H481">
        <v>4</v>
      </c>
      <c r="I481">
        <v>3789.4772949200001</v>
      </c>
      <c r="J481">
        <v>20009</v>
      </c>
      <c r="K481">
        <v>2.21E-6</v>
      </c>
      <c r="L481">
        <v>7.7134999999999997E-4</v>
      </c>
      <c r="M481">
        <v>-1.6614000000000001E-4</v>
      </c>
      <c r="N481">
        <v>-1.4360999999999999E-4</v>
      </c>
      <c r="O481">
        <v>-1.4527999999999999E-4</v>
      </c>
      <c r="P481">
        <v>4</v>
      </c>
      <c r="Q481">
        <v>3</v>
      </c>
      <c r="R481">
        <v>1</v>
      </c>
      <c r="S481" t="s">
        <v>1304</v>
      </c>
    </row>
    <row r="482" spans="1:19" x14ac:dyDescent="0.25">
      <c r="A482" t="s">
        <v>555</v>
      </c>
      <c r="B482">
        <v>0</v>
      </c>
      <c r="C482">
        <v>1</v>
      </c>
      <c r="D482">
        <v>0</v>
      </c>
      <c r="E482">
        <v>0</v>
      </c>
      <c r="F482">
        <v>3</v>
      </c>
      <c r="G482">
        <v>1</v>
      </c>
      <c r="H482">
        <v>2</v>
      </c>
      <c r="I482">
        <v>500.09667968999997</v>
      </c>
      <c r="J482">
        <v>3571</v>
      </c>
      <c r="K482">
        <v>2.21E-6</v>
      </c>
      <c r="L482">
        <v>1.0550500000000001E-3</v>
      </c>
      <c r="M482">
        <v>-3.1810000000000002E-5</v>
      </c>
      <c r="N482">
        <v>-2.741E-5</v>
      </c>
      <c r="O482">
        <v>-2.9009999999999998E-5</v>
      </c>
      <c r="P482">
        <v>819</v>
      </c>
      <c r="Q482">
        <v>438</v>
      </c>
      <c r="R482">
        <v>381</v>
      </c>
      <c r="S482" t="s">
        <v>1304</v>
      </c>
    </row>
    <row r="483" spans="1:19" x14ac:dyDescent="0.25">
      <c r="A483" t="s">
        <v>100</v>
      </c>
      <c r="B483">
        <v>0</v>
      </c>
      <c r="C483">
        <v>0</v>
      </c>
      <c r="D483">
        <v>0</v>
      </c>
      <c r="E483">
        <v>1</v>
      </c>
      <c r="F483">
        <v>2</v>
      </c>
      <c r="G483">
        <v>1</v>
      </c>
      <c r="H483">
        <v>1</v>
      </c>
      <c r="I483">
        <v>0</v>
      </c>
      <c r="J483">
        <v>0</v>
      </c>
      <c r="K483">
        <v>2.21E-6</v>
      </c>
      <c r="L483">
        <v>1.2727000000000001E-3</v>
      </c>
      <c r="M483">
        <v>-2.5399999999999998E-6</v>
      </c>
      <c r="N483">
        <v>-2.3800000000000001E-6</v>
      </c>
      <c r="O483">
        <v>-8.5499999999999995E-6</v>
      </c>
      <c r="P483">
        <v>2274</v>
      </c>
      <c r="Q483">
        <v>1596</v>
      </c>
      <c r="R483">
        <v>678</v>
      </c>
      <c r="S483" t="s">
        <v>1304</v>
      </c>
    </row>
    <row r="484" spans="1:19" x14ac:dyDescent="0.25">
      <c r="A484" t="s">
        <v>546</v>
      </c>
      <c r="B484">
        <v>0</v>
      </c>
      <c r="C484">
        <v>0</v>
      </c>
      <c r="D484">
        <v>0</v>
      </c>
      <c r="E484">
        <v>1</v>
      </c>
      <c r="F484">
        <v>7</v>
      </c>
      <c r="G484">
        <v>6</v>
      </c>
      <c r="H484">
        <v>1</v>
      </c>
      <c r="I484">
        <v>9101.7060546899993</v>
      </c>
      <c r="J484">
        <v>55413</v>
      </c>
      <c r="K484">
        <v>2.2199999999999999E-6</v>
      </c>
      <c r="L484">
        <v>5.2183400000000001E-3</v>
      </c>
      <c r="M484">
        <v>-3.2166999999999997E-4</v>
      </c>
      <c r="N484">
        <v>-2.071E-5</v>
      </c>
      <c r="O484">
        <v>-1.1779E-4</v>
      </c>
      <c r="P484">
        <v>14044</v>
      </c>
      <c r="Q484">
        <v>4885</v>
      </c>
      <c r="R484">
        <v>9159</v>
      </c>
      <c r="S484" t="s">
        <v>1304</v>
      </c>
    </row>
    <row r="485" spans="1:19" x14ac:dyDescent="0.25">
      <c r="A485" t="s">
        <v>103</v>
      </c>
      <c r="B485">
        <v>0</v>
      </c>
      <c r="C485">
        <v>1</v>
      </c>
      <c r="D485">
        <v>0</v>
      </c>
      <c r="E485">
        <v>0</v>
      </c>
      <c r="F485">
        <v>2</v>
      </c>
      <c r="G485">
        <v>0</v>
      </c>
      <c r="H485">
        <v>2</v>
      </c>
      <c r="I485">
        <v>0</v>
      </c>
      <c r="J485">
        <v>0</v>
      </c>
      <c r="K485">
        <v>2.21E-6</v>
      </c>
      <c r="L485">
        <v>9.9400000000000004E-5</v>
      </c>
      <c r="M485">
        <v>-3.4209999999999999E-5</v>
      </c>
      <c r="N485">
        <v>-1.9230000000000001E-5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 x14ac:dyDescent="0.25">
      <c r="A486" t="s">
        <v>248</v>
      </c>
      <c r="B486">
        <v>0</v>
      </c>
      <c r="C486">
        <v>0</v>
      </c>
      <c r="D486">
        <v>0</v>
      </c>
      <c r="E486">
        <v>1</v>
      </c>
      <c r="F486">
        <v>2</v>
      </c>
      <c r="G486">
        <v>1</v>
      </c>
      <c r="H486">
        <v>1</v>
      </c>
      <c r="I486">
        <v>724.5</v>
      </c>
      <c r="J486">
        <v>15800</v>
      </c>
      <c r="K486">
        <v>3.9000000000000002E-7</v>
      </c>
      <c r="L486">
        <v>0</v>
      </c>
      <c r="M486">
        <v>-2.128E-5</v>
      </c>
      <c r="N486">
        <v>-1.2989999999999999E-5</v>
      </c>
      <c r="O486">
        <v>-2.6599999999999999E-5</v>
      </c>
      <c r="P486">
        <v>0</v>
      </c>
      <c r="Q486">
        <v>0</v>
      </c>
      <c r="R486">
        <v>0</v>
      </c>
      <c r="S486">
        <v>0</v>
      </c>
    </row>
    <row r="487" spans="1:19" x14ac:dyDescent="0.25">
      <c r="A487" t="s">
        <v>728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3.9000000000000002E-7</v>
      </c>
      <c r="L487">
        <v>0</v>
      </c>
      <c r="M487">
        <v>-1.3210000000000001E-5</v>
      </c>
      <c r="N487">
        <v>0</v>
      </c>
      <c r="O487">
        <v>-1.3879999999999999E-5</v>
      </c>
      <c r="P487">
        <v>0</v>
      </c>
      <c r="Q487">
        <v>0</v>
      </c>
      <c r="R487">
        <v>0</v>
      </c>
      <c r="S487">
        <v>0</v>
      </c>
    </row>
    <row r="488" spans="1:19" x14ac:dyDescent="0.25">
      <c r="A488" t="s">
        <v>1485</v>
      </c>
      <c r="B488">
        <v>0</v>
      </c>
      <c r="C488">
        <v>1</v>
      </c>
      <c r="D488">
        <v>0</v>
      </c>
      <c r="E488">
        <v>0</v>
      </c>
      <c r="F488">
        <v>4</v>
      </c>
      <c r="G488">
        <v>1</v>
      </c>
      <c r="H488">
        <v>3</v>
      </c>
      <c r="I488">
        <v>59.447029110000003</v>
      </c>
      <c r="J488">
        <v>898</v>
      </c>
      <c r="K488">
        <v>2.2199999999999999E-6</v>
      </c>
      <c r="L488">
        <v>7.0813899999999999E-3</v>
      </c>
      <c r="M488">
        <v>-7.5290000000000006E-5</v>
      </c>
      <c r="N488">
        <v>-5.7809999999999997E-5</v>
      </c>
      <c r="O488">
        <v>-4.002E-5</v>
      </c>
      <c r="P488">
        <v>1817</v>
      </c>
      <c r="Q488">
        <v>1447</v>
      </c>
      <c r="R488">
        <v>370</v>
      </c>
      <c r="S488" t="s">
        <v>1304</v>
      </c>
    </row>
    <row r="489" spans="1:19" x14ac:dyDescent="0.25">
      <c r="A489" t="s">
        <v>1486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2.21E-6</v>
      </c>
      <c r="L489">
        <v>3.8970799999999998E-3</v>
      </c>
      <c r="M489">
        <v>-1.3210000000000001E-5</v>
      </c>
      <c r="N489">
        <v>0</v>
      </c>
      <c r="O489">
        <v>-1.3879999999999999E-5</v>
      </c>
      <c r="P489">
        <v>0</v>
      </c>
      <c r="Q489">
        <v>0</v>
      </c>
      <c r="R489">
        <v>0</v>
      </c>
      <c r="S489" t="s">
        <v>1304</v>
      </c>
    </row>
    <row r="490" spans="1:19" x14ac:dyDescent="0.25">
      <c r="A490" t="s">
        <v>1487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2.21E-6</v>
      </c>
      <c r="L490">
        <v>3.8970799999999998E-3</v>
      </c>
      <c r="M490">
        <v>-1.3210000000000001E-5</v>
      </c>
      <c r="N490">
        <v>0</v>
      </c>
      <c r="O490">
        <v>-1.3879999999999999E-5</v>
      </c>
      <c r="P490">
        <v>0</v>
      </c>
      <c r="Q490">
        <v>0</v>
      </c>
      <c r="R490">
        <v>0</v>
      </c>
      <c r="S490" t="s">
        <v>1304</v>
      </c>
    </row>
    <row r="491" spans="1:19" x14ac:dyDescent="0.25">
      <c r="A491" t="s">
        <v>1488</v>
      </c>
      <c r="B491">
        <v>0</v>
      </c>
      <c r="C491">
        <v>1</v>
      </c>
      <c r="D491">
        <v>0</v>
      </c>
      <c r="E491">
        <v>0</v>
      </c>
      <c r="F491">
        <v>2</v>
      </c>
      <c r="G491">
        <v>2</v>
      </c>
      <c r="H491">
        <v>0</v>
      </c>
      <c r="I491">
        <v>799.23516845999995</v>
      </c>
      <c r="J491">
        <v>4222</v>
      </c>
      <c r="K491">
        <v>2.21E-6</v>
      </c>
      <c r="L491">
        <v>2.1269499999999998E-3</v>
      </c>
      <c r="M491">
        <v>-5.2819999999999999E-5</v>
      </c>
      <c r="N491">
        <v>0</v>
      </c>
      <c r="O491">
        <v>-5.5510000000000002E-5</v>
      </c>
      <c r="P491">
        <v>0</v>
      </c>
      <c r="Q491">
        <v>0</v>
      </c>
      <c r="R491">
        <v>0</v>
      </c>
      <c r="S491" t="s">
        <v>1304</v>
      </c>
    </row>
    <row r="492" spans="1:19" x14ac:dyDescent="0.25">
      <c r="A492" t="s">
        <v>819</v>
      </c>
      <c r="B492">
        <v>0</v>
      </c>
      <c r="C492">
        <v>0</v>
      </c>
      <c r="D492">
        <v>0</v>
      </c>
      <c r="E492">
        <v>1</v>
      </c>
      <c r="F492">
        <v>3</v>
      </c>
      <c r="G492">
        <v>1</v>
      </c>
      <c r="H492">
        <v>2</v>
      </c>
      <c r="I492">
        <v>0</v>
      </c>
      <c r="J492">
        <v>0</v>
      </c>
      <c r="K492">
        <v>2.2000000000000001E-6</v>
      </c>
      <c r="L492">
        <v>9.6959999999999993E-5</v>
      </c>
      <c r="M492">
        <v>-2.2439999999999999E-5</v>
      </c>
      <c r="N492">
        <v>-3.4690000000000002E-5</v>
      </c>
      <c r="O492">
        <v>-1.6120000000000002E-5</v>
      </c>
      <c r="P492">
        <v>0</v>
      </c>
      <c r="Q492">
        <v>0</v>
      </c>
      <c r="R492">
        <v>0</v>
      </c>
      <c r="S492" t="s">
        <v>1304</v>
      </c>
    </row>
    <row r="493" spans="1:19" x14ac:dyDescent="0.25">
      <c r="A493" t="s">
        <v>105</v>
      </c>
      <c r="B493">
        <v>0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1</v>
      </c>
      <c r="I493">
        <v>0</v>
      </c>
      <c r="J493">
        <v>0</v>
      </c>
      <c r="K493">
        <v>2.2199999999999999E-6</v>
      </c>
      <c r="L493">
        <v>1.6996100000000001E-3</v>
      </c>
      <c r="M493">
        <v>-8.5499999999999995E-6</v>
      </c>
      <c r="N493">
        <v>-3.7400000000000002E-6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 x14ac:dyDescent="0.25">
      <c r="A494" t="s">
        <v>498</v>
      </c>
      <c r="B494">
        <v>0</v>
      </c>
      <c r="C494">
        <v>1</v>
      </c>
      <c r="D494">
        <v>0</v>
      </c>
      <c r="E494">
        <v>0</v>
      </c>
      <c r="F494">
        <v>2</v>
      </c>
      <c r="G494">
        <v>1</v>
      </c>
      <c r="H494">
        <v>1</v>
      </c>
      <c r="I494">
        <v>0</v>
      </c>
      <c r="J494">
        <v>0</v>
      </c>
      <c r="K494">
        <v>2.21E-6</v>
      </c>
      <c r="L494">
        <v>1.6996100000000001E-3</v>
      </c>
      <c r="M494">
        <v>-1.5990000000000001E-5</v>
      </c>
      <c r="N494">
        <v>-9.6600000000000007E-6</v>
      </c>
      <c r="O494">
        <v>-2.2310000000000002E-5</v>
      </c>
      <c r="P494">
        <v>1</v>
      </c>
      <c r="Q494">
        <v>1</v>
      </c>
      <c r="R494">
        <v>0</v>
      </c>
      <c r="S494" t="s">
        <v>1304</v>
      </c>
    </row>
    <row r="495" spans="1:19" x14ac:dyDescent="0.25">
      <c r="A495" t="s">
        <v>202</v>
      </c>
      <c r="B495">
        <v>0</v>
      </c>
      <c r="C495">
        <v>1</v>
      </c>
      <c r="D495">
        <v>0</v>
      </c>
      <c r="E495">
        <v>0</v>
      </c>
      <c r="F495">
        <v>2</v>
      </c>
      <c r="G495">
        <v>0</v>
      </c>
      <c r="H495">
        <v>2</v>
      </c>
      <c r="I495">
        <v>72.267982480000001</v>
      </c>
      <c r="J495">
        <v>633</v>
      </c>
      <c r="K495">
        <v>2.21E-6</v>
      </c>
      <c r="L495">
        <v>2.22902E-3</v>
      </c>
      <c r="M495">
        <v>-3.4209999999999999E-5</v>
      </c>
      <c r="N495">
        <v>-1.7410000000000001E-5</v>
      </c>
      <c r="O495">
        <v>0</v>
      </c>
      <c r="P495">
        <v>0</v>
      </c>
      <c r="Q495">
        <v>0</v>
      </c>
      <c r="R495">
        <v>0</v>
      </c>
      <c r="S495" t="s">
        <v>1304</v>
      </c>
    </row>
    <row r="496" spans="1:19" x14ac:dyDescent="0.25">
      <c r="A496" t="s">
        <v>271</v>
      </c>
      <c r="B496">
        <v>0</v>
      </c>
      <c r="C496">
        <v>0</v>
      </c>
      <c r="D496">
        <v>0</v>
      </c>
      <c r="E496">
        <v>1</v>
      </c>
      <c r="F496">
        <v>3</v>
      </c>
      <c r="G496">
        <v>2</v>
      </c>
      <c r="H496">
        <v>1</v>
      </c>
      <c r="I496">
        <v>1330</v>
      </c>
      <c r="J496">
        <v>7974</v>
      </c>
      <c r="K496">
        <v>2.21E-6</v>
      </c>
      <c r="L496">
        <v>2.0347500000000001E-3</v>
      </c>
      <c r="M496">
        <v>-3.9039999999999999E-5</v>
      </c>
      <c r="N496">
        <v>-1.6480000000000001E-5</v>
      </c>
      <c r="O496">
        <v>-3.3680000000000003E-5</v>
      </c>
      <c r="P496">
        <v>101</v>
      </c>
      <c r="Q496">
        <v>77</v>
      </c>
      <c r="R496">
        <v>24</v>
      </c>
      <c r="S496" t="s">
        <v>1304</v>
      </c>
    </row>
    <row r="497" spans="1:19" x14ac:dyDescent="0.25">
      <c r="A497" t="s">
        <v>1489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2.21E-6</v>
      </c>
      <c r="L497">
        <v>9.9576999999999999E-4</v>
      </c>
      <c r="M497">
        <v>-1.3210000000000001E-5</v>
      </c>
      <c r="N497">
        <v>0</v>
      </c>
      <c r="O497">
        <v>-1.3879999999999999E-5</v>
      </c>
      <c r="P497">
        <v>0</v>
      </c>
      <c r="Q497">
        <v>0</v>
      </c>
      <c r="R497">
        <v>0</v>
      </c>
      <c r="S497" t="s">
        <v>1304</v>
      </c>
    </row>
    <row r="498" spans="1:19" x14ac:dyDescent="0.25">
      <c r="A498" t="s">
        <v>51</v>
      </c>
      <c r="B498">
        <v>0</v>
      </c>
      <c r="C498">
        <v>0</v>
      </c>
      <c r="D498">
        <v>0.44</v>
      </c>
      <c r="E498">
        <v>0.52</v>
      </c>
      <c r="F498">
        <v>3</v>
      </c>
      <c r="G498">
        <v>1</v>
      </c>
      <c r="H498">
        <v>2</v>
      </c>
      <c r="I498">
        <v>0</v>
      </c>
      <c r="J498">
        <v>0</v>
      </c>
      <c r="K498">
        <v>2.21E-6</v>
      </c>
      <c r="L498">
        <v>5.9949000000000005E-4</v>
      </c>
      <c r="M498">
        <v>-4.3340000000000002E-5</v>
      </c>
      <c r="N498">
        <v>-2.923E-5</v>
      </c>
      <c r="O498">
        <v>-2.815E-5</v>
      </c>
      <c r="P498">
        <v>22</v>
      </c>
      <c r="Q498">
        <v>22</v>
      </c>
      <c r="R498">
        <v>0</v>
      </c>
      <c r="S498" t="s">
        <v>1304</v>
      </c>
    </row>
    <row r="499" spans="1:19" x14ac:dyDescent="0.25">
      <c r="A499" t="s">
        <v>389</v>
      </c>
      <c r="B499">
        <v>0</v>
      </c>
      <c r="C499">
        <v>1</v>
      </c>
      <c r="D499">
        <v>0</v>
      </c>
      <c r="E499">
        <v>0</v>
      </c>
      <c r="F499">
        <v>12</v>
      </c>
      <c r="G499">
        <v>1</v>
      </c>
      <c r="H499">
        <v>11</v>
      </c>
      <c r="I499">
        <v>6734.0957031199996</v>
      </c>
      <c r="J499">
        <v>53372</v>
      </c>
      <c r="K499">
        <v>2.2199999999999999E-6</v>
      </c>
      <c r="L499">
        <v>1.3824349999999999E-2</v>
      </c>
      <c r="M499">
        <v>-9.2854000000000005E-4</v>
      </c>
      <c r="N499">
        <v>-5.7153E-4</v>
      </c>
      <c r="O499">
        <v>-1.5597000000000001E-4</v>
      </c>
      <c r="P499">
        <v>499</v>
      </c>
      <c r="Q499">
        <v>341</v>
      </c>
      <c r="R499">
        <v>158</v>
      </c>
      <c r="S499" t="s">
        <v>1304</v>
      </c>
    </row>
    <row r="500" spans="1:19" x14ac:dyDescent="0.25">
      <c r="A500" t="s">
        <v>108</v>
      </c>
      <c r="B500">
        <v>0.46</v>
      </c>
      <c r="C500">
        <v>0</v>
      </c>
      <c r="D500">
        <v>0</v>
      </c>
      <c r="E500">
        <v>1</v>
      </c>
      <c r="F500">
        <v>6</v>
      </c>
      <c r="G500">
        <v>2</v>
      </c>
      <c r="H500">
        <v>4</v>
      </c>
      <c r="I500">
        <v>1408.82873535</v>
      </c>
      <c r="J500">
        <v>16904</v>
      </c>
      <c r="K500">
        <v>2.21E-6</v>
      </c>
      <c r="L500">
        <v>1.0722800000000001E-3</v>
      </c>
      <c r="M500">
        <v>-9.6959999999999993E-5</v>
      </c>
      <c r="N500">
        <v>-8.9010000000000003E-5</v>
      </c>
      <c r="O500">
        <v>-5.1579999999999997E-5</v>
      </c>
      <c r="P500">
        <v>18499</v>
      </c>
      <c r="Q500">
        <v>10876</v>
      </c>
      <c r="R500">
        <v>7623</v>
      </c>
      <c r="S500" t="s">
        <v>1304</v>
      </c>
    </row>
    <row r="501" spans="1:19" x14ac:dyDescent="0.25">
      <c r="A501" t="s">
        <v>489</v>
      </c>
      <c r="B501">
        <v>0</v>
      </c>
      <c r="C501">
        <v>0</v>
      </c>
      <c r="D501">
        <v>0</v>
      </c>
      <c r="E501">
        <v>1</v>
      </c>
      <c r="F501">
        <v>2</v>
      </c>
      <c r="G501">
        <v>2</v>
      </c>
      <c r="H501">
        <v>0</v>
      </c>
      <c r="I501">
        <v>0</v>
      </c>
      <c r="J501">
        <v>0</v>
      </c>
      <c r="K501">
        <v>3.9000000000000002E-7</v>
      </c>
      <c r="L501">
        <v>0</v>
      </c>
      <c r="M501">
        <v>-5.2819999999999999E-5</v>
      </c>
      <c r="N501">
        <v>0</v>
      </c>
      <c r="O501">
        <v>-5.5510000000000002E-5</v>
      </c>
      <c r="P501">
        <v>0</v>
      </c>
      <c r="Q501">
        <v>0</v>
      </c>
      <c r="R501">
        <v>0</v>
      </c>
      <c r="S501">
        <v>0</v>
      </c>
    </row>
    <row r="502" spans="1:19" x14ac:dyDescent="0.25">
      <c r="A502" t="s">
        <v>1490</v>
      </c>
      <c r="B502">
        <v>0</v>
      </c>
      <c r="C502">
        <v>0</v>
      </c>
      <c r="D502">
        <v>0.47</v>
      </c>
      <c r="E502">
        <v>0.44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3.9000000000000002E-7</v>
      </c>
      <c r="L502">
        <v>0</v>
      </c>
      <c r="M502">
        <v>-1.3210000000000001E-5</v>
      </c>
      <c r="N502">
        <v>0</v>
      </c>
      <c r="O502">
        <v>-1.3879999999999999E-5</v>
      </c>
      <c r="P502">
        <v>0</v>
      </c>
      <c r="Q502">
        <v>0</v>
      </c>
      <c r="R502">
        <v>0</v>
      </c>
      <c r="S502">
        <v>0</v>
      </c>
    </row>
    <row r="503" spans="1:19" x14ac:dyDescent="0.25">
      <c r="A503" t="s">
        <v>1491</v>
      </c>
      <c r="B503">
        <v>0</v>
      </c>
      <c r="C503">
        <v>1</v>
      </c>
      <c r="D503">
        <v>0</v>
      </c>
      <c r="E503">
        <v>0</v>
      </c>
      <c r="F503">
        <v>2</v>
      </c>
      <c r="G503">
        <v>0</v>
      </c>
      <c r="H503">
        <v>2</v>
      </c>
      <c r="I503">
        <v>1448</v>
      </c>
      <c r="J503">
        <v>7800</v>
      </c>
      <c r="K503">
        <v>2.21E-6</v>
      </c>
      <c r="L503">
        <v>5.3659999999999998E-5</v>
      </c>
      <c r="M503">
        <v>-3.4209999999999999E-5</v>
      </c>
      <c r="N503">
        <v>-2.3470000000000001E-5</v>
      </c>
      <c r="O503">
        <v>0</v>
      </c>
      <c r="P503">
        <v>0</v>
      </c>
      <c r="Q503">
        <v>0</v>
      </c>
      <c r="R503">
        <v>0</v>
      </c>
      <c r="S503" t="s">
        <v>1304</v>
      </c>
    </row>
    <row r="504" spans="1:19" x14ac:dyDescent="0.25">
      <c r="A504" t="s">
        <v>416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0</v>
      </c>
      <c r="H504">
        <v>1</v>
      </c>
      <c r="I504">
        <v>0</v>
      </c>
      <c r="J504">
        <v>0</v>
      </c>
      <c r="K504">
        <v>2.2199999999999999E-6</v>
      </c>
      <c r="L504">
        <v>1.37575E-3</v>
      </c>
      <c r="M504">
        <v>-8.5499999999999995E-6</v>
      </c>
      <c r="N504">
        <v>4.7500000000000003E-6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 x14ac:dyDescent="0.25">
      <c r="A505" t="s">
        <v>1492</v>
      </c>
      <c r="B505">
        <v>0</v>
      </c>
      <c r="C505">
        <v>1</v>
      </c>
      <c r="D505">
        <v>0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2.21E-6</v>
      </c>
      <c r="L505">
        <v>2.8225E-4</v>
      </c>
      <c r="M505">
        <v>-1.3210000000000001E-5</v>
      </c>
      <c r="N505">
        <v>0</v>
      </c>
      <c r="O505">
        <v>-1.3879999999999999E-5</v>
      </c>
      <c r="P505">
        <v>0</v>
      </c>
      <c r="Q505">
        <v>0</v>
      </c>
      <c r="R505">
        <v>0</v>
      </c>
      <c r="S505" t="s">
        <v>1304</v>
      </c>
    </row>
    <row r="506" spans="1:19" x14ac:dyDescent="0.25">
      <c r="A506" t="s">
        <v>1493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0</v>
      </c>
      <c r="H506">
        <v>1</v>
      </c>
      <c r="I506">
        <v>0</v>
      </c>
      <c r="J506">
        <v>0</v>
      </c>
      <c r="K506">
        <v>2.21E-6</v>
      </c>
      <c r="L506">
        <v>3.9325999999999999E-4</v>
      </c>
      <c r="M506">
        <v>-8.5499999999999995E-6</v>
      </c>
      <c r="N506">
        <v>-2.5299999999999999E-6</v>
      </c>
      <c r="O506">
        <v>0</v>
      </c>
      <c r="P506">
        <v>0</v>
      </c>
      <c r="Q506">
        <v>0</v>
      </c>
      <c r="R506">
        <v>0</v>
      </c>
      <c r="S506" t="s">
        <v>1304</v>
      </c>
    </row>
    <row r="507" spans="1:19" x14ac:dyDescent="0.25">
      <c r="A507" t="s">
        <v>625</v>
      </c>
      <c r="B507">
        <v>0</v>
      </c>
      <c r="C507">
        <v>1</v>
      </c>
      <c r="D507">
        <v>0</v>
      </c>
      <c r="E507">
        <v>0</v>
      </c>
      <c r="F507">
        <v>3</v>
      </c>
      <c r="G507">
        <v>1</v>
      </c>
      <c r="H507">
        <v>2</v>
      </c>
      <c r="I507">
        <v>82.801681520000002</v>
      </c>
      <c r="J507">
        <v>1098</v>
      </c>
      <c r="K507">
        <v>2.21E-6</v>
      </c>
      <c r="L507">
        <v>4.0785500000000002E-3</v>
      </c>
      <c r="M507">
        <v>-4.5019999999999999E-5</v>
      </c>
      <c r="N507">
        <v>-3.3479999999999998E-5</v>
      </c>
      <c r="O507">
        <v>-3.1590000000000001E-5</v>
      </c>
      <c r="P507">
        <v>0</v>
      </c>
      <c r="Q507">
        <v>0</v>
      </c>
      <c r="R507">
        <v>0</v>
      </c>
      <c r="S507" t="s">
        <v>1304</v>
      </c>
    </row>
    <row r="508" spans="1:19" x14ac:dyDescent="0.25">
      <c r="A508" t="s">
        <v>902</v>
      </c>
      <c r="B508">
        <v>0</v>
      </c>
      <c r="C508">
        <v>1</v>
      </c>
      <c r="D508">
        <v>0</v>
      </c>
      <c r="E508">
        <v>0</v>
      </c>
      <c r="F508">
        <v>2</v>
      </c>
      <c r="G508">
        <v>1</v>
      </c>
      <c r="H508">
        <v>1</v>
      </c>
      <c r="I508">
        <v>5.5488009500000004</v>
      </c>
      <c r="J508">
        <v>50</v>
      </c>
      <c r="K508">
        <v>2.21E-6</v>
      </c>
      <c r="L508">
        <v>1.6505E-4</v>
      </c>
      <c r="M508">
        <v>-2.1759999999999998E-5</v>
      </c>
      <c r="N508">
        <v>-1.33E-5</v>
      </c>
      <c r="O508">
        <v>-2.145E-5</v>
      </c>
      <c r="P508">
        <v>0</v>
      </c>
      <c r="Q508">
        <v>0</v>
      </c>
      <c r="R508">
        <v>0</v>
      </c>
      <c r="S508" t="s">
        <v>1304</v>
      </c>
    </row>
    <row r="509" spans="1:19" x14ac:dyDescent="0.25">
      <c r="A509" t="s">
        <v>1494</v>
      </c>
      <c r="B509">
        <v>0</v>
      </c>
      <c r="C509">
        <v>1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2.21E-6</v>
      </c>
      <c r="L509">
        <v>6.8130100000000004E-3</v>
      </c>
      <c r="M509">
        <v>-1.3210000000000001E-5</v>
      </c>
      <c r="N509">
        <v>0</v>
      </c>
      <c r="O509">
        <v>-1.3879999999999999E-5</v>
      </c>
      <c r="P509">
        <v>0</v>
      </c>
      <c r="Q509">
        <v>0</v>
      </c>
      <c r="R509">
        <v>0</v>
      </c>
      <c r="S509" t="s">
        <v>1304</v>
      </c>
    </row>
    <row r="510" spans="1:19" x14ac:dyDescent="0.25">
      <c r="A510" t="s">
        <v>1495</v>
      </c>
      <c r="B510">
        <v>0</v>
      </c>
      <c r="C510">
        <v>1</v>
      </c>
      <c r="D510">
        <v>0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2.21E-6</v>
      </c>
      <c r="L510">
        <v>6.8130100000000004E-3</v>
      </c>
      <c r="M510">
        <v>-1.3210000000000001E-5</v>
      </c>
      <c r="N510">
        <v>0</v>
      </c>
      <c r="O510">
        <v>-1.3879999999999999E-5</v>
      </c>
      <c r="P510">
        <v>0</v>
      </c>
      <c r="Q510">
        <v>0</v>
      </c>
      <c r="R510">
        <v>0</v>
      </c>
      <c r="S510" t="s">
        <v>1304</v>
      </c>
    </row>
    <row r="511" spans="1:19" x14ac:dyDescent="0.25">
      <c r="A511" t="s">
        <v>1496</v>
      </c>
      <c r="B511">
        <v>0</v>
      </c>
      <c r="C511">
        <v>1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2.21E-6</v>
      </c>
      <c r="L511">
        <v>6.8130100000000004E-3</v>
      </c>
      <c r="M511">
        <v>-1.3210000000000001E-5</v>
      </c>
      <c r="N511">
        <v>0</v>
      </c>
      <c r="O511">
        <v>-1.3879999999999999E-5</v>
      </c>
      <c r="P511">
        <v>0</v>
      </c>
      <c r="Q511">
        <v>0</v>
      </c>
      <c r="R511">
        <v>0</v>
      </c>
      <c r="S511" t="s">
        <v>1304</v>
      </c>
    </row>
    <row r="512" spans="1:19" x14ac:dyDescent="0.25">
      <c r="A512" t="s">
        <v>1497</v>
      </c>
      <c r="B512">
        <v>0</v>
      </c>
      <c r="C512">
        <v>1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2.21E-6</v>
      </c>
      <c r="L512">
        <v>6.8130100000000004E-3</v>
      </c>
      <c r="M512">
        <v>-1.3210000000000001E-5</v>
      </c>
      <c r="N512">
        <v>0</v>
      </c>
      <c r="O512">
        <v>-1.3879999999999999E-5</v>
      </c>
      <c r="P512">
        <v>0</v>
      </c>
      <c r="Q512">
        <v>0</v>
      </c>
      <c r="R512">
        <v>0</v>
      </c>
      <c r="S512" t="s">
        <v>1304</v>
      </c>
    </row>
    <row r="513" spans="1:19" x14ac:dyDescent="0.25">
      <c r="A513" t="s">
        <v>1498</v>
      </c>
      <c r="B513">
        <v>0</v>
      </c>
      <c r="C513">
        <v>1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2.21E-6</v>
      </c>
      <c r="L513">
        <v>6.8130100000000004E-3</v>
      </c>
      <c r="M513">
        <v>-1.3210000000000001E-5</v>
      </c>
      <c r="N513">
        <v>0</v>
      </c>
      <c r="O513">
        <v>-1.3879999999999999E-5</v>
      </c>
      <c r="P513">
        <v>0</v>
      </c>
      <c r="Q513">
        <v>0</v>
      </c>
      <c r="R513">
        <v>0</v>
      </c>
      <c r="S513" t="s">
        <v>1304</v>
      </c>
    </row>
    <row r="514" spans="1:19" x14ac:dyDescent="0.25">
      <c r="A514" t="s">
        <v>1499</v>
      </c>
      <c r="B514">
        <v>0</v>
      </c>
      <c r="C514">
        <v>1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2.21E-6</v>
      </c>
      <c r="L514">
        <v>6.8130100000000004E-3</v>
      </c>
      <c r="M514">
        <v>-1.3210000000000001E-5</v>
      </c>
      <c r="N514">
        <v>0</v>
      </c>
      <c r="O514">
        <v>-1.3879999999999999E-5</v>
      </c>
      <c r="P514">
        <v>0</v>
      </c>
      <c r="Q514">
        <v>0</v>
      </c>
      <c r="R514">
        <v>0</v>
      </c>
      <c r="S514" t="s">
        <v>1304</v>
      </c>
    </row>
    <row r="515" spans="1:19" x14ac:dyDescent="0.25">
      <c r="A515" t="s">
        <v>558</v>
      </c>
      <c r="B515">
        <v>0</v>
      </c>
      <c r="C515">
        <v>0</v>
      </c>
      <c r="D515">
        <v>0</v>
      </c>
      <c r="E515">
        <v>1</v>
      </c>
      <c r="F515">
        <v>2</v>
      </c>
      <c r="G515">
        <v>2</v>
      </c>
      <c r="H515">
        <v>0</v>
      </c>
      <c r="I515">
        <v>0</v>
      </c>
      <c r="J515">
        <v>0</v>
      </c>
      <c r="K515">
        <v>2.21E-6</v>
      </c>
      <c r="L515">
        <v>6.8130100000000004E-3</v>
      </c>
      <c r="M515">
        <v>-5.2819999999999999E-5</v>
      </c>
      <c r="N515">
        <v>0</v>
      </c>
      <c r="O515">
        <v>-5.5510000000000002E-5</v>
      </c>
      <c r="P515">
        <v>0</v>
      </c>
      <c r="Q515">
        <v>0</v>
      </c>
      <c r="R515">
        <v>0</v>
      </c>
      <c r="S515" t="s">
        <v>1304</v>
      </c>
    </row>
    <row r="516" spans="1:19" x14ac:dyDescent="0.25">
      <c r="A516" t="s">
        <v>557</v>
      </c>
      <c r="B516">
        <v>0</v>
      </c>
      <c r="C516">
        <v>0</v>
      </c>
      <c r="D516">
        <v>0</v>
      </c>
      <c r="E516">
        <v>1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3.9000000000000002E-7</v>
      </c>
      <c r="L516">
        <v>0</v>
      </c>
      <c r="M516">
        <v>-1.3210000000000001E-5</v>
      </c>
      <c r="N516">
        <v>0</v>
      </c>
      <c r="O516">
        <v>-1.3879999999999999E-5</v>
      </c>
      <c r="P516">
        <v>0</v>
      </c>
      <c r="Q516">
        <v>0</v>
      </c>
      <c r="R516">
        <v>0</v>
      </c>
      <c r="S516">
        <v>0</v>
      </c>
    </row>
    <row r="517" spans="1:19" x14ac:dyDescent="0.25">
      <c r="A517" t="s">
        <v>988</v>
      </c>
      <c r="B517">
        <v>0</v>
      </c>
      <c r="C517">
        <v>0</v>
      </c>
      <c r="D517">
        <v>0.45</v>
      </c>
      <c r="E517">
        <v>0.48</v>
      </c>
      <c r="F517">
        <v>4</v>
      </c>
      <c r="G517">
        <v>1</v>
      </c>
      <c r="H517">
        <v>3</v>
      </c>
      <c r="I517">
        <v>333.00003052</v>
      </c>
      <c r="J517">
        <v>6694</v>
      </c>
      <c r="K517">
        <v>2.2199999999999999E-6</v>
      </c>
      <c r="L517">
        <v>6.1640999999999996E-4</v>
      </c>
      <c r="M517">
        <v>-8.7940000000000002E-5</v>
      </c>
      <c r="N517">
        <v>-6.4179999999999999E-5</v>
      </c>
      <c r="O517">
        <v>-4.1449999999999998E-5</v>
      </c>
      <c r="P517">
        <v>0</v>
      </c>
      <c r="Q517">
        <v>0</v>
      </c>
      <c r="R517">
        <v>0</v>
      </c>
      <c r="S517">
        <v>0</v>
      </c>
    </row>
    <row r="518" spans="1:19" x14ac:dyDescent="0.25">
      <c r="A518" t="s">
        <v>1500</v>
      </c>
      <c r="B518">
        <v>0</v>
      </c>
      <c r="C518">
        <v>1</v>
      </c>
      <c r="D518">
        <v>0</v>
      </c>
      <c r="E518">
        <v>0</v>
      </c>
      <c r="F518">
        <v>2</v>
      </c>
      <c r="G518">
        <v>2</v>
      </c>
      <c r="H518">
        <v>0</v>
      </c>
      <c r="I518">
        <v>7.5358328800000001</v>
      </c>
      <c r="J518">
        <v>129</v>
      </c>
      <c r="K518">
        <v>2.21E-6</v>
      </c>
      <c r="L518">
        <v>6.7676000000000004E-3</v>
      </c>
      <c r="M518">
        <v>-5.2819999999999999E-5</v>
      </c>
      <c r="N518">
        <v>0</v>
      </c>
      <c r="O518">
        <v>-5.5510000000000002E-5</v>
      </c>
      <c r="P518">
        <v>0</v>
      </c>
      <c r="Q518">
        <v>0</v>
      </c>
      <c r="R518">
        <v>0</v>
      </c>
      <c r="S518" t="s">
        <v>1304</v>
      </c>
    </row>
    <row r="519" spans="1:19" x14ac:dyDescent="0.25">
      <c r="A519" t="s">
        <v>356</v>
      </c>
      <c r="B519">
        <v>0</v>
      </c>
      <c r="C519">
        <v>1</v>
      </c>
      <c r="D519">
        <v>0</v>
      </c>
      <c r="E519">
        <v>0</v>
      </c>
      <c r="F519">
        <v>1</v>
      </c>
      <c r="G519">
        <v>0</v>
      </c>
      <c r="H519">
        <v>1</v>
      </c>
      <c r="I519">
        <v>0</v>
      </c>
      <c r="J519">
        <v>0</v>
      </c>
      <c r="K519">
        <v>3.9000000000000002E-7</v>
      </c>
      <c r="L519">
        <v>0</v>
      </c>
      <c r="M519">
        <v>-8.5499999999999995E-6</v>
      </c>
      <c r="N519">
        <v>-6.1700000000000002E-6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 x14ac:dyDescent="0.25">
      <c r="A520" t="s">
        <v>1084</v>
      </c>
      <c r="B520">
        <v>0</v>
      </c>
      <c r="C520">
        <v>0</v>
      </c>
      <c r="D520">
        <v>1</v>
      </c>
      <c r="E520">
        <v>0</v>
      </c>
      <c r="F520">
        <v>3</v>
      </c>
      <c r="G520">
        <v>1</v>
      </c>
      <c r="H520">
        <v>2</v>
      </c>
      <c r="I520">
        <v>842.65759276999995</v>
      </c>
      <c r="J520">
        <v>5827</v>
      </c>
      <c r="K520">
        <v>2.21E-6</v>
      </c>
      <c r="L520">
        <v>3.6532399999999999E-3</v>
      </c>
      <c r="M520">
        <v>-3.9249999999999999E-5</v>
      </c>
      <c r="N520">
        <v>-3.1050000000000003E-5</v>
      </c>
      <c r="O520">
        <v>-2.6429999999999999E-5</v>
      </c>
      <c r="P520">
        <v>75</v>
      </c>
      <c r="Q520">
        <v>20</v>
      </c>
      <c r="R520">
        <v>55</v>
      </c>
      <c r="S520" t="s">
        <v>1304</v>
      </c>
    </row>
    <row r="521" spans="1:19" x14ac:dyDescent="0.25">
      <c r="A521" t="s">
        <v>1083</v>
      </c>
      <c r="B521">
        <v>1</v>
      </c>
      <c r="C521">
        <v>0</v>
      </c>
      <c r="D521">
        <v>0</v>
      </c>
      <c r="E521">
        <v>1</v>
      </c>
      <c r="F521">
        <v>9</v>
      </c>
      <c r="G521">
        <v>9</v>
      </c>
      <c r="H521">
        <v>0</v>
      </c>
      <c r="I521">
        <v>0</v>
      </c>
      <c r="J521">
        <v>0</v>
      </c>
      <c r="K521">
        <v>3.9000000000000002E-7</v>
      </c>
      <c r="L521">
        <v>0</v>
      </c>
      <c r="M521">
        <v>-1.0697E-3</v>
      </c>
      <c r="N521">
        <v>0</v>
      </c>
      <c r="O521">
        <v>-1.12411E-3</v>
      </c>
      <c r="P521">
        <v>0</v>
      </c>
      <c r="Q521">
        <v>0</v>
      </c>
      <c r="R521">
        <v>0</v>
      </c>
      <c r="S521">
        <v>0</v>
      </c>
    </row>
    <row r="522" spans="1:19" x14ac:dyDescent="0.25">
      <c r="A522" t="s">
        <v>109</v>
      </c>
      <c r="B522">
        <v>0</v>
      </c>
      <c r="C522">
        <v>1</v>
      </c>
      <c r="D522">
        <v>0</v>
      </c>
      <c r="E522">
        <v>0</v>
      </c>
      <c r="F522">
        <v>1</v>
      </c>
      <c r="G522">
        <v>0</v>
      </c>
      <c r="H522">
        <v>1</v>
      </c>
      <c r="I522">
        <v>0</v>
      </c>
      <c r="J522">
        <v>0</v>
      </c>
      <c r="K522">
        <v>2.2199999999999999E-6</v>
      </c>
      <c r="L522">
        <v>2.9460000000000001E-4</v>
      </c>
      <c r="M522">
        <v>-8.5499999999999995E-6</v>
      </c>
      <c r="N522">
        <v>-3.7400000000000002E-6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 x14ac:dyDescent="0.25">
      <c r="A523" t="s">
        <v>527</v>
      </c>
      <c r="B523">
        <v>0</v>
      </c>
      <c r="C523">
        <v>1</v>
      </c>
      <c r="D523">
        <v>0</v>
      </c>
      <c r="E523">
        <v>0</v>
      </c>
      <c r="F523">
        <v>3</v>
      </c>
      <c r="G523">
        <v>2</v>
      </c>
      <c r="H523">
        <v>1</v>
      </c>
      <c r="I523">
        <v>1050.64294434</v>
      </c>
      <c r="J523">
        <v>5327</v>
      </c>
      <c r="K523">
        <v>2.21E-6</v>
      </c>
      <c r="L523">
        <v>2.9101299999999999E-3</v>
      </c>
      <c r="M523">
        <v>-5.8739999999999997E-5</v>
      </c>
      <c r="N523">
        <v>-1.9510000000000001E-5</v>
      </c>
      <c r="O523">
        <v>-5.2599999999999998E-5</v>
      </c>
      <c r="P523">
        <v>9</v>
      </c>
      <c r="Q523">
        <v>5</v>
      </c>
      <c r="R523">
        <v>4</v>
      </c>
      <c r="S523" t="s">
        <v>1304</v>
      </c>
    </row>
    <row r="524" spans="1:19" x14ac:dyDescent="0.25">
      <c r="A524" t="s">
        <v>1501</v>
      </c>
      <c r="B524">
        <v>0</v>
      </c>
      <c r="C524">
        <v>1</v>
      </c>
      <c r="D524">
        <v>0</v>
      </c>
      <c r="E524">
        <v>0</v>
      </c>
      <c r="F524">
        <v>1</v>
      </c>
      <c r="G524">
        <v>0</v>
      </c>
      <c r="H524">
        <v>1</v>
      </c>
      <c r="I524">
        <v>0</v>
      </c>
      <c r="J524">
        <v>0</v>
      </c>
      <c r="K524">
        <v>2.2299999999999998E-6</v>
      </c>
      <c r="L524">
        <v>3.8099999999999998E-5</v>
      </c>
      <c r="M524">
        <v>-8.5499999999999995E-6</v>
      </c>
      <c r="N524">
        <v>-5.5600000000000001E-6</v>
      </c>
      <c r="O524">
        <v>0</v>
      </c>
      <c r="P524">
        <v>0</v>
      </c>
      <c r="Q524">
        <v>0</v>
      </c>
      <c r="R524">
        <v>0</v>
      </c>
      <c r="S524">
        <v>0.58909177999999995</v>
      </c>
    </row>
    <row r="525" spans="1:19" x14ac:dyDescent="0.25">
      <c r="A525" t="s">
        <v>1502</v>
      </c>
      <c r="B525">
        <v>0</v>
      </c>
      <c r="C525">
        <v>1</v>
      </c>
      <c r="D525">
        <v>0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  <c r="K525">
        <v>2.2299999999999998E-6</v>
      </c>
      <c r="L525">
        <v>3.8099999999999998E-5</v>
      </c>
      <c r="M525">
        <v>-1.3210000000000001E-5</v>
      </c>
      <c r="N525">
        <v>0</v>
      </c>
      <c r="O525">
        <v>-1.3879999999999999E-5</v>
      </c>
      <c r="P525">
        <v>0</v>
      </c>
      <c r="Q525">
        <v>0</v>
      </c>
      <c r="R525">
        <v>0</v>
      </c>
      <c r="S525">
        <v>0.58909177999999995</v>
      </c>
    </row>
    <row r="526" spans="1:19" x14ac:dyDescent="0.25">
      <c r="A526" t="s">
        <v>1030</v>
      </c>
      <c r="B526">
        <v>0</v>
      </c>
      <c r="C526">
        <v>1</v>
      </c>
      <c r="D526">
        <v>0</v>
      </c>
      <c r="E526">
        <v>0</v>
      </c>
      <c r="F526">
        <v>3</v>
      </c>
      <c r="G526">
        <v>1</v>
      </c>
      <c r="H526">
        <v>2</v>
      </c>
      <c r="I526">
        <v>2666</v>
      </c>
      <c r="J526">
        <v>14842</v>
      </c>
      <c r="K526">
        <v>2.2299999999999998E-6</v>
      </c>
      <c r="L526">
        <v>5.2888999999999996E-4</v>
      </c>
      <c r="M526">
        <v>-4.5979999999999997E-5</v>
      </c>
      <c r="N526">
        <v>-3.7119999999999997E-5</v>
      </c>
      <c r="O526">
        <v>-3.6749999999999999E-5</v>
      </c>
      <c r="P526">
        <v>0</v>
      </c>
      <c r="Q526">
        <v>0</v>
      </c>
      <c r="R526">
        <v>0</v>
      </c>
      <c r="S526">
        <v>1.1781835599999999</v>
      </c>
    </row>
    <row r="527" spans="1:19" x14ac:dyDescent="0.25">
      <c r="A527" t="s">
        <v>1503</v>
      </c>
      <c r="B527">
        <v>0</v>
      </c>
      <c r="C527">
        <v>1</v>
      </c>
      <c r="D527">
        <v>0</v>
      </c>
      <c r="E527">
        <v>0</v>
      </c>
      <c r="F527">
        <v>2</v>
      </c>
      <c r="G527">
        <v>1</v>
      </c>
      <c r="H527">
        <v>1</v>
      </c>
      <c r="I527">
        <v>528.67999268000005</v>
      </c>
      <c r="J527">
        <v>2798</v>
      </c>
      <c r="K527">
        <v>2.21E-6</v>
      </c>
      <c r="L527">
        <v>7.8786000000000004E-4</v>
      </c>
      <c r="M527">
        <v>-2.128E-5</v>
      </c>
      <c r="N527">
        <v>-1.269E-5</v>
      </c>
      <c r="O527">
        <v>-2.5740000000000001E-5</v>
      </c>
      <c r="P527">
        <v>0</v>
      </c>
      <c r="Q527">
        <v>0</v>
      </c>
      <c r="R527">
        <v>0</v>
      </c>
      <c r="S527" t="s">
        <v>1304</v>
      </c>
    </row>
    <row r="528" spans="1:19" x14ac:dyDescent="0.25">
      <c r="A528" t="s">
        <v>743</v>
      </c>
      <c r="B528">
        <v>0</v>
      </c>
      <c r="C528">
        <v>1</v>
      </c>
      <c r="D528">
        <v>0</v>
      </c>
      <c r="E528">
        <v>0</v>
      </c>
      <c r="F528">
        <v>2</v>
      </c>
      <c r="G528">
        <v>1</v>
      </c>
      <c r="H528">
        <v>1</v>
      </c>
      <c r="I528">
        <v>5.7001447699999996</v>
      </c>
      <c r="J528">
        <v>47</v>
      </c>
      <c r="K528">
        <v>2.21E-6</v>
      </c>
      <c r="L528">
        <v>2.4088600000000001E-3</v>
      </c>
      <c r="M528">
        <v>-1.84E-5</v>
      </c>
      <c r="N528">
        <v>-8.7499999999999992E-6</v>
      </c>
      <c r="O528">
        <v>-2.2310000000000002E-5</v>
      </c>
      <c r="P528">
        <v>30</v>
      </c>
      <c r="Q528">
        <v>12</v>
      </c>
      <c r="R528">
        <v>18</v>
      </c>
      <c r="S528" t="s">
        <v>1304</v>
      </c>
    </row>
    <row r="529" spans="1:19" x14ac:dyDescent="0.25">
      <c r="A529" t="s">
        <v>203</v>
      </c>
      <c r="B529">
        <v>0</v>
      </c>
      <c r="C529">
        <v>1</v>
      </c>
      <c r="D529">
        <v>0</v>
      </c>
      <c r="E529">
        <v>0</v>
      </c>
      <c r="F529">
        <v>2</v>
      </c>
      <c r="G529">
        <v>1</v>
      </c>
      <c r="H529">
        <v>1</v>
      </c>
      <c r="I529">
        <v>8.4820289599999992</v>
      </c>
      <c r="J529">
        <v>112</v>
      </c>
      <c r="K529">
        <v>2.21E-6</v>
      </c>
      <c r="L529">
        <v>1.0266699999999999E-3</v>
      </c>
      <c r="M529">
        <v>-2.0800000000000001E-5</v>
      </c>
      <c r="N529">
        <v>-1.33E-5</v>
      </c>
      <c r="O529">
        <v>-1.9729999999999999E-5</v>
      </c>
      <c r="P529">
        <v>0</v>
      </c>
      <c r="Q529">
        <v>0</v>
      </c>
      <c r="R529">
        <v>0</v>
      </c>
      <c r="S529" t="s">
        <v>1304</v>
      </c>
    </row>
    <row r="530" spans="1:19" x14ac:dyDescent="0.25">
      <c r="A530" t="s">
        <v>113</v>
      </c>
      <c r="B530">
        <v>0</v>
      </c>
      <c r="C530">
        <v>0</v>
      </c>
      <c r="D530">
        <v>0</v>
      </c>
      <c r="E530">
        <v>1</v>
      </c>
      <c r="F530">
        <v>7</v>
      </c>
      <c r="G530">
        <v>3</v>
      </c>
      <c r="H530">
        <v>4</v>
      </c>
      <c r="I530">
        <v>2928.4309082</v>
      </c>
      <c r="J530">
        <v>24446</v>
      </c>
      <c r="K530">
        <v>2.2199999999999999E-6</v>
      </c>
      <c r="L530">
        <v>1.036576E-2</v>
      </c>
      <c r="M530">
        <v>-1.4802000000000001E-4</v>
      </c>
      <c r="N530">
        <v>-1.0416000000000001E-4</v>
      </c>
      <c r="O530">
        <v>-4.3149999999999999E-5</v>
      </c>
      <c r="P530">
        <v>49158</v>
      </c>
      <c r="Q530">
        <v>30227</v>
      </c>
      <c r="R530">
        <v>18931</v>
      </c>
      <c r="S530" t="s">
        <v>1304</v>
      </c>
    </row>
    <row r="531" spans="1:19" x14ac:dyDescent="0.25">
      <c r="A531" t="s">
        <v>112</v>
      </c>
      <c r="B531">
        <v>0</v>
      </c>
      <c r="C531">
        <v>0</v>
      </c>
      <c r="D531">
        <v>0</v>
      </c>
      <c r="E531">
        <v>1</v>
      </c>
      <c r="F531">
        <v>3</v>
      </c>
      <c r="G531">
        <v>2</v>
      </c>
      <c r="H531">
        <v>1</v>
      </c>
      <c r="I531">
        <v>2820.0166015599998</v>
      </c>
      <c r="J531">
        <v>17293</v>
      </c>
      <c r="K531">
        <v>2.21E-6</v>
      </c>
      <c r="L531">
        <v>2.50965E-3</v>
      </c>
      <c r="M531">
        <v>-4.2639999999999998E-5</v>
      </c>
      <c r="N531">
        <v>-1.7090000000000001E-5</v>
      </c>
      <c r="O531">
        <v>-5.346E-5</v>
      </c>
      <c r="P531">
        <v>1379</v>
      </c>
      <c r="Q531">
        <v>795</v>
      </c>
      <c r="R531">
        <v>584</v>
      </c>
      <c r="S531" t="s">
        <v>1304</v>
      </c>
    </row>
    <row r="532" spans="1:19" x14ac:dyDescent="0.25">
      <c r="A532" t="s">
        <v>1504</v>
      </c>
      <c r="B532">
        <v>0</v>
      </c>
      <c r="C532">
        <v>1</v>
      </c>
      <c r="D532">
        <v>0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  <c r="K532">
        <v>2.21E-6</v>
      </c>
      <c r="L532">
        <v>5.9517900000000002E-3</v>
      </c>
      <c r="M532">
        <v>-1.3210000000000001E-5</v>
      </c>
      <c r="N532">
        <v>0</v>
      </c>
      <c r="O532">
        <v>-1.3879999999999999E-5</v>
      </c>
      <c r="P532">
        <v>0</v>
      </c>
      <c r="Q532">
        <v>0</v>
      </c>
      <c r="R532">
        <v>0</v>
      </c>
      <c r="S532" t="s">
        <v>1304</v>
      </c>
    </row>
    <row r="533" spans="1:19" x14ac:dyDescent="0.25">
      <c r="A533" t="s">
        <v>1505</v>
      </c>
      <c r="B533">
        <v>0</v>
      </c>
      <c r="C533">
        <v>1</v>
      </c>
      <c r="D533">
        <v>0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  <c r="K533">
        <v>2.21E-6</v>
      </c>
      <c r="L533">
        <v>5.9517900000000002E-3</v>
      </c>
      <c r="M533">
        <v>-1.3210000000000001E-5</v>
      </c>
      <c r="N533">
        <v>0</v>
      </c>
      <c r="O533">
        <v>-1.3879999999999999E-5</v>
      </c>
      <c r="P533">
        <v>0</v>
      </c>
      <c r="Q533">
        <v>0</v>
      </c>
      <c r="R533">
        <v>0</v>
      </c>
      <c r="S533" t="s">
        <v>1304</v>
      </c>
    </row>
    <row r="534" spans="1:19" x14ac:dyDescent="0.25">
      <c r="A534" t="s">
        <v>438</v>
      </c>
      <c r="B534">
        <v>0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1</v>
      </c>
      <c r="I534">
        <v>0</v>
      </c>
      <c r="J534">
        <v>0</v>
      </c>
      <c r="K534">
        <v>2.2199999999999999E-6</v>
      </c>
      <c r="L534">
        <v>3.2000000000000001E-7</v>
      </c>
      <c r="M534">
        <v>-8.5499999999999995E-6</v>
      </c>
      <c r="N534">
        <v>-5.8699999999999997E-6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 x14ac:dyDescent="0.25">
      <c r="A535" t="s">
        <v>459</v>
      </c>
      <c r="B535">
        <v>0.6</v>
      </c>
      <c r="C535">
        <v>0</v>
      </c>
      <c r="D535">
        <v>0.26</v>
      </c>
      <c r="E535">
        <v>0.75</v>
      </c>
      <c r="F535">
        <v>4</v>
      </c>
      <c r="G535">
        <v>2</v>
      </c>
      <c r="H535">
        <v>2</v>
      </c>
      <c r="I535">
        <v>3999</v>
      </c>
      <c r="J535">
        <v>31257</v>
      </c>
      <c r="K535">
        <v>2.2199999999999999E-6</v>
      </c>
      <c r="L535">
        <v>6.1600000000000007E-5</v>
      </c>
      <c r="M535">
        <v>-7.4549999999999996E-5</v>
      </c>
      <c r="N535">
        <v>-4.9549999999999998E-5</v>
      </c>
      <c r="O535">
        <v>-1.0469E-4</v>
      </c>
      <c r="P535">
        <v>0</v>
      </c>
      <c r="Q535">
        <v>0</v>
      </c>
      <c r="R535">
        <v>0</v>
      </c>
      <c r="S535">
        <v>0</v>
      </c>
    </row>
    <row r="536" spans="1:19" x14ac:dyDescent="0.25">
      <c r="A536" t="s">
        <v>460</v>
      </c>
      <c r="B536">
        <v>0</v>
      </c>
      <c r="C536">
        <v>0</v>
      </c>
      <c r="D536">
        <v>0.47</v>
      </c>
      <c r="E536">
        <v>0.55000000000000004</v>
      </c>
      <c r="F536">
        <v>2</v>
      </c>
      <c r="G536">
        <v>1</v>
      </c>
      <c r="H536">
        <v>1</v>
      </c>
      <c r="I536">
        <v>1334</v>
      </c>
      <c r="J536">
        <v>10420</v>
      </c>
      <c r="K536">
        <v>2.2199999999999999E-6</v>
      </c>
      <c r="L536">
        <v>4.4399999999999998E-6</v>
      </c>
      <c r="M536">
        <v>-2.0800000000000001E-5</v>
      </c>
      <c r="N536">
        <v>-1.36E-5</v>
      </c>
      <c r="O536">
        <v>-2.7460000000000001E-5</v>
      </c>
      <c r="P536">
        <v>0</v>
      </c>
      <c r="Q536">
        <v>0</v>
      </c>
      <c r="R536">
        <v>0</v>
      </c>
      <c r="S536">
        <v>0</v>
      </c>
    </row>
    <row r="537" spans="1:19" x14ac:dyDescent="0.25">
      <c r="A537" t="s">
        <v>549</v>
      </c>
      <c r="B537">
        <v>0</v>
      </c>
      <c r="C537">
        <v>1</v>
      </c>
      <c r="D537">
        <v>0</v>
      </c>
      <c r="E537">
        <v>0</v>
      </c>
      <c r="F537">
        <v>2</v>
      </c>
      <c r="G537">
        <v>0</v>
      </c>
      <c r="H537">
        <v>2</v>
      </c>
      <c r="I537">
        <v>0</v>
      </c>
      <c r="J537">
        <v>0</v>
      </c>
      <c r="K537">
        <v>2.2199999999999999E-6</v>
      </c>
      <c r="L537">
        <v>8.71071E-3</v>
      </c>
      <c r="M537">
        <v>-3.4209999999999999E-5</v>
      </c>
      <c r="N537">
        <v>-1.013E-5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 x14ac:dyDescent="0.25">
      <c r="A538" t="s">
        <v>1149</v>
      </c>
      <c r="B538">
        <v>0</v>
      </c>
      <c r="C538">
        <v>0</v>
      </c>
      <c r="D538">
        <v>1</v>
      </c>
      <c r="E538">
        <v>0</v>
      </c>
      <c r="F538">
        <v>2</v>
      </c>
      <c r="G538">
        <v>1</v>
      </c>
      <c r="H538">
        <v>1</v>
      </c>
      <c r="I538">
        <v>0</v>
      </c>
      <c r="J538">
        <v>0</v>
      </c>
      <c r="K538">
        <v>2.21E-6</v>
      </c>
      <c r="L538">
        <v>4.2251000000000002E-4</v>
      </c>
      <c r="M538">
        <v>-1.4070000000000001E-5</v>
      </c>
      <c r="N538">
        <v>-9.6600000000000007E-6</v>
      </c>
      <c r="O538">
        <v>-8.1999999999999998E-7</v>
      </c>
      <c r="P538">
        <v>549</v>
      </c>
      <c r="Q538">
        <v>214</v>
      </c>
      <c r="R538">
        <v>335</v>
      </c>
      <c r="S538" t="s">
        <v>1304</v>
      </c>
    </row>
    <row r="539" spans="1:19" x14ac:dyDescent="0.25">
      <c r="A539" t="s">
        <v>402</v>
      </c>
      <c r="B539">
        <v>1</v>
      </c>
      <c r="C539">
        <v>0</v>
      </c>
      <c r="D539">
        <v>0</v>
      </c>
      <c r="E539">
        <v>1</v>
      </c>
      <c r="F539">
        <v>5</v>
      </c>
      <c r="G539">
        <v>3</v>
      </c>
      <c r="H539">
        <v>2</v>
      </c>
      <c r="I539">
        <v>31.699222559999999</v>
      </c>
      <c r="J539">
        <v>362</v>
      </c>
      <c r="K539">
        <v>3.9000000000000002E-7</v>
      </c>
      <c r="L539">
        <v>0</v>
      </c>
      <c r="M539">
        <v>-1.4514000000000001E-4</v>
      </c>
      <c r="N539">
        <v>-6.3189999999999996E-5</v>
      </c>
      <c r="O539">
        <v>-1.8191E-4</v>
      </c>
      <c r="P539">
        <v>0</v>
      </c>
      <c r="Q539">
        <v>0</v>
      </c>
      <c r="R539">
        <v>0</v>
      </c>
      <c r="S539">
        <v>1.7082716600000001</v>
      </c>
    </row>
    <row r="540" spans="1:19" x14ac:dyDescent="0.25">
      <c r="A540" t="s">
        <v>338</v>
      </c>
      <c r="B540">
        <v>0</v>
      </c>
      <c r="C540">
        <v>0</v>
      </c>
      <c r="D540">
        <v>0</v>
      </c>
      <c r="E540">
        <v>1</v>
      </c>
      <c r="F540">
        <v>3</v>
      </c>
      <c r="G540">
        <v>3</v>
      </c>
      <c r="H540">
        <v>0</v>
      </c>
      <c r="I540">
        <v>0</v>
      </c>
      <c r="J540">
        <v>0</v>
      </c>
      <c r="K540">
        <v>3.9000000000000002E-7</v>
      </c>
      <c r="L540">
        <v>0</v>
      </c>
      <c r="M540">
        <v>-1.1886E-4</v>
      </c>
      <c r="N540">
        <v>0</v>
      </c>
      <c r="O540">
        <v>-1.249E-4</v>
      </c>
      <c r="P540">
        <v>0</v>
      </c>
      <c r="Q540">
        <v>0</v>
      </c>
      <c r="R540">
        <v>0</v>
      </c>
      <c r="S540">
        <v>1.7082716600000001</v>
      </c>
    </row>
    <row r="541" spans="1:19" x14ac:dyDescent="0.25">
      <c r="A541" t="s">
        <v>339</v>
      </c>
      <c r="B541">
        <v>0</v>
      </c>
      <c r="C541">
        <v>0</v>
      </c>
      <c r="D541">
        <v>0</v>
      </c>
      <c r="E541">
        <v>1</v>
      </c>
      <c r="F541">
        <v>3</v>
      </c>
      <c r="G541">
        <v>2</v>
      </c>
      <c r="H541">
        <v>1</v>
      </c>
      <c r="I541">
        <v>0</v>
      </c>
      <c r="J541">
        <v>0</v>
      </c>
      <c r="K541">
        <v>3.9000000000000002E-7</v>
      </c>
      <c r="L541">
        <v>0</v>
      </c>
      <c r="M541">
        <v>-5.9700000000000001E-5</v>
      </c>
      <c r="N541">
        <v>-1.982E-5</v>
      </c>
      <c r="O541">
        <v>-6.9789999999999994E-5</v>
      </c>
      <c r="P541">
        <v>0</v>
      </c>
      <c r="Q541">
        <v>0</v>
      </c>
      <c r="R541">
        <v>0</v>
      </c>
      <c r="S541">
        <v>1.7082716600000001</v>
      </c>
    </row>
    <row r="542" spans="1:19" x14ac:dyDescent="0.25">
      <c r="A542" t="s">
        <v>1506</v>
      </c>
      <c r="B542">
        <v>0</v>
      </c>
      <c r="C542">
        <v>1</v>
      </c>
      <c r="D542">
        <v>0</v>
      </c>
      <c r="E542">
        <v>0</v>
      </c>
      <c r="F542">
        <v>1</v>
      </c>
      <c r="G542">
        <v>0</v>
      </c>
      <c r="H542">
        <v>1</v>
      </c>
      <c r="I542">
        <v>0</v>
      </c>
      <c r="J542">
        <v>0</v>
      </c>
      <c r="K542">
        <v>2.2000000000000001E-6</v>
      </c>
      <c r="L542">
        <v>5.9280000000000002E-5</v>
      </c>
      <c r="M542">
        <v>-8.5499999999999995E-6</v>
      </c>
      <c r="N542">
        <v>-5.5600000000000001E-6</v>
      </c>
      <c r="O542">
        <v>0</v>
      </c>
      <c r="P542">
        <v>0</v>
      </c>
      <c r="Q542">
        <v>0</v>
      </c>
      <c r="R542">
        <v>0</v>
      </c>
      <c r="S542" t="s">
        <v>1304</v>
      </c>
    </row>
    <row r="543" spans="1:19" x14ac:dyDescent="0.25">
      <c r="A543" t="s">
        <v>1507</v>
      </c>
      <c r="B543">
        <v>0</v>
      </c>
      <c r="C543">
        <v>1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  <c r="K543">
        <v>2.2000000000000001E-6</v>
      </c>
      <c r="L543">
        <v>6.0470000000000002E-5</v>
      </c>
      <c r="M543">
        <v>-1.3210000000000001E-5</v>
      </c>
      <c r="N543">
        <v>0</v>
      </c>
      <c r="O543">
        <v>-1.3879999999999999E-5</v>
      </c>
      <c r="P543">
        <v>0</v>
      </c>
      <c r="Q543">
        <v>0</v>
      </c>
      <c r="R543">
        <v>0</v>
      </c>
      <c r="S543" t="s">
        <v>1304</v>
      </c>
    </row>
    <row r="544" spans="1:19" x14ac:dyDescent="0.25">
      <c r="A544" t="s">
        <v>1508</v>
      </c>
      <c r="B544">
        <v>0</v>
      </c>
      <c r="C544">
        <v>0</v>
      </c>
      <c r="D544">
        <v>0.55000000000000004</v>
      </c>
      <c r="E544">
        <v>0.5</v>
      </c>
      <c r="F544">
        <v>2</v>
      </c>
      <c r="G544">
        <v>1</v>
      </c>
      <c r="H544">
        <v>1</v>
      </c>
      <c r="I544">
        <v>0</v>
      </c>
      <c r="J544">
        <v>0</v>
      </c>
      <c r="K544">
        <v>2.21E-6</v>
      </c>
      <c r="L544">
        <v>3.256E-4</v>
      </c>
      <c r="M544">
        <v>-2.128E-5</v>
      </c>
      <c r="N544">
        <v>-1.36E-5</v>
      </c>
      <c r="O544">
        <v>-2.402E-5</v>
      </c>
      <c r="P544">
        <v>0</v>
      </c>
      <c r="Q544">
        <v>0</v>
      </c>
      <c r="R544">
        <v>0</v>
      </c>
      <c r="S544" t="s">
        <v>1304</v>
      </c>
    </row>
    <row r="545" spans="1:19" x14ac:dyDescent="0.25">
      <c r="A545" t="s">
        <v>1509</v>
      </c>
      <c r="B545">
        <v>0</v>
      </c>
      <c r="C545">
        <v>1</v>
      </c>
      <c r="D545">
        <v>0</v>
      </c>
      <c r="E545">
        <v>0</v>
      </c>
      <c r="F545">
        <v>2</v>
      </c>
      <c r="G545">
        <v>0</v>
      </c>
      <c r="H545">
        <v>2</v>
      </c>
      <c r="I545">
        <v>0</v>
      </c>
      <c r="J545">
        <v>0</v>
      </c>
      <c r="K545">
        <v>2.21E-6</v>
      </c>
      <c r="L545">
        <v>3.4905E-4</v>
      </c>
      <c r="M545">
        <v>-3.4209999999999999E-5</v>
      </c>
      <c r="N545">
        <v>-2.3470000000000001E-5</v>
      </c>
      <c r="O545">
        <v>0</v>
      </c>
      <c r="P545">
        <v>0</v>
      </c>
      <c r="Q545">
        <v>0</v>
      </c>
      <c r="R545">
        <v>0</v>
      </c>
      <c r="S545" t="s">
        <v>1304</v>
      </c>
    </row>
    <row r="546" spans="1:19" x14ac:dyDescent="0.25">
      <c r="A546" t="s">
        <v>114</v>
      </c>
      <c r="B546">
        <v>0</v>
      </c>
      <c r="C546">
        <v>0</v>
      </c>
      <c r="D546">
        <v>0.5</v>
      </c>
      <c r="E546">
        <v>0.51</v>
      </c>
      <c r="F546">
        <v>2</v>
      </c>
      <c r="G546">
        <v>1</v>
      </c>
      <c r="H546">
        <v>1</v>
      </c>
      <c r="I546">
        <v>0</v>
      </c>
      <c r="J546">
        <v>0</v>
      </c>
      <c r="K546">
        <v>2.21E-6</v>
      </c>
      <c r="L546">
        <v>2.4966300000000001E-3</v>
      </c>
      <c r="M546">
        <v>-1.647E-5</v>
      </c>
      <c r="N546">
        <v>-7.8399999999999995E-6</v>
      </c>
      <c r="O546">
        <v>-2.0590000000000001E-5</v>
      </c>
      <c r="P546">
        <v>122</v>
      </c>
      <c r="Q546">
        <v>35</v>
      </c>
      <c r="R546">
        <v>87</v>
      </c>
      <c r="S546" t="s">
        <v>1304</v>
      </c>
    </row>
    <row r="547" spans="1:19" x14ac:dyDescent="0.25">
      <c r="A547" t="s">
        <v>739</v>
      </c>
      <c r="B547">
        <v>0</v>
      </c>
      <c r="C547">
        <v>0</v>
      </c>
      <c r="D547">
        <v>0.5</v>
      </c>
      <c r="E547">
        <v>0.51</v>
      </c>
      <c r="F547">
        <v>5</v>
      </c>
      <c r="G547">
        <v>2</v>
      </c>
      <c r="H547">
        <v>3</v>
      </c>
      <c r="I547">
        <v>575.61181640999996</v>
      </c>
      <c r="J547">
        <v>5810</v>
      </c>
      <c r="K547">
        <v>2.2199999999999999E-6</v>
      </c>
      <c r="L547">
        <v>3.8585799999999999E-3</v>
      </c>
      <c r="M547">
        <v>-1.0538E-4</v>
      </c>
      <c r="N547">
        <v>-6.0980000000000002E-5</v>
      </c>
      <c r="O547">
        <v>-8.6879999999999995E-5</v>
      </c>
      <c r="P547">
        <v>3434</v>
      </c>
      <c r="Q547">
        <v>1660</v>
      </c>
      <c r="R547">
        <v>1774</v>
      </c>
      <c r="S547" t="s">
        <v>1304</v>
      </c>
    </row>
    <row r="548" spans="1:19" x14ac:dyDescent="0.25">
      <c r="A548" t="s">
        <v>115</v>
      </c>
      <c r="B548">
        <v>0</v>
      </c>
      <c r="C548">
        <v>0</v>
      </c>
      <c r="D548">
        <v>0.5</v>
      </c>
      <c r="E548">
        <v>0.51</v>
      </c>
      <c r="F548">
        <v>4</v>
      </c>
      <c r="G548">
        <v>2</v>
      </c>
      <c r="H548">
        <v>2</v>
      </c>
      <c r="I548">
        <v>0</v>
      </c>
      <c r="J548">
        <v>0</v>
      </c>
      <c r="K548">
        <v>2.21E-6</v>
      </c>
      <c r="L548">
        <v>4.0845200000000003E-3</v>
      </c>
      <c r="M548">
        <v>-7.2630000000000001E-5</v>
      </c>
      <c r="N548">
        <v>-3.5590000000000003E-5</v>
      </c>
      <c r="O548">
        <v>-7.8910000000000002E-5</v>
      </c>
      <c r="P548">
        <v>836</v>
      </c>
      <c r="Q548">
        <v>460</v>
      </c>
      <c r="R548">
        <v>376</v>
      </c>
      <c r="S548" t="s">
        <v>1304</v>
      </c>
    </row>
    <row r="549" spans="1:19" x14ac:dyDescent="0.25">
      <c r="A549" t="s">
        <v>875</v>
      </c>
      <c r="B549">
        <v>0</v>
      </c>
      <c r="C549">
        <v>0</v>
      </c>
      <c r="D549">
        <v>0.5</v>
      </c>
      <c r="E549">
        <v>0.51</v>
      </c>
      <c r="F549">
        <v>15</v>
      </c>
      <c r="G549">
        <v>2</v>
      </c>
      <c r="H549">
        <v>13</v>
      </c>
      <c r="I549">
        <v>6845.4291992199996</v>
      </c>
      <c r="J549">
        <v>69549</v>
      </c>
      <c r="K549">
        <v>2.2199999999999999E-6</v>
      </c>
      <c r="L549">
        <v>2.470033E-2</v>
      </c>
      <c r="M549">
        <v>-1.40296E-3</v>
      </c>
      <c r="N549">
        <v>-8.2204999999999995E-4</v>
      </c>
      <c r="O549">
        <v>-3.8161E-4</v>
      </c>
      <c r="P549">
        <v>15834</v>
      </c>
      <c r="Q549">
        <v>7599</v>
      </c>
      <c r="R549">
        <v>8235</v>
      </c>
      <c r="S549" t="s">
        <v>1304</v>
      </c>
    </row>
    <row r="550" spans="1:19" x14ac:dyDescent="0.25">
      <c r="A550" t="s">
        <v>111</v>
      </c>
      <c r="B550">
        <v>0</v>
      </c>
      <c r="C550">
        <v>1</v>
      </c>
      <c r="D550">
        <v>0</v>
      </c>
      <c r="E550">
        <v>0</v>
      </c>
      <c r="F550">
        <v>2</v>
      </c>
      <c r="G550">
        <v>0</v>
      </c>
      <c r="H550">
        <v>2</v>
      </c>
      <c r="I550">
        <v>0</v>
      </c>
      <c r="J550">
        <v>0</v>
      </c>
      <c r="K550">
        <v>2.2199999999999999E-6</v>
      </c>
      <c r="L550">
        <v>5.9949000000000005E-4</v>
      </c>
      <c r="M550">
        <v>-3.4209999999999999E-5</v>
      </c>
      <c r="N550">
        <v>-1.9230000000000001E-5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 x14ac:dyDescent="0.25">
      <c r="A551" t="s">
        <v>334</v>
      </c>
      <c r="B551">
        <v>0</v>
      </c>
      <c r="C551">
        <v>0</v>
      </c>
      <c r="D551">
        <v>0.52</v>
      </c>
      <c r="E551">
        <v>0.52</v>
      </c>
      <c r="F551">
        <v>5</v>
      </c>
      <c r="G551">
        <v>1</v>
      </c>
      <c r="H551">
        <v>4</v>
      </c>
      <c r="I551">
        <v>878.63769531000003</v>
      </c>
      <c r="J551">
        <v>10148</v>
      </c>
      <c r="K551">
        <v>2.21E-6</v>
      </c>
      <c r="L551">
        <v>1.5711900000000001E-3</v>
      </c>
      <c r="M551">
        <v>-1.4598000000000001E-4</v>
      </c>
      <c r="N551">
        <v>-8.5989999999999995E-5</v>
      </c>
      <c r="O551">
        <v>-6.2630000000000002E-5</v>
      </c>
      <c r="P551">
        <v>0</v>
      </c>
      <c r="Q551">
        <v>0</v>
      </c>
      <c r="R551">
        <v>0</v>
      </c>
      <c r="S551" t="s">
        <v>1304</v>
      </c>
    </row>
    <row r="552" spans="1:19" x14ac:dyDescent="0.25">
      <c r="A552" t="s">
        <v>116</v>
      </c>
      <c r="B552">
        <v>0</v>
      </c>
      <c r="C552">
        <v>1</v>
      </c>
      <c r="D552">
        <v>0</v>
      </c>
      <c r="E552">
        <v>0</v>
      </c>
      <c r="F552">
        <v>3</v>
      </c>
      <c r="G552">
        <v>0</v>
      </c>
      <c r="H552">
        <v>3</v>
      </c>
      <c r="I552">
        <v>0</v>
      </c>
      <c r="J552">
        <v>0</v>
      </c>
      <c r="K552">
        <v>2.2199999999999999E-6</v>
      </c>
      <c r="L552">
        <v>3.19141E-3</v>
      </c>
      <c r="M552">
        <v>-7.6979999999999998E-5</v>
      </c>
      <c r="N552">
        <v>-1.5500000000000001E-5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 x14ac:dyDescent="0.25">
      <c r="A553" t="s">
        <v>950</v>
      </c>
      <c r="B553">
        <v>0</v>
      </c>
      <c r="C553">
        <v>0</v>
      </c>
      <c r="D553">
        <v>0.52</v>
      </c>
      <c r="E553">
        <v>0.52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3.9000000000000002E-7</v>
      </c>
      <c r="L553">
        <v>0</v>
      </c>
      <c r="M553">
        <v>-1.3210000000000001E-5</v>
      </c>
      <c r="N553">
        <v>0</v>
      </c>
      <c r="O553">
        <v>-1.3879999999999999E-5</v>
      </c>
      <c r="P553">
        <v>0</v>
      </c>
      <c r="Q553">
        <v>0</v>
      </c>
      <c r="R553">
        <v>0</v>
      </c>
      <c r="S553">
        <v>0</v>
      </c>
    </row>
    <row r="554" spans="1:19" x14ac:dyDescent="0.25">
      <c r="A554" t="s">
        <v>951</v>
      </c>
      <c r="B554">
        <v>0</v>
      </c>
      <c r="C554">
        <v>0</v>
      </c>
      <c r="D554">
        <v>0.52</v>
      </c>
      <c r="E554">
        <v>0.52</v>
      </c>
      <c r="F554">
        <v>4</v>
      </c>
      <c r="G554">
        <v>1</v>
      </c>
      <c r="H554">
        <v>3</v>
      </c>
      <c r="I554">
        <v>254.82449341</v>
      </c>
      <c r="J554">
        <v>3767</v>
      </c>
      <c r="K554">
        <v>2.2299999999999998E-6</v>
      </c>
      <c r="L554">
        <v>6.1640999999999996E-4</v>
      </c>
      <c r="M554">
        <v>-8.7940000000000002E-5</v>
      </c>
      <c r="N554">
        <v>-6.4179999999999999E-5</v>
      </c>
      <c r="O554">
        <v>-4.5460000000000002E-5</v>
      </c>
      <c r="P554">
        <v>0</v>
      </c>
      <c r="Q554">
        <v>0</v>
      </c>
      <c r="R554">
        <v>0</v>
      </c>
      <c r="S554">
        <v>0</v>
      </c>
    </row>
    <row r="555" spans="1:19" x14ac:dyDescent="0.25">
      <c r="A555" t="s">
        <v>441</v>
      </c>
      <c r="B555">
        <v>0</v>
      </c>
      <c r="C555">
        <v>1</v>
      </c>
      <c r="D555">
        <v>0</v>
      </c>
      <c r="E555">
        <v>0</v>
      </c>
      <c r="F555">
        <v>4</v>
      </c>
      <c r="G555">
        <v>0</v>
      </c>
      <c r="H555">
        <v>4</v>
      </c>
      <c r="I555">
        <v>57.414699550000002</v>
      </c>
      <c r="J555">
        <v>1030</v>
      </c>
      <c r="K555">
        <v>2.2199999999999999E-6</v>
      </c>
      <c r="L555">
        <v>7.4856699999999998E-3</v>
      </c>
      <c r="M555">
        <v>-1.3684999999999999E-4</v>
      </c>
      <c r="N555">
        <v>-6.4770000000000005E-5</v>
      </c>
      <c r="O555">
        <v>0</v>
      </c>
      <c r="P555">
        <v>0</v>
      </c>
      <c r="Q555">
        <v>0</v>
      </c>
      <c r="R555">
        <v>0</v>
      </c>
      <c r="S555" t="s">
        <v>1304</v>
      </c>
    </row>
    <row r="556" spans="1:19" x14ac:dyDescent="0.25">
      <c r="A556" t="s">
        <v>1510</v>
      </c>
      <c r="B556">
        <v>0</v>
      </c>
      <c r="C556">
        <v>1</v>
      </c>
      <c r="D556">
        <v>0</v>
      </c>
      <c r="E556">
        <v>0</v>
      </c>
      <c r="F556">
        <v>2</v>
      </c>
      <c r="G556">
        <v>2</v>
      </c>
      <c r="H556">
        <v>0</v>
      </c>
      <c r="I556">
        <v>1067.9876709</v>
      </c>
      <c r="J556">
        <v>7377</v>
      </c>
      <c r="K556">
        <v>2.21E-6</v>
      </c>
      <c r="L556">
        <v>1.0435730000000001E-2</v>
      </c>
      <c r="M556">
        <v>-5.2819999999999999E-5</v>
      </c>
      <c r="N556">
        <v>0</v>
      </c>
      <c r="O556">
        <v>-5.5510000000000002E-5</v>
      </c>
      <c r="P556">
        <v>0</v>
      </c>
      <c r="Q556">
        <v>0</v>
      </c>
      <c r="R556">
        <v>0</v>
      </c>
      <c r="S556" t="s">
        <v>1304</v>
      </c>
    </row>
    <row r="557" spans="1:19" x14ac:dyDescent="0.25">
      <c r="A557" t="s">
        <v>1511</v>
      </c>
      <c r="B557">
        <v>0</v>
      </c>
      <c r="C557">
        <v>1</v>
      </c>
      <c r="D557">
        <v>0</v>
      </c>
      <c r="E557">
        <v>0</v>
      </c>
      <c r="F557">
        <v>3</v>
      </c>
      <c r="G557">
        <v>2</v>
      </c>
      <c r="H557">
        <v>1</v>
      </c>
      <c r="I557">
        <v>86.485099790000007</v>
      </c>
      <c r="J557">
        <v>482</v>
      </c>
      <c r="K557">
        <v>2.21E-6</v>
      </c>
      <c r="L557">
        <v>1.90241E-3</v>
      </c>
      <c r="M557">
        <v>-5.9939999999999999E-5</v>
      </c>
      <c r="N557">
        <v>-2.2240000000000001E-5</v>
      </c>
      <c r="O557">
        <v>-7.4090000000000004E-5</v>
      </c>
      <c r="P557">
        <v>0</v>
      </c>
      <c r="Q557">
        <v>0</v>
      </c>
      <c r="R557">
        <v>0</v>
      </c>
      <c r="S557" t="s">
        <v>1304</v>
      </c>
    </row>
    <row r="558" spans="1:19" x14ac:dyDescent="0.25">
      <c r="A558" t="s">
        <v>660</v>
      </c>
      <c r="B558">
        <v>0</v>
      </c>
      <c r="C558">
        <v>0</v>
      </c>
      <c r="D558">
        <v>0</v>
      </c>
      <c r="E558">
        <v>1</v>
      </c>
      <c r="F558">
        <v>2</v>
      </c>
      <c r="G558">
        <v>1</v>
      </c>
      <c r="H558">
        <v>1</v>
      </c>
      <c r="I558">
        <v>1308.8411865200001</v>
      </c>
      <c r="J558">
        <v>10501</v>
      </c>
      <c r="K558">
        <v>2.21E-6</v>
      </c>
      <c r="L558">
        <v>6.2317000000000004E-4</v>
      </c>
      <c r="M558">
        <v>-5.9100000000000002E-6</v>
      </c>
      <c r="N558">
        <v>-9.6600000000000007E-6</v>
      </c>
      <c r="O558">
        <v>6.9199999999999998E-6</v>
      </c>
      <c r="P558">
        <v>12</v>
      </c>
      <c r="Q558">
        <v>6</v>
      </c>
      <c r="R558">
        <v>6</v>
      </c>
      <c r="S558" t="s">
        <v>1304</v>
      </c>
    </row>
    <row r="559" spans="1:19" x14ac:dyDescent="0.25">
      <c r="A559" t="s">
        <v>1512</v>
      </c>
      <c r="B559">
        <v>0</v>
      </c>
      <c r="C559">
        <v>1</v>
      </c>
      <c r="D559">
        <v>0</v>
      </c>
      <c r="E559">
        <v>0</v>
      </c>
      <c r="F559">
        <v>2</v>
      </c>
      <c r="G559">
        <v>0</v>
      </c>
      <c r="H559">
        <v>2</v>
      </c>
      <c r="I559">
        <v>0</v>
      </c>
      <c r="J559">
        <v>0</v>
      </c>
      <c r="K559">
        <v>2.21E-6</v>
      </c>
      <c r="L559">
        <v>5.6108900000000003E-3</v>
      </c>
      <c r="M559">
        <v>-3.4209999999999999E-5</v>
      </c>
      <c r="N559">
        <v>-1.134E-5</v>
      </c>
      <c r="O559">
        <v>0</v>
      </c>
      <c r="P559">
        <v>0</v>
      </c>
      <c r="Q559">
        <v>0</v>
      </c>
      <c r="R559">
        <v>0</v>
      </c>
      <c r="S559" t="s">
        <v>1304</v>
      </c>
    </row>
    <row r="560" spans="1:19" x14ac:dyDescent="0.25">
      <c r="A560" t="s">
        <v>117</v>
      </c>
      <c r="B560">
        <v>0</v>
      </c>
      <c r="C560">
        <v>1</v>
      </c>
      <c r="D560">
        <v>0</v>
      </c>
      <c r="E560">
        <v>0</v>
      </c>
      <c r="F560">
        <v>3</v>
      </c>
      <c r="G560">
        <v>0</v>
      </c>
      <c r="H560">
        <v>3</v>
      </c>
      <c r="I560">
        <v>0</v>
      </c>
      <c r="J560">
        <v>0</v>
      </c>
      <c r="K560">
        <v>2.21E-6</v>
      </c>
      <c r="L560">
        <v>1.0308800000000001E-3</v>
      </c>
      <c r="M560">
        <v>-7.6979999999999998E-5</v>
      </c>
      <c r="N560">
        <v>-2.0959999999999999E-5</v>
      </c>
      <c r="O560">
        <v>0</v>
      </c>
      <c r="P560">
        <v>0</v>
      </c>
      <c r="Q560">
        <v>0</v>
      </c>
      <c r="R560">
        <v>0</v>
      </c>
      <c r="S560" t="s">
        <v>1304</v>
      </c>
    </row>
    <row r="561" spans="1:19" x14ac:dyDescent="0.25">
      <c r="A561" t="s">
        <v>530</v>
      </c>
      <c r="B561">
        <v>0</v>
      </c>
      <c r="C561">
        <v>0</v>
      </c>
      <c r="D561">
        <v>0.46</v>
      </c>
      <c r="E561">
        <v>0.55000000000000004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3.9000000000000002E-7</v>
      </c>
      <c r="L561">
        <v>0</v>
      </c>
      <c r="M561">
        <v>-1.3210000000000001E-5</v>
      </c>
      <c r="N561">
        <v>0</v>
      </c>
      <c r="O561">
        <v>-1.3879999999999999E-5</v>
      </c>
      <c r="P561">
        <v>0</v>
      </c>
      <c r="Q561">
        <v>0</v>
      </c>
      <c r="R561">
        <v>0</v>
      </c>
      <c r="S561">
        <v>0</v>
      </c>
    </row>
    <row r="562" spans="1:19" x14ac:dyDescent="0.25">
      <c r="A562" t="s">
        <v>531</v>
      </c>
      <c r="B562">
        <v>0</v>
      </c>
      <c r="C562">
        <v>1</v>
      </c>
      <c r="D562">
        <v>0</v>
      </c>
      <c r="E562">
        <v>0</v>
      </c>
      <c r="F562">
        <v>6</v>
      </c>
      <c r="G562">
        <v>0</v>
      </c>
      <c r="H562">
        <v>6</v>
      </c>
      <c r="I562">
        <v>2309.96875</v>
      </c>
      <c r="J562">
        <v>12799</v>
      </c>
      <c r="K562">
        <v>2.2199999999999999E-6</v>
      </c>
      <c r="L562">
        <v>5.0803699999999999E-3</v>
      </c>
      <c r="M562">
        <v>-3.0791999999999999E-4</v>
      </c>
      <c r="N562">
        <v>-1.3117000000000001E-4</v>
      </c>
      <c r="O562">
        <v>0</v>
      </c>
      <c r="P562">
        <v>0</v>
      </c>
      <c r="Q562">
        <v>0</v>
      </c>
      <c r="R562">
        <v>0</v>
      </c>
      <c r="S562" t="s">
        <v>1304</v>
      </c>
    </row>
    <row r="563" spans="1:19" x14ac:dyDescent="0.25">
      <c r="A563" t="s">
        <v>354</v>
      </c>
      <c r="B563">
        <v>0</v>
      </c>
      <c r="C563">
        <v>1</v>
      </c>
      <c r="D563">
        <v>0</v>
      </c>
      <c r="E563">
        <v>0</v>
      </c>
      <c r="F563">
        <v>4</v>
      </c>
      <c r="G563">
        <v>2</v>
      </c>
      <c r="H563">
        <v>2</v>
      </c>
      <c r="I563">
        <v>1210.4240722699999</v>
      </c>
      <c r="J563">
        <v>9524</v>
      </c>
      <c r="K563">
        <v>2.21E-6</v>
      </c>
      <c r="L563">
        <v>2.53003E-3</v>
      </c>
      <c r="M563">
        <v>-5.533E-5</v>
      </c>
      <c r="N563">
        <v>-2.6489999999999999E-5</v>
      </c>
      <c r="O563">
        <v>-4.2799999999999997E-5</v>
      </c>
      <c r="P563">
        <v>5396</v>
      </c>
      <c r="Q563">
        <v>2322</v>
      </c>
      <c r="R563">
        <v>3074</v>
      </c>
      <c r="S563" t="s">
        <v>1304</v>
      </c>
    </row>
    <row r="564" spans="1:19" x14ac:dyDescent="0.25">
      <c r="A564" t="s">
        <v>427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1</v>
      </c>
      <c r="I564">
        <v>0</v>
      </c>
      <c r="J564">
        <v>0</v>
      </c>
      <c r="K564">
        <v>2.2199999999999999E-6</v>
      </c>
      <c r="L564">
        <v>6.7677000000000004E-4</v>
      </c>
      <c r="M564">
        <v>-8.5499999999999995E-6</v>
      </c>
      <c r="N564">
        <v>-2.5299999999999999E-6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 x14ac:dyDescent="0.25">
      <c r="A565" t="s">
        <v>675</v>
      </c>
      <c r="B565">
        <v>0</v>
      </c>
      <c r="C565">
        <v>0</v>
      </c>
      <c r="D565">
        <v>0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3.9000000000000002E-7</v>
      </c>
      <c r="L565">
        <v>0</v>
      </c>
      <c r="M565">
        <v>-1.3210000000000001E-5</v>
      </c>
      <c r="N565">
        <v>0</v>
      </c>
      <c r="O565">
        <v>-1.3879999999999999E-5</v>
      </c>
      <c r="P565">
        <v>0</v>
      </c>
      <c r="Q565">
        <v>0</v>
      </c>
      <c r="R565">
        <v>0</v>
      </c>
      <c r="S565">
        <v>0</v>
      </c>
    </row>
    <row r="566" spans="1:19" x14ac:dyDescent="0.25">
      <c r="A566" t="s">
        <v>107</v>
      </c>
      <c r="B566">
        <v>0</v>
      </c>
      <c r="C566">
        <v>0</v>
      </c>
      <c r="D566">
        <v>0</v>
      </c>
      <c r="E566">
        <v>1</v>
      </c>
      <c r="F566">
        <v>3</v>
      </c>
      <c r="G566">
        <v>3</v>
      </c>
      <c r="H566">
        <v>0</v>
      </c>
      <c r="I566">
        <v>0</v>
      </c>
      <c r="J566">
        <v>0</v>
      </c>
      <c r="K566">
        <v>3.9000000000000002E-7</v>
      </c>
      <c r="L566">
        <v>0</v>
      </c>
      <c r="M566">
        <v>-1.1886E-4</v>
      </c>
      <c r="N566">
        <v>0</v>
      </c>
      <c r="O566">
        <v>-1.249E-4</v>
      </c>
      <c r="P566">
        <v>0</v>
      </c>
      <c r="Q566">
        <v>0</v>
      </c>
      <c r="R566">
        <v>0</v>
      </c>
      <c r="S566">
        <v>0</v>
      </c>
    </row>
    <row r="567" spans="1:19" x14ac:dyDescent="0.25">
      <c r="A567" t="s">
        <v>476</v>
      </c>
      <c r="B567">
        <v>0</v>
      </c>
      <c r="C567">
        <v>0</v>
      </c>
      <c r="D567">
        <v>0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3.9000000000000002E-7</v>
      </c>
      <c r="L567">
        <v>0</v>
      </c>
      <c r="M567">
        <v>-1.3210000000000001E-5</v>
      </c>
      <c r="N567">
        <v>0</v>
      </c>
      <c r="O567">
        <v>-1.3879999999999999E-5</v>
      </c>
      <c r="P567">
        <v>0</v>
      </c>
      <c r="Q567">
        <v>0</v>
      </c>
      <c r="R567">
        <v>0</v>
      </c>
      <c r="S567">
        <v>0</v>
      </c>
    </row>
    <row r="568" spans="1:19" x14ac:dyDescent="0.25">
      <c r="A568" t="s">
        <v>808</v>
      </c>
      <c r="B568">
        <v>0</v>
      </c>
      <c r="C568">
        <v>0</v>
      </c>
      <c r="D568">
        <v>0.43</v>
      </c>
      <c r="E568">
        <v>0.5</v>
      </c>
      <c r="F568">
        <v>2</v>
      </c>
      <c r="G568">
        <v>1</v>
      </c>
      <c r="H568">
        <v>1</v>
      </c>
      <c r="I568">
        <v>4062.1159668</v>
      </c>
      <c r="J568">
        <v>25031</v>
      </c>
      <c r="K568">
        <v>2.2000000000000001E-6</v>
      </c>
      <c r="L568">
        <v>1.2661000000000001E-4</v>
      </c>
      <c r="M568">
        <v>-1.9360000000000001E-5</v>
      </c>
      <c r="N568">
        <v>-1.33E-5</v>
      </c>
      <c r="O568">
        <v>-2.4879999999999999E-5</v>
      </c>
      <c r="P568">
        <v>2</v>
      </c>
      <c r="Q568">
        <v>0</v>
      </c>
      <c r="R568">
        <v>2</v>
      </c>
      <c r="S568" t="s">
        <v>1304</v>
      </c>
    </row>
    <row r="569" spans="1:19" x14ac:dyDescent="0.25">
      <c r="A569" t="s">
        <v>1513</v>
      </c>
      <c r="B569">
        <v>0</v>
      </c>
      <c r="C569">
        <v>1</v>
      </c>
      <c r="D569">
        <v>0</v>
      </c>
      <c r="E569">
        <v>0</v>
      </c>
      <c r="F569">
        <v>1</v>
      </c>
      <c r="G569">
        <v>0</v>
      </c>
      <c r="H569">
        <v>1</v>
      </c>
      <c r="I569">
        <v>0</v>
      </c>
      <c r="J569">
        <v>0</v>
      </c>
      <c r="K569">
        <v>2.2000000000000001E-6</v>
      </c>
      <c r="L569">
        <v>5.9280000000000002E-5</v>
      </c>
      <c r="M569">
        <v>-8.5499999999999995E-6</v>
      </c>
      <c r="N569">
        <v>-5.5600000000000001E-6</v>
      </c>
      <c r="O569">
        <v>0</v>
      </c>
      <c r="P569">
        <v>0</v>
      </c>
      <c r="Q569">
        <v>0</v>
      </c>
      <c r="R569">
        <v>0</v>
      </c>
      <c r="S569" t="s">
        <v>1304</v>
      </c>
    </row>
    <row r="570" spans="1:19" x14ac:dyDescent="0.25">
      <c r="A570" t="s">
        <v>586</v>
      </c>
      <c r="B570">
        <v>1</v>
      </c>
      <c r="C570">
        <v>0</v>
      </c>
      <c r="D570">
        <v>0</v>
      </c>
      <c r="E570">
        <v>1</v>
      </c>
      <c r="F570">
        <v>5</v>
      </c>
      <c r="G570">
        <v>4</v>
      </c>
      <c r="H570">
        <v>1</v>
      </c>
      <c r="I570">
        <v>382.01266478999997</v>
      </c>
      <c r="J570">
        <v>4640</v>
      </c>
      <c r="K570">
        <v>2.21E-6</v>
      </c>
      <c r="L570">
        <v>3.2155999999999998E-4</v>
      </c>
      <c r="M570">
        <v>-1.7938000000000001E-4</v>
      </c>
      <c r="N570">
        <v>-2.921E-5</v>
      </c>
      <c r="O570">
        <v>-1.7238E-4</v>
      </c>
      <c r="P570">
        <v>26</v>
      </c>
      <c r="Q570">
        <v>7</v>
      </c>
      <c r="R570">
        <v>19</v>
      </c>
      <c r="S570" t="s">
        <v>1304</v>
      </c>
    </row>
    <row r="571" spans="1:19" x14ac:dyDescent="0.25">
      <c r="A571" t="s">
        <v>436</v>
      </c>
      <c r="B571">
        <v>0</v>
      </c>
      <c r="C571">
        <v>0</v>
      </c>
      <c r="D571">
        <v>0</v>
      </c>
      <c r="E571">
        <v>1</v>
      </c>
      <c r="F571">
        <v>5</v>
      </c>
      <c r="G571">
        <v>3</v>
      </c>
      <c r="H571">
        <v>2</v>
      </c>
      <c r="I571">
        <v>997.59759521000001</v>
      </c>
      <c r="J571">
        <v>5859</v>
      </c>
      <c r="K571">
        <v>2.21E-6</v>
      </c>
      <c r="L571">
        <v>3.5584000000000001E-4</v>
      </c>
      <c r="M571">
        <v>-1.4082E-4</v>
      </c>
      <c r="N571">
        <v>-6.3800000000000006E-5</v>
      </c>
      <c r="O571">
        <v>-9.2940000000000001E-5</v>
      </c>
      <c r="P571">
        <v>224</v>
      </c>
      <c r="Q571">
        <v>177</v>
      </c>
      <c r="R571">
        <v>47</v>
      </c>
      <c r="S571" t="s">
        <v>1304</v>
      </c>
    </row>
    <row r="572" spans="1:19" x14ac:dyDescent="0.25">
      <c r="A572" t="s">
        <v>328</v>
      </c>
      <c r="B572">
        <v>0</v>
      </c>
      <c r="C572">
        <v>1</v>
      </c>
      <c r="D572">
        <v>0</v>
      </c>
      <c r="E572">
        <v>0</v>
      </c>
      <c r="F572">
        <v>4</v>
      </c>
      <c r="G572">
        <v>3</v>
      </c>
      <c r="H572">
        <v>1</v>
      </c>
      <c r="I572">
        <v>1122.1501464800001</v>
      </c>
      <c r="J572">
        <v>6175</v>
      </c>
      <c r="K572">
        <v>2.21E-6</v>
      </c>
      <c r="L572">
        <v>5.6068000000000003E-4</v>
      </c>
      <c r="M572">
        <v>-1.0483E-4</v>
      </c>
      <c r="N572">
        <v>-2.603E-5</v>
      </c>
      <c r="O572">
        <v>-1.1924E-4</v>
      </c>
      <c r="P572">
        <v>210</v>
      </c>
      <c r="Q572">
        <v>142</v>
      </c>
      <c r="R572">
        <v>68</v>
      </c>
      <c r="S572" t="s">
        <v>1304</v>
      </c>
    </row>
    <row r="573" spans="1:19" x14ac:dyDescent="0.25">
      <c r="A573" t="s">
        <v>118</v>
      </c>
      <c r="B573">
        <v>0.82</v>
      </c>
      <c r="C573">
        <v>0</v>
      </c>
      <c r="D573">
        <v>0.28000000000000003</v>
      </c>
      <c r="E573">
        <v>0.82</v>
      </c>
      <c r="F573">
        <v>5</v>
      </c>
      <c r="G573">
        <v>3</v>
      </c>
      <c r="H573">
        <v>2</v>
      </c>
      <c r="I573">
        <v>754.30609131000006</v>
      </c>
      <c r="J573">
        <v>8004</v>
      </c>
      <c r="K573">
        <v>2.2199999999999999E-6</v>
      </c>
      <c r="L573">
        <v>9.3570100000000007E-3</v>
      </c>
      <c r="M573">
        <v>-3.8729999999999997E-5</v>
      </c>
      <c r="N573">
        <v>-2.8609999999999999E-5</v>
      </c>
      <c r="O573">
        <v>-6.071E-5</v>
      </c>
      <c r="P573">
        <v>103028</v>
      </c>
      <c r="Q573">
        <v>40340</v>
      </c>
      <c r="R573">
        <v>62688</v>
      </c>
      <c r="S573" t="s">
        <v>1304</v>
      </c>
    </row>
    <row r="574" spans="1:19" x14ac:dyDescent="0.25">
      <c r="A574" t="s">
        <v>953</v>
      </c>
      <c r="B574">
        <v>0.49</v>
      </c>
      <c r="C574">
        <v>0</v>
      </c>
      <c r="D574">
        <v>0</v>
      </c>
      <c r="E574">
        <v>1</v>
      </c>
      <c r="F574">
        <v>17</v>
      </c>
      <c r="G574">
        <v>2</v>
      </c>
      <c r="H574">
        <v>15</v>
      </c>
      <c r="I574">
        <v>5738.3452148400002</v>
      </c>
      <c r="J574">
        <v>39708</v>
      </c>
      <c r="K574">
        <v>2.2199999999999999E-6</v>
      </c>
      <c r="L574">
        <v>1.6409469999999999E-2</v>
      </c>
      <c r="M574">
        <v>-7.7419000000000001E-4</v>
      </c>
      <c r="N574">
        <v>-1.0290099999999999E-3</v>
      </c>
      <c r="O574">
        <v>-1.7550000000000001E-4</v>
      </c>
      <c r="P574">
        <v>174562</v>
      </c>
      <c r="Q574">
        <v>112791</v>
      </c>
      <c r="R574">
        <v>61771</v>
      </c>
      <c r="S574" t="s">
        <v>1304</v>
      </c>
    </row>
    <row r="575" spans="1:19" x14ac:dyDescent="0.25">
      <c r="A575" t="s">
        <v>1514</v>
      </c>
      <c r="B575">
        <v>0</v>
      </c>
      <c r="C575">
        <v>1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2.21E-6</v>
      </c>
      <c r="L575">
        <v>9.323E-5</v>
      </c>
      <c r="M575">
        <v>-1.3210000000000001E-5</v>
      </c>
      <c r="N575">
        <v>0</v>
      </c>
      <c r="O575">
        <v>-1.3879999999999999E-5</v>
      </c>
      <c r="P575">
        <v>0</v>
      </c>
      <c r="Q575">
        <v>0</v>
      </c>
      <c r="R575">
        <v>0</v>
      </c>
      <c r="S575" t="s">
        <v>1304</v>
      </c>
    </row>
    <row r="576" spans="1:19" x14ac:dyDescent="0.25">
      <c r="A576" t="s">
        <v>1121</v>
      </c>
      <c r="B576">
        <v>0</v>
      </c>
      <c r="C576">
        <v>0</v>
      </c>
      <c r="D576">
        <v>0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3.9000000000000002E-7</v>
      </c>
      <c r="L576">
        <v>0</v>
      </c>
      <c r="M576">
        <v>-1.3210000000000001E-5</v>
      </c>
      <c r="N576">
        <v>0</v>
      </c>
      <c r="O576">
        <v>-1.3879999999999999E-5</v>
      </c>
      <c r="P576">
        <v>0</v>
      </c>
      <c r="Q576">
        <v>0</v>
      </c>
      <c r="R576">
        <v>0</v>
      </c>
      <c r="S576">
        <v>0</v>
      </c>
    </row>
    <row r="577" spans="1:19" x14ac:dyDescent="0.25">
      <c r="A577" t="s">
        <v>1113</v>
      </c>
      <c r="B577">
        <v>0</v>
      </c>
      <c r="C577">
        <v>1</v>
      </c>
      <c r="D577">
        <v>0</v>
      </c>
      <c r="E577">
        <v>0</v>
      </c>
      <c r="F577">
        <v>1</v>
      </c>
      <c r="G577">
        <v>0</v>
      </c>
      <c r="H577">
        <v>1</v>
      </c>
      <c r="I577">
        <v>0</v>
      </c>
      <c r="J577">
        <v>0</v>
      </c>
      <c r="K577">
        <v>2.2199999999999999E-6</v>
      </c>
      <c r="L577">
        <v>3.6960999999999998E-4</v>
      </c>
      <c r="M577">
        <v>-8.5499999999999995E-6</v>
      </c>
      <c r="N577">
        <v>-4.3499999999999999E-6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 x14ac:dyDescent="0.25">
      <c r="A578" t="s">
        <v>907</v>
      </c>
      <c r="B578">
        <v>1</v>
      </c>
      <c r="C578">
        <v>0</v>
      </c>
      <c r="D578">
        <v>0</v>
      </c>
      <c r="E578">
        <v>1</v>
      </c>
      <c r="F578">
        <v>3</v>
      </c>
      <c r="G578">
        <v>2</v>
      </c>
      <c r="H578">
        <v>1</v>
      </c>
      <c r="I578">
        <v>368.25088500999999</v>
      </c>
      <c r="J578">
        <v>3145</v>
      </c>
      <c r="K578">
        <v>2.21E-6</v>
      </c>
      <c r="L578">
        <v>1.3471399999999999E-3</v>
      </c>
      <c r="M578">
        <v>-9.73E-6</v>
      </c>
      <c r="N578">
        <v>-1.132E-5</v>
      </c>
      <c r="O578">
        <v>-1.821E-5</v>
      </c>
      <c r="P578">
        <v>3806</v>
      </c>
      <c r="Q578">
        <v>2119</v>
      </c>
      <c r="R578">
        <v>1687</v>
      </c>
      <c r="S578" t="s">
        <v>1304</v>
      </c>
    </row>
    <row r="579" spans="1:19" x14ac:dyDescent="0.25">
      <c r="A579" t="s">
        <v>898</v>
      </c>
      <c r="B579">
        <v>0</v>
      </c>
      <c r="C579">
        <v>0</v>
      </c>
      <c r="D579">
        <v>0</v>
      </c>
      <c r="E579">
        <v>1</v>
      </c>
      <c r="F579">
        <v>2</v>
      </c>
      <c r="G579">
        <v>1</v>
      </c>
      <c r="H579">
        <v>1</v>
      </c>
      <c r="I579">
        <v>108.96285248</v>
      </c>
      <c r="J579">
        <v>1221</v>
      </c>
      <c r="K579">
        <v>2.21E-6</v>
      </c>
      <c r="L579">
        <v>1.3471399999999999E-3</v>
      </c>
      <c r="M579">
        <v>-6.8700000000000003E-6</v>
      </c>
      <c r="N579">
        <v>-4.5000000000000001E-6</v>
      </c>
      <c r="O579">
        <v>-9.4099999999999997E-6</v>
      </c>
      <c r="P579">
        <v>3069</v>
      </c>
      <c r="Q579">
        <v>1794</v>
      </c>
      <c r="R579">
        <v>1275</v>
      </c>
      <c r="S579" t="s">
        <v>1304</v>
      </c>
    </row>
    <row r="580" spans="1:19" x14ac:dyDescent="0.25">
      <c r="A580" t="s">
        <v>803</v>
      </c>
      <c r="B580">
        <v>0</v>
      </c>
      <c r="C580">
        <v>0</v>
      </c>
      <c r="D580">
        <v>0</v>
      </c>
      <c r="E580">
        <v>1</v>
      </c>
      <c r="F580">
        <v>12</v>
      </c>
      <c r="G580">
        <v>5</v>
      </c>
      <c r="H580">
        <v>7</v>
      </c>
      <c r="I580">
        <v>7400.8715820300004</v>
      </c>
      <c r="J580">
        <v>53503</v>
      </c>
      <c r="K580">
        <v>2.2199999999999999E-6</v>
      </c>
      <c r="L580">
        <v>1.7128089999999999E-2</v>
      </c>
      <c r="M580">
        <v>-4.4061000000000003E-4</v>
      </c>
      <c r="N580">
        <v>-3.4793999999999998E-4</v>
      </c>
      <c r="O580">
        <v>-3.7714999999999998E-4</v>
      </c>
      <c r="P580">
        <v>30360</v>
      </c>
      <c r="Q580">
        <v>18478</v>
      </c>
      <c r="R580">
        <v>11882</v>
      </c>
      <c r="S580" t="s">
        <v>1304</v>
      </c>
    </row>
    <row r="581" spans="1:19" x14ac:dyDescent="0.25">
      <c r="A581" t="s">
        <v>1515</v>
      </c>
      <c r="B581">
        <v>0</v>
      </c>
      <c r="C581">
        <v>1</v>
      </c>
      <c r="D581">
        <v>0</v>
      </c>
      <c r="E581">
        <v>0</v>
      </c>
      <c r="F581">
        <v>1</v>
      </c>
      <c r="G581">
        <v>0</v>
      </c>
      <c r="H581">
        <v>1</v>
      </c>
      <c r="I581">
        <v>0</v>
      </c>
      <c r="J581">
        <v>0</v>
      </c>
      <c r="K581">
        <v>2.2000000000000001E-6</v>
      </c>
      <c r="L581">
        <v>5.3860000000000003E-5</v>
      </c>
      <c r="M581">
        <v>-8.5499999999999995E-6</v>
      </c>
      <c r="N581">
        <v>-6.1700000000000002E-6</v>
      </c>
      <c r="O581">
        <v>0</v>
      </c>
      <c r="P581">
        <v>0</v>
      </c>
      <c r="Q581">
        <v>0</v>
      </c>
      <c r="R581">
        <v>0</v>
      </c>
      <c r="S581" t="s">
        <v>1304</v>
      </c>
    </row>
    <row r="582" spans="1:19" x14ac:dyDescent="0.25">
      <c r="A582" t="s">
        <v>862</v>
      </c>
      <c r="B582">
        <v>0</v>
      </c>
      <c r="C582">
        <v>1</v>
      </c>
      <c r="D582">
        <v>0</v>
      </c>
      <c r="E582">
        <v>0</v>
      </c>
      <c r="F582">
        <v>8</v>
      </c>
      <c r="G582">
        <v>4</v>
      </c>
      <c r="H582">
        <v>4</v>
      </c>
      <c r="I582">
        <v>10644.553710939999</v>
      </c>
      <c r="J582">
        <v>82272</v>
      </c>
      <c r="K582">
        <v>2.2199999999999999E-6</v>
      </c>
      <c r="L582">
        <v>1.810869E-2</v>
      </c>
      <c r="M582">
        <v>-2.0211E-4</v>
      </c>
      <c r="N582">
        <v>-1.1446E-4</v>
      </c>
      <c r="O582">
        <v>-2.0903E-4</v>
      </c>
      <c r="P582">
        <v>33520</v>
      </c>
      <c r="Q582">
        <v>17453</v>
      </c>
      <c r="R582">
        <v>16067</v>
      </c>
      <c r="S582" t="s">
        <v>1304</v>
      </c>
    </row>
    <row r="583" spans="1:19" x14ac:dyDescent="0.25">
      <c r="A583" t="s">
        <v>1516</v>
      </c>
      <c r="B583">
        <v>0</v>
      </c>
      <c r="C583">
        <v>0</v>
      </c>
      <c r="D583">
        <v>0.57999999999999996</v>
      </c>
      <c r="E583">
        <v>0.48</v>
      </c>
      <c r="F583">
        <v>3</v>
      </c>
      <c r="G583">
        <v>1</v>
      </c>
      <c r="H583">
        <v>2</v>
      </c>
      <c r="I583">
        <v>329.68634033000001</v>
      </c>
      <c r="J583">
        <v>3272</v>
      </c>
      <c r="K583">
        <v>2.21E-6</v>
      </c>
      <c r="L583">
        <v>1.5087099999999999E-3</v>
      </c>
      <c r="M583">
        <v>-4.3819999999999997E-5</v>
      </c>
      <c r="N583">
        <v>-3.5299999999999997E-5</v>
      </c>
      <c r="O583">
        <v>-4.0620000000000001E-5</v>
      </c>
      <c r="P583">
        <v>1</v>
      </c>
      <c r="Q583">
        <v>1</v>
      </c>
      <c r="R583">
        <v>0</v>
      </c>
      <c r="S583" t="s">
        <v>1304</v>
      </c>
    </row>
    <row r="584" spans="1:19" x14ac:dyDescent="0.25">
      <c r="A584" t="s">
        <v>1517</v>
      </c>
      <c r="B584">
        <v>0</v>
      </c>
      <c r="C584">
        <v>0</v>
      </c>
      <c r="D584">
        <v>0.57999999999999996</v>
      </c>
      <c r="E584">
        <v>0.48</v>
      </c>
      <c r="F584">
        <v>2</v>
      </c>
      <c r="G584">
        <v>1</v>
      </c>
      <c r="H584">
        <v>1</v>
      </c>
      <c r="I584">
        <v>2945.8146972700001</v>
      </c>
      <c r="J584">
        <v>14634</v>
      </c>
      <c r="K584">
        <v>2.2000000000000001E-6</v>
      </c>
      <c r="L584">
        <v>1.6480000000000001E-5</v>
      </c>
      <c r="M584">
        <v>-1.984E-5</v>
      </c>
      <c r="N584">
        <v>-1.269E-5</v>
      </c>
      <c r="O584">
        <v>-2.7460000000000001E-5</v>
      </c>
      <c r="P584">
        <v>0</v>
      </c>
      <c r="Q584">
        <v>0</v>
      </c>
      <c r="R584">
        <v>0</v>
      </c>
      <c r="S584" t="s">
        <v>1304</v>
      </c>
    </row>
    <row r="585" spans="1:19" x14ac:dyDescent="0.25">
      <c r="A585" t="s">
        <v>1518</v>
      </c>
      <c r="B585">
        <v>0</v>
      </c>
      <c r="C585">
        <v>1</v>
      </c>
      <c r="D585">
        <v>0</v>
      </c>
      <c r="E585">
        <v>0</v>
      </c>
      <c r="F585">
        <v>4</v>
      </c>
      <c r="G585">
        <v>1</v>
      </c>
      <c r="H585">
        <v>3</v>
      </c>
      <c r="I585">
        <v>4882.8046875</v>
      </c>
      <c r="J585">
        <v>27368</v>
      </c>
      <c r="K585">
        <v>2.21E-6</v>
      </c>
      <c r="L585">
        <v>2.8368999999999998E-3</v>
      </c>
      <c r="M585">
        <v>-8.3780000000000001E-5</v>
      </c>
      <c r="N585">
        <v>-6.6909999999999995E-5</v>
      </c>
      <c r="O585">
        <v>-5.4060000000000001E-5</v>
      </c>
      <c r="P585">
        <v>1</v>
      </c>
      <c r="Q585">
        <v>1</v>
      </c>
      <c r="R585">
        <v>0</v>
      </c>
      <c r="S585" t="s">
        <v>1304</v>
      </c>
    </row>
    <row r="586" spans="1:19" x14ac:dyDescent="0.25">
      <c r="A586" t="s">
        <v>453</v>
      </c>
      <c r="B586">
        <v>0</v>
      </c>
      <c r="C586">
        <v>1</v>
      </c>
      <c r="D586">
        <v>0</v>
      </c>
      <c r="E586">
        <v>0</v>
      </c>
      <c r="F586">
        <v>3</v>
      </c>
      <c r="G586">
        <v>0</v>
      </c>
      <c r="H586">
        <v>3</v>
      </c>
      <c r="I586">
        <v>0</v>
      </c>
      <c r="J586">
        <v>0</v>
      </c>
      <c r="K586">
        <v>2.2199999999999999E-6</v>
      </c>
      <c r="L586">
        <v>6.2945600000000003E-3</v>
      </c>
      <c r="M586">
        <v>-7.6979999999999998E-5</v>
      </c>
      <c r="N586">
        <v>-4.9169999999999998E-5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 x14ac:dyDescent="0.25">
      <c r="A587" t="s">
        <v>1102</v>
      </c>
      <c r="B587">
        <v>0</v>
      </c>
      <c r="C587">
        <v>1</v>
      </c>
      <c r="D587">
        <v>0</v>
      </c>
      <c r="E587">
        <v>0</v>
      </c>
      <c r="F587">
        <v>6</v>
      </c>
      <c r="G587">
        <v>4</v>
      </c>
      <c r="H587">
        <v>2</v>
      </c>
      <c r="I587">
        <v>2802.7451171900002</v>
      </c>
      <c r="J587">
        <v>18330</v>
      </c>
      <c r="K587">
        <v>2.21E-6</v>
      </c>
      <c r="L587">
        <v>3.06536E-3</v>
      </c>
      <c r="M587">
        <v>-2.2389E-4</v>
      </c>
      <c r="N587">
        <v>-7.4410000000000001E-5</v>
      </c>
      <c r="O587">
        <v>-2.2584999999999999E-4</v>
      </c>
      <c r="P587">
        <v>3896</v>
      </c>
      <c r="Q587">
        <v>2367</v>
      </c>
      <c r="R587">
        <v>1529</v>
      </c>
      <c r="S587" t="s">
        <v>1304</v>
      </c>
    </row>
    <row r="588" spans="1:19" x14ac:dyDescent="0.25">
      <c r="A588" t="s">
        <v>1519</v>
      </c>
      <c r="B588">
        <v>0</v>
      </c>
      <c r="C588">
        <v>1</v>
      </c>
      <c r="D588">
        <v>0</v>
      </c>
      <c r="E588">
        <v>0</v>
      </c>
      <c r="F588">
        <v>2</v>
      </c>
      <c r="G588">
        <v>1</v>
      </c>
      <c r="H588">
        <v>1</v>
      </c>
      <c r="I588">
        <v>557.25024413999995</v>
      </c>
      <c r="J588">
        <v>2475</v>
      </c>
      <c r="K588">
        <v>2.21E-6</v>
      </c>
      <c r="L588">
        <v>8.4656E-4</v>
      </c>
      <c r="M588">
        <v>-2.128E-5</v>
      </c>
      <c r="N588">
        <v>-1.0869999999999999E-5</v>
      </c>
      <c r="O588">
        <v>-2.6599999999999999E-5</v>
      </c>
      <c r="P588">
        <v>0</v>
      </c>
      <c r="Q588">
        <v>0</v>
      </c>
      <c r="R588">
        <v>0</v>
      </c>
      <c r="S588" t="s">
        <v>1304</v>
      </c>
    </row>
    <row r="589" spans="1:19" x14ac:dyDescent="0.25">
      <c r="A589" t="s">
        <v>120</v>
      </c>
      <c r="B589">
        <v>0.54</v>
      </c>
      <c r="C589">
        <v>0</v>
      </c>
      <c r="D589">
        <v>0</v>
      </c>
      <c r="E589">
        <v>1</v>
      </c>
      <c r="F589">
        <v>10</v>
      </c>
      <c r="G589">
        <v>2</v>
      </c>
      <c r="H589">
        <v>8</v>
      </c>
      <c r="I589">
        <v>1733.2751464800001</v>
      </c>
      <c r="J589">
        <v>12979</v>
      </c>
      <c r="K589">
        <v>2.2199999999999999E-6</v>
      </c>
      <c r="L589">
        <v>4.7640299999999998E-3</v>
      </c>
      <c r="M589">
        <v>-5.3899000000000004E-4</v>
      </c>
      <c r="N589">
        <v>-2.0078000000000001E-4</v>
      </c>
      <c r="O589">
        <v>-2.4836999999999998E-4</v>
      </c>
      <c r="P589">
        <v>8463</v>
      </c>
      <c r="Q589">
        <v>3822</v>
      </c>
      <c r="R589">
        <v>4641</v>
      </c>
      <c r="S589" t="s">
        <v>1304</v>
      </c>
    </row>
    <row r="590" spans="1:19" x14ac:dyDescent="0.25">
      <c r="A590" t="s">
        <v>121</v>
      </c>
      <c r="B590">
        <v>0</v>
      </c>
      <c r="C590">
        <v>1</v>
      </c>
      <c r="D590">
        <v>0</v>
      </c>
      <c r="E590">
        <v>0</v>
      </c>
      <c r="F590">
        <v>5</v>
      </c>
      <c r="G590">
        <v>0</v>
      </c>
      <c r="H590">
        <v>5</v>
      </c>
      <c r="I590">
        <v>0</v>
      </c>
      <c r="J590">
        <v>0</v>
      </c>
      <c r="K590">
        <v>2.2199999999999999E-6</v>
      </c>
      <c r="L590">
        <v>5.1868499999999998E-3</v>
      </c>
      <c r="M590">
        <v>-2.1383E-4</v>
      </c>
      <c r="N590">
        <v>-2.0809999999999999E-5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 x14ac:dyDescent="0.25">
      <c r="A591" t="s">
        <v>122</v>
      </c>
      <c r="B591">
        <v>0</v>
      </c>
      <c r="C591">
        <v>1</v>
      </c>
      <c r="D591">
        <v>0</v>
      </c>
      <c r="E591">
        <v>0</v>
      </c>
      <c r="F591">
        <v>2</v>
      </c>
      <c r="G591">
        <v>0</v>
      </c>
      <c r="H591">
        <v>2</v>
      </c>
      <c r="I591">
        <v>0</v>
      </c>
      <c r="J591">
        <v>0</v>
      </c>
      <c r="K591">
        <v>2.2199999999999999E-6</v>
      </c>
      <c r="L591">
        <v>1.9954399999999998E-3</v>
      </c>
      <c r="M591">
        <v>-3.4209999999999999E-5</v>
      </c>
      <c r="N591">
        <v>2.0099999999999998E-6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 x14ac:dyDescent="0.25">
      <c r="A592" t="s">
        <v>123</v>
      </c>
      <c r="B592">
        <v>0</v>
      </c>
      <c r="C592">
        <v>1</v>
      </c>
      <c r="D592">
        <v>0</v>
      </c>
      <c r="E592">
        <v>0</v>
      </c>
      <c r="F592">
        <v>2</v>
      </c>
      <c r="G592">
        <v>0</v>
      </c>
      <c r="H592">
        <v>2</v>
      </c>
      <c r="I592">
        <v>0</v>
      </c>
      <c r="J592">
        <v>0</v>
      </c>
      <c r="K592">
        <v>2.2199999999999999E-6</v>
      </c>
      <c r="L592">
        <v>1.9954399999999998E-3</v>
      </c>
      <c r="M592">
        <v>-3.4209999999999999E-5</v>
      </c>
      <c r="N592">
        <v>2.0099999999999998E-6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 x14ac:dyDescent="0.25">
      <c r="A593" t="s">
        <v>262</v>
      </c>
      <c r="B593">
        <v>1</v>
      </c>
      <c r="C593">
        <v>0</v>
      </c>
      <c r="D593">
        <v>0</v>
      </c>
      <c r="E593">
        <v>1</v>
      </c>
      <c r="F593">
        <v>13</v>
      </c>
      <c r="G593">
        <v>7</v>
      </c>
      <c r="H593">
        <v>6</v>
      </c>
      <c r="I593">
        <v>3119.7553710900002</v>
      </c>
      <c r="J593">
        <v>39736</v>
      </c>
      <c r="K593">
        <v>2.2199999999999999E-6</v>
      </c>
      <c r="L593">
        <v>9.9385500000000009E-3</v>
      </c>
      <c r="M593">
        <v>-5.7850000000000002E-4</v>
      </c>
      <c r="N593">
        <v>-3.1940000000000001E-4</v>
      </c>
      <c r="O593">
        <v>-3.344E-4</v>
      </c>
      <c r="P593">
        <v>51997</v>
      </c>
      <c r="Q593">
        <v>33051</v>
      </c>
      <c r="R593">
        <v>18946</v>
      </c>
      <c r="S593" t="s">
        <v>1304</v>
      </c>
    </row>
    <row r="594" spans="1:19" x14ac:dyDescent="0.25">
      <c r="A594" t="s">
        <v>912</v>
      </c>
      <c r="B594">
        <v>1</v>
      </c>
      <c r="C594">
        <v>0</v>
      </c>
      <c r="D594">
        <v>0</v>
      </c>
      <c r="E594">
        <v>1</v>
      </c>
      <c r="F594">
        <v>14</v>
      </c>
      <c r="G594">
        <v>5</v>
      </c>
      <c r="H594">
        <v>9</v>
      </c>
      <c r="I594">
        <v>725.30834961000005</v>
      </c>
      <c r="J594">
        <v>7844</v>
      </c>
      <c r="K594">
        <v>2.21E-6</v>
      </c>
      <c r="L594">
        <v>5.4370000000000004E-4</v>
      </c>
      <c r="M594">
        <v>-7.1588000000000001E-4</v>
      </c>
      <c r="N594">
        <v>-7.1677999999999998E-4</v>
      </c>
      <c r="O594">
        <v>-6.4546999999999998E-4</v>
      </c>
      <c r="P594">
        <v>11524</v>
      </c>
      <c r="Q594">
        <v>7323</v>
      </c>
      <c r="R594">
        <v>4201</v>
      </c>
      <c r="S594" t="s">
        <v>1304</v>
      </c>
    </row>
    <row r="595" spans="1:19" x14ac:dyDescent="0.25">
      <c r="A595" t="s">
        <v>804</v>
      </c>
      <c r="B595">
        <v>1</v>
      </c>
      <c r="C595">
        <v>0</v>
      </c>
      <c r="D595">
        <v>0</v>
      </c>
      <c r="E595">
        <v>1</v>
      </c>
      <c r="F595">
        <v>6</v>
      </c>
      <c r="G595">
        <v>4</v>
      </c>
      <c r="H595">
        <v>2</v>
      </c>
      <c r="I595">
        <v>258.59887694999998</v>
      </c>
      <c r="J595">
        <v>1653</v>
      </c>
      <c r="K595">
        <v>2.2000000000000001E-6</v>
      </c>
      <c r="L595">
        <v>4.2799999999999997E-6</v>
      </c>
      <c r="M595">
        <v>-2.3062000000000001E-4</v>
      </c>
      <c r="N595">
        <v>-7.4410000000000001E-5</v>
      </c>
      <c r="O595">
        <v>-2.7054999999999999E-4</v>
      </c>
      <c r="P595">
        <v>141</v>
      </c>
      <c r="Q595">
        <v>25</v>
      </c>
      <c r="R595">
        <v>116</v>
      </c>
      <c r="S595" t="s">
        <v>1304</v>
      </c>
    </row>
    <row r="596" spans="1:19" x14ac:dyDescent="0.25">
      <c r="A596" t="s">
        <v>124</v>
      </c>
      <c r="B596">
        <v>1</v>
      </c>
      <c r="C596">
        <v>0</v>
      </c>
      <c r="D596">
        <v>0</v>
      </c>
      <c r="E596">
        <v>1</v>
      </c>
      <c r="F596">
        <v>3</v>
      </c>
      <c r="G596">
        <v>3</v>
      </c>
      <c r="H596">
        <v>0</v>
      </c>
      <c r="I596">
        <v>0</v>
      </c>
      <c r="J596">
        <v>0</v>
      </c>
      <c r="K596">
        <v>3.9000000000000002E-7</v>
      </c>
      <c r="L596">
        <v>0</v>
      </c>
      <c r="M596">
        <v>-1.1886E-4</v>
      </c>
      <c r="N596">
        <v>0</v>
      </c>
      <c r="O596">
        <v>-1.249E-4</v>
      </c>
      <c r="P596">
        <v>0</v>
      </c>
      <c r="Q596">
        <v>0</v>
      </c>
      <c r="R596">
        <v>0</v>
      </c>
      <c r="S596">
        <v>0</v>
      </c>
    </row>
    <row r="597" spans="1:19" x14ac:dyDescent="0.25">
      <c r="A597" t="s">
        <v>125</v>
      </c>
      <c r="B597">
        <v>0</v>
      </c>
      <c r="C597">
        <v>1</v>
      </c>
      <c r="D597">
        <v>0</v>
      </c>
      <c r="E597">
        <v>0</v>
      </c>
      <c r="F597">
        <v>7</v>
      </c>
      <c r="G597">
        <v>0</v>
      </c>
      <c r="H597">
        <v>7</v>
      </c>
      <c r="I597">
        <v>0</v>
      </c>
      <c r="J597">
        <v>0</v>
      </c>
      <c r="K597">
        <v>2.2199999999999999E-6</v>
      </c>
      <c r="L597">
        <v>4.5780300000000003E-3</v>
      </c>
      <c r="M597">
        <v>-4.1910999999999999E-4</v>
      </c>
      <c r="N597">
        <v>-1.304E-4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 x14ac:dyDescent="0.25">
      <c r="A598" t="s">
        <v>342</v>
      </c>
      <c r="B598">
        <v>0</v>
      </c>
      <c r="C598">
        <v>0</v>
      </c>
      <c r="D598">
        <v>0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3.9000000000000002E-7</v>
      </c>
      <c r="L598">
        <v>0</v>
      </c>
      <c r="M598">
        <v>-1.3210000000000001E-5</v>
      </c>
      <c r="N598">
        <v>0</v>
      </c>
      <c r="O598">
        <v>-1.3879999999999999E-5</v>
      </c>
      <c r="P598">
        <v>0</v>
      </c>
      <c r="Q598">
        <v>0</v>
      </c>
      <c r="R598">
        <v>0</v>
      </c>
      <c r="S598">
        <v>0</v>
      </c>
    </row>
    <row r="599" spans="1:19" x14ac:dyDescent="0.25">
      <c r="A599" t="s">
        <v>126</v>
      </c>
      <c r="B599">
        <v>0</v>
      </c>
      <c r="C599">
        <v>0</v>
      </c>
      <c r="D599">
        <v>0</v>
      </c>
      <c r="E599">
        <v>1</v>
      </c>
      <c r="F599">
        <v>2</v>
      </c>
      <c r="G599">
        <v>2</v>
      </c>
      <c r="H599">
        <v>0</v>
      </c>
      <c r="I599">
        <v>0</v>
      </c>
      <c r="J599">
        <v>0</v>
      </c>
      <c r="K599">
        <v>3.9000000000000002E-7</v>
      </c>
      <c r="L599">
        <v>0</v>
      </c>
      <c r="M599">
        <v>-5.2819999999999999E-5</v>
      </c>
      <c r="N599">
        <v>0</v>
      </c>
      <c r="O599">
        <v>-5.5510000000000002E-5</v>
      </c>
      <c r="P599">
        <v>0</v>
      </c>
      <c r="Q599">
        <v>0</v>
      </c>
      <c r="R599">
        <v>0</v>
      </c>
      <c r="S599">
        <v>0</v>
      </c>
    </row>
    <row r="600" spans="1:19" x14ac:dyDescent="0.25">
      <c r="A600" t="s">
        <v>472</v>
      </c>
      <c r="B600">
        <v>0</v>
      </c>
      <c r="C600">
        <v>0</v>
      </c>
      <c r="D600">
        <v>0</v>
      </c>
      <c r="E600">
        <v>1</v>
      </c>
      <c r="F600">
        <v>5</v>
      </c>
      <c r="G600">
        <v>2</v>
      </c>
      <c r="H600">
        <v>3</v>
      </c>
      <c r="I600">
        <v>908.56378173999997</v>
      </c>
      <c r="J600">
        <v>7383</v>
      </c>
      <c r="K600">
        <v>2.21E-6</v>
      </c>
      <c r="L600">
        <v>4.2527199999999998E-3</v>
      </c>
      <c r="M600">
        <v>-3.5479999999999999E-5</v>
      </c>
      <c r="N600">
        <v>-4.46E-5</v>
      </c>
      <c r="O600">
        <v>1.3689999999999999E-5</v>
      </c>
      <c r="P600">
        <v>18104</v>
      </c>
      <c r="Q600">
        <v>11132</v>
      </c>
      <c r="R600">
        <v>6972</v>
      </c>
      <c r="S600" t="s">
        <v>1304</v>
      </c>
    </row>
    <row r="601" spans="1:19" x14ac:dyDescent="0.25">
      <c r="A601" t="s">
        <v>698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0</v>
      </c>
      <c r="H601">
        <v>1</v>
      </c>
      <c r="I601">
        <v>0</v>
      </c>
      <c r="J601">
        <v>0</v>
      </c>
      <c r="K601">
        <v>2.2199999999999999E-6</v>
      </c>
      <c r="L601">
        <v>3.8970799999999998E-3</v>
      </c>
      <c r="M601">
        <v>-8.5499999999999995E-6</v>
      </c>
      <c r="N601">
        <v>-4.6500000000000004E-6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 x14ac:dyDescent="0.25">
      <c r="A602" t="s">
        <v>777</v>
      </c>
      <c r="B602">
        <v>0</v>
      </c>
      <c r="C602">
        <v>0</v>
      </c>
      <c r="D602">
        <v>0.45</v>
      </c>
      <c r="E602">
        <v>0.48</v>
      </c>
      <c r="F602">
        <v>4</v>
      </c>
      <c r="G602">
        <v>1</v>
      </c>
      <c r="H602">
        <v>3</v>
      </c>
      <c r="I602">
        <v>333.00003052</v>
      </c>
      <c r="J602">
        <v>6694</v>
      </c>
      <c r="K602">
        <v>2.2199999999999999E-6</v>
      </c>
      <c r="L602">
        <v>6.1640999999999996E-4</v>
      </c>
      <c r="M602">
        <v>-8.7940000000000002E-5</v>
      </c>
      <c r="N602">
        <v>-6.4179999999999999E-5</v>
      </c>
      <c r="O602">
        <v>-4.1449999999999998E-5</v>
      </c>
      <c r="P602">
        <v>0</v>
      </c>
      <c r="Q602">
        <v>0</v>
      </c>
      <c r="R602">
        <v>0</v>
      </c>
      <c r="S602">
        <v>0</v>
      </c>
    </row>
    <row r="603" spans="1:19" x14ac:dyDescent="0.25">
      <c r="A603" t="s">
        <v>340</v>
      </c>
      <c r="B603">
        <v>0</v>
      </c>
      <c r="C603">
        <v>1</v>
      </c>
      <c r="D603">
        <v>0</v>
      </c>
      <c r="E603">
        <v>0</v>
      </c>
      <c r="F603">
        <v>2</v>
      </c>
      <c r="G603">
        <v>0</v>
      </c>
      <c r="H603">
        <v>2</v>
      </c>
      <c r="I603">
        <v>0</v>
      </c>
      <c r="J603">
        <v>0</v>
      </c>
      <c r="K603">
        <v>2.2199999999999999E-6</v>
      </c>
      <c r="L603">
        <v>2.0299099999999998E-3</v>
      </c>
      <c r="M603">
        <v>-3.4209999999999999E-5</v>
      </c>
      <c r="N603">
        <v>-1.02E-6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 x14ac:dyDescent="0.25">
      <c r="A604" t="s">
        <v>1520</v>
      </c>
      <c r="B604">
        <v>0</v>
      </c>
      <c r="C604">
        <v>1</v>
      </c>
      <c r="D604">
        <v>0</v>
      </c>
      <c r="E604">
        <v>0</v>
      </c>
      <c r="F604">
        <v>1</v>
      </c>
      <c r="G604">
        <v>0</v>
      </c>
      <c r="H604">
        <v>1</v>
      </c>
      <c r="I604">
        <v>0</v>
      </c>
      <c r="J604">
        <v>0</v>
      </c>
      <c r="K604">
        <v>3.9000000000000002E-7</v>
      </c>
      <c r="L604">
        <v>0</v>
      </c>
      <c r="M604">
        <v>-8.5499999999999995E-6</v>
      </c>
      <c r="N604">
        <v>-6.1700000000000002E-6</v>
      </c>
      <c r="O604">
        <v>0</v>
      </c>
      <c r="P604">
        <v>0</v>
      </c>
      <c r="Q604">
        <v>0</v>
      </c>
      <c r="R604">
        <v>0</v>
      </c>
      <c r="S604">
        <v>0.58909177999999995</v>
      </c>
    </row>
    <row r="605" spans="1:19" x14ac:dyDescent="0.25">
      <c r="A605" t="s">
        <v>1521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3.9000000000000002E-7</v>
      </c>
      <c r="L605">
        <v>0</v>
      </c>
      <c r="M605">
        <v>-1.3210000000000001E-5</v>
      </c>
      <c r="N605">
        <v>0</v>
      </c>
      <c r="O605">
        <v>-1.3879999999999999E-5</v>
      </c>
      <c r="P605">
        <v>0</v>
      </c>
      <c r="Q605">
        <v>0</v>
      </c>
      <c r="R605">
        <v>0</v>
      </c>
      <c r="S605">
        <v>0.54308062999999995</v>
      </c>
    </row>
    <row r="606" spans="1:19" x14ac:dyDescent="0.25">
      <c r="A606" t="s">
        <v>393</v>
      </c>
      <c r="B606">
        <v>0</v>
      </c>
      <c r="C606">
        <v>0</v>
      </c>
      <c r="D606">
        <v>0</v>
      </c>
      <c r="E606">
        <v>1</v>
      </c>
      <c r="F606">
        <v>2</v>
      </c>
      <c r="G606">
        <v>1</v>
      </c>
      <c r="H606">
        <v>1</v>
      </c>
      <c r="I606">
        <v>1449</v>
      </c>
      <c r="J606">
        <v>6894</v>
      </c>
      <c r="K606">
        <v>3.9000000000000002E-7</v>
      </c>
      <c r="L606">
        <v>0</v>
      </c>
      <c r="M606">
        <v>-7.8299999999999996E-6</v>
      </c>
      <c r="N606">
        <v>5.5099999999999998E-6</v>
      </c>
      <c r="O606">
        <v>-3.3900000000000002E-6</v>
      </c>
      <c r="P606">
        <v>0</v>
      </c>
      <c r="Q606">
        <v>0</v>
      </c>
      <c r="R606">
        <v>0</v>
      </c>
      <c r="S606">
        <v>0.54308062999999995</v>
      </c>
    </row>
    <row r="607" spans="1:19" x14ac:dyDescent="0.25">
      <c r="A607" t="s">
        <v>1180</v>
      </c>
      <c r="B607">
        <v>0</v>
      </c>
      <c r="C607">
        <v>0</v>
      </c>
      <c r="D607">
        <v>0</v>
      </c>
      <c r="E607">
        <v>1</v>
      </c>
      <c r="F607">
        <v>5</v>
      </c>
      <c r="G607">
        <v>1</v>
      </c>
      <c r="H607">
        <v>4</v>
      </c>
      <c r="I607">
        <v>1304.3049316399999</v>
      </c>
      <c r="J607">
        <v>6229</v>
      </c>
      <c r="K607">
        <v>2.21E-6</v>
      </c>
      <c r="L607">
        <v>8.7564000000000001E-4</v>
      </c>
      <c r="M607">
        <v>8.3540000000000003E-5</v>
      </c>
      <c r="N607">
        <v>-5.808E-5</v>
      </c>
      <c r="O607">
        <v>3.15E-5</v>
      </c>
      <c r="P607">
        <v>10580</v>
      </c>
      <c r="Q607">
        <v>5063</v>
      </c>
      <c r="R607">
        <v>5517</v>
      </c>
      <c r="S607" t="s">
        <v>1304</v>
      </c>
    </row>
    <row r="608" spans="1:19" x14ac:dyDescent="0.25">
      <c r="A608" t="s">
        <v>228</v>
      </c>
      <c r="B608">
        <v>0</v>
      </c>
      <c r="C608">
        <v>1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2.21E-6</v>
      </c>
      <c r="L608">
        <v>1.2046E-4</v>
      </c>
      <c r="M608">
        <v>-1.3210000000000001E-5</v>
      </c>
      <c r="N608">
        <v>0</v>
      </c>
      <c r="O608">
        <v>-1.3879999999999999E-5</v>
      </c>
      <c r="P608">
        <v>0</v>
      </c>
      <c r="Q608">
        <v>0</v>
      </c>
      <c r="R608">
        <v>0</v>
      </c>
      <c r="S608" t="s">
        <v>1304</v>
      </c>
    </row>
    <row r="609" spans="1:19" x14ac:dyDescent="0.25">
      <c r="A609" t="s">
        <v>232</v>
      </c>
      <c r="B609">
        <v>0</v>
      </c>
      <c r="C609">
        <v>1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2.21E-6</v>
      </c>
      <c r="L609">
        <v>1.2046E-4</v>
      </c>
      <c r="M609">
        <v>-1.3210000000000001E-5</v>
      </c>
      <c r="N609">
        <v>0</v>
      </c>
      <c r="O609">
        <v>-1.3879999999999999E-5</v>
      </c>
      <c r="P609">
        <v>0</v>
      </c>
      <c r="Q609">
        <v>0</v>
      </c>
      <c r="R609">
        <v>0</v>
      </c>
      <c r="S609" t="s">
        <v>1304</v>
      </c>
    </row>
    <row r="610" spans="1:19" x14ac:dyDescent="0.25">
      <c r="A610" t="s">
        <v>237</v>
      </c>
      <c r="B610">
        <v>0</v>
      </c>
      <c r="C610">
        <v>1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2.21E-6</v>
      </c>
      <c r="L610">
        <v>1.2046E-4</v>
      </c>
      <c r="M610">
        <v>-1.3210000000000001E-5</v>
      </c>
      <c r="N610">
        <v>0</v>
      </c>
      <c r="O610">
        <v>-1.3879999999999999E-5</v>
      </c>
      <c r="P610">
        <v>0</v>
      </c>
      <c r="Q610">
        <v>0</v>
      </c>
      <c r="R610">
        <v>0</v>
      </c>
      <c r="S610" t="s">
        <v>1304</v>
      </c>
    </row>
    <row r="611" spans="1:19" x14ac:dyDescent="0.25">
      <c r="A611" t="s">
        <v>569</v>
      </c>
      <c r="B611">
        <v>0.47</v>
      </c>
      <c r="C611">
        <v>0</v>
      </c>
      <c r="D611">
        <v>0.48</v>
      </c>
      <c r="E611">
        <v>0.39</v>
      </c>
      <c r="F611">
        <v>10</v>
      </c>
      <c r="G611">
        <v>2</v>
      </c>
      <c r="H611">
        <v>8</v>
      </c>
      <c r="I611">
        <v>1782.6219482399999</v>
      </c>
      <c r="J611">
        <v>29422</v>
      </c>
      <c r="K611">
        <v>2.21E-6</v>
      </c>
      <c r="L611">
        <v>1.0122200000000001E-3</v>
      </c>
      <c r="M611">
        <v>-5.5867999999999998E-4</v>
      </c>
      <c r="N611">
        <v>-3.7064999999999998E-4</v>
      </c>
      <c r="O611">
        <v>-2.6127000000000002E-4</v>
      </c>
      <c r="P611">
        <v>550</v>
      </c>
      <c r="Q611">
        <v>235</v>
      </c>
      <c r="R611">
        <v>315</v>
      </c>
      <c r="S611" t="s">
        <v>1304</v>
      </c>
    </row>
    <row r="612" spans="1:19" x14ac:dyDescent="0.25">
      <c r="A612" t="s">
        <v>129</v>
      </c>
      <c r="B612">
        <v>0.47</v>
      </c>
      <c r="C612">
        <v>0</v>
      </c>
      <c r="D612">
        <v>0.48</v>
      </c>
      <c r="E612">
        <v>0.39</v>
      </c>
      <c r="F612">
        <v>3</v>
      </c>
      <c r="G612">
        <v>2</v>
      </c>
      <c r="H612">
        <v>1</v>
      </c>
      <c r="I612">
        <v>185.03044127999999</v>
      </c>
      <c r="J612">
        <v>3583</v>
      </c>
      <c r="K612">
        <v>2.21E-6</v>
      </c>
      <c r="L612">
        <v>3.678E-4</v>
      </c>
      <c r="M612">
        <v>-4.7450000000000001E-5</v>
      </c>
      <c r="N612">
        <v>-1.466E-5</v>
      </c>
      <c r="O612">
        <v>-3.6260000000000002E-5</v>
      </c>
      <c r="P612">
        <v>151</v>
      </c>
      <c r="Q612">
        <v>65</v>
      </c>
      <c r="R612">
        <v>86</v>
      </c>
      <c r="S612" t="s">
        <v>1304</v>
      </c>
    </row>
    <row r="613" spans="1:19" x14ac:dyDescent="0.25">
      <c r="A613" t="s">
        <v>130</v>
      </c>
      <c r="B613">
        <v>0</v>
      </c>
      <c r="C613">
        <v>0</v>
      </c>
      <c r="D613">
        <v>1</v>
      </c>
      <c r="E613">
        <v>0</v>
      </c>
      <c r="F613">
        <v>20</v>
      </c>
      <c r="G613">
        <v>2</v>
      </c>
      <c r="H613">
        <v>18</v>
      </c>
      <c r="I613">
        <v>32494.875</v>
      </c>
      <c r="J613">
        <v>397968</v>
      </c>
      <c r="K613">
        <v>2.21E-6</v>
      </c>
      <c r="L613">
        <v>1.67231E-3</v>
      </c>
      <c r="M613">
        <v>-2.0406999999999999E-3</v>
      </c>
      <c r="N613">
        <v>-1.9120700000000001E-3</v>
      </c>
      <c r="O613">
        <v>-4.3587999999999998E-4</v>
      </c>
      <c r="P613">
        <v>4993</v>
      </c>
      <c r="Q613">
        <v>2237</v>
      </c>
      <c r="R613">
        <v>2756</v>
      </c>
      <c r="S613" t="s">
        <v>1304</v>
      </c>
    </row>
    <row r="614" spans="1:19" x14ac:dyDescent="0.25">
      <c r="A614" t="s">
        <v>95</v>
      </c>
      <c r="B614">
        <v>0</v>
      </c>
      <c r="C614">
        <v>1</v>
      </c>
      <c r="D614">
        <v>0</v>
      </c>
      <c r="E614">
        <v>0</v>
      </c>
      <c r="F614">
        <v>10</v>
      </c>
      <c r="G614">
        <v>4</v>
      </c>
      <c r="H614">
        <v>6</v>
      </c>
      <c r="I614">
        <v>3116.6401367200001</v>
      </c>
      <c r="J614">
        <v>47801</v>
      </c>
      <c r="K614">
        <v>2.2199999999999999E-6</v>
      </c>
      <c r="L614">
        <v>1.4107929999999999E-2</v>
      </c>
      <c r="M614">
        <v>-4.6605000000000003E-4</v>
      </c>
      <c r="N614">
        <v>-3.6769999999999999E-4</v>
      </c>
      <c r="O614">
        <v>-4.6327E-4</v>
      </c>
      <c r="P614">
        <v>0</v>
      </c>
      <c r="Q614">
        <v>0</v>
      </c>
      <c r="R614">
        <v>0</v>
      </c>
      <c r="S614" t="s">
        <v>1304</v>
      </c>
    </row>
    <row r="615" spans="1:19" x14ac:dyDescent="0.25">
      <c r="A615" t="s">
        <v>1522</v>
      </c>
      <c r="B615">
        <v>0</v>
      </c>
      <c r="C615">
        <v>1</v>
      </c>
      <c r="D615">
        <v>0</v>
      </c>
      <c r="E615">
        <v>0</v>
      </c>
      <c r="F615">
        <v>2</v>
      </c>
      <c r="G615">
        <v>2</v>
      </c>
      <c r="H615">
        <v>0</v>
      </c>
      <c r="I615">
        <v>36.091026309999997</v>
      </c>
      <c r="J615">
        <v>474</v>
      </c>
      <c r="K615">
        <v>2.21E-6</v>
      </c>
      <c r="L615">
        <v>1.7282899999999999E-3</v>
      </c>
      <c r="M615">
        <v>-5.2819999999999999E-5</v>
      </c>
      <c r="N615">
        <v>0</v>
      </c>
      <c r="O615">
        <v>-5.5510000000000002E-5</v>
      </c>
      <c r="P615">
        <v>0</v>
      </c>
      <c r="Q615">
        <v>0</v>
      </c>
      <c r="R615">
        <v>0</v>
      </c>
      <c r="S615" t="s">
        <v>1304</v>
      </c>
    </row>
    <row r="616" spans="1:19" x14ac:dyDescent="0.25">
      <c r="A616" t="s">
        <v>1523</v>
      </c>
      <c r="B616">
        <v>0</v>
      </c>
      <c r="C616">
        <v>1</v>
      </c>
      <c r="D616">
        <v>0</v>
      </c>
      <c r="E616">
        <v>0</v>
      </c>
      <c r="F616">
        <v>6</v>
      </c>
      <c r="G616">
        <v>1</v>
      </c>
      <c r="H616">
        <v>5</v>
      </c>
      <c r="I616">
        <v>3344.8793945299999</v>
      </c>
      <c r="J616">
        <v>31281</v>
      </c>
      <c r="K616">
        <v>2.21E-6</v>
      </c>
      <c r="L616">
        <v>7.2984399999999998E-3</v>
      </c>
      <c r="M616">
        <v>-1.4095000000000001E-4</v>
      </c>
      <c r="N616">
        <v>-1.5653999999999999E-4</v>
      </c>
      <c r="O616">
        <v>-5.4119999999999997E-5</v>
      </c>
      <c r="P616">
        <v>13</v>
      </c>
      <c r="Q616">
        <v>11</v>
      </c>
      <c r="R616">
        <v>2</v>
      </c>
      <c r="S616" t="s">
        <v>1304</v>
      </c>
    </row>
    <row r="617" spans="1:19" x14ac:dyDescent="0.25">
      <c r="A617" t="s">
        <v>547</v>
      </c>
      <c r="B617">
        <v>0</v>
      </c>
      <c r="C617">
        <v>1</v>
      </c>
      <c r="D617">
        <v>0</v>
      </c>
      <c r="E617">
        <v>0</v>
      </c>
      <c r="F617">
        <v>2</v>
      </c>
      <c r="G617">
        <v>1</v>
      </c>
      <c r="H617">
        <v>1</v>
      </c>
      <c r="I617">
        <v>0</v>
      </c>
      <c r="J617">
        <v>0</v>
      </c>
      <c r="K617">
        <v>2.2199999999999999E-6</v>
      </c>
      <c r="L617">
        <v>1.0679620000000001E-2</v>
      </c>
      <c r="M617">
        <v>-2.5399999999999998E-6</v>
      </c>
      <c r="N617">
        <v>8.2400000000000007E-6</v>
      </c>
      <c r="O617">
        <v>-1.9729999999999999E-5</v>
      </c>
      <c r="P617">
        <v>712</v>
      </c>
      <c r="Q617">
        <v>407</v>
      </c>
      <c r="R617">
        <v>305</v>
      </c>
      <c r="S617" t="s">
        <v>1304</v>
      </c>
    </row>
    <row r="618" spans="1:19" x14ac:dyDescent="0.25">
      <c r="A618" t="s">
        <v>131</v>
      </c>
      <c r="B618">
        <v>0</v>
      </c>
      <c r="C618">
        <v>1</v>
      </c>
      <c r="D618">
        <v>0</v>
      </c>
      <c r="E618">
        <v>0</v>
      </c>
      <c r="F618">
        <v>2</v>
      </c>
      <c r="G618">
        <v>0</v>
      </c>
      <c r="H618">
        <v>2</v>
      </c>
      <c r="I618">
        <v>0</v>
      </c>
      <c r="J618">
        <v>0</v>
      </c>
      <c r="K618">
        <v>2.21E-6</v>
      </c>
      <c r="L618">
        <v>5.5878999999999998E-4</v>
      </c>
      <c r="M618">
        <v>-3.4209999999999999E-5</v>
      </c>
      <c r="N618">
        <v>-1.6799999999999998E-5</v>
      </c>
      <c r="O618">
        <v>0</v>
      </c>
      <c r="P618">
        <v>0</v>
      </c>
      <c r="Q618">
        <v>0</v>
      </c>
      <c r="R618">
        <v>0</v>
      </c>
      <c r="S618" t="s">
        <v>1304</v>
      </c>
    </row>
    <row r="619" spans="1:19" x14ac:dyDescent="0.25">
      <c r="A619" t="s">
        <v>1524</v>
      </c>
      <c r="B619">
        <v>0</v>
      </c>
      <c r="C619">
        <v>1</v>
      </c>
      <c r="D619">
        <v>0</v>
      </c>
      <c r="E619">
        <v>0</v>
      </c>
      <c r="F619">
        <v>2</v>
      </c>
      <c r="G619">
        <v>2</v>
      </c>
      <c r="H619">
        <v>0</v>
      </c>
      <c r="I619">
        <v>0</v>
      </c>
      <c r="J619">
        <v>0</v>
      </c>
      <c r="K619">
        <v>2.2199999999999999E-6</v>
      </c>
      <c r="L619">
        <v>2.3797019999999999E-2</v>
      </c>
      <c r="M619">
        <v>-5.2819999999999999E-5</v>
      </c>
      <c r="N619">
        <v>0</v>
      </c>
      <c r="O619">
        <v>-5.5510000000000002E-5</v>
      </c>
      <c r="P619">
        <v>0</v>
      </c>
      <c r="Q619">
        <v>0</v>
      </c>
      <c r="R619">
        <v>0</v>
      </c>
      <c r="S619" t="s">
        <v>1304</v>
      </c>
    </row>
    <row r="620" spans="1:19" x14ac:dyDescent="0.25">
      <c r="A620" t="s">
        <v>1525</v>
      </c>
      <c r="B620">
        <v>0</v>
      </c>
      <c r="C620">
        <v>1</v>
      </c>
      <c r="D620">
        <v>0</v>
      </c>
      <c r="E620">
        <v>0</v>
      </c>
      <c r="F620">
        <v>2</v>
      </c>
      <c r="G620">
        <v>2</v>
      </c>
      <c r="H620">
        <v>0</v>
      </c>
      <c r="I620">
        <v>0</v>
      </c>
      <c r="J620">
        <v>0</v>
      </c>
      <c r="K620">
        <v>2.2199999999999999E-6</v>
      </c>
      <c r="L620">
        <v>2.3797019999999999E-2</v>
      </c>
      <c r="M620">
        <v>-5.2819999999999999E-5</v>
      </c>
      <c r="N620">
        <v>0</v>
      </c>
      <c r="O620">
        <v>-5.5510000000000002E-5</v>
      </c>
      <c r="P620">
        <v>0</v>
      </c>
      <c r="Q620">
        <v>0</v>
      </c>
      <c r="R620">
        <v>0</v>
      </c>
      <c r="S620" t="s">
        <v>1304</v>
      </c>
    </row>
    <row r="621" spans="1:19" x14ac:dyDescent="0.25">
      <c r="A621" t="s">
        <v>132</v>
      </c>
      <c r="B621">
        <v>0</v>
      </c>
      <c r="C621">
        <v>1</v>
      </c>
      <c r="D621">
        <v>0</v>
      </c>
      <c r="E621">
        <v>0</v>
      </c>
      <c r="F621">
        <v>2</v>
      </c>
      <c r="G621">
        <v>0</v>
      </c>
      <c r="H621">
        <v>2</v>
      </c>
      <c r="I621">
        <v>0</v>
      </c>
      <c r="J621">
        <v>0</v>
      </c>
      <c r="K621">
        <v>2.2199999999999999E-6</v>
      </c>
      <c r="L621">
        <v>1.5625700000000001E-3</v>
      </c>
      <c r="M621">
        <v>-3.4209999999999999E-5</v>
      </c>
      <c r="N621">
        <v>-8.3100000000000001E-6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 x14ac:dyDescent="0.25">
      <c r="A622" t="s">
        <v>1526</v>
      </c>
      <c r="B622">
        <v>0</v>
      </c>
      <c r="C622">
        <v>1</v>
      </c>
      <c r="D622">
        <v>0</v>
      </c>
      <c r="E622">
        <v>0</v>
      </c>
      <c r="F622">
        <v>2</v>
      </c>
      <c r="G622">
        <v>2</v>
      </c>
      <c r="H622">
        <v>0</v>
      </c>
      <c r="I622">
        <v>160.33522034000001</v>
      </c>
      <c r="J622">
        <v>729</v>
      </c>
      <c r="K622">
        <v>2.21E-6</v>
      </c>
      <c r="L622">
        <v>3.5609600000000002E-3</v>
      </c>
      <c r="M622">
        <v>-5.2819999999999999E-5</v>
      </c>
      <c r="N622">
        <v>0</v>
      </c>
      <c r="O622">
        <v>-5.5510000000000002E-5</v>
      </c>
      <c r="P622">
        <v>0</v>
      </c>
      <c r="Q622">
        <v>0</v>
      </c>
      <c r="R622">
        <v>0</v>
      </c>
      <c r="S622" t="s">
        <v>1304</v>
      </c>
    </row>
    <row r="623" spans="1:19" x14ac:dyDescent="0.25">
      <c r="A623" t="s">
        <v>916</v>
      </c>
      <c r="B623">
        <v>0</v>
      </c>
      <c r="C623">
        <v>0</v>
      </c>
      <c r="D623">
        <v>0</v>
      </c>
      <c r="E623">
        <v>1</v>
      </c>
      <c r="F623">
        <v>5</v>
      </c>
      <c r="G623">
        <v>2</v>
      </c>
      <c r="H623">
        <v>3</v>
      </c>
      <c r="I623">
        <v>1979.71813965</v>
      </c>
      <c r="J623">
        <v>12831</v>
      </c>
      <c r="K623">
        <v>2.21E-6</v>
      </c>
      <c r="L623">
        <v>4.4068600000000003E-3</v>
      </c>
      <c r="M623">
        <v>-5.5980000000000003E-5</v>
      </c>
      <c r="N623">
        <v>-5.4610000000000001E-5</v>
      </c>
      <c r="O623">
        <v>-4.5899999999999998E-5</v>
      </c>
      <c r="P623">
        <v>1354</v>
      </c>
      <c r="Q623">
        <v>831</v>
      </c>
      <c r="R623">
        <v>523</v>
      </c>
      <c r="S623" t="s">
        <v>1304</v>
      </c>
    </row>
    <row r="624" spans="1:19" x14ac:dyDescent="0.25">
      <c r="A624" t="s">
        <v>133</v>
      </c>
      <c r="B624">
        <v>0</v>
      </c>
      <c r="C624">
        <v>0</v>
      </c>
      <c r="D624">
        <v>0</v>
      </c>
      <c r="E624">
        <v>1</v>
      </c>
      <c r="F624">
        <v>4</v>
      </c>
      <c r="G624">
        <v>1</v>
      </c>
      <c r="H624">
        <v>3</v>
      </c>
      <c r="I624">
        <v>1460.5599365200001</v>
      </c>
      <c r="J624">
        <v>11813</v>
      </c>
      <c r="K624">
        <v>2.21E-6</v>
      </c>
      <c r="L624">
        <v>1.50311E-3</v>
      </c>
      <c r="M624">
        <v>-7.7700000000000005E-5</v>
      </c>
      <c r="N624">
        <v>-3.324E-5</v>
      </c>
      <c r="O624">
        <v>-4.3460000000000001E-5</v>
      </c>
      <c r="P624">
        <v>3428</v>
      </c>
      <c r="Q624">
        <v>1637</v>
      </c>
      <c r="R624">
        <v>1791</v>
      </c>
      <c r="S624" t="s">
        <v>1304</v>
      </c>
    </row>
    <row r="625" spans="1:19" x14ac:dyDescent="0.25">
      <c r="A625" t="s">
        <v>1012</v>
      </c>
      <c r="B625">
        <v>0</v>
      </c>
      <c r="C625">
        <v>1</v>
      </c>
      <c r="D625">
        <v>0</v>
      </c>
      <c r="E625">
        <v>0</v>
      </c>
      <c r="F625">
        <v>3</v>
      </c>
      <c r="G625">
        <v>0</v>
      </c>
      <c r="H625">
        <v>3</v>
      </c>
      <c r="I625">
        <v>113.33139801</v>
      </c>
      <c r="J625">
        <v>1603</v>
      </c>
      <c r="K625">
        <v>2.21E-6</v>
      </c>
      <c r="L625">
        <v>3.8307100000000002E-3</v>
      </c>
      <c r="M625">
        <v>-7.6979999999999998E-5</v>
      </c>
      <c r="N625">
        <v>-4.371E-5</v>
      </c>
      <c r="O625">
        <v>0</v>
      </c>
      <c r="P625">
        <v>0</v>
      </c>
      <c r="Q625">
        <v>0</v>
      </c>
      <c r="R625">
        <v>0</v>
      </c>
      <c r="S625" t="s">
        <v>1304</v>
      </c>
    </row>
    <row r="626" spans="1:19" x14ac:dyDescent="0.25">
      <c r="A626" t="s">
        <v>1527</v>
      </c>
      <c r="B626">
        <v>0</v>
      </c>
      <c r="C626">
        <v>1</v>
      </c>
      <c r="D626">
        <v>0</v>
      </c>
      <c r="E626">
        <v>0</v>
      </c>
      <c r="F626">
        <v>2</v>
      </c>
      <c r="G626">
        <v>2</v>
      </c>
      <c r="H626">
        <v>0</v>
      </c>
      <c r="I626">
        <v>1453</v>
      </c>
      <c r="J626">
        <v>7930</v>
      </c>
      <c r="K626">
        <v>3.9000000000000002E-7</v>
      </c>
      <c r="L626">
        <v>0</v>
      </c>
      <c r="M626">
        <v>-5.2819999999999999E-5</v>
      </c>
      <c r="N626">
        <v>0</v>
      </c>
      <c r="O626">
        <v>-5.5510000000000002E-5</v>
      </c>
      <c r="P626">
        <v>0</v>
      </c>
      <c r="Q626">
        <v>0</v>
      </c>
      <c r="R626">
        <v>0</v>
      </c>
      <c r="S626">
        <v>1.1781835599999999</v>
      </c>
    </row>
    <row r="627" spans="1:19" x14ac:dyDescent="0.25">
      <c r="A627" t="s">
        <v>996</v>
      </c>
      <c r="B627">
        <v>0.86</v>
      </c>
      <c r="C627">
        <v>0</v>
      </c>
      <c r="D627">
        <v>0</v>
      </c>
      <c r="E627">
        <v>1</v>
      </c>
      <c r="F627">
        <v>4</v>
      </c>
      <c r="G627">
        <v>3</v>
      </c>
      <c r="H627">
        <v>1</v>
      </c>
      <c r="I627">
        <v>2902</v>
      </c>
      <c r="J627">
        <v>15856</v>
      </c>
      <c r="K627">
        <v>3.9000000000000002E-7</v>
      </c>
      <c r="L627">
        <v>0</v>
      </c>
      <c r="M627">
        <v>-1.2693000000000001E-4</v>
      </c>
      <c r="N627">
        <v>-2.512E-5</v>
      </c>
      <c r="O627">
        <v>-1.5275999999999999E-4</v>
      </c>
      <c r="P627">
        <v>0</v>
      </c>
      <c r="Q627">
        <v>0</v>
      </c>
      <c r="R627">
        <v>0</v>
      </c>
      <c r="S627">
        <v>0.58909177999999995</v>
      </c>
    </row>
    <row r="628" spans="1:19" x14ac:dyDescent="0.25">
      <c r="A628" t="s">
        <v>1528</v>
      </c>
      <c r="B628">
        <v>0</v>
      </c>
      <c r="C628">
        <v>1</v>
      </c>
      <c r="D628">
        <v>0</v>
      </c>
      <c r="E628">
        <v>0</v>
      </c>
      <c r="F628">
        <v>2</v>
      </c>
      <c r="G628">
        <v>2</v>
      </c>
      <c r="H628">
        <v>0</v>
      </c>
      <c r="I628">
        <v>13.433119769999999</v>
      </c>
      <c r="J628">
        <v>185</v>
      </c>
      <c r="K628">
        <v>2.21E-6</v>
      </c>
      <c r="L628">
        <v>3.8478900000000001E-3</v>
      </c>
      <c r="M628">
        <v>-5.2819999999999999E-5</v>
      </c>
      <c r="N628">
        <v>0</v>
      </c>
      <c r="O628">
        <v>-5.5510000000000002E-5</v>
      </c>
      <c r="P628">
        <v>0</v>
      </c>
      <c r="Q628">
        <v>0</v>
      </c>
      <c r="R628">
        <v>0</v>
      </c>
      <c r="S628" t="s">
        <v>1304</v>
      </c>
    </row>
    <row r="629" spans="1:19" x14ac:dyDescent="0.25">
      <c r="A629" t="s">
        <v>824</v>
      </c>
      <c r="B629">
        <v>0</v>
      </c>
      <c r="C629">
        <v>0</v>
      </c>
      <c r="D629">
        <v>0.5</v>
      </c>
      <c r="E629">
        <v>0.44</v>
      </c>
      <c r="F629">
        <v>4</v>
      </c>
      <c r="G629">
        <v>1</v>
      </c>
      <c r="H629">
        <v>3</v>
      </c>
      <c r="I629">
        <v>606.84643555000002</v>
      </c>
      <c r="J629">
        <v>6993</v>
      </c>
      <c r="K629">
        <v>2.2199999999999999E-6</v>
      </c>
      <c r="L629">
        <v>1.4957600000000001E-3</v>
      </c>
      <c r="M629">
        <v>-8.5220000000000001E-5</v>
      </c>
      <c r="N629">
        <v>-4.9620000000000003E-5</v>
      </c>
      <c r="O629">
        <v>-4.3739999999999998E-5</v>
      </c>
      <c r="P629">
        <v>0</v>
      </c>
      <c r="Q629">
        <v>0</v>
      </c>
      <c r="R629">
        <v>0</v>
      </c>
      <c r="S629">
        <v>0</v>
      </c>
    </row>
    <row r="630" spans="1:19" x14ac:dyDescent="0.25">
      <c r="A630" t="s">
        <v>709</v>
      </c>
      <c r="B630">
        <v>0</v>
      </c>
      <c r="C630">
        <v>0</v>
      </c>
      <c r="D630">
        <v>0.5</v>
      </c>
      <c r="E630">
        <v>0.44</v>
      </c>
      <c r="F630">
        <v>4</v>
      </c>
      <c r="G630">
        <v>1</v>
      </c>
      <c r="H630">
        <v>3</v>
      </c>
      <c r="I630">
        <v>209.71807860999999</v>
      </c>
      <c r="J630">
        <v>2706</v>
      </c>
      <c r="K630">
        <v>2.2199999999999999E-6</v>
      </c>
      <c r="L630">
        <v>6.1640999999999996E-4</v>
      </c>
      <c r="M630">
        <v>-8.7940000000000002E-5</v>
      </c>
      <c r="N630">
        <v>-6.5090000000000002E-5</v>
      </c>
      <c r="O630">
        <v>-4.1449999999999998E-5</v>
      </c>
      <c r="P630">
        <v>0</v>
      </c>
      <c r="Q630">
        <v>0</v>
      </c>
      <c r="R630">
        <v>0</v>
      </c>
      <c r="S630">
        <v>0</v>
      </c>
    </row>
    <row r="631" spans="1:19" x14ac:dyDescent="0.25">
      <c r="A631" t="s">
        <v>710</v>
      </c>
      <c r="B631">
        <v>0</v>
      </c>
      <c r="C631">
        <v>1</v>
      </c>
      <c r="D631">
        <v>0</v>
      </c>
      <c r="E631">
        <v>0</v>
      </c>
      <c r="F631">
        <v>3</v>
      </c>
      <c r="G631">
        <v>0</v>
      </c>
      <c r="H631">
        <v>3</v>
      </c>
      <c r="I631">
        <v>0</v>
      </c>
      <c r="J631">
        <v>0</v>
      </c>
      <c r="K631">
        <v>2.2299999999999998E-6</v>
      </c>
      <c r="L631">
        <v>2.4685000000000001E-4</v>
      </c>
      <c r="M631">
        <v>-7.6979999999999998E-5</v>
      </c>
      <c r="N631">
        <v>-4.6440000000000003E-5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 x14ac:dyDescent="0.25">
      <c r="A632" t="s">
        <v>512</v>
      </c>
      <c r="B632">
        <v>0</v>
      </c>
      <c r="C632">
        <v>1</v>
      </c>
      <c r="D632">
        <v>0</v>
      </c>
      <c r="E632">
        <v>0</v>
      </c>
      <c r="F632">
        <v>2</v>
      </c>
      <c r="G632">
        <v>1</v>
      </c>
      <c r="H632">
        <v>1</v>
      </c>
      <c r="I632">
        <v>16.315271379999999</v>
      </c>
      <c r="J632">
        <v>88</v>
      </c>
      <c r="K632">
        <v>2.21E-6</v>
      </c>
      <c r="L632">
        <v>6.9906000000000005E-4</v>
      </c>
      <c r="M632">
        <v>-2.0319999999999999E-5</v>
      </c>
      <c r="N632">
        <v>-1.269E-5</v>
      </c>
      <c r="O632">
        <v>-2.402E-5</v>
      </c>
      <c r="P632">
        <v>0</v>
      </c>
      <c r="Q632">
        <v>0</v>
      </c>
      <c r="R632">
        <v>0</v>
      </c>
      <c r="S632" t="s">
        <v>1304</v>
      </c>
    </row>
    <row r="633" spans="1:19" x14ac:dyDescent="0.25">
      <c r="A633" t="s">
        <v>1529</v>
      </c>
      <c r="B633">
        <v>0</v>
      </c>
      <c r="C633">
        <v>1</v>
      </c>
      <c r="D633">
        <v>0</v>
      </c>
      <c r="E633">
        <v>0</v>
      </c>
      <c r="F633">
        <v>2</v>
      </c>
      <c r="G633">
        <v>1</v>
      </c>
      <c r="H633">
        <v>1</v>
      </c>
      <c r="I633">
        <v>0</v>
      </c>
      <c r="J633">
        <v>0</v>
      </c>
      <c r="K633">
        <v>2.21E-6</v>
      </c>
      <c r="L633">
        <v>4.5415000000000001E-4</v>
      </c>
      <c r="M633">
        <v>-2.0800000000000001E-5</v>
      </c>
      <c r="N633">
        <v>-1.269E-5</v>
      </c>
      <c r="O633">
        <v>-2.7460000000000001E-5</v>
      </c>
      <c r="P633">
        <v>0</v>
      </c>
      <c r="Q633">
        <v>0</v>
      </c>
      <c r="R633">
        <v>0</v>
      </c>
      <c r="S633" t="s">
        <v>1304</v>
      </c>
    </row>
    <row r="634" spans="1:19" x14ac:dyDescent="0.25">
      <c r="A634" t="s">
        <v>501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0</v>
      </c>
      <c r="H634">
        <v>1</v>
      </c>
      <c r="I634">
        <v>0</v>
      </c>
      <c r="J634">
        <v>0</v>
      </c>
      <c r="K634">
        <v>2.2199999999999999E-6</v>
      </c>
      <c r="L634">
        <v>1.0570899999999999E-3</v>
      </c>
      <c r="M634">
        <v>-8.5499999999999995E-6</v>
      </c>
      <c r="N634">
        <v>-3.4400000000000001E-6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 x14ac:dyDescent="0.25">
      <c r="A635" t="s">
        <v>1530</v>
      </c>
      <c r="B635">
        <v>0</v>
      </c>
      <c r="C635">
        <v>1</v>
      </c>
      <c r="D635">
        <v>0</v>
      </c>
      <c r="E635">
        <v>0</v>
      </c>
      <c r="F635">
        <v>4</v>
      </c>
      <c r="G635">
        <v>2</v>
      </c>
      <c r="H635">
        <v>2</v>
      </c>
      <c r="I635">
        <v>2011.01403809</v>
      </c>
      <c r="J635">
        <v>14492</v>
      </c>
      <c r="K635">
        <v>2.21E-6</v>
      </c>
      <c r="L635">
        <v>4.0136700000000004E-3</v>
      </c>
      <c r="M635">
        <v>-7.6470000000000005E-5</v>
      </c>
      <c r="N635">
        <v>-4.8940000000000002E-5</v>
      </c>
      <c r="O635">
        <v>-7.3750000000000004E-5</v>
      </c>
      <c r="P635">
        <v>0</v>
      </c>
      <c r="Q635">
        <v>0</v>
      </c>
      <c r="R635">
        <v>0</v>
      </c>
      <c r="S635" t="s">
        <v>1304</v>
      </c>
    </row>
    <row r="636" spans="1:19" x14ac:dyDescent="0.25">
      <c r="A636" t="s">
        <v>1531</v>
      </c>
      <c r="B636">
        <v>0</v>
      </c>
      <c r="C636">
        <v>1</v>
      </c>
      <c r="D636">
        <v>0</v>
      </c>
      <c r="E636">
        <v>0</v>
      </c>
      <c r="F636">
        <v>2</v>
      </c>
      <c r="G636">
        <v>2</v>
      </c>
      <c r="H636">
        <v>0</v>
      </c>
      <c r="I636">
        <v>0</v>
      </c>
      <c r="J636">
        <v>0</v>
      </c>
      <c r="K636">
        <v>3.9000000000000002E-7</v>
      </c>
      <c r="L636">
        <v>0</v>
      </c>
      <c r="M636">
        <v>-5.2819999999999999E-5</v>
      </c>
      <c r="N636">
        <v>0</v>
      </c>
      <c r="O636">
        <v>-5.5510000000000002E-5</v>
      </c>
      <c r="P636">
        <v>0</v>
      </c>
      <c r="Q636">
        <v>0</v>
      </c>
      <c r="R636">
        <v>0</v>
      </c>
      <c r="S636">
        <v>1.7082716600000001</v>
      </c>
    </row>
    <row r="637" spans="1:19" x14ac:dyDescent="0.25">
      <c r="A637" t="s">
        <v>1532</v>
      </c>
      <c r="B637">
        <v>0</v>
      </c>
      <c r="C637">
        <v>1</v>
      </c>
      <c r="D637">
        <v>0</v>
      </c>
      <c r="E637">
        <v>0</v>
      </c>
      <c r="F637">
        <v>2</v>
      </c>
      <c r="G637">
        <v>1</v>
      </c>
      <c r="H637">
        <v>1</v>
      </c>
      <c r="I637">
        <v>0</v>
      </c>
      <c r="J637">
        <v>0</v>
      </c>
      <c r="K637">
        <v>3.9000000000000002E-7</v>
      </c>
      <c r="L637">
        <v>0</v>
      </c>
      <c r="M637">
        <v>-2.128E-5</v>
      </c>
      <c r="N637">
        <v>-1.3900000000000001E-5</v>
      </c>
      <c r="O637">
        <v>-2.6599999999999999E-5</v>
      </c>
      <c r="P637">
        <v>0</v>
      </c>
      <c r="Q637">
        <v>0</v>
      </c>
      <c r="R637">
        <v>0</v>
      </c>
      <c r="S637">
        <v>1.7082716600000001</v>
      </c>
    </row>
    <row r="638" spans="1:19" x14ac:dyDescent="0.25">
      <c r="A638" t="s">
        <v>486</v>
      </c>
      <c r="B638">
        <v>0</v>
      </c>
      <c r="C638">
        <v>0</v>
      </c>
      <c r="D638">
        <v>1</v>
      </c>
      <c r="E638">
        <v>0</v>
      </c>
      <c r="F638">
        <v>3</v>
      </c>
      <c r="G638">
        <v>1</v>
      </c>
      <c r="H638">
        <v>2</v>
      </c>
      <c r="I638">
        <v>2585.0693359400002</v>
      </c>
      <c r="J638">
        <v>20965</v>
      </c>
      <c r="K638">
        <v>2.21E-6</v>
      </c>
      <c r="L638">
        <v>7.5067999999999999E-4</v>
      </c>
      <c r="M638">
        <v>-7.7800000000000001E-6</v>
      </c>
      <c r="N638">
        <v>-3.1050000000000003E-5</v>
      </c>
      <c r="O638">
        <v>-4.9400000000000001E-6</v>
      </c>
      <c r="P638">
        <v>4526</v>
      </c>
      <c r="Q638">
        <v>1536</v>
      </c>
      <c r="R638">
        <v>2990</v>
      </c>
      <c r="S638" t="s">
        <v>1304</v>
      </c>
    </row>
    <row r="639" spans="1:19" x14ac:dyDescent="0.25">
      <c r="A639" t="s">
        <v>974</v>
      </c>
      <c r="B639">
        <v>1</v>
      </c>
      <c r="C639">
        <v>0</v>
      </c>
      <c r="D639">
        <v>0</v>
      </c>
      <c r="E639">
        <v>1</v>
      </c>
      <c r="F639">
        <v>9</v>
      </c>
      <c r="G639">
        <v>7</v>
      </c>
      <c r="H639">
        <v>2</v>
      </c>
      <c r="I639">
        <v>10530.729492189999</v>
      </c>
      <c r="J639">
        <v>186123</v>
      </c>
      <c r="K639">
        <v>2.21E-6</v>
      </c>
      <c r="L639">
        <v>1.3366400000000001E-3</v>
      </c>
      <c r="M639">
        <v>-3.0404999999999999E-4</v>
      </c>
      <c r="N639">
        <v>-8.1970000000000003E-5</v>
      </c>
      <c r="O639">
        <v>-3.6390000000000001E-4</v>
      </c>
      <c r="P639">
        <v>116416</v>
      </c>
      <c r="Q639">
        <v>58208</v>
      </c>
      <c r="R639">
        <v>58208</v>
      </c>
      <c r="S639" t="s">
        <v>1304</v>
      </c>
    </row>
    <row r="640" spans="1:19" x14ac:dyDescent="0.25">
      <c r="A640" t="s">
        <v>770</v>
      </c>
      <c r="B640">
        <v>0</v>
      </c>
      <c r="C640">
        <v>0</v>
      </c>
      <c r="D640">
        <v>0</v>
      </c>
      <c r="E640">
        <v>1</v>
      </c>
      <c r="F640">
        <v>5</v>
      </c>
      <c r="G640">
        <v>2</v>
      </c>
      <c r="H640">
        <v>3</v>
      </c>
      <c r="I640">
        <v>11032.078125</v>
      </c>
      <c r="J640">
        <v>127172</v>
      </c>
      <c r="K640">
        <v>2.21E-6</v>
      </c>
      <c r="L640">
        <v>1.5807099999999999E-3</v>
      </c>
      <c r="M640">
        <v>-5.5819999999999997E-5</v>
      </c>
      <c r="N640">
        <v>-6.6439999999999994E-5</v>
      </c>
      <c r="O640">
        <v>-4.9920000000000003E-5</v>
      </c>
      <c r="P640">
        <v>12826</v>
      </c>
      <c r="Q640">
        <v>8619</v>
      </c>
      <c r="R640">
        <v>4207</v>
      </c>
      <c r="S640" t="s">
        <v>1304</v>
      </c>
    </row>
    <row r="641" spans="1:19" x14ac:dyDescent="0.25">
      <c r="A641" t="s">
        <v>473</v>
      </c>
      <c r="B641">
        <v>0</v>
      </c>
      <c r="C641">
        <v>0</v>
      </c>
      <c r="D641">
        <v>0</v>
      </c>
      <c r="E641">
        <v>1</v>
      </c>
      <c r="F641">
        <v>6</v>
      </c>
      <c r="G641">
        <v>4</v>
      </c>
      <c r="H641">
        <v>2</v>
      </c>
      <c r="I641">
        <v>146.63682556000001</v>
      </c>
      <c r="J641">
        <v>1655</v>
      </c>
      <c r="K641">
        <v>2.21E-6</v>
      </c>
      <c r="L641">
        <v>8.9415999999999996E-4</v>
      </c>
      <c r="M641">
        <v>-1.206E-4</v>
      </c>
      <c r="N641">
        <v>-4.0429999999999997E-5</v>
      </c>
      <c r="O641">
        <v>-3.5030000000000002E-5</v>
      </c>
      <c r="P641">
        <v>23832</v>
      </c>
      <c r="Q641">
        <v>13218</v>
      </c>
      <c r="R641">
        <v>10614</v>
      </c>
      <c r="S641" t="s">
        <v>1304</v>
      </c>
    </row>
    <row r="642" spans="1:19" x14ac:dyDescent="0.25">
      <c r="A642" t="s">
        <v>769</v>
      </c>
      <c r="B642">
        <v>1</v>
      </c>
      <c r="C642">
        <v>0</v>
      </c>
      <c r="D642">
        <v>0</v>
      </c>
      <c r="E642">
        <v>1</v>
      </c>
      <c r="F642">
        <v>5</v>
      </c>
      <c r="G642">
        <v>5</v>
      </c>
      <c r="H642">
        <v>0</v>
      </c>
      <c r="I642">
        <v>0</v>
      </c>
      <c r="J642">
        <v>0</v>
      </c>
      <c r="K642">
        <v>3.9000000000000002E-7</v>
      </c>
      <c r="L642">
        <v>0</v>
      </c>
      <c r="M642">
        <v>-3.3016000000000002E-4</v>
      </c>
      <c r="N642">
        <v>0</v>
      </c>
      <c r="O642">
        <v>-3.4695E-4</v>
      </c>
      <c r="P642">
        <v>0</v>
      </c>
      <c r="Q642">
        <v>0</v>
      </c>
      <c r="R642">
        <v>0</v>
      </c>
      <c r="S642">
        <v>0</v>
      </c>
    </row>
    <row r="643" spans="1:19" x14ac:dyDescent="0.25">
      <c r="A643" t="s">
        <v>768</v>
      </c>
      <c r="B643">
        <v>1</v>
      </c>
      <c r="C643">
        <v>0</v>
      </c>
      <c r="D643">
        <v>0</v>
      </c>
      <c r="E643">
        <v>1</v>
      </c>
      <c r="F643">
        <v>6</v>
      </c>
      <c r="G643">
        <v>5</v>
      </c>
      <c r="H643">
        <v>1</v>
      </c>
      <c r="I643">
        <v>4629.3359375</v>
      </c>
      <c r="J643">
        <v>41783</v>
      </c>
      <c r="K643">
        <v>2.21E-6</v>
      </c>
      <c r="L643">
        <v>1.5637999999999999E-4</v>
      </c>
      <c r="M643">
        <v>-2.9701E-4</v>
      </c>
      <c r="N643">
        <v>-2.724E-5</v>
      </c>
      <c r="O643">
        <v>-3.0828000000000002E-4</v>
      </c>
      <c r="P643">
        <v>5699</v>
      </c>
      <c r="Q643">
        <v>3730</v>
      </c>
      <c r="R643">
        <v>1969</v>
      </c>
      <c r="S643" t="s">
        <v>1304</v>
      </c>
    </row>
    <row r="644" spans="1:19" x14ac:dyDescent="0.25">
      <c r="A644" t="s">
        <v>281</v>
      </c>
      <c r="B644">
        <v>0</v>
      </c>
      <c r="C644">
        <v>0</v>
      </c>
      <c r="D644">
        <v>0</v>
      </c>
      <c r="E644">
        <v>1</v>
      </c>
      <c r="F644">
        <v>5</v>
      </c>
      <c r="G644">
        <v>4</v>
      </c>
      <c r="H644">
        <v>1</v>
      </c>
      <c r="I644">
        <v>5194.2744140599998</v>
      </c>
      <c r="J644">
        <v>32815</v>
      </c>
      <c r="K644">
        <v>2.21E-6</v>
      </c>
      <c r="L644">
        <v>2.0163000000000001E-4</v>
      </c>
      <c r="M644">
        <v>-2.0808E-4</v>
      </c>
      <c r="N644">
        <v>-2.739E-5</v>
      </c>
      <c r="O644">
        <v>-2.4028E-4</v>
      </c>
      <c r="P644">
        <v>2539</v>
      </c>
      <c r="Q644">
        <v>1759</v>
      </c>
      <c r="R644">
        <v>780</v>
      </c>
      <c r="S644" t="s">
        <v>1304</v>
      </c>
    </row>
    <row r="645" spans="1:19" x14ac:dyDescent="0.25">
      <c r="A645" t="s">
        <v>347</v>
      </c>
      <c r="B645">
        <v>0</v>
      </c>
      <c r="C645">
        <v>1</v>
      </c>
      <c r="D645">
        <v>0</v>
      </c>
      <c r="E645">
        <v>0</v>
      </c>
      <c r="F645">
        <v>3</v>
      </c>
      <c r="G645">
        <v>0</v>
      </c>
      <c r="H645">
        <v>3</v>
      </c>
      <c r="I645">
        <v>10.731655119999999</v>
      </c>
      <c r="J645">
        <v>171</v>
      </c>
      <c r="K645">
        <v>2.21E-6</v>
      </c>
      <c r="L645">
        <v>2.7306299999999999E-3</v>
      </c>
      <c r="M645">
        <v>-7.6979999999999998E-5</v>
      </c>
      <c r="N645">
        <v>-3.5519999999999999E-5</v>
      </c>
      <c r="O645">
        <v>0</v>
      </c>
      <c r="P645">
        <v>0</v>
      </c>
      <c r="Q645">
        <v>0</v>
      </c>
      <c r="R645">
        <v>0</v>
      </c>
      <c r="S645" t="s">
        <v>1304</v>
      </c>
    </row>
    <row r="646" spans="1:19" x14ac:dyDescent="0.25">
      <c r="A646" t="s">
        <v>415</v>
      </c>
      <c r="B646">
        <v>0</v>
      </c>
      <c r="C646">
        <v>1</v>
      </c>
      <c r="D646">
        <v>0</v>
      </c>
      <c r="E646">
        <v>0</v>
      </c>
      <c r="F646">
        <v>5</v>
      </c>
      <c r="G646">
        <v>1</v>
      </c>
      <c r="H646">
        <v>4</v>
      </c>
      <c r="I646">
        <v>1511.0189209</v>
      </c>
      <c r="J646">
        <v>19468</v>
      </c>
      <c r="K646">
        <v>2.2199999999999999E-6</v>
      </c>
      <c r="L646">
        <v>1.5926989999999999E-2</v>
      </c>
      <c r="M646">
        <v>-1.4092999999999999E-4</v>
      </c>
      <c r="N646">
        <v>-3.6239999999999999E-5</v>
      </c>
      <c r="O646">
        <v>-4.3069999999999999E-5</v>
      </c>
      <c r="P646">
        <v>0</v>
      </c>
      <c r="Q646">
        <v>0</v>
      </c>
      <c r="R646">
        <v>0</v>
      </c>
      <c r="S646" t="s">
        <v>1304</v>
      </c>
    </row>
    <row r="647" spans="1:19" x14ac:dyDescent="0.25">
      <c r="A647" t="s">
        <v>1533</v>
      </c>
      <c r="B647">
        <v>0</v>
      </c>
      <c r="C647">
        <v>1</v>
      </c>
      <c r="D647">
        <v>0</v>
      </c>
      <c r="E647">
        <v>0</v>
      </c>
      <c r="F647">
        <v>3</v>
      </c>
      <c r="G647">
        <v>1</v>
      </c>
      <c r="H647">
        <v>2</v>
      </c>
      <c r="I647">
        <v>1828.6872558600001</v>
      </c>
      <c r="J647">
        <v>10270</v>
      </c>
      <c r="K647">
        <v>2.21E-6</v>
      </c>
      <c r="L647">
        <v>2.1237600000000001E-3</v>
      </c>
      <c r="M647">
        <v>-3.8770000000000003E-5</v>
      </c>
      <c r="N647">
        <v>-3.6510000000000001E-5</v>
      </c>
      <c r="O647">
        <v>-3.4600000000000001E-5</v>
      </c>
      <c r="P647">
        <v>925</v>
      </c>
      <c r="Q647">
        <v>463</v>
      </c>
      <c r="R647">
        <v>462</v>
      </c>
      <c r="S647" t="s">
        <v>1304</v>
      </c>
    </row>
    <row r="648" spans="1:19" x14ac:dyDescent="0.25">
      <c r="A648" t="s">
        <v>399</v>
      </c>
      <c r="B648">
        <v>0</v>
      </c>
      <c r="C648">
        <v>1</v>
      </c>
      <c r="D648">
        <v>0</v>
      </c>
      <c r="E648">
        <v>0</v>
      </c>
      <c r="F648">
        <v>6</v>
      </c>
      <c r="G648">
        <v>2</v>
      </c>
      <c r="H648">
        <v>4</v>
      </c>
      <c r="I648">
        <v>1653.7185058600001</v>
      </c>
      <c r="J648">
        <v>17291</v>
      </c>
      <c r="K648">
        <v>2.2199999999999999E-6</v>
      </c>
      <c r="L648">
        <v>2.4750939999999999E-2</v>
      </c>
      <c r="M648">
        <v>-8.975E-5</v>
      </c>
      <c r="N648">
        <v>-9.2650000000000002E-5</v>
      </c>
      <c r="O648">
        <v>-6.0180000000000003E-5</v>
      </c>
      <c r="P648">
        <v>4710</v>
      </c>
      <c r="Q648">
        <v>3906</v>
      </c>
      <c r="R648">
        <v>804</v>
      </c>
      <c r="S648" t="s">
        <v>1304</v>
      </c>
    </row>
    <row r="649" spans="1:19" x14ac:dyDescent="0.25">
      <c r="A649" t="s">
        <v>1534</v>
      </c>
      <c r="B649">
        <v>0</v>
      </c>
      <c r="C649">
        <v>1</v>
      </c>
      <c r="D649">
        <v>0</v>
      </c>
      <c r="E649">
        <v>0</v>
      </c>
      <c r="F649">
        <v>2</v>
      </c>
      <c r="G649">
        <v>1</v>
      </c>
      <c r="H649">
        <v>1</v>
      </c>
      <c r="I649">
        <v>13.9871397</v>
      </c>
      <c r="J649">
        <v>287</v>
      </c>
      <c r="K649">
        <v>2.21E-6</v>
      </c>
      <c r="L649">
        <v>8.71071E-3</v>
      </c>
      <c r="M649">
        <v>-1.359E-5</v>
      </c>
      <c r="N649">
        <v>-7.2300000000000002E-6</v>
      </c>
      <c r="O649">
        <v>-5.9699999999999996E-6</v>
      </c>
      <c r="P649">
        <v>249</v>
      </c>
      <c r="Q649">
        <v>236</v>
      </c>
      <c r="R649">
        <v>13</v>
      </c>
      <c r="S649" t="s">
        <v>1304</v>
      </c>
    </row>
    <row r="650" spans="1:19" x14ac:dyDescent="0.25">
      <c r="A650" t="s">
        <v>1535</v>
      </c>
      <c r="B650">
        <v>0</v>
      </c>
      <c r="C650">
        <v>1</v>
      </c>
      <c r="D650">
        <v>0</v>
      </c>
      <c r="E650">
        <v>0</v>
      </c>
      <c r="F650">
        <v>2</v>
      </c>
      <c r="G650">
        <v>1</v>
      </c>
      <c r="H650">
        <v>1</v>
      </c>
      <c r="I650">
        <v>43.647621149999999</v>
      </c>
      <c r="J650">
        <v>899</v>
      </c>
      <c r="K650">
        <v>2.21E-6</v>
      </c>
      <c r="L650">
        <v>8.1745299999999993E-3</v>
      </c>
      <c r="M650">
        <v>-1.4070000000000001E-5</v>
      </c>
      <c r="N650">
        <v>-7.5299999999999999E-6</v>
      </c>
      <c r="O650">
        <v>-9.4099999999999997E-6</v>
      </c>
      <c r="P650">
        <v>0</v>
      </c>
      <c r="Q650">
        <v>0</v>
      </c>
      <c r="R650">
        <v>0</v>
      </c>
      <c r="S650" t="s">
        <v>1304</v>
      </c>
    </row>
    <row r="651" spans="1:19" x14ac:dyDescent="0.25">
      <c r="A651" t="s">
        <v>1536</v>
      </c>
      <c r="B651">
        <v>0</v>
      </c>
      <c r="C651">
        <v>1</v>
      </c>
      <c r="D651">
        <v>0</v>
      </c>
      <c r="E651">
        <v>0</v>
      </c>
      <c r="F651">
        <v>5</v>
      </c>
      <c r="G651">
        <v>2</v>
      </c>
      <c r="H651">
        <v>3</v>
      </c>
      <c r="I651">
        <v>72.6318512</v>
      </c>
      <c r="J651">
        <v>1477</v>
      </c>
      <c r="K651">
        <v>2.21E-6</v>
      </c>
      <c r="L651">
        <v>1.4913940000000001E-2</v>
      </c>
      <c r="M651">
        <v>-8.9850000000000002E-5</v>
      </c>
      <c r="N651">
        <v>-7.1899999999999999E-5</v>
      </c>
      <c r="O651">
        <v>-6.6820000000000001E-5</v>
      </c>
      <c r="P651">
        <v>294</v>
      </c>
      <c r="Q651">
        <v>279</v>
      </c>
      <c r="R651">
        <v>15</v>
      </c>
      <c r="S651" t="s">
        <v>1304</v>
      </c>
    </row>
    <row r="652" spans="1:19" x14ac:dyDescent="0.25">
      <c r="A652" t="s">
        <v>1537</v>
      </c>
      <c r="B652">
        <v>0</v>
      </c>
      <c r="C652">
        <v>1</v>
      </c>
      <c r="D652">
        <v>0</v>
      </c>
      <c r="E652">
        <v>0</v>
      </c>
      <c r="F652">
        <v>4</v>
      </c>
      <c r="G652">
        <v>1</v>
      </c>
      <c r="H652">
        <v>3</v>
      </c>
      <c r="I652">
        <v>72.6318512</v>
      </c>
      <c r="J652">
        <v>1477</v>
      </c>
      <c r="K652">
        <v>2.21E-6</v>
      </c>
      <c r="L652">
        <v>1.279741E-2</v>
      </c>
      <c r="M652">
        <v>-2.4530000000000001E-5</v>
      </c>
      <c r="N652">
        <v>-5.5989999999999998E-5</v>
      </c>
      <c r="O652">
        <v>-1.1939999999999999E-5</v>
      </c>
      <c r="P652">
        <v>249</v>
      </c>
      <c r="Q652">
        <v>236</v>
      </c>
      <c r="R652">
        <v>13</v>
      </c>
      <c r="S652" t="s">
        <v>1304</v>
      </c>
    </row>
    <row r="653" spans="1:19" x14ac:dyDescent="0.25">
      <c r="A653" t="s">
        <v>1538</v>
      </c>
      <c r="B653">
        <v>0</v>
      </c>
      <c r="C653">
        <v>1</v>
      </c>
      <c r="D653">
        <v>0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2.21E-6</v>
      </c>
      <c r="L653">
        <v>7.4484699999999996E-3</v>
      </c>
      <c r="M653">
        <v>-1.3210000000000001E-5</v>
      </c>
      <c r="N653">
        <v>0</v>
      </c>
      <c r="O653">
        <v>-1.3879999999999999E-5</v>
      </c>
      <c r="P653">
        <v>0</v>
      </c>
      <c r="Q653">
        <v>0</v>
      </c>
      <c r="R653">
        <v>0</v>
      </c>
      <c r="S653" t="s">
        <v>1304</v>
      </c>
    </row>
    <row r="654" spans="1:19" x14ac:dyDescent="0.25">
      <c r="A654" t="s">
        <v>1539</v>
      </c>
      <c r="B654">
        <v>0</v>
      </c>
      <c r="C654">
        <v>1</v>
      </c>
      <c r="D654">
        <v>0</v>
      </c>
      <c r="E654">
        <v>0</v>
      </c>
      <c r="F654">
        <v>2</v>
      </c>
      <c r="G654">
        <v>2</v>
      </c>
      <c r="H654">
        <v>0</v>
      </c>
      <c r="I654">
        <v>580.43023682</v>
      </c>
      <c r="J654">
        <v>12539</v>
      </c>
      <c r="K654">
        <v>2.21E-6</v>
      </c>
      <c r="L654">
        <v>7.5359199999999998E-3</v>
      </c>
      <c r="M654">
        <v>-5.2819999999999999E-5</v>
      </c>
      <c r="N654">
        <v>0</v>
      </c>
      <c r="O654">
        <v>-5.5510000000000002E-5</v>
      </c>
      <c r="P654">
        <v>0</v>
      </c>
      <c r="Q654">
        <v>0</v>
      </c>
      <c r="R654">
        <v>0</v>
      </c>
      <c r="S654" t="s">
        <v>1304</v>
      </c>
    </row>
    <row r="655" spans="1:19" x14ac:dyDescent="0.25">
      <c r="A655" t="s">
        <v>1540</v>
      </c>
      <c r="B655">
        <v>0</v>
      </c>
      <c r="C655">
        <v>1</v>
      </c>
      <c r="D655">
        <v>0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  <c r="K655">
        <v>2.21E-6</v>
      </c>
      <c r="L655">
        <v>7.4484699999999996E-3</v>
      </c>
      <c r="M655">
        <v>-1.3210000000000001E-5</v>
      </c>
      <c r="N655">
        <v>0</v>
      </c>
      <c r="O655">
        <v>-1.3879999999999999E-5</v>
      </c>
      <c r="P655">
        <v>0</v>
      </c>
      <c r="Q655">
        <v>0</v>
      </c>
      <c r="R655">
        <v>0</v>
      </c>
      <c r="S655" t="s">
        <v>1304</v>
      </c>
    </row>
    <row r="656" spans="1:19" x14ac:dyDescent="0.25">
      <c r="A656" t="s">
        <v>1541</v>
      </c>
      <c r="B656">
        <v>0</v>
      </c>
      <c r="C656">
        <v>1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2.21E-6</v>
      </c>
      <c r="L656">
        <v>7.4484699999999996E-3</v>
      </c>
      <c r="M656">
        <v>-1.3210000000000001E-5</v>
      </c>
      <c r="N656">
        <v>0</v>
      </c>
      <c r="O656">
        <v>-1.3879999999999999E-5</v>
      </c>
      <c r="P656">
        <v>0</v>
      </c>
      <c r="Q656">
        <v>0</v>
      </c>
      <c r="R656">
        <v>0</v>
      </c>
      <c r="S656" t="s">
        <v>1304</v>
      </c>
    </row>
    <row r="657" spans="1:19" x14ac:dyDescent="0.25">
      <c r="A657" t="s">
        <v>1542</v>
      </c>
      <c r="B657">
        <v>0</v>
      </c>
      <c r="C657">
        <v>1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2.21E-6</v>
      </c>
      <c r="L657">
        <v>1.95765E-3</v>
      </c>
      <c r="M657">
        <v>-1.3210000000000001E-5</v>
      </c>
      <c r="N657">
        <v>0</v>
      </c>
      <c r="O657">
        <v>-1.3879999999999999E-5</v>
      </c>
      <c r="P657">
        <v>0</v>
      </c>
      <c r="Q657">
        <v>0</v>
      </c>
      <c r="R657">
        <v>0</v>
      </c>
      <c r="S657" t="s">
        <v>1304</v>
      </c>
    </row>
    <row r="658" spans="1:19" x14ac:dyDescent="0.25">
      <c r="A658" t="s">
        <v>329</v>
      </c>
      <c r="B658">
        <v>0</v>
      </c>
      <c r="C658">
        <v>0</v>
      </c>
      <c r="D658">
        <v>0</v>
      </c>
      <c r="E658">
        <v>1</v>
      </c>
      <c r="F658">
        <v>2</v>
      </c>
      <c r="G658">
        <v>2</v>
      </c>
      <c r="H658">
        <v>0</v>
      </c>
      <c r="I658">
        <v>39.043495180000001</v>
      </c>
      <c r="J658">
        <v>488</v>
      </c>
      <c r="K658">
        <v>2.21E-6</v>
      </c>
      <c r="L658">
        <v>3.6305500000000002E-3</v>
      </c>
      <c r="M658">
        <v>-5.2819999999999999E-5</v>
      </c>
      <c r="N658">
        <v>0</v>
      </c>
      <c r="O658">
        <v>-5.5510000000000002E-5</v>
      </c>
      <c r="P658">
        <v>0</v>
      </c>
      <c r="Q658">
        <v>0</v>
      </c>
      <c r="R658">
        <v>0</v>
      </c>
      <c r="S658" t="s">
        <v>1304</v>
      </c>
    </row>
    <row r="659" spans="1:19" x14ac:dyDescent="0.25">
      <c r="A659" t="s">
        <v>1543</v>
      </c>
      <c r="B659">
        <v>0</v>
      </c>
      <c r="C659">
        <v>1</v>
      </c>
      <c r="D659">
        <v>0</v>
      </c>
      <c r="E659">
        <v>0</v>
      </c>
      <c r="F659">
        <v>2</v>
      </c>
      <c r="G659">
        <v>2</v>
      </c>
      <c r="H659">
        <v>0</v>
      </c>
      <c r="I659">
        <v>134.88786315999999</v>
      </c>
      <c r="J659">
        <v>1013</v>
      </c>
      <c r="K659">
        <v>2.2000000000000001E-6</v>
      </c>
      <c r="L659">
        <v>8.0700000000000007E-6</v>
      </c>
      <c r="M659">
        <v>-5.2819999999999999E-5</v>
      </c>
      <c r="N659">
        <v>0</v>
      </c>
      <c r="O659">
        <v>-5.5510000000000002E-5</v>
      </c>
      <c r="P659">
        <v>0</v>
      </c>
      <c r="Q659">
        <v>0</v>
      </c>
      <c r="R659">
        <v>0</v>
      </c>
      <c r="S659" t="s">
        <v>1304</v>
      </c>
    </row>
    <row r="660" spans="1:19" x14ac:dyDescent="0.25">
      <c r="A660" t="s">
        <v>1544</v>
      </c>
      <c r="B660">
        <v>0</v>
      </c>
      <c r="C660">
        <v>1</v>
      </c>
      <c r="D660">
        <v>0</v>
      </c>
      <c r="E660">
        <v>0</v>
      </c>
      <c r="F660">
        <v>2</v>
      </c>
      <c r="G660">
        <v>1</v>
      </c>
      <c r="H660">
        <v>1</v>
      </c>
      <c r="I660">
        <v>2</v>
      </c>
      <c r="J660">
        <v>2</v>
      </c>
      <c r="K660">
        <v>2.2000000000000001E-6</v>
      </c>
      <c r="L660">
        <v>7.8900000000000007E-6</v>
      </c>
      <c r="M660">
        <v>-2.1759999999999998E-5</v>
      </c>
      <c r="N660">
        <v>-1.3900000000000001E-5</v>
      </c>
      <c r="O660">
        <v>-2.7460000000000001E-5</v>
      </c>
      <c r="P660">
        <v>0</v>
      </c>
      <c r="Q660">
        <v>0</v>
      </c>
      <c r="R660">
        <v>0</v>
      </c>
      <c r="S660" t="s">
        <v>1304</v>
      </c>
    </row>
    <row r="661" spans="1:19" x14ac:dyDescent="0.25">
      <c r="A661" t="s">
        <v>134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0</v>
      </c>
      <c r="H661">
        <v>1</v>
      </c>
      <c r="I661">
        <v>0</v>
      </c>
      <c r="J661">
        <v>0</v>
      </c>
      <c r="K661">
        <v>2.21E-6</v>
      </c>
      <c r="L661">
        <v>2.5691000000000001E-4</v>
      </c>
      <c r="M661">
        <v>-8.5499999999999995E-6</v>
      </c>
      <c r="N661">
        <v>-4.6500000000000004E-6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 x14ac:dyDescent="0.25">
      <c r="A662" t="s">
        <v>928</v>
      </c>
      <c r="B662">
        <v>0</v>
      </c>
      <c r="C662">
        <v>0</v>
      </c>
      <c r="D662">
        <v>0.45</v>
      </c>
      <c r="E662">
        <v>0.48</v>
      </c>
      <c r="F662">
        <v>4</v>
      </c>
      <c r="G662">
        <v>1</v>
      </c>
      <c r="H662">
        <v>3</v>
      </c>
      <c r="I662">
        <v>333.00003052</v>
      </c>
      <c r="J662">
        <v>6694</v>
      </c>
      <c r="K662">
        <v>2.2199999999999999E-6</v>
      </c>
      <c r="L662">
        <v>6.1640999999999996E-4</v>
      </c>
      <c r="M662">
        <v>-8.7940000000000002E-5</v>
      </c>
      <c r="N662">
        <v>-6.4179999999999999E-5</v>
      </c>
      <c r="O662">
        <v>-4.1449999999999998E-5</v>
      </c>
      <c r="P662">
        <v>0</v>
      </c>
      <c r="Q662">
        <v>0</v>
      </c>
      <c r="R662">
        <v>0</v>
      </c>
      <c r="S662">
        <v>0</v>
      </c>
    </row>
    <row r="663" spans="1:19" x14ac:dyDescent="0.25">
      <c r="A663" t="s">
        <v>1545</v>
      </c>
      <c r="B663">
        <v>0</v>
      </c>
      <c r="C663">
        <v>1</v>
      </c>
      <c r="D663">
        <v>0</v>
      </c>
      <c r="E663">
        <v>0</v>
      </c>
      <c r="F663">
        <v>4</v>
      </c>
      <c r="G663">
        <v>4</v>
      </c>
      <c r="H663">
        <v>0</v>
      </c>
      <c r="I663">
        <v>837.68737793000003</v>
      </c>
      <c r="J663">
        <v>9586</v>
      </c>
      <c r="K663">
        <v>2.2199999999999999E-6</v>
      </c>
      <c r="L663">
        <v>7.9578099999999992E-3</v>
      </c>
      <c r="M663">
        <v>-2.1130000000000001E-4</v>
      </c>
      <c r="N663">
        <v>0</v>
      </c>
      <c r="O663">
        <v>-2.2205E-4</v>
      </c>
      <c r="P663">
        <v>0</v>
      </c>
      <c r="Q663">
        <v>0</v>
      </c>
      <c r="R663">
        <v>0</v>
      </c>
      <c r="S663" t="s">
        <v>1304</v>
      </c>
    </row>
    <row r="664" spans="1:19" x14ac:dyDescent="0.25">
      <c r="A664" t="s">
        <v>135</v>
      </c>
      <c r="B664">
        <v>0</v>
      </c>
      <c r="C664">
        <v>0</v>
      </c>
      <c r="D664">
        <v>0</v>
      </c>
      <c r="E664">
        <v>1</v>
      </c>
      <c r="F664">
        <v>2</v>
      </c>
      <c r="G664">
        <v>1</v>
      </c>
      <c r="H664">
        <v>1</v>
      </c>
      <c r="I664">
        <v>2338.2822265599998</v>
      </c>
      <c r="J664">
        <v>16338</v>
      </c>
      <c r="K664">
        <v>2.1900000000000002E-6</v>
      </c>
      <c r="L664">
        <v>6.1999999999999999E-7</v>
      </c>
      <c r="M664">
        <v>-1.5990000000000001E-5</v>
      </c>
      <c r="N664">
        <v>-1.269E-5</v>
      </c>
      <c r="O664">
        <v>-1.8009999999999999E-5</v>
      </c>
      <c r="P664">
        <v>14</v>
      </c>
      <c r="Q664">
        <v>8</v>
      </c>
      <c r="R664">
        <v>6</v>
      </c>
      <c r="S664" t="s">
        <v>1304</v>
      </c>
    </row>
    <row r="665" spans="1:19" x14ac:dyDescent="0.25">
      <c r="A665" t="s">
        <v>664</v>
      </c>
      <c r="B665">
        <v>0</v>
      </c>
      <c r="C665">
        <v>0</v>
      </c>
      <c r="D665">
        <v>0</v>
      </c>
      <c r="E665">
        <v>1</v>
      </c>
      <c r="F665">
        <v>7</v>
      </c>
      <c r="G665">
        <v>4</v>
      </c>
      <c r="H665">
        <v>3</v>
      </c>
      <c r="I665">
        <v>5226.4956054699996</v>
      </c>
      <c r="J665">
        <v>38014</v>
      </c>
      <c r="K665">
        <v>2.2199999999999999E-6</v>
      </c>
      <c r="L665">
        <v>5.5937199999999999E-3</v>
      </c>
      <c r="M665">
        <v>-1.974E-4</v>
      </c>
      <c r="N665">
        <v>-6.8239999999999997E-5</v>
      </c>
      <c r="O665">
        <v>-2.1487000000000001E-4</v>
      </c>
      <c r="P665">
        <v>20976</v>
      </c>
      <c r="Q665">
        <v>12848</v>
      </c>
      <c r="R665">
        <v>8128</v>
      </c>
      <c r="S665" t="s">
        <v>1304</v>
      </c>
    </row>
    <row r="666" spans="1:19" x14ac:dyDescent="0.25">
      <c r="A666" t="s">
        <v>1546</v>
      </c>
      <c r="B666">
        <v>0</v>
      </c>
      <c r="C666">
        <v>1</v>
      </c>
      <c r="D666">
        <v>0</v>
      </c>
      <c r="E666">
        <v>0</v>
      </c>
      <c r="F666">
        <v>4</v>
      </c>
      <c r="G666">
        <v>4</v>
      </c>
      <c r="H666">
        <v>0</v>
      </c>
      <c r="I666">
        <v>72.6318512</v>
      </c>
      <c r="J666">
        <v>1477</v>
      </c>
      <c r="K666">
        <v>2.21E-6</v>
      </c>
      <c r="L666">
        <v>1.279741E-2</v>
      </c>
      <c r="M666">
        <v>-2.1130000000000001E-4</v>
      </c>
      <c r="N666">
        <v>0</v>
      </c>
      <c r="O666">
        <v>-2.2205E-4</v>
      </c>
      <c r="P666">
        <v>0</v>
      </c>
      <c r="Q666">
        <v>0</v>
      </c>
      <c r="R666">
        <v>0</v>
      </c>
      <c r="S666" t="s">
        <v>1304</v>
      </c>
    </row>
    <row r="667" spans="1:19" x14ac:dyDescent="0.25">
      <c r="A667" t="s">
        <v>411</v>
      </c>
      <c r="B667">
        <v>0</v>
      </c>
      <c r="C667">
        <v>1</v>
      </c>
      <c r="D667">
        <v>0</v>
      </c>
      <c r="E667">
        <v>0</v>
      </c>
      <c r="F667">
        <v>1</v>
      </c>
      <c r="G667">
        <v>0</v>
      </c>
      <c r="H667">
        <v>1</v>
      </c>
      <c r="I667">
        <v>0</v>
      </c>
      <c r="J667">
        <v>0</v>
      </c>
      <c r="K667">
        <v>2.2000000000000001E-6</v>
      </c>
      <c r="L667">
        <v>1.53E-6</v>
      </c>
      <c r="M667">
        <v>-8.5499999999999995E-6</v>
      </c>
      <c r="N667">
        <v>-5.8699999999999997E-6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 x14ac:dyDescent="0.25">
      <c r="A668" t="s">
        <v>917</v>
      </c>
      <c r="B668">
        <v>0.57999999999999996</v>
      </c>
      <c r="C668">
        <v>0</v>
      </c>
      <c r="D668">
        <v>0</v>
      </c>
      <c r="E668">
        <v>1</v>
      </c>
      <c r="F668">
        <v>15</v>
      </c>
      <c r="G668">
        <v>3</v>
      </c>
      <c r="H668">
        <v>12</v>
      </c>
      <c r="I668">
        <v>7836.9057617199996</v>
      </c>
      <c r="J668">
        <v>71514</v>
      </c>
      <c r="K668">
        <v>2.2199999999999999E-6</v>
      </c>
      <c r="L668">
        <v>5.040331E-2</v>
      </c>
      <c r="M668">
        <v>-7.3656000000000004E-4</v>
      </c>
      <c r="N668">
        <v>-3.4073000000000003E-4</v>
      </c>
      <c r="O668">
        <v>-3.0192000000000001E-4</v>
      </c>
      <c r="P668">
        <v>155712</v>
      </c>
      <c r="Q668">
        <v>90070</v>
      </c>
      <c r="R668">
        <v>65642</v>
      </c>
      <c r="S668" t="s">
        <v>1304</v>
      </c>
    </row>
    <row r="669" spans="1:19" x14ac:dyDescent="0.25">
      <c r="A669" t="s">
        <v>561</v>
      </c>
      <c r="B669">
        <v>0</v>
      </c>
      <c r="C669">
        <v>1</v>
      </c>
      <c r="D669">
        <v>0</v>
      </c>
      <c r="E669">
        <v>0</v>
      </c>
      <c r="F669">
        <v>1</v>
      </c>
      <c r="G669">
        <v>0</v>
      </c>
      <c r="H669">
        <v>1</v>
      </c>
      <c r="I669">
        <v>0</v>
      </c>
      <c r="J669">
        <v>0</v>
      </c>
      <c r="K669">
        <v>2.2199999999999999E-6</v>
      </c>
      <c r="L669">
        <v>3.6305500000000002E-3</v>
      </c>
      <c r="M669">
        <v>-8.5499999999999995E-6</v>
      </c>
      <c r="N669">
        <v>-2.5299999999999999E-6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 x14ac:dyDescent="0.25">
      <c r="A670" t="s">
        <v>504</v>
      </c>
      <c r="B670">
        <v>0</v>
      </c>
      <c r="C670">
        <v>1</v>
      </c>
      <c r="D670">
        <v>0</v>
      </c>
      <c r="E670">
        <v>0</v>
      </c>
      <c r="F670">
        <v>2</v>
      </c>
      <c r="G670">
        <v>0</v>
      </c>
      <c r="H670">
        <v>2</v>
      </c>
      <c r="I670">
        <v>1448.7042236299999</v>
      </c>
      <c r="J670">
        <v>10039</v>
      </c>
      <c r="K670">
        <v>2.21E-6</v>
      </c>
      <c r="L670">
        <v>2.5094200000000001E-3</v>
      </c>
      <c r="M670">
        <v>-3.4209999999999999E-5</v>
      </c>
      <c r="N670">
        <v>-1.6799999999999998E-5</v>
      </c>
      <c r="O670">
        <v>0</v>
      </c>
      <c r="P670">
        <v>0</v>
      </c>
      <c r="Q670">
        <v>0</v>
      </c>
      <c r="R670">
        <v>0</v>
      </c>
      <c r="S670" t="s">
        <v>1304</v>
      </c>
    </row>
    <row r="671" spans="1:19" x14ac:dyDescent="0.25">
      <c r="A671" t="s">
        <v>1547</v>
      </c>
      <c r="B671">
        <v>0</v>
      </c>
      <c r="C671">
        <v>1</v>
      </c>
      <c r="D671">
        <v>0</v>
      </c>
      <c r="E671">
        <v>0</v>
      </c>
      <c r="F671">
        <v>1</v>
      </c>
      <c r="G671">
        <v>0</v>
      </c>
      <c r="H671">
        <v>1</v>
      </c>
      <c r="I671">
        <v>0</v>
      </c>
      <c r="J671">
        <v>0</v>
      </c>
      <c r="K671">
        <v>2.1900000000000002E-6</v>
      </c>
      <c r="L671">
        <v>8.4E-7</v>
      </c>
      <c r="M671">
        <v>-8.5499999999999995E-6</v>
      </c>
      <c r="N671">
        <v>-5.8699999999999997E-6</v>
      </c>
      <c r="O671">
        <v>0</v>
      </c>
      <c r="P671">
        <v>0</v>
      </c>
      <c r="Q671">
        <v>0</v>
      </c>
      <c r="R671">
        <v>0</v>
      </c>
      <c r="S671" t="s">
        <v>1304</v>
      </c>
    </row>
    <row r="672" spans="1:19" x14ac:dyDescent="0.25">
      <c r="A672" t="s">
        <v>1059</v>
      </c>
      <c r="B672">
        <v>0</v>
      </c>
      <c r="C672">
        <v>0</v>
      </c>
      <c r="D672">
        <v>0.5</v>
      </c>
      <c r="E672">
        <v>0.61</v>
      </c>
      <c r="F672">
        <v>14</v>
      </c>
      <c r="G672">
        <v>5</v>
      </c>
      <c r="H672">
        <v>9</v>
      </c>
      <c r="I672">
        <v>7432.5732421900002</v>
      </c>
      <c r="J672">
        <v>75971</v>
      </c>
      <c r="K672">
        <v>2.2199999999999999E-6</v>
      </c>
      <c r="L672">
        <v>2.1982689999999999E-2</v>
      </c>
      <c r="M672">
        <v>-6.8983E-4</v>
      </c>
      <c r="N672">
        <v>-4.0009000000000003E-4</v>
      </c>
      <c r="O672">
        <v>-4.3200999999999998E-4</v>
      </c>
      <c r="P672">
        <v>78152</v>
      </c>
      <c r="Q672">
        <v>47685</v>
      </c>
      <c r="R672">
        <v>30467</v>
      </c>
      <c r="S672" t="s">
        <v>1304</v>
      </c>
    </row>
    <row r="673" spans="1:19" x14ac:dyDescent="0.25">
      <c r="A673" t="s">
        <v>972</v>
      </c>
      <c r="B673">
        <v>0</v>
      </c>
      <c r="C673">
        <v>1</v>
      </c>
      <c r="D673">
        <v>0</v>
      </c>
      <c r="E673">
        <v>0</v>
      </c>
      <c r="F673">
        <v>4</v>
      </c>
      <c r="G673">
        <v>3</v>
      </c>
      <c r="H673">
        <v>1</v>
      </c>
      <c r="I673">
        <v>1176.9572753899999</v>
      </c>
      <c r="J673">
        <v>24896</v>
      </c>
      <c r="K673">
        <v>2.21E-6</v>
      </c>
      <c r="L673">
        <v>9.3187300000000008E-3</v>
      </c>
      <c r="M673">
        <v>-2.94E-5</v>
      </c>
      <c r="N673">
        <v>-1.6019999999999999E-5</v>
      </c>
      <c r="O673">
        <v>-3.93E-5</v>
      </c>
      <c r="P673">
        <v>71</v>
      </c>
      <c r="Q673">
        <v>68</v>
      </c>
      <c r="R673">
        <v>3</v>
      </c>
      <c r="S673" t="s">
        <v>1304</v>
      </c>
    </row>
    <row r="674" spans="1:19" x14ac:dyDescent="0.25">
      <c r="A674" t="s">
        <v>138</v>
      </c>
      <c r="B674">
        <v>0</v>
      </c>
      <c r="C674">
        <v>1</v>
      </c>
      <c r="D674">
        <v>0</v>
      </c>
      <c r="E674">
        <v>0</v>
      </c>
      <c r="F674">
        <v>1</v>
      </c>
      <c r="G674">
        <v>0</v>
      </c>
      <c r="H674">
        <v>1</v>
      </c>
      <c r="I674">
        <v>0</v>
      </c>
      <c r="J674">
        <v>0</v>
      </c>
      <c r="K674">
        <v>2.2400000000000002E-6</v>
      </c>
      <c r="L674">
        <v>3.0239999999999998E-5</v>
      </c>
      <c r="M674">
        <v>-8.5499999999999995E-6</v>
      </c>
      <c r="N674">
        <v>-5.2599999999999996E-6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 x14ac:dyDescent="0.25">
      <c r="A675" t="s">
        <v>139</v>
      </c>
      <c r="B675">
        <v>0</v>
      </c>
      <c r="C675">
        <v>1</v>
      </c>
      <c r="D675">
        <v>0</v>
      </c>
      <c r="E675">
        <v>0</v>
      </c>
      <c r="F675">
        <v>1</v>
      </c>
      <c r="G675">
        <v>0</v>
      </c>
      <c r="H675">
        <v>1</v>
      </c>
      <c r="I675">
        <v>0</v>
      </c>
      <c r="J675">
        <v>0</v>
      </c>
      <c r="K675">
        <v>2.2199999999999999E-6</v>
      </c>
      <c r="L675">
        <v>4.2251000000000002E-4</v>
      </c>
      <c r="M675">
        <v>-8.5499999999999995E-6</v>
      </c>
      <c r="N675">
        <v>-2.2299999999999998E-6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 x14ac:dyDescent="0.25">
      <c r="A676" t="s">
        <v>521</v>
      </c>
      <c r="B676">
        <v>0.46</v>
      </c>
      <c r="C676">
        <v>0</v>
      </c>
      <c r="D676">
        <v>0.16</v>
      </c>
      <c r="E676">
        <v>0.88</v>
      </c>
      <c r="F676">
        <v>4</v>
      </c>
      <c r="G676">
        <v>2</v>
      </c>
      <c r="H676">
        <v>2</v>
      </c>
      <c r="I676">
        <v>8093.0009765599998</v>
      </c>
      <c r="J676">
        <v>50867</v>
      </c>
      <c r="K676">
        <v>2.21E-6</v>
      </c>
      <c r="L676">
        <v>2.9460000000000001E-4</v>
      </c>
      <c r="M676">
        <v>-7.6470000000000005E-5</v>
      </c>
      <c r="N676">
        <v>-5.1969999999999999E-5</v>
      </c>
      <c r="O676">
        <v>-5.1400000000000003E-5</v>
      </c>
      <c r="P676">
        <v>17</v>
      </c>
      <c r="Q676">
        <v>6</v>
      </c>
      <c r="R676">
        <v>11</v>
      </c>
      <c r="S676" t="s">
        <v>1304</v>
      </c>
    </row>
    <row r="677" spans="1:19" x14ac:dyDescent="0.25">
      <c r="A677" t="s">
        <v>1108</v>
      </c>
      <c r="B677">
        <v>0.74</v>
      </c>
      <c r="C677">
        <v>0.52</v>
      </c>
      <c r="D677">
        <v>0.28000000000000003</v>
      </c>
      <c r="E677">
        <v>0.77</v>
      </c>
      <c r="F677">
        <v>5</v>
      </c>
      <c r="G677">
        <v>2</v>
      </c>
      <c r="H677">
        <v>3</v>
      </c>
      <c r="I677">
        <v>1377.89782715</v>
      </c>
      <c r="J677">
        <v>10213</v>
      </c>
      <c r="K677">
        <v>2.2299999999999998E-6</v>
      </c>
      <c r="L677">
        <v>4.1989000000000002E-4</v>
      </c>
      <c r="M677">
        <v>-1.1611E-4</v>
      </c>
      <c r="N677">
        <v>-8.5550000000000006E-5</v>
      </c>
      <c r="O677">
        <v>-1.0923E-4</v>
      </c>
      <c r="P677">
        <v>1</v>
      </c>
      <c r="Q677">
        <v>1</v>
      </c>
      <c r="R677">
        <v>0</v>
      </c>
      <c r="S677">
        <v>0.54308062999999995</v>
      </c>
    </row>
    <row r="678" spans="1:19" x14ac:dyDescent="0.25">
      <c r="A678" t="s">
        <v>362</v>
      </c>
      <c r="B678">
        <v>0</v>
      </c>
      <c r="C678">
        <v>0</v>
      </c>
      <c r="D678">
        <v>0.44</v>
      </c>
      <c r="E678">
        <v>0.91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3.9000000000000002E-7</v>
      </c>
      <c r="L678">
        <v>0</v>
      </c>
      <c r="M678">
        <v>-1.3210000000000001E-5</v>
      </c>
      <c r="N678">
        <v>0</v>
      </c>
      <c r="O678">
        <v>-1.3879999999999999E-5</v>
      </c>
      <c r="P678">
        <v>0</v>
      </c>
      <c r="Q678">
        <v>0</v>
      </c>
      <c r="R678">
        <v>0</v>
      </c>
      <c r="S678">
        <v>0</v>
      </c>
    </row>
    <row r="679" spans="1:19" x14ac:dyDescent="0.25">
      <c r="A679" t="s">
        <v>141</v>
      </c>
      <c r="B679">
        <v>0</v>
      </c>
      <c r="C679">
        <v>0.52</v>
      </c>
      <c r="D679">
        <v>0.65</v>
      </c>
      <c r="E679">
        <v>0.24</v>
      </c>
      <c r="F679">
        <v>4</v>
      </c>
      <c r="G679">
        <v>1</v>
      </c>
      <c r="H679">
        <v>3</v>
      </c>
      <c r="I679">
        <v>69.943161009999997</v>
      </c>
      <c r="J679">
        <v>642</v>
      </c>
      <c r="K679">
        <v>2.2299999999999998E-6</v>
      </c>
      <c r="L679">
        <v>3.9594000000000001E-4</v>
      </c>
      <c r="M679">
        <v>-7.9300000000000003E-5</v>
      </c>
      <c r="N679">
        <v>-6.5090000000000002E-5</v>
      </c>
      <c r="O679">
        <v>-5.062E-5</v>
      </c>
      <c r="P679">
        <v>1</v>
      </c>
      <c r="Q679">
        <v>1</v>
      </c>
      <c r="R679">
        <v>0</v>
      </c>
      <c r="S679">
        <v>0.54308062999999995</v>
      </c>
    </row>
    <row r="680" spans="1:19" x14ac:dyDescent="0.25">
      <c r="A680" t="s">
        <v>1161</v>
      </c>
      <c r="B680">
        <v>0.47</v>
      </c>
      <c r="C680">
        <v>0</v>
      </c>
      <c r="D680">
        <v>0</v>
      </c>
      <c r="E680">
        <v>1</v>
      </c>
      <c r="F680">
        <v>10</v>
      </c>
      <c r="G680">
        <v>6</v>
      </c>
      <c r="H680">
        <v>4</v>
      </c>
      <c r="I680">
        <v>2649.0541992200001</v>
      </c>
      <c r="J680">
        <v>24748</v>
      </c>
      <c r="K680">
        <v>2.2199999999999999E-6</v>
      </c>
      <c r="L680">
        <v>8.7673600000000001E-3</v>
      </c>
      <c r="M680">
        <v>-4.2587000000000001E-4</v>
      </c>
      <c r="N680">
        <v>-2.0544000000000001E-4</v>
      </c>
      <c r="O680">
        <v>-3.7436000000000001E-4</v>
      </c>
      <c r="P680">
        <v>49234</v>
      </c>
      <c r="Q680">
        <v>30755</v>
      </c>
      <c r="R680">
        <v>18479</v>
      </c>
      <c r="S680" t="s">
        <v>1304</v>
      </c>
    </row>
    <row r="681" spans="1:19" x14ac:dyDescent="0.25">
      <c r="A681" t="s">
        <v>731</v>
      </c>
      <c r="B681">
        <v>1</v>
      </c>
      <c r="C681">
        <v>0</v>
      </c>
      <c r="D681">
        <v>0</v>
      </c>
      <c r="E681">
        <v>1</v>
      </c>
      <c r="F681">
        <v>5</v>
      </c>
      <c r="G681">
        <v>5</v>
      </c>
      <c r="H681">
        <v>0</v>
      </c>
      <c r="I681">
        <v>576.66723633000004</v>
      </c>
      <c r="J681">
        <v>5250</v>
      </c>
      <c r="K681">
        <v>2.21E-6</v>
      </c>
      <c r="L681">
        <v>4.4920000000000003E-3</v>
      </c>
      <c r="M681">
        <v>-3.3016000000000002E-4</v>
      </c>
      <c r="N681">
        <v>0</v>
      </c>
      <c r="O681">
        <v>-3.4695E-4</v>
      </c>
      <c r="P681">
        <v>0</v>
      </c>
      <c r="Q681">
        <v>0</v>
      </c>
      <c r="R681">
        <v>0</v>
      </c>
      <c r="S681" t="s">
        <v>1304</v>
      </c>
    </row>
    <row r="682" spans="1:19" x14ac:dyDescent="0.25">
      <c r="A682" t="s">
        <v>34</v>
      </c>
      <c r="B682">
        <v>0.57999999999999996</v>
      </c>
      <c r="C682">
        <v>0</v>
      </c>
      <c r="D682">
        <v>0.5</v>
      </c>
      <c r="E682">
        <v>0.41</v>
      </c>
      <c r="F682">
        <v>7</v>
      </c>
      <c r="G682">
        <v>5</v>
      </c>
      <c r="H682">
        <v>2</v>
      </c>
      <c r="I682">
        <v>5160.1538085900002</v>
      </c>
      <c r="J682">
        <v>38189</v>
      </c>
      <c r="K682">
        <v>2.21E-6</v>
      </c>
      <c r="L682">
        <v>7.4390000000000003E-4</v>
      </c>
      <c r="M682">
        <v>-2.3479999999999999E-4</v>
      </c>
      <c r="N682">
        <v>-8.6840000000000002E-5</v>
      </c>
      <c r="O682">
        <v>2.05E-5</v>
      </c>
      <c r="P682">
        <v>1739</v>
      </c>
      <c r="Q682">
        <v>799</v>
      </c>
      <c r="R682">
        <v>940</v>
      </c>
      <c r="S682" t="s">
        <v>1304</v>
      </c>
    </row>
    <row r="683" spans="1:19" x14ac:dyDescent="0.25">
      <c r="A683" t="s">
        <v>363</v>
      </c>
      <c r="B683">
        <v>0</v>
      </c>
      <c r="C683">
        <v>1</v>
      </c>
      <c r="D683">
        <v>0</v>
      </c>
      <c r="E683">
        <v>0</v>
      </c>
      <c r="F683">
        <v>1</v>
      </c>
      <c r="G683">
        <v>0</v>
      </c>
      <c r="H683">
        <v>1</v>
      </c>
      <c r="I683">
        <v>0</v>
      </c>
      <c r="J683">
        <v>0</v>
      </c>
      <c r="K683">
        <v>2.21E-6</v>
      </c>
      <c r="L683">
        <v>5.3579999999999999E-5</v>
      </c>
      <c r="M683">
        <v>-8.5499999999999995E-6</v>
      </c>
      <c r="N683">
        <v>-5.5600000000000001E-6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 x14ac:dyDescent="0.25">
      <c r="A684" t="s">
        <v>526</v>
      </c>
      <c r="B684">
        <v>0</v>
      </c>
      <c r="C684">
        <v>1</v>
      </c>
      <c r="D684">
        <v>0</v>
      </c>
      <c r="E684">
        <v>0</v>
      </c>
      <c r="F684">
        <v>4</v>
      </c>
      <c r="G684">
        <v>0</v>
      </c>
      <c r="H684">
        <v>4</v>
      </c>
      <c r="I684">
        <v>0</v>
      </c>
      <c r="J684">
        <v>0</v>
      </c>
      <c r="K684">
        <v>2.2199999999999999E-6</v>
      </c>
      <c r="L684">
        <v>1.0945200000000001E-3</v>
      </c>
      <c r="M684">
        <v>-1.3684999999999999E-4</v>
      </c>
      <c r="N684">
        <v>-4.2929999999999997E-5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 x14ac:dyDescent="0.25">
      <c r="A685" t="s">
        <v>611</v>
      </c>
      <c r="B685">
        <v>0</v>
      </c>
      <c r="C685">
        <v>0</v>
      </c>
      <c r="D685">
        <v>0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3.9000000000000002E-7</v>
      </c>
      <c r="L685">
        <v>0</v>
      </c>
      <c r="M685">
        <v>-1.3210000000000001E-5</v>
      </c>
      <c r="N685">
        <v>0</v>
      </c>
      <c r="O685">
        <v>-1.3879999999999999E-5</v>
      </c>
      <c r="P685">
        <v>0</v>
      </c>
      <c r="Q685">
        <v>0</v>
      </c>
      <c r="R685">
        <v>0</v>
      </c>
      <c r="S685">
        <v>0</v>
      </c>
    </row>
    <row r="686" spans="1:19" x14ac:dyDescent="0.25">
      <c r="A686" t="s">
        <v>1008</v>
      </c>
      <c r="B686">
        <v>0</v>
      </c>
      <c r="C686">
        <v>0</v>
      </c>
      <c r="D686">
        <v>0</v>
      </c>
      <c r="E686">
        <v>1</v>
      </c>
      <c r="F686">
        <v>4</v>
      </c>
      <c r="G686">
        <v>4</v>
      </c>
      <c r="H686">
        <v>0</v>
      </c>
      <c r="I686">
        <v>321.84274291999998</v>
      </c>
      <c r="J686">
        <v>4060</v>
      </c>
      <c r="K686">
        <v>2.21E-6</v>
      </c>
      <c r="L686">
        <v>8.3454000000000004E-4</v>
      </c>
      <c r="M686">
        <v>-2.1130000000000001E-4</v>
      </c>
      <c r="N686">
        <v>0</v>
      </c>
      <c r="O686">
        <v>-2.2205E-4</v>
      </c>
      <c r="P686">
        <v>0</v>
      </c>
      <c r="Q686">
        <v>0</v>
      </c>
      <c r="R686">
        <v>0</v>
      </c>
      <c r="S686" t="s">
        <v>1304</v>
      </c>
    </row>
    <row r="687" spans="1:19" x14ac:dyDescent="0.25">
      <c r="A687" t="s">
        <v>676</v>
      </c>
      <c r="B687">
        <v>1</v>
      </c>
      <c r="C687">
        <v>0</v>
      </c>
      <c r="D687">
        <v>0</v>
      </c>
      <c r="E687">
        <v>1</v>
      </c>
      <c r="F687">
        <v>8</v>
      </c>
      <c r="G687">
        <v>5</v>
      </c>
      <c r="H687">
        <v>3</v>
      </c>
      <c r="I687">
        <v>6963.7309570300004</v>
      </c>
      <c r="J687">
        <v>58926</v>
      </c>
      <c r="K687">
        <v>2.21E-6</v>
      </c>
      <c r="L687">
        <v>4.4926699999999998E-3</v>
      </c>
      <c r="M687">
        <v>-2.5944999999999999E-4</v>
      </c>
      <c r="N687">
        <v>-1.1055E-4</v>
      </c>
      <c r="O687">
        <v>-2.7938000000000003E-4</v>
      </c>
      <c r="P687">
        <v>56855</v>
      </c>
      <c r="Q687">
        <v>36967</v>
      </c>
      <c r="R687">
        <v>19888</v>
      </c>
      <c r="S687" t="s">
        <v>1304</v>
      </c>
    </row>
    <row r="688" spans="1:19" x14ac:dyDescent="0.25">
      <c r="A688" t="s">
        <v>510</v>
      </c>
      <c r="B688">
        <v>0</v>
      </c>
      <c r="C688">
        <v>0</v>
      </c>
      <c r="D688">
        <v>0</v>
      </c>
      <c r="E688">
        <v>1</v>
      </c>
      <c r="F688">
        <v>3</v>
      </c>
      <c r="G688">
        <v>1</v>
      </c>
      <c r="H688">
        <v>2</v>
      </c>
      <c r="I688">
        <v>399.19018555000002</v>
      </c>
      <c r="J688">
        <v>2332</v>
      </c>
      <c r="K688">
        <v>2.21E-6</v>
      </c>
      <c r="L688">
        <v>4.2205999999999998E-4</v>
      </c>
      <c r="M688">
        <v>-3.5889999999999997E-5</v>
      </c>
      <c r="N688">
        <v>-2.8019999999999999E-5</v>
      </c>
      <c r="O688">
        <v>-3.2450000000000003E-5</v>
      </c>
      <c r="P688">
        <v>3023</v>
      </c>
      <c r="Q688">
        <v>727</v>
      </c>
      <c r="R688">
        <v>2296</v>
      </c>
      <c r="S688" t="s">
        <v>1304</v>
      </c>
    </row>
    <row r="689" spans="1:19" x14ac:dyDescent="0.25">
      <c r="A689" t="s">
        <v>680</v>
      </c>
      <c r="B689">
        <v>0</v>
      </c>
      <c r="C689">
        <v>1</v>
      </c>
      <c r="D689">
        <v>0</v>
      </c>
      <c r="E689">
        <v>0</v>
      </c>
      <c r="F689">
        <v>3</v>
      </c>
      <c r="G689">
        <v>0</v>
      </c>
      <c r="H689">
        <v>3</v>
      </c>
      <c r="I689">
        <v>0</v>
      </c>
      <c r="J689">
        <v>0</v>
      </c>
      <c r="K689">
        <v>2.2199999999999999E-6</v>
      </c>
      <c r="L689">
        <v>3.05376E-3</v>
      </c>
      <c r="M689">
        <v>-7.6979999999999998E-5</v>
      </c>
      <c r="N689">
        <v>-3.8250000000000001E-5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 x14ac:dyDescent="0.25">
      <c r="A690" t="s">
        <v>443</v>
      </c>
      <c r="B690">
        <v>0.5</v>
      </c>
      <c r="C690">
        <v>0</v>
      </c>
      <c r="D690">
        <v>0.47</v>
      </c>
      <c r="E690">
        <v>0.51</v>
      </c>
      <c r="F690">
        <v>12</v>
      </c>
      <c r="G690">
        <v>10</v>
      </c>
      <c r="H690">
        <v>2</v>
      </c>
      <c r="I690">
        <v>23555.55078125</v>
      </c>
      <c r="J690">
        <v>203833</v>
      </c>
      <c r="K690">
        <v>2.21E-6</v>
      </c>
      <c r="L690">
        <v>4.9243999999999998E-3</v>
      </c>
      <c r="M690">
        <v>-1.29795E-3</v>
      </c>
      <c r="N690">
        <v>-1.3685999999999999E-4</v>
      </c>
      <c r="O690">
        <v>-1.1420099999999999E-3</v>
      </c>
      <c r="P690">
        <v>497</v>
      </c>
      <c r="Q690">
        <v>151</v>
      </c>
      <c r="R690">
        <v>346</v>
      </c>
      <c r="S690" t="s">
        <v>1304</v>
      </c>
    </row>
    <row r="691" spans="1:19" x14ac:dyDescent="0.25">
      <c r="A691" t="s">
        <v>899</v>
      </c>
      <c r="B691">
        <v>0</v>
      </c>
      <c r="C691">
        <v>1</v>
      </c>
      <c r="D691">
        <v>0</v>
      </c>
      <c r="E691">
        <v>0</v>
      </c>
      <c r="F691">
        <v>3</v>
      </c>
      <c r="G691">
        <v>0</v>
      </c>
      <c r="H691">
        <v>3</v>
      </c>
      <c r="I691">
        <v>46.926124569999999</v>
      </c>
      <c r="J691">
        <v>546</v>
      </c>
      <c r="K691">
        <v>2.21E-6</v>
      </c>
      <c r="L691">
        <v>5.2433000000000004E-4</v>
      </c>
      <c r="M691">
        <v>-7.6979999999999998E-5</v>
      </c>
      <c r="N691">
        <v>-5.1900000000000001E-5</v>
      </c>
      <c r="O691">
        <v>0</v>
      </c>
      <c r="P691">
        <v>0</v>
      </c>
      <c r="Q691">
        <v>0</v>
      </c>
      <c r="R691">
        <v>0</v>
      </c>
      <c r="S691" t="s">
        <v>1304</v>
      </c>
    </row>
    <row r="692" spans="1:19" x14ac:dyDescent="0.25">
      <c r="A692" t="s">
        <v>142</v>
      </c>
      <c r="B692">
        <v>0</v>
      </c>
      <c r="C692">
        <v>1</v>
      </c>
      <c r="D692">
        <v>0</v>
      </c>
      <c r="E692">
        <v>0</v>
      </c>
      <c r="F692">
        <v>2</v>
      </c>
      <c r="G692">
        <v>0</v>
      </c>
      <c r="H692">
        <v>2</v>
      </c>
      <c r="I692">
        <v>0</v>
      </c>
      <c r="J692">
        <v>0</v>
      </c>
      <c r="K692">
        <v>2.2199999999999999E-6</v>
      </c>
      <c r="L692">
        <v>1.9954399999999998E-3</v>
      </c>
      <c r="M692">
        <v>-3.4209999999999999E-5</v>
      </c>
      <c r="N692">
        <v>2.0099999999999998E-6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 x14ac:dyDescent="0.25">
      <c r="A693" t="s">
        <v>143</v>
      </c>
      <c r="B693">
        <v>0</v>
      </c>
      <c r="C693">
        <v>1</v>
      </c>
      <c r="D693">
        <v>0</v>
      </c>
      <c r="E693">
        <v>0</v>
      </c>
      <c r="F693">
        <v>1</v>
      </c>
      <c r="G693">
        <v>0</v>
      </c>
      <c r="H693">
        <v>1</v>
      </c>
      <c r="I693">
        <v>0</v>
      </c>
      <c r="J693">
        <v>0</v>
      </c>
      <c r="K693">
        <v>2.21E-6</v>
      </c>
      <c r="L693">
        <v>1.4353E-4</v>
      </c>
      <c r="M693">
        <v>-8.5499999999999995E-6</v>
      </c>
      <c r="N693">
        <v>-4.6500000000000004E-6</v>
      </c>
      <c r="O693">
        <v>0</v>
      </c>
      <c r="P693">
        <v>0</v>
      </c>
      <c r="Q693">
        <v>0</v>
      </c>
      <c r="R693">
        <v>0</v>
      </c>
      <c r="S693" t="s">
        <v>1304</v>
      </c>
    </row>
    <row r="694" spans="1:19" x14ac:dyDescent="0.25">
      <c r="A694" t="s">
        <v>578</v>
      </c>
      <c r="B694">
        <v>0</v>
      </c>
      <c r="C694">
        <v>1</v>
      </c>
      <c r="D694">
        <v>0</v>
      </c>
      <c r="E694">
        <v>0</v>
      </c>
      <c r="F694">
        <v>1</v>
      </c>
      <c r="G694">
        <v>0</v>
      </c>
      <c r="H694">
        <v>1</v>
      </c>
      <c r="I694">
        <v>0</v>
      </c>
      <c r="J694">
        <v>0</v>
      </c>
      <c r="K694">
        <v>2.2199999999999999E-6</v>
      </c>
      <c r="L694">
        <v>8.6719999999999996E-5</v>
      </c>
      <c r="M694">
        <v>-8.5499999999999995E-6</v>
      </c>
      <c r="N694">
        <v>-4.9599999999999999E-6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 x14ac:dyDescent="0.25">
      <c r="A695" t="s">
        <v>591</v>
      </c>
      <c r="B695">
        <v>0</v>
      </c>
      <c r="C695">
        <v>0</v>
      </c>
      <c r="D695">
        <v>0.54</v>
      </c>
      <c r="E695">
        <v>0.51</v>
      </c>
      <c r="F695">
        <v>5</v>
      </c>
      <c r="G695">
        <v>1</v>
      </c>
      <c r="H695">
        <v>4</v>
      </c>
      <c r="I695">
        <v>1332</v>
      </c>
      <c r="J695">
        <v>8794</v>
      </c>
      <c r="K695">
        <v>2.2199999999999999E-6</v>
      </c>
      <c r="L695">
        <v>1.2038800000000001E-3</v>
      </c>
      <c r="M695">
        <v>-1.4705999999999999E-4</v>
      </c>
      <c r="N695">
        <v>-1.0055E-4</v>
      </c>
      <c r="O695">
        <v>-5.7259999999999997E-5</v>
      </c>
      <c r="P695">
        <v>0</v>
      </c>
      <c r="Q695">
        <v>0</v>
      </c>
      <c r="R695">
        <v>0</v>
      </c>
      <c r="S695">
        <v>0</v>
      </c>
    </row>
    <row r="696" spans="1:19" x14ac:dyDescent="0.25">
      <c r="A696" t="s">
        <v>610</v>
      </c>
      <c r="B696">
        <v>0</v>
      </c>
      <c r="C696">
        <v>0</v>
      </c>
      <c r="D696">
        <v>0</v>
      </c>
      <c r="E696">
        <v>1</v>
      </c>
      <c r="F696">
        <v>5</v>
      </c>
      <c r="G696">
        <v>3</v>
      </c>
      <c r="H696">
        <v>2</v>
      </c>
      <c r="I696">
        <v>3476.9794921900002</v>
      </c>
      <c r="J696">
        <v>19893</v>
      </c>
      <c r="K696">
        <v>2.21E-6</v>
      </c>
      <c r="L696">
        <v>1.0089E-4</v>
      </c>
      <c r="M696">
        <v>-1.1688000000000001E-4</v>
      </c>
      <c r="N696">
        <v>-4.8019999999999998E-5</v>
      </c>
      <c r="O696">
        <v>-1.6600999999999999E-4</v>
      </c>
      <c r="P696">
        <v>1233</v>
      </c>
      <c r="Q696">
        <v>311</v>
      </c>
      <c r="R696">
        <v>922</v>
      </c>
      <c r="S696" t="s">
        <v>1304</v>
      </c>
    </row>
    <row r="697" spans="1:19" x14ac:dyDescent="0.25">
      <c r="A697" t="s">
        <v>41</v>
      </c>
      <c r="B697">
        <v>0</v>
      </c>
      <c r="C697">
        <v>0</v>
      </c>
      <c r="D697">
        <v>0</v>
      </c>
      <c r="E697">
        <v>1</v>
      </c>
      <c r="F697">
        <v>3</v>
      </c>
      <c r="G697">
        <v>2</v>
      </c>
      <c r="H697">
        <v>1</v>
      </c>
      <c r="I697">
        <v>45.871047969999999</v>
      </c>
      <c r="J697">
        <v>721</v>
      </c>
      <c r="K697">
        <v>2.21E-6</v>
      </c>
      <c r="L697">
        <v>6.7677000000000004E-4</v>
      </c>
      <c r="M697">
        <v>-3.1350000000000003E-5</v>
      </c>
      <c r="N697">
        <v>-4.34E-6</v>
      </c>
      <c r="O697">
        <v>4.1400000000000002E-6</v>
      </c>
      <c r="P697">
        <v>13365</v>
      </c>
      <c r="Q697">
        <v>7439</v>
      </c>
      <c r="R697">
        <v>5926</v>
      </c>
      <c r="S697" t="s">
        <v>1304</v>
      </c>
    </row>
    <row r="698" spans="1:19" x14ac:dyDescent="0.25">
      <c r="A698" t="s">
        <v>937</v>
      </c>
      <c r="B698">
        <v>0</v>
      </c>
      <c r="C698">
        <v>1</v>
      </c>
      <c r="D698">
        <v>0</v>
      </c>
      <c r="E698">
        <v>0</v>
      </c>
      <c r="F698">
        <v>2</v>
      </c>
      <c r="G698">
        <v>1</v>
      </c>
      <c r="H698">
        <v>1</v>
      </c>
      <c r="I698">
        <v>0</v>
      </c>
      <c r="J698">
        <v>0</v>
      </c>
      <c r="K698">
        <v>2.2199999999999999E-6</v>
      </c>
      <c r="L698">
        <v>2.0130060000000002E-2</v>
      </c>
      <c r="M698">
        <v>2.3879999999999998E-5</v>
      </c>
      <c r="N698">
        <v>2.5530000000000001E-5</v>
      </c>
      <c r="O698">
        <v>2.067E-5</v>
      </c>
      <c r="P698">
        <v>1</v>
      </c>
      <c r="Q698">
        <v>1</v>
      </c>
      <c r="R698">
        <v>0</v>
      </c>
      <c r="S698" t="s">
        <v>1304</v>
      </c>
    </row>
    <row r="699" spans="1:19" x14ac:dyDescent="0.25">
      <c r="A699" t="s">
        <v>145</v>
      </c>
      <c r="B699">
        <v>0.33</v>
      </c>
      <c r="C699">
        <v>0</v>
      </c>
      <c r="D699">
        <v>0</v>
      </c>
      <c r="E699">
        <v>1</v>
      </c>
      <c r="F699">
        <v>4</v>
      </c>
      <c r="G699">
        <v>2</v>
      </c>
      <c r="H699">
        <v>2</v>
      </c>
      <c r="I699">
        <v>1795.9370117200001</v>
      </c>
      <c r="J699">
        <v>14614</v>
      </c>
      <c r="K699">
        <v>2.21E-6</v>
      </c>
      <c r="L699">
        <v>5.1108999999999996E-4</v>
      </c>
      <c r="M699">
        <v>-6.4939999999999998E-5</v>
      </c>
      <c r="N699">
        <v>-4.409E-5</v>
      </c>
      <c r="O699">
        <v>-6.8590000000000006E-5</v>
      </c>
      <c r="P699">
        <v>2918</v>
      </c>
      <c r="Q699">
        <v>2391</v>
      </c>
      <c r="R699">
        <v>527</v>
      </c>
      <c r="S699" t="s">
        <v>1304</v>
      </c>
    </row>
    <row r="700" spans="1:19" x14ac:dyDescent="0.25">
      <c r="A700" t="s">
        <v>1006</v>
      </c>
      <c r="B700">
        <v>1</v>
      </c>
      <c r="C700">
        <v>0</v>
      </c>
      <c r="D700">
        <v>0</v>
      </c>
      <c r="E700">
        <v>1</v>
      </c>
      <c r="F700">
        <v>22</v>
      </c>
      <c r="G700">
        <v>12</v>
      </c>
      <c r="H700">
        <v>10</v>
      </c>
      <c r="I700">
        <v>12640.8828125</v>
      </c>
      <c r="J700">
        <v>152330</v>
      </c>
      <c r="K700">
        <v>2.2199999999999999E-6</v>
      </c>
      <c r="L700">
        <v>1.247149E-2</v>
      </c>
      <c r="M700">
        <v>-1.84577E-3</v>
      </c>
      <c r="N700">
        <v>-1.05356E-3</v>
      </c>
      <c r="O700">
        <v>-2.2174999999999999E-3</v>
      </c>
      <c r="P700">
        <v>115413</v>
      </c>
      <c r="Q700">
        <v>65983</v>
      </c>
      <c r="R700">
        <v>49430</v>
      </c>
      <c r="S700" t="s">
        <v>1304</v>
      </c>
    </row>
    <row r="701" spans="1:19" x14ac:dyDescent="0.25">
      <c r="A701" t="s">
        <v>982</v>
      </c>
      <c r="B701">
        <v>0</v>
      </c>
      <c r="C701">
        <v>0.18</v>
      </c>
      <c r="D701">
        <v>0.41</v>
      </c>
      <c r="E701">
        <v>0.53</v>
      </c>
      <c r="F701">
        <v>14</v>
      </c>
      <c r="G701">
        <v>2</v>
      </c>
      <c r="H701">
        <v>12</v>
      </c>
      <c r="I701">
        <v>9290.7236328100007</v>
      </c>
      <c r="J701">
        <v>104739</v>
      </c>
      <c r="K701">
        <v>2.2199999999999999E-6</v>
      </c>
      <c r="L701">
        <v>2.379498E-2</v>
      </c>
      <c r="M701">
        <v>-7.8310999999999995E-4</v>
      </c>
      <c r="N701">
        <v>-6.4835999999999995E-4</v>
      </c>
      <c r="O701">
        <v>-2.5232E-4</v>
      </c>
      <c r="P701">
        <v>16208</v>
      </c>
      <c r="Q701">
        <v>9470</v>
      </c>
      <c r="R701">
        <v>6738</v>
      </c>
      <c r="S701" t="s">
        <v>1304</v>
      </c>
    </row>
    <row r="702" spans="1:19" x14ac:dyDescent="0.25">
      <c r="A702" t="s">
        <v>983</v>
      </c>
      <c r="B702">
        <v>0</v>
      </c>
      <c r="C702">
        <v>1</v>
      </c>
      <c r="D702">
        <v>0</v>
      </c>
      <c r="E702">
        <v>0</v>
      </c>
      <c r="F702">
        <v>6</v>
      </c>
      <c r="G702">
        <v>2</v>
      </c>
      <c r="H702">
        <v>4</v>
      </c>
      <c r="I702">
        <v>1670.6713867200001</v>
      </c>
      <c r="J702">
        <v>11299</v>
      </c>
      <c r="K702">
        <v>2.2199999999999999E-6</v>
      </c>
      <c r="L702">
        <v>5.13161E-3</v>
      </c>
      <c r="M702">
        <v>-1.1521E-4</v>
      </c>
      <c r="N702">
        <v>-9.8720000000000003E-5</v>
      </c>
      <c r="O702">
        <v>-1.0230000000000001E-4</v>
      </c>
      <c r="P702">
        <v>7956</v>
      </c>
      <c r="Q702">
        <v>5389</v>
      </c>
      <c r="R702">
        <v>2567</v>
      </c>
      <c r="S702" t="s">
        <v>1304</v>
      </c>
    </row>
    <row r="703" spans="1:19" x14ac:dyDescent="0.25">
      <c r="A703" t="s">
        <v>1548</v>
      </c>
      <c r="B703">
        <v>0</v>
      </c>
      <c r="C703">
        <v>1</v>
      </c>
      <c r="D703">
        <v>0</v>
      </c>
      <c r="E703">
        <v>0</v>
      </c>
      <c r="F703">
        <v>2</v>
      </c>
      <c r="G703">
        <v>2</v>
      </c>
      <c r="H703">
        <v>0</v>
      </c>
      <c r="I703">
        <v>0</v>
      </c>
      <c r="J703">
        <v>0</v>
      </c>
      <c r="K703">
        <v>2.2199999999999999E-6</v>
      </c>
      <c r="L703">
        <v>2.1692570000000001E-2</v>
      </c>
      <c r="M703">
        <v>-5.2819999999999999E-5</v>
      </c>
      <c r="N703">
        <v>0</v>
      </c>
      <c r="O703">
        <v>-5.5510000000000002E-5</v>
      </c>
      <c r="P703">
        <v>0</v>
      </c>
      <c r="Q703">
        <v>0</v>
      </c>
      <c r="R703">
        <v>0</v>
      </c>
      <c r="S703" t="s">
        <v>1304</v>
      </c>
    </row>
    <row r="704" spans="1:19" x14ac:dyDescent="0.25">
      <c r="A704" t="s">
        <v>1549</v>
      </c>
      <c r="B704">
        <v>0</v>
      </c>
      <c r="C704">
        <v>1</v>
      </c>
      <c r="D704">
        <v>0</v>
      </c>
      <c r="E704">
        <v>0</v>
      </c>
      <c r="F704">
        <v>2</v>
      </c>
      <c r="G704">
        <v>1</v>
      </c>
      <c r="H704">
        <v>1</v>
      </c>
      <c r="I704">
        <v>0</v>
      </c>
      <c r="J704">
        <v>0</v>
      </c>
      <c r="K704">
        <v>2.2199999999999999E-6</v>
      </c>
      <c r="L704">
        <v>2.1692570000000001E-2</v>
      </c>
      <c r="M704">
        <v>-7.8299999999999996E-6</v>
      </c>
      <c r="N704">
        <v>5.5099999999999998E-6</v>
      </c>
      <c r="O704">
        <v>-2.5299999999999999E-6</v>
      </c>
      <c r="P704">
        <v>0</v>
      </c>
      <c r="Q704">
        <v>0</v>
      </c>
      <c r="R704">
        <v>0</v>
      </c>
      <c r="S704" t="s">
        <v>1304</v>
      </c>
    </row>
    <row r="705" spans="1:19" x14ac:dyDescent="0.25">
      <c r="A705" t="s">
        <v>1550</v>
      </c>
      <c r="B705">
        <v>0</v>
      </c>
      <c r="C705">
        <v>1</v>
      </c>
      <c r="D705">
        <v>0</v>
      </c>
      <c r="E705">
        <v>0</v>
      </c>
      <c r="F705">
        <v>3</v>
      </c>
      <c r="G705">
        <v>3</v>
      </c>
      <c r="H705">
        <v>0</v>
      </c>
      <c r="I705">
        <v>8.0192251199999998</v>
      </c>
      <c r="J705">
        <v>145</v>
      </c>
      <c r="K705">
        <v>2.21E-6</v>
      </c>
      <c r="L705">
        <v>9.2159200000000007E-3</v>
      </c>
      <c r="M705">
        <v>-1.1886E-4</v>
      </c>
      <c r="N705">
        <v>0</v>
      </c>
      <c r="O705">
        <v>-1.249E-4</v>
      </c>
      <c r="P705">
        <v>0</v>
      </c>
      <c r="Q705">
        <v>0</v>
      </c>
      <c r="R705">
        <v>0</v>
      </c>
      <c r="S705" t="s">
        <v>1304</v>
      </c>
    </row>
    <row r="706" spans="1:19" x14ac:dyDescent="0.25">
      <c r="A706" t="s">
        <v>1551</v>
      </c>
      <c r="B706">
        <v>0</v>
      </c>
      <c r="C706">
        <v>1</v>
      </c>
      <c r="D706">
        <v>0</v>
      </c>
      <c r="E706">
        <v>0</v>
      </c>
      <c r="F706">
        <v>2</v>
      </c>
      <c r="G706">
        <v>0</v>
      </c>
      <c r="H706">
        <v>2</v>
      </c>
      <c r="I706">
        <v>0</v>
      </c>
      <c r="J706">
        <v>0</v>
      </c>
      <c r="K706">
        <v>2.21E-6</v>
      </c>
      <c r="L706">
        <v>1.9141200000000001E-3</v>
      </c>
      <c r="M706">
        <v>-3.4209999999999999E-5</v>
      </c>
      <c r="N706">
        <v>-1.134E-5</v>
      </c>
      <c r="O706">
        <v>0</v>
      </c>
      <c r="P706">
        <v>0</v>
      </c>
      <c r="Q706">
        <v>0</v>
      </c>
      <c r="R706">
        <v>0</v>
      </c>
      <c r="S706" t="s">
        <v>1304</v>
      </c>
    </row>
    <row r="707" spans="1:19" x14ac:dyDescent="0.25">
      <c r="A707" t="s">
        <v>594</v>
      </c>
      <c r="B707">
        <v>0</v>
      </c>
      <c r="C707">
        <v>1</v>
      </c>
      <c r="D707">
        <v>0</v>
      </c>
      <c r="E707">
        <v>0</v>
      </c>
      <c r="F707">
        <v>1</v>
      </c>
      <c r="G707">
        <v>0</v>
      </c>
      <c r="H707">
        <v>1</v>
      </c>
      <c r="I707">
        <v>0</v>
      </c>
      <c r="J707">
        <v>0</v>
      </c>
      <c r="K707">
        <v>2.2199999999999999E-6</v>
      </c>
      <c r="L707">
        <v>5.7879000000000003E-4</v>
      </c>
      <c r="M707">
        <v>-8.5499999999999995E-6</v>
      </c>
      <c r="N707">
        <v>-9.9999999999999995E-8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 x14ac:dyDescent="0.25">
      <c r="A708" t="s">
        <v>782</v>
      </c>
      <c r="B708">
        <v>0</v>
      </c>
      <c r="C708">
        <v>0</v>
      </c>
      <c r="D708">
        <v>1</v>
      </c>
      <c r="E708">
        <v>0</v>
      </c>
      <c r="F708">
        <v>6</v>
      </c>
      <c r="G708">
        <v>5</v>
      </c>
      <c r="H708">
        <v>1</v>
      </c>
      <c r="I708">
        <v>881.44201659999999</v>
      </c>
      <c r="J708">
        <v>6500</v>
      </c>
      <c r="K708">
        <v>2.21E-6</v>
      </c>
      <c r="L708">
        <v>4.818E-4</v>
      </c>
      <c r="M708">
        <v>-3.1199999999999999E-4</v>
      </c>
      <c r="N708">
        <v>-3.8160000000000001E-5</v>
      </c>
      <c r="O708">
        <v>-2.7045999999999998E-4</v>
      </c>
      <c r="P708">
        <v>178</v>
      </c>
      <c r="Q708">
        <v>107</v>
      </c>
      <c r="R708">
        <v>71</v>
      </c>
      <c r="S708" t="s">
        <v>1304</v>
      </c>
    </row>
    <row r="709" spans="1:19" x14ac:dyDescent="0.25">
      <c r="A709" t="s">
        <v>382</v>
      </c>
      <c r="B709">
        <v>0</v>
      </c>
      <c r="C709">
        <v>0</v>
      </c>
      <c r="D709">
        <v>0</v>
      </c>
      <c r="E709">
        <v>1</v>
      </c>
      <c r="F709">
        <v>2</v>
      </c>
      <c r="G709">
        <v>1</v>
      </c>
      <c r="H709">
        <v>1</v>
      </c>
      <c r="I709">
        <v>920.95965576000003</v>
      </c>
      <c r="J709">
        <v>12882</v>
      </c>
      <c r="K709">
        <v>2.2000000000000001E-6</v>
      </c>
      <c r="L709">
        <v>8.5499999999999995E-6</v>
      </c>
      <c r="M709">
        <v>-1.9360000000000001E-5</v>
      </c>
      <c r="N709">
        <v>-2.3800000000000001E-6</v>
      </c>
      <c r="O709">
        <v>-2.3159999999999998E-5</v>
      </c>
      <c r="P709">
        <v>62</v>
      </c>
      <c r="Q709">
        <v>30</v>
      </c>
      <c r="R709">
        <v>32</v>
      </c>
      <c r="S709" t="s">
        <v>1304</v>
      </c>
    </row>
    <row r="710" spans="1:19" x14ac:dyDescent="0.25">
      <c r="A710" t="s">
        <v>749</v>
      </c>
      <c r="B710">
        <v>0</v>
      </c>
      <c r="C710">
        <v>0</v>
      </c>
      <c r="D710">
        <v>0</v>
      </c>
      <c r="E710">
        <v>1</v>
      </c>
      <c r="F710">
        <v>2</v>
      </c>
      <c r="G710">
        <v>1</v>
      </c>
      <c r="H710">
        <v>1</v>
      </c>
      <c r="I710">
        <v>920.95965576000003</v>
      </c>
      <c r="J710">
        <v>12882</v>
      </c>
      <c r="K710">
        <v>2.2000000000000001E-6</v>
      </c>
      <c r="L710">
        <v>8.5499999999999995E-6</v>
      </c>
      <c r="M710">
        <v>-1.9360000000000001E-5</v>
      </c>
      <c r="N710">
        <v>-2.3800000000000001E-6</v>
      </c>
      <c r="O710">
        <v>-2.3159999999999998E-5</v>
      </c>
      <c r="P710">
        <v>62</v>
      </c>
      <c r="Q710">
        <v>30</v>
      </c>
      <c r="R710">
        <v>32</v>
      </c>
      <c r="S710" t="s">
        <v>1304</v>
      </c>
    </row>
    <row r="711" spans="1:19" x14ac:dyDescent="0.25">
      <c r="A711" t="s">
        <v>536</v>
      </c>
      <c r="B711">
        <v>0</v>
      </c>
      <c r="C711">
        <v>0</v>
      </c>
      <c r="D711">
        <v>0</v>
      </c>
      <c r="E711">
        <v>1</v>
      </c>
      <c r="F711">
        <v>2</v>
      </c>
      <c r="G711">
        <v>1</v>
      </c>
      <c r="H711">
        <v>1</v>
      </c>
      <c r="I711">
        <v>920.95965576000003</v>
      </c>
      <c r="J711">
        <v>12882</v>
      </c>
      <c r="K711">
        <v>2.2000000000000001E-6</v>
      </c>
      <c r="L711">
        <v>8.5499999999999995E-6</v>
      </c>
      <c r="M711">
        <v>-1.9360000000000001E-5</v>
      </c>
      <c r="N711">
        <v>-2.3800000000000001E-6</v>
      </c>
      <c r="O711">
        <v>-2.3159999999999998E-5</v>
      </c>
      <c r="P711">
        <v>62</v>
      </c>
      <c r="Q711">
        <v>30</v>
      </c>
      <c r="R711">
        <v>32</v>
      </c>
      <c r="S711" t="s">
        <v>1304</v>
      </c>
    </row>
    <row r="712" spans="1:19" x14ac:dyDescent="0.25">
      <c r="A712" t="s">
        <v>850</v>
      </c>
      <c r="B712">
        <v>1</v>
      </c>
      <c r="C712">
        <v>0</v>
      </c>
      <c r="D712">
        <v>0</v>
      </c>
      <c r="E712">
        <v>1</v>
      </c>
      <c r="F712">
        <v>4</v>
      </c>
      <c r="G712">
        <v>3</v>
      </c>
      <c r="H712">
        <v>1</v>
      </c>
      <c r="I712">
        <v>2866.3034668</v>
      </c>
      <c r="J712">
        <v>59527</v>
      </c>
      <c r="K712">
        <v>2.21E-6</v>
      </c>
      <c r="L712">
        <v>2.3745999999999999E-4</v>
      </c>
      <c r="M712">
        <v>-9.4900000000000003E-5</v>
      </c>
      <c r="N712">
        <v>-2.603E-5</v>
      </c>
      <c r="O712">
        <v>-3.4999999999999997E-5</v>
      </c>
      <c r="P712">
        <v>3193</v>
      </c>
      <c r="Q712">
        <v>1593</v>
      </c>
      <c r="R712">
        <v>1600</v>
      </c>
      <c r="S712" t="s">
        <v>1304</v>
      </c>
    </row>
    <row r="713" spans="1:19" x14ac:dyDescent="0.25">
      <c r="A713" t="s">
        <v>332</v>
      </c>
      <c r="B713">
        <v>0</v>
      </c>
      <c r="C713">
        <v>1</v>
      </c>
      <c r="D713">
        <v>0</v>
      </c>
      <c r="E713">
        <v>0</v>
      </c>
      <c r="F713">
        <v>1</v>
      </c>
      <c r="G713">
        <v>0</v>
      </c>
      <c r="H713">
        <v>1</v>
      </c>
      <c r="I713">
        <v>0</v>
      </c>
      <c r="J713">
        <v>0</v>
      </c>
      <c r="K713">
        <v>2.2199999999999999E-6</v>
      </c>
      <c r="L713">
        <v>2.3745999999999999E-4</v>
      </c>
      <c r="M713">
        <v>-8.5499999999999995E-6</v>
      </c>
      <c r="N713">
        <v>-4.0500000000000002E-6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 x14ac:dyDescent="0.25">
      <c r="A714" t="s">
        <v>1037</v>
      </c>
      <c r="B714">
        <v>0</v>
      </c>
      <c r="C714">
        <v>1</v>
      </c>
      <c r="D714">
        <v>0</v>
      </c>
      <c r="E714">
        <v>0</v>
      </c>
      <c r="F714">
        <v>1</v>
      </c>
      <c r="G714">
        <v>0</v>
      </c>
      <c r="H714">
        <v>1</v>
      </c>
      <c r="I714">
        <v>0</v>
      </c>
      <c r="J714">
        <v>0</v>
      </c>
      <c r="K714">
        <v>2.2199999999999999E-6</v>
      </c>
      <c r="L714">
        <v>2.3745999999999999E-4</v>
      </c>
      <c r="M714">
        <v>-8.5499999999999995E-6</v>
      </c>
      <c r="N714">
        <v>-4.0500000000000002E-6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 x14ac:dyDescent="0.25">
      <c r="A715" t="s">
        <v>929</v>
      </c>
      <c r="B715">
        <v>0</v>
      </c>
      <c r="C715">
        <v>1</v>
      </c>
      <c r="D715">
        <v>0</v>
      </c>
      <c r="E715">
        <v>0</v>
      </c>
      <c r="F715">
        <v>1</v>
      </c>
      <c r="G715">
        <v>0</v>
      </c>
      <c r="H715">
        <v>1</v>
      </c>
      <c r="I715">
        <v>0</v>
      </c>
      <c r="J715">
        <v>0</v>
      </c>
      <c r="K715">
        <v>2.2199999999999999E-6</v>
      </c>
      <c r="L715">
        <v>2.3745999999999999E-4</v>
      </c>
      <c r="M715">
        <v>-8.5499999999999995E-6</v>
      </c>
      <c r="N715">
        <v>-4.0500000000000002E-6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 x14ac:dyDescent="0.25">
      <c r="A716" t="s">
        <v>1552</v>
      </c>
      <c r="B716">
        <v>0</v>
      </c>
      <c r="C716">
        <v>1</v>
      </c>
      <c r="D716">
        <v>0</v>
      </c>
      <c r="E716">
        <v>0</v>
      </c>
      <c r="F716">
        <v>2</v>
      </c>
      <c r="G716">
        <v>1</v>
      </c>
      <c r="H716">
        <v>1</v>
      </c>
      <c r="I716">
        <v>0</v>
      </c>
      <c r="J716">
        <v>0</v>
      </c>
      <c r="K716">
        <v>2.2199999999999999E-6</v>
      </c>
      <c r="L716">
        <v>6.7000000000000004E-7</v>
      </c>
      <c r="M716">
        <v>-2.0319999999999999E-5</v>
      </c>
      <c r="N716">
        <v>-1.33E-5</v>
      </c>
      <c r="O716">
        <v>-2.4879999999999999E-5</v>
      </c>
      <c r="P716">
        <v>1</v>
      </c>
      <c r="Q716">
        <v>1</v>
      </c>
      <c r="R716">
        <v>0</v>
      </c>
      <c r="S716">
        <v>1.7082716600000001</v>
      </c>
    </row>
    <row r="717" spans="1:19" x14ac:dyDescent="0.25">
      <c r="A717" t="s">
        <v>448</v>
      </c>
      <c r="B717">
        <v>0</v>
      </c>
      <c r="C717">
        <v>0</v>
      </c>
      <c r="D717">
        <v>0.46</v>
      </c>
      <c r="E717">
        <v>0.48</v>
      </c>
      <c r="F717">
        <v>4</v>
      </c>
      <c r="G717">
        <v>3</v>
      </c>
      <c r="H717">
        <v>1</v>
      </c>
      <c r="I717">
        <v>1334.0001220700001</v>
      </c>
      <c r="J717">
        <v>39103</v>
      </c>
      <c r="K717">
        <v>2.2199999999999999E-6</v>
      </c>
      <c r="L717">
        <v>6.7000000000000004E-7</v>
      </c>
      <c r="M717">
        <v>-1.1396E-4</v>
      </c>
      <c r="N717">
        <v>-2.8759999999999999E-5</v>
      </c>
      <c r="O717">
        <v>-1.5275999999999999E-4</v>
      </c>
      <c r="P717">
        <v>2</v>
      </c>
      <c r="Q717">
        <v>2</v>
      </c>
      <c r="R717">
        <v>0</v>
      </c>
      <c r="S717">
        <v>1.7082716600000001</v>
      </c>
    </row>
    <row r="718" spans="1:19" x14ac:dyDescent="0.25">
      <c r="A718" t="s">
        <v>355</v>
      </c>
      <c r="B718">
        <v>0</v>
      </c>
      <c r="C718">
        <v>1</v>
      </c>
      <c r="D718">
        <v>0</v>
      </c>
      <c r="E718">
        <v>0</v>
      </c>
      <c r="F718">
        <v>1</v>
      </c>
      <c r="G718">
        <v>0</v>
      </c>
      <c r="H718">
        <v>1</v>
      </c>
      <c r="I718">
        <v>0</v>
      </c>
      <c r="J718">
        <v>0</v>
      </c>
      <c r="K718">
        <v>2.2199999999999999E-6</v>
      </c>
      <c r="L718">
        <v>5.6908999999999996E-4</v>
      </c>
      <c r="M718">
        <v>-8.5499999999999995E-6</v>
      </c>
      <c r="N718">
        <v>-5.2599999999999996E-6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 x14ac:dyDescent="0.25">
      <c r="A719" t="s">
        <v>1553</v>
      </c>
      <c r="B719">
        <v>0</v>
      </c>
      <c r="C719">
        <v>1</v>
      </c>
      <c r="D719">
        <v>0</v>
      </c>
      <c r="E719">
        <v>0</v>
      </c>
      <c r="F719">
        <v>1</v>
      </c>
      <c r="G719">
        <v>0</v>
      </c>
      <c r="H719">
        <v>1</v>
      </c>
      <c r="I719">
        <v>0</v>
      </c>
      <c r="J719">
        <v>0</v>
      </c>
      <c r="K719">
        <v>2.21E-6</v>
      </c>
      <c r="L719">
        <v>2.0492100000000001E-3</v>
      </c>
      <c r="M719">
        <v>-8.5499999999999995E-6</v>
      </c>
      <c r="N719">
        <v>-3.7400000000000002E-6</v>
      </c>
      <c r="O719">
        <v>0</v>
      </c>
      <c r="P719">
        <v>0</v>
      </c>
      <c r="Q719">
        <v>0</v>
      </c>
      <c r="R719">
        <v>0</v>
      </c>
      <c r="S719" t="s">
        <v>1304</v>
      </c>
    </row>
    <row r="720" spans="1:19" x14ac:dyDescent="0.25">
      <c r="A720" t="s">
        <v>102</v>
      </c>
      <c r="B720">
        <v>0.54</v>
      </c>
      <c r="C720">
        <v>0</v>
      </c>
      <c r="D720">
        <v>0.02</v>
      </c>
      <c r="E720">
        <v>0.98</v>
      </c>
      <c r="F720">
        <v>6</v>
      </c>
      <c r="G720">
        <v>3</v>
      </c>
      <c r="H720">
        <v>3</v>
      </c>
      <c r="I720">
        <v>758.22418213000003</v>
      </c>
      <c r="J720">
        <v>7215</v>
      </c>
      <c r="K720">
        <v>2.2199999999999999E-6</v>
      </c>
      <c r="L720">
        <v>1.3070490000000001E-2</v>
      </c>
      <c r="M720">
        <v>-1.1513E-4</v>
      </c>
      <c r="N720">
        <v>-6.5980000000000002E-5</v>
      </c>
      <c r="O720">
        <v>-7.1810000000000005E-5</v>
      </c>
      <c r="P720">
        <v>17327</v>
      </c>
      <c r="Q720">
        <v>9673</v>
      </c>
      <c r="R720">
        <v>7654</v>
      </c>
      <c r="S720" t="s">
        <v>1304</v>
      </c>
    </row>
    <row r="721" spans="1:19" x14ac:dyDescent="0.25">
      <c r="A721" t="s">
        <v>556</v>
      </c>
      <c r="B721">
        <v>0</v>
      </c>
      <c r="C721">
        <v>0</v>
      </c>
      <c r="D721">
        <v>0.52</v>
      </c>
      <c r="E721">
        <v>0.46</v>
      </c>
      <c r="F721">
        <v>5</v>
      </c>
      <c r="G721">
        <v>2</v>
      </c>
      <c r="H721">
        <v>3</v>
      </c>
      <c r="I721">
        <v>1688.6394043</v>
      </c>
      <c r="J721">
        <v>9343</v>
      </c>
      <c r="K721">
        <v>2.2199999999999999E-6</v>
      </c>
      <c r="L721">
        <v>7.9006900000000001E-3</v>
      </c>
      <c r="M721">
        <v>-1.0907E-4</v>
      </c>
      <c r="N721">
        <v>-7.6450000000000002E-5</v>
      </c>
      <c r="O721">
        <v>-9.433E-5</v>
      </c>
      <c r="P721">
        <v>684</v>
      </c>
      <c r="Q721">
        <v>349</v>
      </c>
      <c r="R721">
        <v>335</v>
      </c>
      <c r="S721" t="s">
        <v>1304</v>
      </c>
    </row>
    <row r="722" spans="1:19" x14ac:dyDescent="0.25">
      <c r="A722" t="s">
        <v>544</v>
      </c>
      <c r="B722">
        <v>0</v>
      </c>
      <c r="C722">
        <v>1</v>
      </c>
      <c r="D722">
        <v>0</v>
      </c>
      <c r="E722">
        <v>0</v>
      </c>
      <c r="F722">
        <v>12</v>
      </c>
      <c r="G722">
        <v>4</v>
      </c>
      <c r="H722">
        <v>8</v>
      </c>
      <c r="I722">
        <v>5516.1557617199996</v>
      </c>
      <c r="J722">
        <v>57227</v>
      </c>
      <c r="K722">
        <v>2.2199999999999999E-6</v>
      </c>
      <c r="L722">
        <v>2.8449410000000001E-2</v>
      </c>
      <c r="M722">
        <v>-4.0128000000000001E-4</v>
      </c>
      <c r="N722">
        <v>-3.1236000000000002E-4</v>
      </c>
      <c r="O722">
        <v>-1.6336000000000001E-4</v>
      </c>
      <c r="P722">
        <v>129511</v>
      </c>
      <c r="Q722">
        <v>77528</v>
      </c>
      <c r="R722">
        <v>51983</v>
      </c>
      <c r="S722" t="s">
        <v>1304</v>
      </c>
    </row>
    <row r="723" spans="1:19" x14ac:dyDescent="0.25">
      <c r="A723" t="s">
        <v>1554</v>
      </c>
      <c r="B723">
        <v>0</v>
      </c>
      <c r="C723">
        <v>1</v>
      </c>
      <c r="D723">
        <v>0</v>
      </c>
      <c r="E723">
        <v>0</v>
      </c>
      <c r="F723">
        <v>1</v>
      </c>
      <c r="G723">
        <v>0</v>
      </c>
      <c r="H723">
        <v>1</v>
      </c>
      <c r="I723">
        <v>0</v>
      </c>
      <c r="J723">
        <v>0</v>
      </c>
      <c r="K723">
        <v>2.21E-6</v>
      </c>
      <c r="L723">
        <v>1.0839E-4</v>
      </c>
      <c r="M723">
        <v>-8.5499999999999995E-6</v>
      </c>
      <c r="N723">
        <v>-5.8699999999999997E-6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 x14ac:dyDescent="0.25">
      <c r="A724" t="s">
        <v>418</v>
      </c>
      <c r="B724">
        <v>0</v>
      </c>
      <c r="C724">
        <v>1</v>
      </c>
      <c r="D724">
        <v>0</v>
      </c>
      <c r="E724">
        <v>0</v>
      </c>
      <c r="F724">
        <v>4</v>
      </c>
      <c r="G724">
        <v>0</v>
      </c>
      <c r="H724">
        <v>4</v>
      </c>
      <c r="I724">
        <v>0</v>
      </c>
      <c r="J724">
        <v>0</v>
      </c>
      <c r="K724">
        <v>2.2199999999999999E-6</v>
      </c>
      <c r="L724">
        <v>2.97496E-3</v>
      </c>
      <c r="M724">
        <v>-1.3684999999999999E-4</v>
      </c>
      <c r="N724">
        <v>2.5020000000000001E-5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 x14ac:dyDescent="0.25">
      <c r="A725" t="s">
        <v>1091</v>
      </c>
      <c r="B725">
        <v>0</v>
      </c>
      <c r="C725">
        <v>1</v>
      </c>
      <c r="D725">
        <v>0</v>
      </c>
      <c r="E725">
        <v>0</v>
      </c>
      <c r="F725">
        <v>2</v>
      </c>
      <c r="G725">
        <v>0</v>
      </c>
      <c r="H725">
        <v>2</v>
      </c>
      <c r="I725">
        <v>0</v>
      </c>
      <c r="J725">
        <v>0</v>
      </c>
      <c r="K725">
        <v>2.2199999999999999E-6</v>
      </c>
      <c r="L725">
        <v>9.5799999999999998E-5</v>
      </c>
      <c r="M725">
        <v>-3.4209999999999999E-5</v>
      </c>
      <c r="N725">
        <v>-2.1650000000000001E-5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 x14ac:dyDescent="0.25">
      <c r="A726" t="s">
        <v>604</v>
      </c>
      <c r="B726">
        <v>0</v>
      </c>
      <c r="C726">
        <v>0</v>
      </c>
      <c r="D726">
        <v>0.43</v>
      </c>
      <c r="E726">
        <v>0.5</v>
      </c>
      <c r="F726">
        <v>3</v>
      </c>
      <c r="G726">
        <v>2</v>
      </c>
      <c r="H726">
        <v>1</v>
      </c>
      <c r="I726">
        <v>1565.9711914100001</v>
      </c>
      <c r="J726">
        <v>12662</v>
      </c>
      <c r="K726">
        <v>2.21E-6</v>
      </c>
      <c r="L726">
        <v>2.8906E-4</v>
      </c>
      <c r="M726">
        <v>-5.537E-5</v>
      </c>
      <c r="N726">
        <v>-1.9210000000000001E-5</v>
      </c>
      <c r="O726">
        <v>-8.1819999999999999E-5</v>
      </c>
      <c r="P726">
        <v>356</v>
      </c>
      <c r="Q726">
        <v>156</v>
      </c>
      <c r="R726">
        <v>200</v>
      </c>
      <c r="S726" t="s">
        <v>1304</v>
      </c>
    </row>
    <row r="727" spans="1:19" x14ac:dyDescent="0.25">
      <c r="A727" t="s">
        <v>635</v>
      </c>
      <c r="B727">
        <v>0</v>
      </c>
      <c r="C727">
        <v>0</v>
      </c>
      <c r="D727">
        <v>0.43</v>
      </c>
      <c r="E727">
        <v>0.5</v>
      </c>
      <c r="F727">
        <v>5</v>
      </c>
      <c r="G727">
        <v>3</v>
      </c>
      <c r="H727">
        <v>2</v>
      </c>
      <c r="I727">
        <v>7073.1147460900002</v>
      </c>
      <c r="J727">
        <v>60712</v>
      </c>
      <c r="K727">
        <v>2.2000000000000001E-6</v>
      </c>
      <c r="L727">
        <v>9.2199999999999998E-6</v>
      </c>
      <c r="M727">
        <v>-1.4465999999999999E-4</v>
      </c>
      <c r="N727">
        <v>-6.8040000000000006E-5</v>
      </c>
      <c r="O727">
        <v>-2.0383000000000001E-4</v>
      </c>
      <c r="P727">
        <v>4</v>
      </c>
      <c r="Q727">
        <v>2</v>
      </c>
      <c r="R727">
        <v>2</v>
      </c>
      <c r="S727" t="s">
        <v>1304</v>
      </c>
    </row>
    <row r="728" spans="1:19" x14ac:dyDescent="0.25">
      <c r="A728" t="s">
        <v>606</v>
      </c>
      <c r="B728">
        <v>0</v>
      </c>
      <c r="C728">
        <v>1</v>
      </c>
      <c r="D728">
        <v>0</v>
      </c>
      <c r="E728">
        <v>0</v>
      </c>
      <c r="F728">
        <v>6</v>
      </c>
      <c r="G728">
        <v>1</v>
      </c>
      <c r="H728">
        <v>5</v>
      </c>
      <c r="I728">
        <v>8131.0380859400002</v>
      </c>
      <c r="J728">
        <v>73268</v>
      </c>
      <c r="K728">
        <v>2.2199999999999999E-6</v>
      </c>
      <c r="L728">
        <v>1.41738E-2</v>
      </c>
      <c r="M728">
        <v>-5.2649999999999999E-5</v>
      </c>
      <c r="N728">
        <v>-9.4359999999999998E-5</v>
      </c>
      <c r="O728">
        <v>-2.1290000000000001E-5</v>
      </c>
      <c r="P728">
        <v>13472</v>
      </c>
      <c r="Q728">
        <v>5718</v>
      </c>
      <c r="R728">
        <v>7754</v>
      </c>
      <c r="S728" t="s">
        <v>1304</v>
      </c>
    </row>
    <row r="729" spans="1:19" x14ac:dyDescent="0.25">
      <c r="A729" t="s">
        <v>700</v>
      </c>
      <c r="B729">
        <v>0</v>
      </c>
      <c r="C729">
        <v>0</v>
      </c>
      <c r="D729">
        <v>1</v>
      </c>
      <c r="E729">
        <v>0</v>
      </c>
      <c r="F729">
        <v>2</v>
      </c>
      <c r="G729">
        <v>1</v>
      </c>
      <c r="H729">
        <v>1</v>
      </c>
      <c r="I729">
        <v>0</v>
      </c>
      <c r="J729">
        <v>0</v>
      </c>
      <c r="K729">
        <v>2.2000000000000001E-6</v>
      </c>
      <c r="L729">
        <v>3.5099999999999999E-6</v>
      </c>
      <c r="M729">
        <v>-1.7920000000000001E-5</v>
      </c>
      <c r="N729">
        <v>-1.148E-5</v>
      </c>
      <c r="O729">
        <v>-2.402E-5</v>
      </c>
      <c r="P729">
        <v>1</v>
      </c>
      <c r="Q729">
        <v>0</v>
      </c>
      <c r="R729">
        <v>1</v>
      </c>
      <c r="S729" t="s">
        <v>1304</v>
      </c>
    </row>
    <row r="730" spans="1:19" x14ac:dyDescent="0.25">
      <c r="A730" t="s">
        <v>699</v>
      </c>
      <c r="B730">
        <v>1</v>
      </c>
      <c r="C730">
        <v>0</v>
      </c>
      <c r="D730">
        <v>0</v>
      </c>
      <c r="E730">
        <v>1</v>
      </c>
      <c r="F730">
        <v>8</v>
      </c>
      <c r="G730">
        <v>4</v>
      </c>
      <c r="H730">
        <v>4</v>
      </c>
      <c r="I730">
        <v>10470.24609375</v>
      </c>
      <c r="J730">
        <v>143460</v>
      </c>
      <c r="K730">
        <v>2.21E-6</v>
      </c>
      <c r="L730">
        <v>6.7387000000000002E-4</v>
      </c>
      <c r="M730">
        <v>-1.2523999999999999E-4</v>
      </c>
      <c r="N730">
        <v>-1.4116000000000001E-4</v>
      </c>
      <c r="O730">
        <v>-1.9919999999999999E-5</v>
      </c>
      <c r="P730">
        <v>86322</v>
      </c>
      <c r="Q730">
        <v>44094</v>
      </c>
      <c r="R730">
        <v>42228</v>
      </c>
      <c r="S730" t="s">
        <v>1304</v>
      </c>
    </row>
    <row r="731" spans="1:19" x14ac:dyDescent="0.25">
      <c r="A731" t="s">
        <v>1087</v>
      </c>
      <c r="B731">
        <v>1</v>
      </c>
      <c r="C731">
        <v>0</v>
      </c>
      <c r="D731">
        <v>0</v>
      </c>
      <c r="E731">
        <v>1</v>
      </c>
      <c r="F731">
        <v>4</v>
      </c>
      <c r="G731">
        <v>3</v>
      </c>
      <c r="H731">
        <v>1</v>
      </c>
      <c r="I731">
        <v>0</v>
      </c>
      <c r="J731">
        <v>0</v>
      </c>
      <c r="K731">
        <v>3.9000000000000002E-7</v>
      </c>
      <c r="L731">
        <v>0</v>
      </c>
      <c r="M731">
        <v>-1.2180000000000001E-4</v>
      </c>
      <c r="N731">
        <v>-2.7549999999999999E-5</v>
      </c>
      <c r="O731">
        <v>-1.4846E-4</v>
      </c>
      <c r="P731">
        <v>1</v>
      </c>
      <c r="Q731">
        <v>1</v>
      </c>
      <c r="R731">
        <v>0</v>
      </c>
      <c r="S731">
        <v>0.54308062999999995</v>
      </c>
    </row>
    <row r="732" spans="1:19" x14ac:dyDescent="0.25">
      <c r="A732" t="s">
        <v>1088</v>
      </c>
      <c r="B732">
        <v>0</v>
      </c>
      <c r="C732">
        <v>0</v>
      </c>
      <c r="D732">
        <v>0</v>
      </c>
      <c r="E732">
        <v>1</v>
      </c>
      <c r="F732">
        <v>3</v>
      </c>
      <c r="G732">
        <v>2</v>
      </c>
      <c r="H732">
        <v>1</v>
      </c>
      <c r="I732">
        <v>0</v>
      </c>
      <c r="J732">
        <v>0</v>
      </c>
      <c r="K732">
        <v>3.9000000000000002E-7</v>
      </c>
      <c r="L732">
        <v>0</v>
      </c>
      <c r="M732">
        <v>-5.8019999999999997E-5</v>
      </c>
      <c r="N732">
        <v>-2.073E-5</v>
      </c>
      <c r="O732">
        <v>-7.0649999999999996E-5</v>
      </c>
      <c r="P732">
        <v>1</v>
      </c>
      <c r="Q732">
        <v>1</v>
      </c>
      <c r="R732">
        <v>0</v>
      </c>
      <c r="S732">
        <v>0.54308062999999995</v>
      </c>
    </row>
    <row r="733" spans="1:19" x14ac:dyDescent="0.25">
      <c r="A733" t="s">
        <v>701</v>
      </c>
      <c r="B733">
        <v>1</v>
      </c>
      <c r="C733">
        <v>0</v>
      </c>
      <c r="D733">
        <v>0</v>
      </c>
      <c r="E733">
        <v>1</v>
      </c>
      <c r="F733">
        <v>8</v>
      </c>
      <c r="G733">
        <v>3</v>
      </c>
      <c r="H733">
        <v>5</v>
      </c>
      <c r="I733">
        <v>5893.4501953099998</v>
      </c>
      <c r="J733">
        <v>87551</v>
      </c>
      <c r="K733">
        <v>2.2000000000000001E-6</v>
      </c>
      <c r="L733">
        <v>4.8789999999999999E-5</v>
      </c>
      <c r="M733">
        <v>-3.0574999999999998E-4</v>
      </c>
      <c r="N733">
        <v>-2.5661E-4</v>
      </c>
      <c r="O733">
        <v>-3.1285999999999998E-4</v>
      </c>
      <c r="P733">
        <v>2</v>
      </c>
      <c r="Q733">
        <v>0</v>
      </c>
      <c r="R733">
        <v>2</v>
      </c>
      <c r="S733" t="s">
        <v>1304</v>
      </c>
    </row>
    <row r="734" spans="1:19" x14ac:dyDescent="0.25">
      <c r="A734" t="s">
        <v>1128</v>
      </c>
      <c r="B734">
        <v>0</v>
      </c>
      <c r="C734">
        <v>1</v>
      </c>
      <c r="D734">
        <v>0</v>
      </c>
      <c r="E734">
        <v>0</v>
      </c>
      <c r="F734">
        <v>2</v>
      </c>
      <c r="G734">
        <v>0</v>
      </c>
      <c r="H734">
        <v>2</v>
      </c>
      <c r="I734">
        <v>0</v>
      </c>
      <c r="J734">
        <v>0</v>
      </c>
      <c r="K734">
        <v>2.21E-6</v>
      </c>
      <c r="L734">
        <v>1.1400000000000001E-4</v>
      </c>
      <c r="M734">
        <v>-3.4209999999999999E-5</v>
      </c>
      <c r="N734">
        <v>-1.8620000000000001E-5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 x14ac:dyDescent="0.25">
      <c r="A735" t="s">
        <v>462</v>
      </c>
      <c r="B735">
        <v>0</v>
      </c>
      <c r="C735">
        <v>0</v>
      </c>
      <c r="D735">
        <v>0</v>
      </c>
      <c r="E735">
        <v>1</v>
      </c>
      <c r="F735">
        <v>7</v>
      </c>
      <c r="G735">
        <v>1</v>
      </c>
      <c r="H735">
        <v>6</v>
      </c>
      <c r="I735">
        <v>2941.9355468799999</v>
      </c>
      <c r="J735">
        <v>25908</v>
      </c>
      <c r="K735">
        <v>2.21E-6</v>
      </c>
      <c r="L735">
        <v>2.05353E-3</v>
      </c>
      <c r="M735">
        <v>-3.0183E-4</v>
      </c>
      <c r="N735">
        <v>-2.2488E-4</v>
      </c>
      <c r="O735">
        <v>-9.0950000000000002E-5</v>
      </c>
      <c r="P735">
        <v>28</v>
      </c>
      <c r="Q735">
        <v>23</v>
      </c>
      <c r="R735">
        <v>5</v>
      </c>
      <c r="S735" t="s">
        <v>1304</v>
      </c>
    </row>
    <row r="736" spans="1:19" x14ac:dyDescent="0.25">
      <c r="A736" t="s">
        <v>1177</v>
      </c>
      <c r="B736">
        <v>0</v>
      </c>
      <c r="C736">
        <v>0</v>
      </c>
      <c r="D736">
        <v>0</v>
      </c>
      <c r="E736">
        <v>1</v>
      </c>
      <c r="F736">
        <v>2</v>
      </c>
      <c r="G736">
        <v>1</v>
      </c>
      <c r="H736">
        <v>1</v>
      </c>
      <c r="I736">
        <v>1329.9998779299999</v>
      </c>
      <c r="J736">
        <v>11234</v>
      </c>
      <c r="K736">
        <v>2.21E-6</v>
      </c>
      <c r="L736">
        <v>1.4792000000000001E-4</v>
      </c>
      <c r="M736">
        <v>-1.84E-5</v>
      </c>
      <c r="N736">
        <v>-1.239E-5</v>
      </c>
      <c r="O736">
        <v>-2.7460000000000001E-5</v>
      </c>
      <c r="P736">
        <v>28</v>
      </c>
      <c r="Q736">
        <v>23</v>
      </c>
      <c r="R736">
        <v>5</v>
      </c>
      <c r="S736" t="s">
        <v>1304</v>
      </c>
    </row>
    <row r="737" spans="1:19" x14ac:dyDescent="0.25">
      <c r="A737" t="s">
        <v>364</v>
      </c>
      <c r="B737">
        <v>0</v>
      </c>
      <c r="C737">
        <v>1</v>
      </c>
      <c r="D737">
        <v>0</v>
      </c>
      <c r="E737">
        <v>0</v>
      </c>
      <c r="F737">
        <v>4</v>
      </c>
      <c r="G737">
        <v>0</v>
      </c>
      <c r="H737">
        <v>4</v>
      </c>
      <c r="I737">
        <v>1709.7608642600001</v>
      </c>
      <c r="J737">
        <v>13657</v>
      </c>
      <c r="K737">
        <v>2.2199999999999999E-6</v>
      </c>
      <c r="L737">
        <v>1.4648390000000001E-2</v>
      </c>
      <c r="M737">
        <v>-1.3684999999999999E-4</v>
      </c>
      <c r="N737">
        <v>-2.4729999999999999E-5</v>
      </c>
      <c r="O737">
        <v>0</v>
      </c>
      <c r="P737">
        <v>0</v>
      </c>
      <c r="Q737">
        <v>0</v>
      </c>
      <c r="R737">
        <v>0</v>
      </c>
      <c r="S737" t="s">
        <v>1304</v>
      </c>
    </row>
    <row r="738" spans="1:19" x14ac:dyDescent="0.25">
      <c r="A738" t="s">
        <v>741</v>
      </c>
      <c r="B738">
        <v>0</v>
      </c>
      <c r="C738">
        <v>1</v>
      </c>
      <c r="D738">
        <v>0</v>
      </c>
      <c r="E738">
        <v>0</v>
      </c>
      <c r="F738">
        <v>2</v>
      </c>
      <c r="G738">
        <v>0</v>
      </c>
      <c r="H738">
        <v>2</v>
      </c>
      <c r="I738">
        <v>0</v>
      </c>
      <c r="J738">
        <v>0</v>
      </c>
      <c r="K738">
        <v>2.2199999999999999E-6</v>
      </c>
      <c r="L738">
        <v>6.4844999999999996E-4</v>
      </c>
      <c r="M738">
        <v>-3.4209999999999999E-5</v>
      </c>
      <c r="N738">
        <v>-1.0730000000000001E-5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 x14ac:dyDescent="0.25">
      <c r="A739" t="s">
        <v>647</v>
      </c>
      <c r="B739">
        <v>0</v>
      </c>
      <c r="C739">
        <v>0</v>
      </c>
      <c r="D739">
        <v>0</v>
      </c>
      <c r="E739">
        <v>1</v>
      </c>
      <c r="F739">
        <v>1</v>
      </c>
      <c r="G739">
        <v>1</v>
      </c>
      <c r="H739">
        <v>0</v>
      </c>
      <c r="I739">
        <v>0</v>
      </c>
      <c r="J739">
        <v>0</v>
      </c>
      <c r="K739">
        <v>3.9000000000000002E-7</v>
      </c>
      <c r="L739">
        <v>0</v>
      </c>
      <c r="M739">
        <v>-1.3210000000000001E-5</v>
      </c>
      <c r="N739">
        <v>0</v>
      </c>
      <c r="O739">
        <v>-1.3879999999999999E-5</v>
      </c>
      <c r="P739">
        <v>0</v>
      </c>
      <c r="Q739">
        <v>0</v>
      </c>
      <c r="R739">
        <v>0</v>
      </c>
      <c r="S739">
        <v>0</v>
      </c>
    </row>
    <row r="740" spans="1:19" x14ac:dyDescent="0.25">
      <c r="A740" t="s">
        <v>1058</v>
      </c>
      <c r="B740">
        <v>0.49</v>
      </c>
      <c r="C740">
        <v>0</v>
      </c>
      <c r="D740">
        <v>0</v>
      </c>
      <c r="E740">
        <v>1</v>
      </c>
      <c r="F740">
        <v>5</v>
      </c>
      <c r="G740">
        <v>3</v>
      </c>
      <c r="H740">
        <v>2</v>
      </c>
      <c r="I740">
        <v>919.92620850000003</v>
      </c>
      <c r="J740">
        <v>8040</v>
      </c>
      <c r="K740">
        <v>2.21E-6</v>
      </c>
      <c r="L740">
        <v>1.0135E-4</v>
      </c>
      <c r="M740">
        <v>-9.7020000000000003E-5</v>
      </c>
      <c r="N740">
        <v>-4.8019999999999998E-5</v>
      </c>
      <c r="O740">
        <v>-8.1769999999999998E-5</v>
      </c>
      <c r="P740">
        <v>4776</v>
      </c>
      <c r="Q740">
        <v>3073</v>
      </c>
      <c r="R740">
        <v>1703</v>
      </c>
      <c r="S740" t="s">
        <v>1304</v>
      </c>
    </row>
    <row r="741" spans="1:19" x14ac:dyDescent="0.25">
      <c r="A741" t="s">
        <v>646</v>
      </c>
      <c r="B741">
        <v>0</v>
      </c>
      <c r="C741">
        <v>0</v>
      </c>
      <c r="D741">
        <v>0</v>
      </c>
      <c r="E741">
        <v>1</v>
      </c>
      <c r="F741">
        <v>1</v>
      </c>
      <c r="G741">
        <v>1</v>
      </c>
      <c r="H741">
        <v>0</v>
      </c>
      <c r="I741">
        <v>0</v>
      </c>
      <c r="J741">
        <v>0</v>
      </c>
      <c r="K741">
        <v>3.9000000000000002E-7</v>
      </c>
      <c r="L741">
        <v>0</v>
      </c>
      <c r="M741">
        <v>-1.3210000000000001E-5</v>
      </c>
      <c r="N741">
        <v>0</v>
      </c>
      <c r="O741">
        <v>-1.3879999999999999E-5</v>
      </c>
      <c r="P741">
        <v>0</v>
      </c>
      <c r="Q741">
        <v>0</v>
      </c>
      <c r="R741">
        <v>0</v>
      </c>
      <c r="S741">
        <v>0</v>
      </c>
    </row>
    <row r="742" spans="1:19" x14ac:dyDescent="0.25">
      <c r="A742" t="s">
        <v>645</v>
      </c>
      <c r="B742">
        <v>0</v>
      </c>
      <c r="C742">
        <v>0</v>
      </c>
      <c r="D742">
        <v>0</v>
      </c>
      <c r="E742">
        <v>1</v>
      </c>
      <c r="F742">
        <v>1</v>
      </c>
      <c r="G742">
        <v>1</v>
      </c>
      <c r="H742">
        <v>0</v>
      </c>
      <c r="I742">
        <v>0</v>
      </c>
      <c r="J742">
        <v>0</v>
      </c>
      <c r="K742">
        <v>3.9000000000000002E-7</v>
      </c>
      <c r="L742">
        <v>0</v>
      </c>
      <c r="M742">
        <v>-1.3210000000000001E-5</v>
      </c>
      <c r="N742">
        <v>0</v>
      </c>
      <c r="O742">
        <v>-1.3879999999999999E-5</v>
      </c>
      <c r="P742">
        <v>0</v>
      </c>
      <c r="Q742">
        <v>0</v>
      </c>
      <c r="R742">
        <v>0</v>
      </c>
      <c r="S742">
        <v>0</v>
      </c>
    </row>
    <row r="743" spans="1:19" x14ac:dyDescent="0.25">
      <c r="A743" t="s">
        <v>905</v>
      </c>
      <c r="B743">
        <v>0</v>
      </c>
      <c r="C743">
        <v>0</v>
      </c>
      <c r="D743">
        <v>0</v>
      </c>
      <c r="E743">
        <v>1</v>
      </c>
      <c r="F743">
        <v>5</v>
      </c>
      <c r="G743">
        <v>3</v>
      </c>
      <c r="H743">
        <v>2</v>
      </c>
      <c r="I743">
        <v>428.27578734999997</v>
      </c>
      <c r="J743">
        <v>4583</v>
      </c>
      <c r="K743">
        <v>2.2199999999999999E-6</v>
      </c>
      <c r="L743">
        <v>8.0012299999999998E-3</v>
      </c>
      <c r="M743">
        <v>-9.0290000000000005E-5</v>
      </c>
      <c r="N743">
        <v>-4.3779999999999998E-5</v>
      </c>
      <c r="O743">
        <v>-3.277E-5</v>
      </c>
      <c r="P743">
        <v>20604</v>
      </c>
      <c r="Q743">
        <v>15058</v>
      </c>
      <c r="R743">
        <v>5546</v>
      </c>
      <c r="S743" t="s">
        <v>1304</v>
      </c>
    </row>
    <row r="744" spans="1:19" x14ac:dyDescent="0.25">
      <c r="A744" t="s">
        <v>151</v>
      </c>
      <c r="B744">
        <v>0</v>
      </c>
      <c r="C744">
        <v>1</v>
      </c>
      <c r="D744">
        <v>0</v>
      </c>
      <c r="E744">
        <v>0</v>
      </c>
      <c r="F744">
        <v>3</v>
      </c>
      <c r="G744">
        <v>1</v>
      </c>
      <c r="H744">
        <v>2</v>
      </c>
      <c r="I744">
        <v>103.44830322</v>
      </c>
      <c r="J744">
        <v>2752</v>
      </c>
      <c r="K744">
        <v>2.2199999999999999E-6</v>
      </c>
      <c r="L744">
        <v>4.3825200000000002E-2</v>
      </c>
      <c r="M744">
        <v>2.1520000000000001E-5</v>
      </c>
      <c r="N744">
        <v>3.205E-5</v>
      </c>
      <c r="O744">
        <v>1.6549999999999999E-5</v>
      </c>
      <c r="P744">
        <v>21926</v>
      </c>
      <c r="Q744">
        <v>14449</v>
      </c>
      <c r="R744">
        <v>7477</v>
      </c>
      <c r="S744" t="s">
        <v>1304</v>
      </c>
    </row>
    <row r="745" spans="1:19" x14ac:dyDescent="0.25">
      <c r="A745" t="s">
        <v>1003</v>
      </c>
      <c r="B745">
        <v>0</v>
      </c>
      <c r="C745">
        <v>1</v>
      </c>
      <c r="D745">
        <v>0</v>
      </c>
      <c r="E745">
        <v>0</v>
      </c>
      <c r="F745">
        <v>4</v>
      </c>
      <c r="G745">
        <v>2</v>
      </c>
      <c r="H745">
        <v>2</v>
      </c>
      <c r="I745">
        <v>378.33975220000002</v>
      </c>
      <c r="J745">
        <v>6760</v>
      </c>
      <c r="K745">
        <v>2.2199999999999999E-6</v>
      </c>
      <c r="L745">
        <v>3.1277729999999997E-2</v>
      </c>
      <c r="M745">
        <v>-4.0920000000000001E-5</v>
      </c>
      <c r="N745">
        <v>-1.011E-5</v>
      </c>
      <c r="O745">
        <v>1.049E-5</v>
      </c>
      <c r="P745">
        <v>813</v>
      </c>
      <c r="Q745">
        <v>733</v>
      </c>
      <c r="R745">
        <v>80</v>
      </c>
      <c r="S745" t="s">
        <v>1304</v>
      </c>
    </row>
    <row r="746" spans="1:19" x14ac:dyDescent="0.25">
      <c r="A746" t="s">
        <v>581</v>
      </c>
      <c r="B746">
        <v>0.82</v>
      </c>
      <c r="C746">
        <v>0</v>
      </c>
      <c r="D746">
        <v>0.28999999999999998</v>
      </c>
      <c r="E746">
        <v>0.69</v>
      </c>
      <c r="F746">
        <v>7</v>
      </c>
      <c r="G746">
        <v>3</v>
      </c>
      <c r="H746">
        <v>4</v>
      </c>
      <c r="I746">
        <v>7088.6772460900002</v>
      </c>
      <c r="J746">
        <v>82283</v>
      </c>
      <c r="K746">
        <v>2.2199999999999999E-6</v>
      </c>
      <c r="L746">
        <v>4.7566600000000002E-3</v>
      </c>
      <c r="M746">
        <v>-1.8565000000000001E-4</v>
      </c>
      <c r="N746">
        <v>-1.2842999999999999E-4</v>
      </c>
      <c r="O746">
        <v>-1.4007000000000001E-4</v>
      </c>
      <c r="P746">
        <v>20800</v>
      </c>
      <c r="Q746">
        <v>6263</v>
      </c>
      <c r="R746">
        <v>14537</v>
      </c>
      <c r="S746" t="s">
        <v>1304</v>
      </c>
    </row>
    <row r="747" spans="1:19" x14ac:dyDescent="0.25">
      <c r="A747" t="s">
        <v>477</v>
      </c>
      <c r="B747">
        <v>0</v>
      </c>
      <c r="C747">
        <v>0</v>
      </c>
      <c r="D747">
        <v>0</v>
      </c>
      <c r="E747">
        <v>1</v>
      </c>
      <c r="F747">
        <v>2</v>
      </c>
      <c r="G747">
        <v>2</v>
      </c>
      <c r="H747">
        <v>0</v>
      </c>
      <c r="I747">
        <v>794.21612548999997</v>
      </c>
      <c r="J747">
        <v>4574</v>
      </c>
      <c r="K747">
        <v>2.21E-6</v>
      </c>
      <c r="L747">
        <v>5.7879000000000003E-4</v>
      </c>
      <c r="M747">
        <v>-5.2819999999999999E-5</v>
      </c>
      <c r="N747">
        <v>0</v>
      </c>
      <c r="O747">
        <v>-5.5510000000000002E-5</v>
      </c>
      <c r="P747">
        <v>0</v>
      </c>
      <c r="Q747">
        <v>0</v>
      </c>
      <c r="R747">
        <v>0</v>
      </c>
      <c r="S747" t="s">
        <v>1304</v>
      </c>
    </row>
    <row r="748" spans="1:19" x14ac:dyDescent="0.25">
      <c r="A748" t="s">
        <v>605</v>
      </c>
      <c r="B748">
        <v>0.45</v>
      </c>
      <c r="C748">
        <v>0</v>
      </c>
      <c r="D748">
        <v>0</v>
      </c>
      <c r="E748">
        <v>1</v>
      </c>
      <c r="F748">
        <v>2</v>
      </c>
      <c r="G748">
        <v>2</v>
      </c>
      <c r="H748">
        <v>0</v>
      </c>
      <c r="I748">
        <v>0</v>
      </c>
      <c r="J748">
        <v>0</v>
      </c>
      <c r="K748">
        <v>3.9000000000000002E-7</v>
      </c>
      <c r="L748">
        <v>0</v>
      </c>
      <c r="M748">
        <v>-5.2819999999999999E-5</v>
      </c>
      <c r="N748">
        <v>0</v>
      </c>
      <c r="O748">
        <v>-5.5510000000000002E-5</v>
      </c>
      <c r="P748">
        <v>0</v>
      </c>
      <c r="Q748">
        <v>0</v>
      </c>
      <c r="R748">
        <v>0</v>
      </c>
      <c r="S748">
        <v>0</v>
      </c>
    </row>
    <row r="749" spans="1:19" x14ac:dyDescent="0.25">
      <c r="A749" t="s">
        <v>574</v>
      </c>
      <c r="B749">
        <v>0</v>
      </c>
      <c r="C749">
        <v>0</v>
      </c>
      <c r="D749">
        <v>0</v>
      </c>
      <c r="E749">
        <v>1</v>
      </c>
      <c r="F749">
        <v>3</v>
      </c>
      <c r="G749">
        <v>2</v>
      </c>
      <c r="H749">
        <v>1</v>
      </c>
      <c r="I749">
        <v>0</v>
      </c>
      <c r="J749">
        <v>0</v>
      </c>
      <c r="K749">
        <v>2.21E-6</v>
      </c>
      <c r="L749">
        <v>1.50011E-3</v>
      </c>
      <c r="M749">
        <v>-1.33E-6</v>
      </c>
      <c r="N749">
        <v>-5.8599999999999998E-6</v>
      </c>
      <c r="O749">
        <v>-3.2820000000000001E-5</v>
      </c>
      <c r="P749">
        <v>29057</v>
      </c>
      <c r="Q749">
        <v>17380</v>
      </c>
      <c r="R749">
        <v>11677</v>
      </c>
      <c r="S749" t="s">
        <v>1304</v>
      </c>
    </row>
    <row r="750" spans="1:19" x14ac:dyDescent="0.25">
      <c r="A750" t="s">
        <v>150</v>
      </c>
      <c r="B750">
        <v>0.54</v>
      </c>
      <c r="C750">
        <v>0</v>
      </c>
      <c r="D750">
        <v>0</v>
      </c>
      <c r="E750">
        <v>1</v>
      </c>
      <c r="F750">
        <v>5</v>
      </c>
      <c r="G750">
        <v>4</v>
      </c>
      <c r="H750">
        <v>1</v>
      </c>
      <c r="I750">
        <v>528.83264159999999</v>
      </c>
      <c r="J750">
        <v>3171</v>
      </c>
      <c r="K750">
        <v>2.21E-6</v>
      </c>
      <c r="L750">
        <v>1.37575E-3</v>
      </c>
      <c r="M750">
        <v>6.0109999999999999E-5</v>
      </c>
      <c r="N750">
        <v>-9.1900000000000001E-6</v>
      </c>
      <c r="O750">
        <v>1.5254999999999999E-4</v>
      </c>
      <c r="P750">
        <v>26246</v>
      </c>
      <c r="Q750">
        <v>16443</v>
      </c>
      <c r="R750">
        <v>9803</v>
      </c>
      <c r="S750" t="s">
        <v>1304</v>
      </c>
    </row>
    <row r="751" spans="1:19" x14ac:dyDescent="0.25">
      <c r="A751" t="s">
        <v>1029</v>
      </c>
      <c r="B751">
        <v>0</v>
      </c>
      <c r="C751">
        <v>1</v>
      </c>
      <c r="D751">
        <v>0</v>
      </c>
      <c r="E751">
        <v>0</v>
      </c>
      <c r="F751">
        <v>1</v>
      </c>
      <c r="G751">
        <v>0</v>
      </c>
      <c r="H751">
        <v>1</v>
      </c>
      <c r="I751">
        <v>0</v>
      </c>
      <c r="J751">
        <v>0</v>
      </c>
      <c r="K751">
        <v>2.21E-6</v>
      </c>
      <c r="L751">
        <v>1.2933000000000001E-4</v>
      </c>
      <c r="M751">
        <v>-8.5499999999999995E-6</v>
      </c>
      <c r="N751">
        <v>-2.83E-6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 x14ac:dyDescent="0.25">
      <c r="A752" t="s">
        <v>348</v>
      </c>
      <c r="B752">
        <v>0</v>
      </c>
      <c r="C752">
        <v>1</v>
      </c>
      <c r="D752">
        <v>0</v>
      </c>
      <c r="E752">
        <v>0</v>
      </c>
      <c r="F752">
        <v>3</v>
      </c>
      <c r="G752">
        <v>0</v>
      </c>
      <c r="H752">
        <v>3</v>
      </c>
      <c r="I752">
        <v>646.66229248000002</v>
      </c>
      <c r="J752">
        <v>6147</v>
      </c>
      <c r="K752">
        <v>2.2199999999999999E-6</v>
      </c>
      <c r="L752">
        <v>1.2294859999999999E-2</v>
      </c>
      <c r="M752">
        <v>-7.6979999999999998E-5</v>
      </c>
      <c r="N752">
        <v>-2.6420000000000001E-5</v>
      </c>
      <c r="O752">
        <v>0</v>
      </c>
      <c r="P752">
        <v>0</v>
      </c>
      <c r="Q752">
        <v>0</v>
      </c>
      <c r="R752">
        <v>0</v>
      </c>
      <c r="S752" t="s">
        <v>1304</v>
      </c>
    </row>
    <row r="753" spans="1:19" x14ac:dyDescent="0.25">
      <c r="A753" t="s">
        <v>858</v>
      </c>
      <c r="B753">
        <v>1</v>
      </c>
      <c r="C753">
        <v>0</v>
      </c>
      <c r="D753">
        <v>0</v>
      </c>
      <c r="E753">
        <v>1</v>
      </c>
      <c r="F753">
        <v>8</v>
      </c>
      <c r="G753">
        <v>5</v>
      </c>
      <c r="H753">
        <v>3</v>
      </c>
      <c r="I753">
        <v>1065.1423339800001</v>
      </c>
      <c r="J753">
        <v>10603</v>
      </c>
      <c r="K753">
        <v>2.21E-6</v>
      </c>
      <c r="L753">
        <v>9.6699000000000004E-4</v>
      </c>
      <c r="M753">
        <v>-2.8870000000000002E-4</v>
      </c>
      <c r="N753">
        <v>-6.1409999999999996E-5</v>
      </c>
      <c r="O753">
        <v>-1.3496E-4</v>
      </c>
      <c r="P753">
        <v>15094</v>
      </c>
      <c r="Q753">
        <v>7447</v>
      </c>
      <c r="R753">
        <v>7647</v>
      </c>
      <c r="S753" t="s">
        <v>1304</v>
      </c>
    </row>
    <row r="754" spans="1:19" x14ac:dyDescent="0.25">
      <c r="A754" t="s">
        <v>859</v>
      </c>
      <c r="B754">
        <v>0</v>
      </c>
      <c r="C754">
        <v>0</v>
      </c>
      <c r="D754">
        <v>0</v>
      </c>
      <c r="E754">
        <v>1</v>
      </c>
      <c r="F754">
        <v>3</v>
      </c>
      <c r="G754">
        <v>2</v>
      </c>
      <c r="H754">
        <v>1</v>
      </c>
      <c r="I754">
        <v>605.76269531000003</v>
      </c>
      <c r="J754">
        <v>5551</v>
      </c>
      <c r="K754">
        <v>2.2000000000000001E-6</v>
      </c>
      <c r="L754">
        <v>9.9199999999999999E-6</v>
      </c>
      <c r="M754">
        <v>-5.7049999999999998E-5</v>
      </c>
      <c r="N754">
        <v>-1.6180000000000001E-5</v>
      </c>
      <c r="O754">
        <v>-6.3769999999999994E-5</v>
      </c>
      <c r="P754">
        <v>32</v>
      </c>
      <c r="Q754">
        <v>16</v>
      </c>
      <c r="R754">
        <v>16</v>
      </c>
      <c r="S754" t="s">
        <v>1304</v>
      </c>
    </row>
    <row r="755" spans="1:19" x14ac:dyDescent="0.25">
      <c r="A755" t="s">
        <v>863</v>
      </c>
      <c r="B755">
        <v>0</v>
      </c>
      <c r="C755">
        <v>0</v>
      </c>
      <c r="D755">
        <v>0</v>
      </c>
      <c r="E755">
        <v>1</v>
      </c>
      <c r="F755">
        <v>8</v>
      </c>
      <c r="G755">
        <v>1</v>
      </c>
      <c r="H755">
        <v>7</v>
      </c>
      <c r="I755">
        <v>372.75488281000003</v>
      </c>
      <c r="J755">
        <v>1760</v>
      </c>
      <c r="K755">
        <v>2.2199999999999999E-6</v>
      </c>
      <c r="L755">
        <v>5.8083099999999997E-3</v>
      </c>
      <c r="M755">
        <v>-3.7645000000000002E-4</v>
      </c>
      <c r="N755">
        <v>-7.4109999999999993E-5</v>
      </c>
      <c r="O755">
        <v>-1.0074E-4</v>
      </c>
      <c r="P755">
        <v>15579</v>
      </c>
      <c r="Q755">
        <v>9391</v>
      </c>
      <c r="R755">
        <v>6188</v>
      </c>
      <c r="S755" t="s">
        <v>1304</v>
      </c>
    </row>
    <row r="756" spans="1:19" x14ac:dyDescent="0.25">
      <c r="A756" t="s">
        <v>465</v>
      </c>
      <c r="B756">
        <v>1</v>
      </c>
      <c r="C756">
        <v>0</v>
      </c>
      <c r="D756">
        <v>0</v>
      </c>
      <c r="E756">
        <v>1</v>
      </c>
      <c r="F756">
        <v>3</v>
      </c>
      <c r="G756">
        <v>2</v>
      </c>
      <c r="H756">
        <v>1</v>
      </c>
      <c r="I756">
        <v>746.89831543000003</v>
      </c>
      <c r="J756">
        <v>5119</v>
      </c>
      <c r="K756">
        <v>2.21E-6</v>
      </c>
      <c r="L756">
        <v>4.9901999999999998E-4</v>
      </c>
      <c r="M756">
        <v>-2.919E-5</v>
      </c>
      <c r="N756">
        <v>-5.5600000000000001E-6</v>
      </c>
      <c r="O756">
        <v>-3.9700000000000003E-5</v>
      </c>
      <c r="P756">
        <v>6568</v>
      </c>
      <c r="Q756">
        <v>3527</v>
      </c>
      <c r="R756">
        <v>3041</v>
      </c>
      <c r="S756" t="s">
        <v>1304</v>
      </c>
    </row>
    <row r="757" spans="1:19" x14ac:dyDescent="0.25">
      <c r="A757" t="s">
        <v>1555</v>
      </c>
      <c r="B757">
        <v>0</v>
      </c>
      <c r="C757">
        <v>0</v>
      </c>
      <c r="D757">
        <v>0.49</v>
      </c>
      <c r="E757">
        <v>0.56000000000000005</v>
      </c>
      <c r="F757">
        <v>4</v>
      </c>
      <c r="G757">
        <v>3</v>
      </c>
      <c r="H757">
        <v>1</v>
      </c>
      <c r="I757">
        <v>870.17987060999997</v>
      </c>
      <c r="J757">
        <v>3614</v>
      </c>
      <c r="K757">
        <v>2.2199999999999999E-6</v>
      </c>
      <c r="L757">
        <v>2.90384E-3</v>
      </c>
      <c r="M757">
        <v>-4.0609999999999999E-5</v>
      </c>
      <c r="N757">
        <v>-2.0570000000000001E-5</v>
      </c>
      <c r="O757">
        <v>1.4809999999999999E-4</v>
      </c>
      <c r="P757">
        <v>1</v>
      </c>
      <c r="Q757">
        <v>1</v>
      </c>
      <c r="R757">
        <v>0</v>
      </c>
      <c r="S757" t="s">
        <v>1304</v>
      </c>
    </row>
    <row r="758" spans="1:19" x14ac:dyDescent="0.25">
      <c r="A758" t="s">
        <v>1556</v>
      </c>
      <c r="B758">
        <v>0</v>
      </c>
      <c r="C758">
        <v>1</v>
      </c>
      <c r="D758">
        <v>0</v>
      </c>
      <c r="E758">
        <v>0</v>
      </c>
      <c r="F758">
        <v>2</v>
      </c>
      <c r="G758">
        <v>1</v>
      </c>
      <c r="H758">
        <v>1</v>
      </c>
      <c r="I758">
        <v>13.57691479</v>
      </c>
      <c r="J758">
        <v>238</v>
      </c>
      <c r="K758">
        <v>2.2199999999999999E-6</v>
      </c>
      <c r="L758">
        <v>1.924186E-2</v>
      </c>
      <c r="M758">
        <v>-7.8299999999999996E-6</v>
      </c>
      <c r="N758">
        <v>-2.3800000000000001E-6</v>
      </c>
      <c r="O758">
        <v>1.294E-5</v>
      </c>
      <c r="P758">
        <v>0</v>
      </c>
      <c r="Q758">
        <v>0</v>
      </c>
      <c r="R758">
        <v>0</v>
      </c>
      <c r="S758" t="s">
        <v>1304</v>
      </c>
    </row>
    <row r="759" spans="1:19" x14ac:dyDescent="0.25">
      <c r="A759" t="s">
        <v>600</v>
      </c>
      <c r="B759">
        <v>1</v>
      </c>
      <c r="C759">
        <v>0</v>
      </c>
      <c r="D759">
        <v>0</v>
      </c>
      <c r="E759">
        <v>1</v>
      </c>
      <c r="F759">
        <v>5</v>
      </c>
      <c r="G759">
        <v>2</v>
      </c>
      <c r="H759">
        <v>3</v>
      </c>
      <c r="I759">
        <v>494.19387817</v>
      </c>
      <c r="J759">
        <v>4077</v>
      </c>
      <c r="K759">
        <v>2.21E-6</v>
      </c>
      <c r="L759">
        <v>1.8478100000000001E-3</v>
      </c>
      <c r="M759">
        <v>-8.8889999999999998E-5</v>
      </c>
      <c r="N759">
        <v>1.6370000000000001E-5</v>
      </c>
      <c r="O759">
        <v>-8.7449999999999998E-5</v>
      </c>
      <c r="P759">
        <v>2905</v>
      </c>
      <c r="Q759">
        <v>1590</v>
      </c>
      <c r="R759">
        <v>1315</v>
      </c>
      <c r="S759" t="s">
        <v>1304</v>
      </c>
    </row>
    <row r="760" spans="1:19" x14ac:dyDescent="0.25">
      <c r="A760" t="s">
        <v>933</v>
      </c>
      <c r="B760">
        <v>0.54</v>
      </c>
      <c r="C760">
        <v>0</v>
      </c>
      <c r="D760">
        <v>0.5</v>
      </c>
      <c r="E760">
        <v>0.55000000000000004</v>
      </c>
      <c r="F760">
        <v>5</v>
      </c>
      <c r="G760">
        <v>2</v>
      </c>
      <c r="H760">
        <v>3</v>
      </c>
      <c r="I760">
        <v>268.44573974999997</v>
      </c>
      <c r="J760">
        <v>3030</v>
      </c>
      <c r="K760">
        <v>2.21E-6</v>
      </c>
      <c r="L760">
        <v>6.2686999999999997E-4</v>
      </c>
      <c r="M760">
        <v>-1.1027E-4</v>
      </c>
      <c r="N760">
        <v>-3.9140000000000001E-5</v>
      </c>
      <c r="O760">
        <v>-7.5129999999999994E-5</v>
      </c>
      <c r="P760">
        <v>366</v>
      </c>
      <c r="Q760">
        <v>179</v>
      </c>
      <c r="R760">
        <v>187</v>
      </c>
      <c r="S760" t="s">
        <v>1304</v>
      </c>
    </row>
    <row r="761" spans="1:19" x14ac:dyDescent="0.25">
      <c r="A761" t="s">
        <v>1174</v>
      </c>
      <c r="B761">
        <v>0</v>
      </c>
      <c r="C761">
        <v>0</v>
      </c>
      <c r="D761">
        <v>1</v>
      </c>
      <c r="E761">
        <v>0</v>
      </c>
      <c r="F761">
        <v>3</v>
      </c>
      <c r="G761">
        <v>2</v>
      </c>
      <c r="H761">
        <v>1</v>
      </c>
      <c r="I761">
        <v>63.35626602</v>
      </c>
      <c r="J761">
        <v>388</v>
      </c>
      <c r="K761">
        <v>2.21E-6</v>
      </c>
      <c r="L761">
        <v>8.8603E-4</v>
      </c>
      <c r="M761">
        <v>-4.7689999999999999E-5</v>
      </c>
      <c r="N761">
        <v>-6.9999999999999997E-7</v>
      </c>
      <c r="O761">
        <v>-5.7750000000000001E-5</v>
      </c>
      <c r="P761">
        <v>879</v>
      </c>
      <c r="Q761">
        <v>442</v>
      </c>
      <c r="R761">
        <v>437</v>
      </c>
      <c r="S761" t="s">
        <v>1304</v>
      </c>
    </row>
    <row r="762" spans="1:19" x14ac:dyDescent="0.25">
      <c r="A762" t="s">
        <v>101</v>
      </c>
      <c r="B762">
        <v>1</v>
      </c>
      <c r="C762">
        <v>0</v>
      </c>
      <c r="D762">
        <v>0</v>
      </c>
      <c r="E762">
        <v>1</v>
      </c>
      <c r="F762">
        <v>12</v>
      </c>
      <c r="G762">
        <v>6</v>
      </c>
      <c r="H762">
        <v>6</v>
      </c>
      <c r="I762">
        <v>16748.056640620001</v>
      </c>
      <c r="J762">
        <v>103542</v>
      </c>
      <c r="K762">
        <v>2.2199999999999999E-6</v>
      </c>
      <c r="L762">
        <v>4.2933900000000002E-3</v>
      </c>
      <c r="M762">
        <v>-5.9597999999999997E-4</v>
      </c>
      <c r="N762">
        <v>-2.3661E-4</v>
      </c>
      <c r="O762">
        <v>-7.4624999999999995E-4</v>
      </c>
      <c r="P762">
        <v>20014</v>
      </c>
      <c r="Q762">
        <v>13269</v>
      </c>
      <c r="R762">
        <v>6745</v>
      </c>
      <c r="S762" t="s">
        <v>1304</v>
      </c>
    </row>
    <row r="763" spans="1:19" x14ac:dyDescent="0.25">
      <c r="A763" t="s">
        <v>599</v>
      </c>
      <c r="B763">
        <v>0</v>
      </c>
      <c r="C763">
        <v>0</v>
      </c>
      <c r="D763">
        <v>1</v>
      </c>
      <c r="E763">
        <v>0</v>
      </c>
      <c r="F763">
        <v>3</v>
      </c>
      <c r="G763">
        <v>1</v>
      </c>
      <c r="H763">
        <v>2</v>
      </c>
      <c r="I763">
        <v>147.2081604</v>
      </c>
      <c r="J763">
        <v>1876</v>
      </c>
      <c r="K763">
        <v>2.21E-6</v>
      </c>
      <c r="L763">
        <v>3.6532399999999999E-3</v>
      </c>
      <c r="M763">
        <v>-3.7329999999999997E-5</v>
      </c>
      <c r="N763">
        <v>-4.3499999999999999E-6</v>
      </c>
      <c r="O763">
        <v>-2.472E-5</v>
      </c>
      <c r="P763">
        <v>9</v>
      </c>
      <c r="Q763">
        <v>4</v>
      </c>
      <c r="R763">
        <v>5</v>
      </c>
      <c r="S763" t="s">
        <v>1304</v>
      </c>
    </row>
    <row r="764" spans="1:19" x14ac:dyDescent="0.25">
      <c r="A764" t="s">
        <v>842</v>
      </c>
      <c r="B764">
        <v>1</v>
      </c>
      <c r="C764">
        <v>0</v>
      </c>
      <c r="D764">
        <v>0</v>
      </c>
      <c r="E764">
        <v>1</v>
      </c>
      <c r="F764">
        <v>5</v>
      </c>
      <c r="G764">
        <v>4</v>
      </c>
      <c r="H764">
        <v>1</v>
      </c>
      <c r="I764">
        <v>585.60144043000003</v>
      </c>
      <c r="J764">
        <v>3070</v>
      </c>
      <c r="K764">
        <v>3.9000000000000002E-7</v>
      </c>
      <c r="L764">
        <v>0</v>
      </c>
      <c r="M764">
        <v>-2.1600999999999999E-4</v>
      </c>
      <c r="N764">
        <v>8.1999999999999998E-7</v>
      </c>
      <c r="O764">
        <v>-1.3197E-4</v>
      </c>
      <c r="P764">
        <v>0</v>
      </c>
      <c r="Q764">
        <v>0</v>
      </c>
      <c r="R764">
        <v>0</v>
      </c>
      <c r="S764">
        <v>0</v>
      </c>
    </row>
    <row r="765" spans="1:19" x14ac:dyDescent="0.25">
      <c r="A765" t="s">
        <v>598</v>
      </c>
      <c r="B765">
        <v>0</v>
      </c>
      <c r="C765">
        <v>0</v>
      </c>
      <c r="D765">
        <v>0</v>
      </c>
      <c r="E765">
        <v>1</v>
      </c>
      <c r="F765">
        <v>3</v>
      </c>
      <c r="G765">
        <v>2</v>
      </c>
      <c r="H765">
        <v>1</v>
      </c>
      <c r="I765">
        <v>5037.5864257800004</v>
      </c>
      <c r="J765">
        <v>23732</v>
      </c>
      <c r="K765">
        <v>2.2199999999999999E-6</v>
      </c>
      <c r="L765">
        <v>2.065436E-2</v>
      </c>
      <c r="M765">
        <v>7.0740000000000004E-5</v>
      </c>
      <c r="N765">
        <v>1.5679999999999999E-5</v>
      </c>
      <c r="O765">
        <v>3.2499999999999997E-5</v>
      </c>
      <c r="P765">
        <v>12890</v>
      </c>
      <c r="Q765">
        <v>8912</v>
      </c>
      <c r="R765">
        <v>3978</v>
      </c>
      <c r="S765" t="s">
        <v>1304</v>
      </c>
    </row>
    <row r="766" spans="1:19" x14ac:dyDescent="0.25">
      <c r="A766" t="s">
        <v>601</v>
      </c>
      <c r="B766">
        <v>0</v>
      </c>
      <c r="C766">
        <v>0</v>
      </c>
      <c r="D766">
        <v>0</v>
      </c>
      <c r="E766">
        <v>1</v>
      </c>
      <c r="F766">
        <v>1</v>
      </c>
      <c r="G766">
        <v>1</v>
      </c>
      <c r="H766">
        <v>0</v>
      </c>
      <c r="I766">
        <v>0</v>
      </c>
      <c r="J766">
        <v>0</v>
      </c>
      <c r="K766">
        <v>3.9000000000000002E-7</v>
      </c>
      <c r="L766">
        <v>0</v>
      </c>
      <c r="M766">
        <v>-1.3210000000000001E-5</v>
      </c>
      <c r="N766">
        <v>0</v>
      </c>
      <c r="O766">
        <v>-1.3879999999999999E-5</v>
      </c>
      <c r="P766">
        <v>0</v>
      </c>
      <c r="Q766">
        <v>0</v>
      </c>
      <c r="R766">
        <v>0</v>
      </c>
      <c r="S766">
        <v>0</v>
      </c>
    </row>
    <row r="767" spans="1:19" x14ac:dyDescent="0.25">
      <c r="A767" t="s">
        <v>261</v>
      </c>
      <c r="B767">
        <v>0</v>
      </c>
      <c r="C767">
        <v>0</v>
      </c>
      <c r="D767">
        <v>0</v>
      </c>
      <c r="E767">
        <v>1</v>
      </c>
      <c r="F767">
        <v>3</v>
      </c>
      <c r="G767">
        <v>2</v>
      </c>
      <c r="H767">
        <v>1</v>
      </c>
      <c r="I767">
        <v>502.68560790999999</v>
      </c>
      <c r="J767">
        <v>5759</v>
      </c>
      <c r="K767">
        <v>2.21E-6</v>
      </c>
      <c r="L767">
        <v>2.3745999999999999E-4</v>
      </c>
      <c r="M767">
        <v>-4.5519999999999998E-5</v>
      </c>
      <c r="N767">
        <v>2.03E-6</v>
      </c>
      <c r="O767">
        <v>-2.251E-5</v>
      </c>
      <c r="P767">
        <v>437</v>
      </c>
      <c r="Q767">
        <v>192</v>
      </c>
      <c r="R767">
        <v>245</v>
      </c>
      <c r="S767" t="s">
        <v>1304</v>
      </c>
    </row>
    <row r="768" spans="1:19" x14ac:dyDescent="0.25">
      <c r="A768" t="s">
        <v>851</v>
      </c>
      <c r="B768">
        <v>1</v>
      </c>
      <c r="C768">
        <v>0</v>
      </c>
      <c r="D768">
        <v>0</v>
      </c>
      <c r="E768">
        <v>1</v>
      </c>
      <c r="F768">
        <v>3</v>
      </c>
      <c r="G768">
        <v>2</v>
      </c>
      <c r="H768">
        <v>1</v>
      </c>
      <c r="I768">
        <v>2350.1074218799999</v>
      </c>
      <c r="J768">
        <v>54651</v>
      </c>
      <c r="K768">
        <v>2.21E-6</v>
      </c>
      <c r="L768">
        <v>2.3745999999999999E-4</v>
      </c>
      <c r="M768">
        <v>-4.5519999999999998E-5</v>
      </c>
      <c r="N768">
        <v>-4.0400000000000003E-6</v>
      </c>
      <c r="O768">
        <v>-2.251E-5</v>
      </c>
      <c r="P768">
        <v>56</v>
      </c>
      <c r="Q768">
        <v>31</v>
      </c>
      <c r="R768">
        <v>25</v>
      </c>
      <c r="S768" t="s">
        <v>1304</v>
      </c>
    </row>
    <row r="769" spans="1:19" x14ac:dyDescent="0.25">
      <c r="A769" t="s">
        <v>147</v>
      </c>
      <c r="B769">
        <v>1</v>
      </c>
      <c r="C769">
        <v>0</v>
      </c>
      <c r="D769">
        <v>0</v>
      </c>
      <c r="E769">
        <v>1</v>
      </c>
      <c r="F769">
        <v>4</v>
      </c>
      <c r="G769">
        <v>3</v>
      </c>
      <c r="H769">
        <v>1</v>
      </c>
      <c r="I769">
        <v>3037.21875</v>
      </c>
      <c r="J769">
        <v>59687</v>
      </c>
      <c r="K769">
        <v>2.21E-6</v>
      </c>
      <c r="L769">
        <v>2.3745999999999999E-4</v>
      </c>
      <c r="M769">
        <v>-9.5060000000000001E-5</v>
      </c>
      <c r="N769">
        <v>-1.0560000000000001E-5</v>
      </c>
      <c r="O769">
        <v>-3.5859999999999999E-5</v>
      </c>
      <c r="P769">
        <v>2256</v>
      </c>
      <c r="Q769">
        <v>968</v>
      </c>
      <c r="R769">
        <v>1288</v>
      </c>
      <c r="S769" t="s">
        <v>1304</v>
      </c>
    </row>
    <row r="770" spans="1:19" x14ac:dyDescent="0.25">
      <c r="A770" t="s">
        <v>790</v>
      </c>
      <c r="B770">
        <v>0</v>
      </c>
      <c r="C770">
        <v>0</v>
      </c>
      <c r="D770">
        <v>0</v>
      </c>
      <c r="E770">
        <v>1</v>
      </c>
      <c r="F770">
        <v>3</v>
      </c>
      <c r="G770">
        <v>2</v>
      </c>
      <c r="H770">
        <v>1</v>
      </c>
      <c r="I770">
        <v>502.68560790999999</v>
      </c>
      <c r="J770">
        <v>5759</v>
      </c>
      <c r="K770">
        <v>2.21E-6</v>
      </c>
      <c r="L770">
        <v>2.3745999999999999E-4</v>
      </c>
      <c r="M770">
        <v>-4.5519999999999998E-5</v>
      </c>
      <c r="N770">
        <v>2.03E-6</v>
      </c>
      <c r="O770">
        <v>-2.251E-5</v>
      </c>
      <c r="P770">
        <v>437</v>
      </c>
      <c r="Q770">
        <v>192</v>
      </c>
      <c r="R770">
        <v>245</v>
      </c>
      <c r="S770" t="s">
        <v>1304</v>
      </c>
    </row>
    <row r="771" spans="1:19" x14ac:dyDescent="0.25">
      <c r="A771" t="s">
        <v>820</v>
      </c>
      <c r="B771">
        <v>0</v>
      </c>
      <c r="C771">
        <v>0</v>
      </c>
      <c r="D771">
        <v>0</v>
      </c>
      <c r="E771">
        <v>1</v>
      </c>
      <c r="F771">
        <v>2</v>
      </c>
      <c r="G771">
        <v>1</v>
      </c>
      <c r="H771">
        <v>1</v>
      </c>
      <c r="I771">
        <v>2898</v>
      </c>
      <c r="J771">
        <v>24012</v>
      </c>
      <c r="K771">
        <v>3.9000000000000002E-7</v>
      </c>
      <c r="L771">
        <v>0</v>
      </c>
      <c r="M771">
        <v>-1.9360000000000001E-5</v>
      </c>
      <c r="N771">
        <v>1.26E-6</v>
      </c>
      <c r="O771">
        <v>-2.4879999999999999E-5</v>
      </c>
      <c r="P771">
        <v>0</v>
      </c>
      <c r="Q771">
        <v>0</v>
      </c>
      <c r="R771">
        <v>0</v>
      </c>
      <c r="S771">
        <v>0</v>
      </c>
    </row>
    <row r="772" spans="1:19" x14ac:dyDescent="0.25">
      <c r="A772" t="s">
        <v>883</v>
      </c>
      <c r="B772">
        <v>1</v>
      </c>
      <c r="C772">
        <v>0</v>
      </c>
      <c r="D772">
        <v>0</v>
      </c>
      <c r="E772">
        <v>1</v>
      </c>
      <c r="F772">
        <v>6</v>
      </c>
      <c r="G772">
        <v>2</v>
      </c>
      <c r="H772">
        <v>4</v>
      </c>
      <c r="I772">
        <v>835.31994628999996</v>
      </c>
      <c r="J772">
        <v>8193</v>
      </c>
      <c r="K772">
        <v>2.2199999999999999E-6</v>
      </c>
      <c r="L772">
        <v>8.2750800000000006E-3</v>
      </c>
      <c r="M772">
        <v>-8.6390000000000005E-5</v>
      </c>
      <c r="N772">
        <v>-6.1099999999999994E-5</v>
      </c>
      <c r="O772">
        <v>-6.1039999999999998E-5</v>
      </c>
      <c r="P772">
        <v>44673</v>
      </c>
      <c r="Q772">
        <v>27776</v>
      </c>
      <c r="R772">
        <v>16897</v>
      </c>
      <c r="S772" t="s">
        <v>1304</v>
      </c>
    </row>
    <row r="773" spans="1:19" x14ac:dyDescent="0.25">
      <c r="A773" t="s">
        <v>815</v>
      </c>
      <c r="B773">
        <v>1</v>
      </c>
      <c r="C773">
        <v>0</v>
      </c>
      <c r="D773">
        <v>0</v>
      </c>
      <c r="E773">
        <v>1</v>
      </c>
      <c r="F773">
        <v>17</v>
      </c>
      <c r="G773">
        <v>4</v>
      </c>
      <c r="H773">
        <v>13</v>
      </c>
      <c r="I773">
        <v>16712.7109375</v>
      </c>
      <c r="J773">
        <v>181440</v>
      </c>
      <c r="K773">
        <v>2.2199999999999999E-6</v>
      </c>
      <c r="L773">
        <v>1.0423150000000001E-2</v>
      </c>
      <c r="M773">
        <v>-9.4382000000000005E-4</v>
      </c>
      <c r="N773">
        <v>-1.09406E-3</v>
      </c>
      <c r="O773">
        <v>-5.2214000000000004E-4</v>
      </c>
      <c r="P773">
        <v>16782</v>
      </c>
      <c r="Q773">
        <v>8413</v>
      </c>
      <c r="R773">
        <v>8369</v>
      </c>
      <c r="S773" t="s">
        <v>1304</v>
      </c>
    </row>
    <row r="774" spans="1:19" x14ac:dyDescent="0.25">
      <c r="A774" t="s">
        <v>1197</v>
      </c>
      <c r="B774">
        <v>0</v>
      </c>
      <c r="C774">
        <v>0</v>
      </c>
      <c r="D774">
        <v>0</v>
      </c>
      <c r="E774">
        <v>1</v>
      </c>
      <c r="F774">
        <v>1</v>
      </c>
      <c r="G774">
        <v>1</v>
      </c>
      <c r="H774">
        <v>0</v>
      </c>
      <c r="I774">
        <v>0</v>
      </c>
      <c r="J774">
        <v>0</v>
      </c>
      <c r="K774">
        <v>3.9000000000000002E-7</v>
      </c>
      <c r="L774">
        <v>0</v>
      </c>
      <c r="M774">
        <v>-1.3210000000000001E-5</v>
      </c>
      <c r="N774">
        <v>0</v>
      </c>
      <c r="O774">
        <v>-1.3879999999999999E-5</v>
      </c>
      <c r="P774">
        <v>0</v>
      </c>
      <c r="Q774">
        <v>0</v>
      </c>
      <c r="R774">
        <v>0</v>
      </c>
      <c r="S774">
        <v>0</v>
      </c>
    </row>
    <row r="775" spans="1:19" x14ac:dyDescent="0.25">
      <c r="A775" t="s">
        <v>1199</v>
      </c>
      <c r="B775">
        <v>1</v>
      </c>
      <c r="C775">
        <v>0</v>
      </c>
      <c r="D775">
        <v>0</v>
      </c>
      <c r="E775">
        <v>1</v>
      </c>
      <c r="F775">
        <v>8</v>
      </c>
      <c r="G775">
        <v>7</v>
      </c>
      <c r="H775">
        <v>1</v>
      </c>
      <c r="I775">
        <v>214.21218872</v>
      </c>
      <c r="J775">
        <v>1875</v>
      </c>
      <c r="K775">
        <v>2.2000000000000001E-6</v>
      </c>
      <c r="L775">
        <v>1.3181999999999999E-4</v>
      </c>
      <c r="M775">
        <v>-5.8228999999999996E-4</v>
      </c>
      <c r="N775">
        <v>-4.0880000000000002E-5</v>
      </c>
      <c r="O775">
        <v>-5.4215999999999997E-4</v>
      </c>
      <c r="P775">
        <v>27</v>
      </c>
      <c r="Q775">
        <v>13</v>
      </c>
      <c r="R775">
        <v>14</v>
      </c>
      <c r="S775" t="s">
        <v>1304</v>
      </c>
    </row>
    <row r="776" spans="1:19" x14ac:dyDescent="0.25">
      <c r="A776" t="s">
        <v>1194</v>
      </c>
      <c r="B776">
        <v>0</v>
      </c>
      <c r="C776">
        <v>0</v>
      </c>
      <c r="D776">
        <v>0</v>
      </c>
      <c r="E776">
        <v>1</v>
      </c>
      <c r="F776">
        <v>16</v>
      </c>
      <c r="G776">
        <v>3</v>
      </c>
      <c r="H776">
        <v>13</v>
      </c>
      <c r="I776">
        <v>10681.698242189999</v>
      </c>
      <c r="J776">
        <v>89944</v>
      </c>
      <c r="K776">
        <v>2.2199999999999999E-6</v>
      </c>
      <c r="L776">
        <v>2.0641090000000001E-2</v>
      </c>
      <c r="M776">
        <v>-5.5017E-4</v>
      </c>
      <c r="N776">
        <v>-6.3864E-4</v>
      </c>
      <c r="O776">
        <v>-2.2604E-4</v>
      </c>
      <c r="P776">
        <v>170408</v>
      </c>
      <c r="Q776">
        <v>107772</v>
      </c>
      <c r="R776">
        <v>62636</v>
      </c>
      <c r="S776" t="s">
        <v>1304</v>
      </c>
    </row>
    <row r="777" spans="1:19" x14ac:dyDescent="0.25">
      <c r="A777" t="s">
        <v>1185</v>
      </c>
      <c r="B777">
        <v>0</v>
      </c>
      <c r="C777">
        <v>0</v>
      </c>
      <c r="D777">
        <v>0</v>
      </c>
      <c r="E777">
        <v>1</v>
      </c>
      <c r="F777">
        <v>2</v>
      </c>
      <c r="G777">
        <v>2</v>
      </c>
      <c r="H777">
        <v>0</v>
      </c>
      <c r="I777">
        <v>0</v>
      </c>
      <c r="J777">
        <v>0</v>
      </c>
      <c r="K777">
        <v>3.9000000000000002E-7</v>
      </c>
      <c r="L777">
        <v>0</v>
      </c>
      <c r="M777">
        <v>-5.2819999999999999E-5</v>
      </c>
      <c r="N777">
        <v>0</v>
      </c>
      <c r="O777">
        <v>-5.5510000000000002E-5</v>
      </c>
      <c r="P777">
        <v>0</v>
      </c>
      <c r="Q777">
        <v>0</v>
      </c>
      <c r="R777">
        <v>0</v>
      </c>
      <c r="S777">
        <v>0</v>
      </c>
    </row>
    <row r="778" spans="1:19" x14ac:dyDescent="0.25">
      <c r="A778" t="s">
        <v>1247</v>
      </c>
      <c r="B778">
        <v>1</v>
      </c>
      <c r="C778">
        <v>0</v>
      </c>
      <c r="D778">
        <v>0</v>
      </c>
      <c r="E778">
        <v>1</v>
      </c>
      <c r="F778">
        <v>5</v>
      </c>
      <c r="G778">
        <v>3</v>
      </c>
      <c r="H778">
        <v>2</v>
      </c>
      <c r="I778">
        <v>1362.6638183600001</v>
      </c>
      <c r="J778">
        <v>8718</v>
      </c>
      <c r="K778">
        <v>2.21E-6</v>
      </c>
      <c r="L778">
        <v>4.5482999999999999E-3</v>
      </c>
      <c r="M778">
        <v>-1.1448E-4</v>
      </c>
      <c r="N778">
        <v>1.083E-5</v>
      </c>
      <c r="O778">
        <v>-1.0928E-4</v>
      </c>
      <c r="P778">
        <v>22</v>
      </c>
      <c r="Q778">
        <v>9</v>
      </c>
      <c r="R778">
        <v>13</v>
      </c>
      <c r="S778" t="s">
        <v>1304</v>
      </c>
    </row>
    <row r="779" spans="1:19" x14ac:dyDescent="0.25">
      <c r="A779" t="s">
        <v>1246</v>
      </c>
      <c r="B779">
        <v>1</v>
      </c>
      <c r="C779">
        <v>0</v>
      </c>
      <c r="D779">
        <v>0</v>
      </c>
      <c r="E779">
        <v>1</v>
      </c>
      <c r="F779">
        <v>15</v>
      </c>
      <c r="G779">
        <v>7</v>
      </c>
      <c r="H779">
        <v>8</v>
      </c>
      <c r="I779">
        <v>13638.786132810001</v>
      </c>
      <c r="J779">
        <v>88197</v>
      </c>
      <c r="K779">
        <v>2.21E-6</v>
      </c>
      <c r="L779">
        <v>5.6313300000000004E-3</v>
      </c>
      <c r="M779">
        <v>-9.8926999999999999E-4</v>
      </c>
      <c r="N779">
        <v>-4.0812999999999998E-4</v>
      </c>
      <c r="O779">
        <v>-1.17161E-3</v>
      </c>
      <c r="P779">
        <v>7506</v>
      </c>
      <c r="Q779">
        <v>4102</v>
      </c>
      <c r="R779">
        <v>3404</v>
      </c>
      <c r="S779" t="s">
        <v>1304</v>
      </c>
    </row>
    <row r="780" spans="1:19" x14ac:dyDescent="0.25">
      <c r="A780" t="s">
        <v>1243</v>
      </c>
      <c r="B780">
        <v>0</v>
      </c>
      <c r="C780">
        <v>0</v>
      </c>
      <c r="D780">
        <v>1</v>
      </c>
      <c r="E780">
        <v>0</v>
      </c>
      <c r="F780">
        <v>2</v>
      </c>
      <c r="G780">
        <v>1</v>
      </c>
      <c r="H780">
        <v>1</v>
      </c>
      <c r="I780">
        <v>11.90416241</v>
      </c>
      <c r="J780">
        <v>112</v>
      </c>
      <c r="K780">
        <v>2.21E-6</v>
      </c>
      <c r="L780">
        <v>3.8684E-4</v>
      </c>
      <c r="M780">
        <v>-1.455E-5</v>
      </c>
      <c r="N780">
        <v>-2.4999999999999999E-7</v>
      </c>
      <c r="O780">
        <v>-1.4569999999999999E-5</v>
      </c>
      <c r="P780">
        <v>1462</v>
      </c>
      <c r="Q780">
        <v>804</v>
      </c>
      <c r="R780">
        <v>658</v>
      </c>
      <c r="S780" t="s">
        <v>1304</v>
      </c>
    </row>
    <row r="781" spans="1:19" x14ac:dyDescent="0.25">
      <c r="A781" t="s">
        <v>1241</v>
      </c>
      <c r="B781">
        <v>0</v>
      </c>
      <c r="C781">
        <v>0</v>
      </c>
      <c r="D781">
        <v>1</v>
      </c>
      <c r="E781">
        <v>0</v>
      </c>
      <c r="F781">
        <v>3</v>
      </c>
      <c r="G781">
        <v>3</v>
      </c>
      <c r="H781">
        <v>0</v>
      </c>
      <c r="I781">
        <v>463.36914062</v>
      </c>
      <c r="J781">
        <v>2995</v>
      </c>
      <c r="K781">
        <v>2.21E-6</v>
      </c>
      <c r="L781">
        <v>5.7985999999999997E-4</v>
      </c>
      <c r="M781">
        <v>-1.1886E-4</v>
      </c>
      <c r="N781">
        <v>0</v>
      </c>
      <c r="O781">
        <v>-1.249E-4</v>
      </c>
      <c r="P781">
        <v>0</v>
      </c>
      <c r="Q781">
        <v>0</v>
      </c>
      <c r="R781">
        <v>0</v>
      </c>
      <c r="S781" t="s">
        <v>1304</v>
      </c>
    </row>
    <row r="782" spans="1:19" x14ac:dyDescent="0.25">
      <c r="A782" t="s">
        <v>1235</v>
      </c>
      <c r="B782">
        <v>1</v>
      </c>
      <c r="C782">
        <v>0</v>
      </c>
      <c r="D782">
        <v>0</v>
      </c>
      <c r="E782">
        <v>1</v>
      </c>
      <c r="F782">
        <v>6</v>
      </c>
      <c r="G782">
        <v>4</v>
      </c>
      <c r="H782">
        <v>2</v>
      </c>
      <c r="I782">
        <v>722.53985595999995</v>
      </c>
      <c r="J782">
        <v>4105</v>
      </c>
      <c r="K782">
        <v>2.21E-6</v>
      </c>
      <c r="L782">
        <v>5.9736999999999995E-4</v>
      </c>
      <c r="M782">
        <v>-1.7105000000000001E-4</v>
      </c>
      <c r="N782">
        <v>3.2499999999999998E-6</v>
      </c>
      <c r="O782">
        <v>-1.1927E-4</v>
      </c>
      <c r="P782">
        <v>4633</v>
      </c>
      <c r="Q782">
        <v>1903</v>
      </c>
      <c r="R782">
        <v>2730</v>
      </c>
      <c r="S782" t="s">
        <v>1304</v>
      </c>
    </row>
    <row r="783" spans="1:19" x14ac:dyDescent="0.25">
      <c r="A783" t="s">
        <v>1249</v>
      </c>
      <c r="B783">
        <v>0</v>
      </c>
      <c r="C783">
        <v>0</v>
      </c>
      <c r="D783">
        <v>1</v>
      </c>
      <c r="E783">
        <v>0</v>
      </c>
      <c r="F783">
        <v>4</v>
      </c>
      <c r="G783">
        <v>3</v>
      </c>
      <c r="H783">
        <v>1</v>
      </c>
      <c r="I783">
        <v>1869.2651367200001</v>
      </c>
      <c r="J783">
        <v>10936</v>
      </c>
      <c r="K783">
        <v>2.21E-6</v>
      </c>
      <c r="L783">
        <v>5.0100999999999998E-4</v>
      </c>
      <c r="M783">
        <v>-1.17E-4</v>
      </c>
      <c r="N783">
        <v>-1.541E-5</v>
      </c>
      <c r="O783">
        <v>-3.7580000000000003E-5</v>
      </c>
      <c r="P783">
        <v>67</v>
      </c>
      <c r="Q783">
        <v>46</v>
      </c>
      <c r="R783">
        <v>21</v>
      </c>
      <c r="S783" t="s">
        <v>1304</v>
      </c>
    </row>
    <row r="784" spans="1:19" x14ac:dyDescent="0.25">
      <c r="A784" t="s">
        <v>385</v>
      </c>
      <c r="B784">
        <v>0</v>
      </c>
      <c r="C784">
        <v>0</v>
      </c>
      <c r="D784">
        <v>1</v>
      </c>
      <c r="E784">
        <v>0</v>
      </c>
      <c r="F784">
        <v>5</v>
      </c>
      <c r="G784">
        <v>2</v>
      </c>
      <c r="H784">
        <v>3</v>
      </c>
      <c r="I784">
        <v>9359.1298828100007</v>
      </c>
      <c r="J784">
        <v>67181</v>
      </c>
      <c r="K784">
        <v>2.2199999999999999E-6</v>
      </c>
      <c r="L784">
        <v>7.8975899999999995E-3</v>
      </c>
      <c r="M784">
        <v>-6.1020000000000002E-5</v>
      </c>
      <c r="N784">
        <v>3.366E-5</v>
      </c>
      <c r="O784">
        <v>-8.9740000000000005E-5</v>
      </c>
      <c r="P784">
        <v>8624</v>
      </c>
      <c r="Q784">
        <v>4672</v>
      </c>
      <c r="R784">
        <v>3952</v>
      </c>
      <c r="S784" t="s">
        <v>1304</v>
      </c>
    </row>
    <row r="785" spans="1:19" x14ac:dyDescent="0.25">
      <c r="A785" t="s">
        <v>433</v>
      </c>
      <c r="B785">
        <v>0</v>
      </c>
      <c r="C785">
        <v>1</v>
      </c>
      <c r="D785">
        <v>0</v>
      </c>
      <c r="E785">
        <v>0</v>
      </c>
      <c r="F785">
        <v>5</v>
      </c>
      <c r="G785">
        <v>4</v>
      </c>
      <c r="H785">
        <v>1</v>
      </c>
      <c r="I785">
        <v>8633.4130859399993</v>
      </c>
      <c r="J785">
        <v>46276</v>
      </c>
      <c r="K785">
        <v>2.21E-6</v>
      </c>
      <c r="L785">
        <v>1.91288E-3</v>
      </c>
      <c r="M785">
        <v>-1.8621999999999999E-4</v>
      </c>
      <c r="N785">
        <v>-2.2240000000000001E-5</v>
      </c>
      <c r="O785">
        <v>-1.6636E-4</v>
      </c>
      <c r="P785">
        <v>867</v>
      </c>
      <c r="Q785">
        <v>372</v>
      </c>
      <c r="R785">
        <v>495</v>
      </c>
      <c r="S785" t="s">
        <v>1304</v>
      </c>
    </row>
    <row r="786" spans="1:19" x14ac:dyDescent="0.25">
      <c r="A786" t="s">
        <v>1229</v>
      </c>
      <c r="B786">
        <v>0</v>
      </c>
      <c r="C786">
        <v>0</v>
      </c>
      <c r="D786">
        <v>0</v>
      </c>
      <c r="E786">
        <v>1</v>
      </c>
      <c r="F786">
        <v>19</v>
      </c>
      <c r="G786">
        <v>5</v>
      </c>
      <c r="H786">
        <v>14</v>
      </c>
      <c r="I786">
        <v>26668.935546879999</v>
      </c>
      <c r="J786">
        <v>196367</v>
      </c>
      <c r="K786">
        <v>2.2199999999999999E-6</v>
      </c>
      <c r="L786">
        <v>2.7501350000000001E-2</v>
      </c>
      <c r="M786">
        <v>-1.3018400000000001E-3</v>
      </c>
      <c r="N786">
        <v>-8.2503000000000003E-4</v>
      </c>
      <c r="O786">
        <v>-7.9803999999999997E-4</v>
      </c>
      <c r="P786">
        <v>221895</v>
      </c>
      <c r="Q786">
        <v>126943</v>
      </c>
      <c r="R786">
        <v>94952</v>
      </c>
      <c r="S786" t="s">
        <v>1304</v>
      </c>
    </row>
    <row r="787" spans="1:19" x14ac:dyDescent="0.25">
      <c r="A787" t="s">
        <v>1248</v>
      </c>
      <c r="B787">
        <v>1</v>
      </c>
      <c r="C787">
        <v>0</v>
      </c>
      <c r="D787">
        <v>0</v>
      </c>
      <c r="E787">
        <v>1</v>
      </c>
      <c r="F787">
        <v>5</v>
      </c>
      <c r="G787">
        <v>4</v>
      </c>
      <c r="H787">
        <v>1</v>
      </c>
      <c r="I787">
        <v>1704.8790283200001</v>
      </c>
      <c r="J787">
        <v>21324</v>
      </c>
      <c r="K787">
        <v>2.21E-6</v>
      </c>
      <c r="L787">
        <v>2.3745999999999999E-4</v>
      </c>
      <c r="M787">
        <v>-1.5860000000000001E-4</v>
      </c>
      <c r="N787">
        <v>-2.0109999999999999E-5</v>
      </c>
      <c r="O787">
        <v>-9.91E-6</v>
      </c>
      <c r="P787">
        <v>1847</v>
      </c>
      <c r="Q787">
        <v>1002</v>
      </c>
      <c r="R787">
        <v>845</v>
      </c>
      <c r="S787" t="s">
        <v>1304</v>
      </c>
    </row>
    <row r="788" spans="1:19" x14ac:dyDescent="0.25">
      <c r="A788" t="s">
        <v>1226</v>
      </c>
      <c r="B788">
        <v>1</v>
      </c>
      <c r="C788">
        <v>0</v>
      </c>
      <c r="D788">
        <v>0</v>
      </c>
      <c r="E788">
        <v>1</v>
      </c>
      <c r="F788">
        <v>14</v>
      </c>
      <c r="G788">
        <v>11</v>
      </c>
      <c r="H788">
        <v>3</v>
      </c>
      <c r="I788">
        <v>6536.3823242199996</v>
      </c>
      <c r="J788">
        <v>63453</v>
      </c>
      <c r="K788">
        <v>2.21E-6</v>
      </c>
      <c r="L788">
        <v>5.7231000000000003E-4</v>
      </c>
      <c r="M788">
        <v>-1.58052E-3</v>
      </c>
      <c r="N788">
        <v>-2.4335000000000001E-4</v>
      </c>
      <c r="O788">
        <v>-1.20662E-3</v>
      </c>
      <c r="P788">
        <v>943</v>
      </c>
      <c r="Q788">
        <v>353</v>
      </c>
      <c r="R788">
        <v>590</v>
      </c>
      <c r="S788" t="s">
        <v>1304</v>
      </c>
    </row>
    <row r="789" spans="1:19" x14ac:dyDescent="0.25">
      <c r="A789" t="s">
        <v>1225</v>
      </c>
      <c r="B789">
        <v>0</v>
      </c>
      <c r="C789">
        <v>0</v>
      </c>
      <c r="D789">
        <v>0</v>
      </c>
      <c r="E789">
        <v>1</v>
      </c>
      <c r="F789">
        <v>1</v>
      </c>
      <c r="G789">
        <v>1</v>
      </c>
      <c r="H789">
        <v>0</v>
      </c>
      <c r="I789">
        <v>0</v>
      </c>
      <c r="J789">
        <v>0</v>
      </c>
      <c r="K789">
        <v>3.9000000000000002E-7</v>
      </c>
      <c r="L789">
        <v>0</v>
      </c>
      <c r="M789">
        <v>-1.3210000000000001E-5</v>
      </c>
      <c r="N789">
        <v>0</v>
      </c>
      <c r="O789">
        <v>-1.3879999999999999E-5</v>
      </c>
      <c r="P789">
        <v>0</v>
      </c>
      <c r="Q789">
        <v>0</v>
      </c>
      <c r="R789">
        <v>0</v>
      </c>
      <c r="S789">
        <v>0</v>
      </c>
    </row>
    <row r="790" spans="1:19" x14ac:dyDescent="0.25">
      <c r="A790" t="s">
        <v>1223</v>
      </c>
      <c r="B790">
        <v>1</v>
      </c>
      <c r="C790">
        <v>0</v>
      </c>
      <c r="D790">
        <v>0</v>
      </c>
      <c r="E790">
        <v>1</v>
      </c>
      <c r="F790">
        <v>7</v>
      </c>
      <c r="G790">
        <v>6</v>
      </c>
      <c r="H790">
        <v>1</v>
      </c>
      <c r="I790">
        <v>437.84790039000001</v>
      </c>
      <c r="J790">
        <v>3505</v>
      </c>
      <c r="K790">
        <v>2.21E-6</v>
      </c>
      <c r="L790">
        <v>1.1980700000000001E-3</v>
      </c>
      <c r="M790">
        <v>-4.6371999999999999E-4</v>
      </c>
      <c r="N790">
        <v>-5.8499999999999999E-6</v>
      </c>
      <c r="O790">
        <v>-2.61E-6</v>
      </c>
      <c r="P790">
        <v>100</v>
      </c>
      <c r="Q790">
        <v>61</v>
      </c>
      <c r="R790">
        <v>39</v>
      </c>
      <c r="S790" t="s">
        <v>1304</v>
      </c>
    </row>
    <row r="791" spans="1:19" x14ac:dyDescent="0.25">
      <c r="A791" t="s">
        <v>1221</v>
      </c>
      <c r="B791">
        <v>0.79</v>
      </c>
      <c r="C791">
        <v>0</v>
      </c>
      <c r="D791">
        <v>0</v>
      </c>
      <c r="E791">
        <v>1</v>
      </c>
      <c r="F791">
        <v>10</v>
      </c>
      <c r="G791">
        <v>3</v>
      </c>
      <c r="H791">
        <v>7</v>
      </c>
      <c r="I791">
        <v>3620.0109863299999</v>
      </c>
      <c r="J791">
        <v>25165</v>
      </c>
      <c r="K791">
        <v>2.2199999999999999E-6</v>
      </c>
      <c r="L791">
        <v>4.3448899999999997E-3</v>
      </c>
      <c r="M791">
        <v>-4.4739999999999998E-4</v>
      </c>
      <c r="N791">
        <v>-2.8427999999999998E-4</v>
      </c>
      <c r="O791">
        <v>-3.0089E-4</v>
      </c>
      <c r="P791">
        <v>10757</v>
      </c>
      <c r="Q791">
        <v>6975</v>
      </c>
      <c r="R791">
        <v>3782</v>
      </c>
      <c r="S791" t="s">
        <v>1304</v>
      </c>
    </row>
    <row r="792" spans="1:19" x14ac:dyDescent="0.25">
      <c r="A792" t="s">
        <v>1250</v>
      </c>
      <c r="B792">
        <v>0.57999999999999996</v>
      </c>
      <c r="C792">
        <v>0</v>
      </c>
      <c r="D792">
        <v>0</v>
      </c>
      <c r="E792">
        <v>1</v>
      </c>
      <c r="F792">
        <v>48</v>
      </c>
      <c r="G792">
        <v>8</v>
      </c>
      <c r="H792">
        <v>40</v>
      </c>
      <c r="I792">
        <v>33435.2734375</v>
      </c>
      <c r="J792">
        <v>209438</v>
      </c>
      <c r="K792">
        <v>2.2199999999999999E-6</v>
      </c>
      <c r="L792">
        <v>1.6145570000000001E-2</v>
      </c>
      <c r="M792">
        <v>-1.0668739999999999E-2</v>
      </c>
      <c r="N792">
        <v>-9.7761700000000007E-3</v>
      </c>
      <c r="O792">
        <v>-4.0649299999999996E-3</v>
      </c>
      <c r="P792">
        <v>169488</v>
      </c>
      <c r="Q792">
        <v>84932</v>
      </c>
      <c r="R792">
        <v>84556</v>
      </c>
      <c r="S792" t="s">
        <v>1304</v>
      </c>
    </row>
    <row r="793" spans="1:19" x14ac:dyDescent="0.25">
      <c r="A793" t="s">
        <v>478</v>
      </c>
      <c r="B793">
        <v>0</v>
      </c>
      <c r="C793">
        <v>0</v>
      </c>
      <c r="D793">
        <v>0</v>
      </c>
      <c r="E793">
        <v>1</v>
      </c>
      <c r="F793">
        <v>2</v>
      </c>
      <c r="G793">
        <v>1</v>
      </c>
      <c r="H793">
        <v>1</v>
      </c>
      <c r="I793">
        <v>537.59216308999999</v>
      </c>
      <c r="J793">
        <v>2678</v>
      </c>
      <c r="K793">
        <v>2.21E-6</v>
      </c>
      <c r="L793">
        <v>5.243E-4</v>
      </c>
      <c r="M793">
        <v>-1.647E-5</v>
      </c>
      <c r="N793">
        <v>-1.0869999999999999E-5</v>
      </c>
      <c r="O793">
        <v>-1.2850000000000001E-5</v>
      </c>
      <c r="P793">
        <v>8</v>
      </c>
      <c r="Q793">
        <v>5</v>
      </c>
      <c r="R793">
        <v>3</v>
      </c>
      <c r="S793" t="s">
        <v>1304</v>
      </c>
    </row>
    <row r="794" spans="1:19" x14ac:dyDescent="0.25">
      <c r="A794" t="s">
        <v>166</v>
      </c>
      <c r="B794">
        <v>0</v>
      </c>
      <c r="C794">
        <v>0</v>
      </c>
      <c r="D794">
        <v>0</v>
      </c>
      <c r="E794">
        <v>1</v>
      </c>
      <c r="F794">
        <v>4</v>
      </c>
      <c r="G794">
        <v>2</v>
      </c>
      <c r="H794">
        <v>2</v>
      </c>
      <c r="I794">
        <v>375.03201294000002</v>
      </c>
      <c r="J794">
        <v>2613</v>
      </c>
      <c r="K794">
        <v>2.21E-6</v>
      </c>
      <c r="L794">
        <v>1.5055100000000001E-3</v>
      </c>
      <c r="M794">
        <v>-7.1660000000000002E-5</v>
      </c>
      <c r="N794">
        <v>-4.5909999999999999E-5</v>
      </c>
      <c r="O794">
        <v>-8.4060000000000005E-5</v>
      </c>
      <c r="P794">
        <v>596</v>
      </c>
      <c r="Q794">
        <v>413</v>
      </c>
      <c r="R794">
        <v>183</v>
      </c>
      <c r="S794" t="s">
        <v>1304</v>
      </c>
    </row>
    <row r="795" spans="1:19" x14ac:dyDescent="0.25">
      <c r="A795" t="s">
        <v>154</v>
      </c>
      <c r="B795">
        <v>0</v>
      </c>
      <c r="C795">
        <v>0</v>
      </c>
      <c r="D795">
        <v>0</v>
      </c>
      <c r="E795">
        <v>1</v>
      </c>
      <c r="F795">
        <v>3</v>
      </c>
      <c r="G795">
        <v>1</v>
      </c>
      <c r="H795">
        <v>2</v>
      </c>
      <c r="I795">
        <v>851.37115478999999</v>
      </c>
      <c r="J795">
        <v>6888</v>
      </c>
      <c r="K795">
        <v>2.2199999999999999E-6</v>
      </c>
      <c r="L795">
        <v>1.4407369999999999E-2</v>
      </c>
      <c r="M795">
        <v>-1.4749999999999999E-5</v>
      </c>
      <c r="N795">
        <v>5.3499999999999996E-6</v>
      </c>
      <c r="O795">
        <v>-1.225E-5</v>
      </c>
      <c r="P795">
        <v>10343</v>
      </c>
      <c r="Q795">
        <v>6022</v>
      </c>
      <c r="R795">
        <v>4321</v>
      </c>
      <c r="S795" t="s">
        <v>1304</v>
      </c>
    </row>
    <row r="796" spans="1:19" x14ac:dyDescent="0.25">
      <c r="A796" t="s">
        <v>909</v>
      </c>
      <c r="B796">
        <v>0</v>
      </c>
      <c r="C796">
        <v>0</v>
      </c>
      <c r="D796">
        <v>0</v>
      </c>
      <c r="E796">
        <v>1</v>
      </c>
      <c r="F796">
        <v>2</v>
      </c>
      <c r="G796">
        <v>1</v>
      </c>
      <c r="H796">
        <v>1</v>
      </c>
      <c r="I796">
        <v>1484.0773925799999</v>
      </c>
      <c r="J796">
        <v>16763</v>
      </c>
      <c r="K796">
        <v>2.2000000000000001E-6</v>
      </c>
      <c r="L796">
        <v>6.9999999999999999E-6</v>
      </c>
      <c r="M796">
        <v>-2.0800000000000001E-5</v>
      </c>
      <c r="N796">
        <v>-1.269E-5</v>
      </c>
      <c r="O796">
        <v>-2.7460000000000001E-5</v>
      </c>
      <c r="P796">
        <v>3</v>
      </c>
      <c r="Q796">
        <v>0</v>
      </c>
      <c r="R796">
        <v>3</v>
      </c>
      <c r="S796" t="s">
        <v>1304</v>
      </c>
    </row>
    <row r="797" spans="1:19" x14ac:dyDescent="0.25">
      <c r="A797" t="s">
        <v>1220</v>
      </c>
      <c r="B797">
        <v>1</v>
      </c>
      <c r="C797">
        <v>0</v>
      </c>
      <c r="D797">
        <v>0</v>
      </c>
      <c r="E797">
        <v>1</v>
      </c>
      <c r="F797">
        <v>11</v>
      </c>
      <c r="G797">
        <v>7</v>
      </c>
      <c r="H797">
        <v>4</v>
      </c>
      <c r="I797">
        <v>3787.5017089799999</v>
      </c>
      <c r="J797">
        <v>37632</v>
      </c>
      <c r="K797">
        <v>2.21E-6</v>
      </c>
      <c r="L797">
        <v>7.2356999999999999E-4</v>
      </c>
      <c r="M797">
        <v>-6.8070000000000001E-4</v>
      </c>
      <c r="N797">
        <v>-1.4536E-4</v>
      </c>
      <c r="O797">
        <v>-3.1662999999999998E-4</v>
      </c>
      <c r="P797">
        <v>4879</v>
      </c>
      <c r="Q797">
        <v>2479</v>
      </c>
      <c r="R797">
        <v>2400</v>
      </c>
      <c r="S797" t="s">
        <v>1304</v>
      </c>
    </row>
    <row r="798" spans="1:19" x14ac:dyDescent="0.25">
      <c r="A798" t="s">
        <v>908</v>
      </c>
      <c r="B798">
        <v>0</v>
      </c>
      <c r="C798">
        <v>0</v>
      </c>
      <c r="D798">
        <v>0</v>
      </c>
      <c r="E798">
        <v>1</v>
      </c>
      <c r="F798">
        <v>3</v>
      </c>
      <c r="G798">
        <v>2</v>
      </c>
      <c r="H798">
        <v>1</v>
      </c>
      <c r="I798">
        <v>963.88372803000004</v>
      </c>
      <c r="J798">
        <v>10660</v>
      </c>
      <c r="K798">
        <v>2.2000000000000001E-6</v>
      </c>
      <c r="L798">
        <v>8.5499999999999995E-6</v>
      </c>
      <c r="M798">
        <v>-5.2490000000000001E-5</v>
      </c>
      <c r="N798">
        <v>-4.6500000000000004E-6</v>
      </c>
      <c r="O798">
        <v>-6.1190000000000002E-5</v>
      </c>
      <c r="P798">
        <v>8</v>
      </c>
      <c r="Q798">
        <v>4</v>
      </c>
      <c r="R798">
        <v>4</v>
      </c>
      <c r="S798" t="s">
        <v>1304</v>
      </c>
    </row>
    <row r="799" spans="1:19" x14ac:dyDescent="0.25">
      <c r="A799" t="s">
        <v>910</v>
      </c>
      <c r="B799">
        <v>0</v>
      </c>
      <c r="C799">
        <v>0</v>
      </c>
      <c r="D799">
        <v>0</v>
      </c>
      <c r="E799">
        <v>1</v>
      </c>
      <c r="F799">
        <v>6</v>
      </c>
      <c r="G799">
        <v>1</v>
      </c>
      <c r="H799">
        <v>5</v>
      </c>
      <c r="I799">
        <v>11877.233398439999</v>
      </c>
      <c r="J799">
        <v>142894</v>
      </c>
      <c r="K799">
        <v>2.21E-6</v>
      </c>
      <c r="L799">
        <v>9.3618E-4</v>
      </c>
      <c r="M799">
        <v>-1.5325000000000001E-4</v>
      </c>
      <c r="N799">
        <v>-1.6260999999999999E-4</v>
      </c>
      <c r="O799">
        <v>-5.6530000000000003E-5</v>
      </c>
      <c r="P799">
        <v>59</v>
      </c>
      <c r="Q799">
        <v>23</v>
      </c>
      <c r="R799">
        <v>36</v>
      </c>
      <c r="S799" t="s">
        <v>1304</v>
      </c>
    </row>
    <row r="800" spans="1:19" x14ac:dyDescent="0.25">
      <c r="A800" t="s">
        <v>266</v>
      </c>
      <c r="B800">
        <v>0.6</v>
      </c>
      <c r="C800">
        <v>0</v>
      </c>
      <c r="D800">
        <v>0</v>
      </c>
      <c r="E800">
        <v>1</v>
      </c>
      <c r="F800">
        <v>55</v>
      </c>
      <c r="G800">
        <v>4</v>
      </c>
      <c r="H800">
        <v>51</v>
      </c>
      <c r="I800">
        <v>41985.1640625</v>
      </c>
      <c r="J800">
        <v>392741</v>
      </c>
      <c r="K800">
        <v>2.2199999999999999E-6</v>
      </c>
      <c r="L800">
        <v>3.3774079999999998E-2</v>
      </c>
      <c r="M800">
        <v>-1.6794920000000001E-2</v>
      </c>
      <c r="N800">
        <v>-1.3390320000000001E-2</v>
      </c>
      <c r="O800">
        <v>-2.4373900000000002E-3</v>
      </c>
      <c r="P800">
        <v>33276</v>
      </c>
      <c r="Q800">
        <v>17045</v>
      </c>
      <c r="R800">
        <v>16231</v>
      </c>
      <c r="S800" t="s">
        <v>1304</v>
      </c>
    </row>
    <row r="801" spans="1:19" x14ac:dyDescent="0.25">
      <c r="A801" t="s">
        <v>1107</v>
      </c>
      <c r="B801">
        <v>0</v>
      </c>
      <c r="C801">
        <v>1</v>
      </c>
      <c r="D801">
        <v>0</v>
      </c>
      <c r="E801">
        <v>0</v>
      </c>
      <c r="F801">
        <v>1</v>
      </c>
      <c r="G801">
        <v>0</v>
      </c>
      <c r="H801">
        <v>1</v>
      </c>
      <c r="I801">
        <v>0</v>
      </c>
      <c r="J801">
        <v>0</v>
      </c>
      <c r="K801">
        <v>2.2199999999999999E-6</v>
      </c>
      <c r="L801">
        <v>2.4327400000000001E-3</v>
      </c>
      <c r="M801">
        <v>-8.5499999999999995E-6</v>
      </c>
      <c r="N801">
        <v>9.3000000000000007E-6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 x14ac:dyDescent="0.25">
      <c r="A802" t="s">
        <v>1017</v>
      </c>
      <c r="B802">
        <v>0</v>
      </c>
      <c r="C802">
        <v>0</v>
      </c>
      <c r="D802">
        <v>0</v>
      </c>
      <c r="E802">
        <v>1</v>
      </c>
      <c r="F802">
        <v>2</v>
      </c>
      <c r="G802">
        <v>1</v>
      </c>
      <c r="H802">
        <v>1</v>
      </c>
      <c r="I802">
        <v>1394.5880127</v>
      </c>
      <c r="J802">
        <v>7025</v>
      </c>
      <c r="K802">
        <v>2.21E-6</v>
      </c>
      <c r="L802">
        <v>1.16296E-3</v>
      </c>
      <c r="M802">
        <v>-1.1000000000000001E-6</v>
      </c>
      <c r="N802">
        <v>-2.0700000000000001E-6</v>
      </c>
      <c r="O802">
        <v>-1.9729999999999999E-5</v>
      </c>
      <c r="P802">
        <v>4571</v>
      </c>
      <c r="Q802">
        <v>2333</v>
      </c>
      <c r="R802">
        <v>2238</v>
      </c>
      <c r="S802" t="s">
        <v>1304</v>
      </c>
    </row>
    <row r="803" spans="1:19" x14ac:dyDescent="0.25">
      <c r="A803" t="s">
        <v>736</v>
      </c>
      <c r="B803">
        <v>0.33</v>
      </c>
      <c r="C803">
        <v>0</v>
      </c>
      <c r="D803">
        <v>0</v>
      </c>
      <c r="E803">
        <v>1</v>
      </c>
      <c r="F803">
        <v>3</v>
      </c>
      <c r="G803">
        <v>2</v>
      </c>
      <c r="H803">
        <v>1</v>
      </c>
      <c r="I803">
        <v>7114.6113281199996</v>
      </c>
      <c r="J803">
        <v>72638</v>
      </c>
      <c r="K803">
        <v>2.21E-6</v>
      </c>
      <c r="L803">
        <v>2.1852899999999999E-3</v>
      </c>
      <c r="M803">
        <v>-3.1109999999999999E-5</v>
      </c>
      <c r="N803">
        <v>-1.7390000000000001E-5</v>
      </c>
      <c r="O803">
        <v>-4.6579999999999998E-5</v>
      </c>
      <c r="P803">
        <v>174</v>
      </c>
      <c r="Q803">
        <v>87</v>
      </c>
      <c r="R803">
        <v>87</v>
      </c>
      <c r="S803" t="s">
        <v>1304</v>
      </c>
    </row>
    <row r="804" spans="1:19" x14ac:dyDescent="0.25">
      <c r="A804" t="s">
        <v>155</v>
      </c>
      <c r="B804">
        <v>0</v>
      </c>
      <c r="C804">
        <v>0</v>
      </c>
      <c r="D804">
        <v>0</v>
      </c>
      <c r="E804">
        <v>1</v>
      </c>
      <c r="F804">
        <v>5</v>
      </c>
      <c r="G804">
        <v>2</v>
      </c>
      <c r="H804">
        <v>3</v>
      </c>
      <c r="I804">
        <v>462.06039428999998</v>
      </c>
      <c r="J804">
        <v>9745</v>
      </c>
      <c r="K804">
        <v>2.21E-6</v>
      </c>
      <c r="L804">
        <v>8.8586000000000003E-4</v>
      </c>
      <c r="M804">
        <v>-6.1989999999999994E-5</v>
      </c>
      <c r="N804">
        <v>-5.643E-5</v>
      </c>
      <c r="O804">
        <v>-6.4529999999999994E-5</v>
      </c>
      <c r="P804">
        <v>6437</v>
      </c>
      <c r="Q804">
        <v>3432</v>
      </c>
      <c r="R804">
        <v>3005</v>
      </c>
      <c r="S804" t="s">
        <v>1304</v>
      </c>
    </row>
    <row r="805" spans="1:19" x14ac:dyDescent="0.25">
      <c r="A805" t="s">
        <v>1232</v>
      </c>
      <c r="B805">
        <v>1</v>
      </c>
      <c r="C805">
        <v>0</v>
      </c>
      <c r="D805">
        <v>0</v>
      </c>
      <c r="E805">
        <v>1</v>
      </c>
      <c r="F805">
        <v>19</v>
      </c>
      <c r="G805">
        <v>13</v>
      </c>
      <c r="H805">
        <v>6</v>
      </c>
      <c r="I805">
        <v>9701.62109375</v>
      </c>
      <c r="J805">
        <v>95860</v>
      </c>
      <c r="K805">
        <v>2.2199999999999999E-6</v>
      </c>
      <c r="L805">
        <v>4.42678E-3</v>
      </c>
      <c r="M805">
        <v>-1.7388E-3</v>
      </c>
      <c r="N805">
        <v>-3.8479999999999997E-4</v>
      </c>
      <c r="O805">
        <v>-2.0279199999999999E-3</v>
      </c>
      <c r="P805">
        <v>83740</v>
      </c>
      <c r="Q805">
        <v>45895</v>
      </c>
      <c r="R805">
        <v>37845</v>
      </c>
      <c r="S805" t="s">
        <v>1304</v>
      </c>
    </row>
    <row r="806" spans="1:19" x14ac:dyDescent="0.25">
      <c r="A806" t="s">
        <v>734</v>
      </c>
      <c r="B806">
        <v>0.73</v>
      </c>
      <c r="C806">
        <v>0</v>
      </c>
      <c r="D806">
        <v>0</v>
      </c>
      <c r="E806">
        <v>1</v>
      </c>
      <c r="F806">
        <v>9</v>
      </c>
      <c r="G806">
        <v>5</v>
      </c>
      <c r="H806">
        <v>4</v>
      </c>
      <c r="I806">
        <v>3170.6035156200001</v>
      </c>
      <c r="J806">
        <v>25717</v>
      </c>
      <c r="K806">
        <v>2.2199999999999999E-6</v>
      </c>
      <c r="L806">
        <v>4.4578200000000004E-3</v>
      </c>
      <c r="M806">
        <v>-5.9490000000000001E-5</v>
      </c>
      <c r="N806">
        <v>-8.1080000000000003E-5</v>
      </c>
      <c r="O806">
        <v>-9.7520000000000001E-5</v>
      </c>
      <c r="P806">
        <v>166788</v>
      </c>
      <c r="Q806">
        <v>106208</v>
      </c>
      <c r="R806">
        <v>60580</v>
      </c>
      <c r="S806" t="s">
        <v>1304</v>
      </c>
    </row>
    <row r="807" spans="1:19" x14ac:dyDescent="0.25">
      <c r="A807" t="s">
        <v>157</v>
      </c>
      <c r="B807">
        <v>0.53</v>
      </c>
      <c r="C807">
        <v>0</v>
      </c>
      <c r="D807">
        <v>0</v>
      </c>
      <c r="E807">
        <v>1</v>
      </c>
      <c r="F807">
        <v>16</v>
      </c>
      <c r="G807">
        <v>9</v>
      </c>
      <c r="H807">
        <v>7</v>
      </c>
      <c r="I807">
        <v>8126.8330078099998</v>
      </c>
      <c r="J807">
        <v>71034</v>
      </c>
      <c r="K807">
        <v>2.2199999999999999E-6</v>
      </c>
      <c r="L807">
        <v>5.3705100000000002E-3</v>
      </c>
      <c r="M807">
        <v>-6.7100000000000005E-4</v>
      </c>
      <c r="N807">
        <v>-4.0942000000000002E-4</v>
      </c>
      <c r="O807">
        <v>-8.0513999999999998E-4</v>
      </c>
      <c r="P807">
        <v>195406</v>
      </c>
      <c r="Q807">
        <v>107808</v>
      </c>
      <c r="R807">
        <v>87598</v>
      </c>
      <c r="S807" t="s">
        <v>1304</v>
      </c>
    </row>
    <row r="808" spans="1:19" x14ac:dyDescent="0.25">
      <c r="A808" t="s">
        <v>986</v>
      </c>
      <c r="B808">
        <v>0.72</v>
      </c>
      <c r="C808">
        <v>0</v>
      </c>
      <c r="D808">
        <v>0</v>
      </c>
      <c r="E808">
        <v>1</v>
      </c>
      <c r="F808">
        <v>9</v>
      </c>
      <c r="G808">
        <v>5</v>
      </c>
      <c r="H808">
        <v>4</v>
      </c>
      <c r="I808">
        <v>2848.8395996099998</v>
      </c>
      <c r="J808">
        <v>28779</v>
      </c>
      <c r="K808">
        <v>2.21E-6</v>
      </c>
      <c r="L808">
        <v>4.1218E-4</v>
      </c>
      <c r="M808">
        <v>-3.8602999999999999E-4</v>
      </c>
      <c r="N808">
        <v>-2.2183000000000001E-4</v>
      </c>
      <c r="O808">
        <v>-4.0611E-4</v>
      </c>
      <c r="P808">
        <v>211</v>
      </c>
      <c r="Q808">
        <v>44</v>
      </c>
      <c r="R808">
        <v>167</v>
      </c>
      <c r="S808" t="s">
        <v>1304</v>
      </c>
    </row>
    <row r="809" spans="1:19" x14ac:dyDescent="0.25">
      <c r="A809" t="s">
        <v>200</v>
      </c>
      <c r="B809">
        <v>0</v>
      </c>
      <c r="C809">
        <v>0</v>
      </c>
      <c r="D809">
        <v>0</v>
      </c>
      <c r="E809">
        <v>1</v>
      </c>
      <c r="F809">
        <v>3</v>
      </c>
      <c r="G809">
        <v>2</v>
      </c>
      <c r="H809">
        <v>1</v>
      </c>
      <c r="I809">
        <v>400.27764893</v>
      </c>
      <c r="J809">
        <v>3461</v>
      </c>
      <c r="K809">
        <v>2.21E-6</v>
      </c>
      <c r="L809">
        <v>3.0925000000000001E-4</v>
      </c>
      <c r="M809">
        <v>-3.8559999999999997E-5</v>
      </c>
      <c r="N809">
        <v>-1.5569999999999998E-5</v>
      </c>
      <c r="O809">
        <v>-2.5089999999999999E-5</v>
      </c>
      <c r="P809">
        <v>6522</v>
      </c>
      <c r="Q809">
        <v>4547</v>
      </c>
      <c r="R809">
        <v>1975</v>
      </c>
      <c r="S809" t="s">
        <v>1304</v>
      </c>
    </row>
    <row r="810" spans="1:19" x14ac:dyDescent="0.25">
      <c r="A810" t="s">
        <v>927</v>
      </c>
      <c r="B810">
        <v>0</v>
      </c>
      <c r="C810">
        <v>1</v>
      </c>
      <c r="D810">
        <v>0</v>
      </c>
      <c r="E810">
        <v>0</v>
      </c>
      <c r="F810">
        <v>1</v>
      </c>
      <c r="G810">
        <v>0</v>
      </c>
      <c r="H810">
        <v>1</v>
      </c>
      <c r="I810">
        <v>0</v>
      </c>
      <c r="J810">
        <v>0</v>
      </c>
      <c r="K810">
        <v>2.21E-6</v>
      </c>
      <c r="L810">
        <v>1.134E-5</v>
      </c>
      <c r="M810">
        <v>-8.5499999999999995E-6</v>
      </c>
      <c r="N810">
        <v>-5.8699999999999997E-6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 x14ac:dyDescent="0.25">
      <c r="A811" t="s">
        <v>1155</v>
      </c>
      <c r="B811">
        <v>0</v>
      </c>
      <c r="C811">
        <v>0</v>
      </c>
      <c r="D811">
        <v>0</v>
      </c>
      <c r="E811">
        <v>1</v>
      </c>
      <c r="F811">
        <v>2</v>
      </c>
      <c r="G811">
        <v>1</v>
      </c>
      <c r="H811">
        <v>1</v>
      </c>
      <c r="I811">
        <v>60.065895079999997</v>
      </c>
      <c r="J811">
        <v>372</v>
      </c>
      <c r="K811">
        <v>2.1900000000000002E-6</v>
      </c>
      <c r="L811">
        <v>1.5099999999999999E-6</v>
      </c>
      <c r="M811">
        <v>-1.5509999999999999E-5</v>
      </c>
      <c r="N811">
        <v>-1.2989999999999999E-5</v>
      </c>
      <c r="O811">
        <v>-1.543E-5</v>
      </c>
      <c r="P811">
        <v>3</v>
      </c>
      <c r="Q811">
        <v>1</v>
      </c>
      <c r="R811">
        <v>2</v>
      </c>
      <c r="S811" t="s">
        <v>1304</v>
      </c>
    </row>
    <row r="812" spans="1:19" x14ac:dyDescent="0.25">
      <c r="A812" t="s">
        <v>661</v>
      </c>
      <c r="B812">
        <v>0</v>
      </c>
      <c r="C812">
        <v>0</v>
      </c>
      <c r="D812">
        <v>0</v>
      </c>
      <c r="E812">
        <v>1</v>
      </c>
      <c r="F812">
        <v>3</v>
      </c>
      <c r="G812">
        <v>2</v>
      </c>
      <c r="H812">
        <v>1</v>
      </c>
      <c r="I812">
        <v>165.95628357000001</v>
      </c>
      <c r="J812">
        <v>1630</v>
      </c>
      <c r="K812">
        <v>2.21E-6</v>
      </c>
      <c r="L812">
        <v>2.9562000000000002E-4</v>
      </c>
      <c r="M812">
        <v>-5.537E-5</v>
      </c>
      <c r="N812">
        <v>-1.7689999999999998E-5</v>
      </c>
      <c r="O812">
        <v>-4.744E-5</v>
      </c>
      <c r="P812">
        <v>12</v>
      </c>
      <c r="Q812">
        <v>4</v>
      </c>
      <c r="R812">
        <v>8</v>
      </c>
      <c r="S812" t="s">
        <v>1304</v>
      </c>
    </row>
    <row r="813" spans="1:19" x14ac:dyDescent="0.25">
      <c r="A813" t="s">
        <v>378</v>
      </c>
      <c r="B813">
        <v>0</v>
      </c>
      <c r="C813">
        <v>0</v>
      </c>
      <c r="D813">
        <v>0</v>
      </c>
      <c r="E813">
        <v>1</v>
      </c>
      <c r="F813">
        <v>3</v>
      </c>
      <c r="G813">
        <v>1</v>
      </c>
      <c r="H813">
        <v>2</v>
      </c>
      <c r="I813">
        <v>22.9723568</v>
      </c>
      <c r="J813">
        <v>217</v>
      </c>
      <c r="K813">
        <v>2.21E-6</v>
      </c>
      <c r="L813">
        <v>4.0492000000000002E-4</v>
      </c>
      <c r="M813">
        <v>-3.6609999999999997E-5</v>
      </c>
      <c r="N813">
        <v>-2.3159999999999998E-5</v>
      </c>
      <c r="O813">
        <v>-3.0300000000000001E-5</v>
      </c>
      <c r="P813">
        <v>592</v>
      </c>
      <c r="Q813">
        <v>487</v>
      </c>
      <c r="R813">
        <v>105</v>
      </c>
      <c r="S813" t="s">
        <v>1304</v>
      </c>
    </row>
    <row r="814" spans="1:19" x14ac:dyDescent="0.25">
      <c r="A814" t="s">
        <v>1557</v>
      </c>
      <c r="B814">
        <v>0</v>
      </c>
      <c r="C814">
        <v>1</v>
      </c>
      <c r="D814">
        <v>0</v>
      </c>
      <c r="E814">
        <v>0</v>
      </c>
      <c r="F814">
        <v>1</v>
      </c>
      <c r="G814">
        <v>1</v>
      </c>
      <c r="H814">
        <v>0</v>
      </c>
      <c r="I814">
        <v>0</v>
      </c>
      <c r="J814">
        <v>0</v>
      </c>
      <c r="K814">
        <v>2.21E-6</v>
      </c>
      <c r="L814">
        <v>4.0161299999999997E-3</v>
      </c>
      <c r="M814">
        <v>-1.3210000000000001E-5</v>
      </c>
      <c r="N814">
        <v>0</v>
      </c>
      <c r="O814">
        <v>-1.3879999999999999E-5</v>
      </c>
      <c r="P814">
        <v>0</v>
      </c>
      <c r="Q814">
        <v>0</v>
      </c>
      <c r="R814">
        <v>0</v>
      </c>
      <c r="S814" t="s">
        <v>1304</v>
      </c>
    </row>
    <row r="815" spans="1:19" x14ac:dyDescent="0.25">
      <c r="A815" t="s">
        <v>1231</v>
      </c>
      <c r="B815">
        <v>1</v>
      </c>
      <c r="C815">
        <v>0</v>
      </c>
      <c r="D815">
        <v>0</v>
      </c>
      <c r="E815">
        <v>1</v>
      </c>
      <c r="F815">
        <v>6</v>
      </c>
      <c r="G815">
        <v>5</v>
      </c>
      <c r="H815">
        <v>1</v>
      </c>
      <c r="I815">
        <v>1173.1215820299999</v>
      </c>
      <c r="J815">
        <v>7484</v>
      </c>
      <c r="K815">
        <v>2.21E-6</v>
      </c>
      <c r="L815">
        <v>1.2727000000000001E-3</v>
      </c>
      <c r="M815">
        <v>7.1669999999999997E-5</v>
      </c>
      <c r="N815">
        <v>8.5599999999999994E-6</v>
      </c>
      <c r="O815">
        <v>-1.8600000000000001E-5</v>
      </c>
      <c r="P815">
        <v>16896</v>
      </c>
      <c r="Q815">
        <v>9946</v>
      </c>
      <c r="R815">
        <v>6950</v>
      </c>
      <c r="S815" t="s">
        <v>1304</v>
      </c>
    </row>
    <row r="816" spans="1:19" x14ac:dyDescent="0.25">
      <c r="A816" t="s">
        <v>1025</v>
      </c>
      <c r="B816">
        <v>0</v>
      </c>
      <c r="C816">
        <v>0</v>
      </c>
      <c r="D816">
        <v>0</v>
      </c>
      <c r="E816">
        <v>1</v>
      </c>
      <c r="F816">
        <v>2</v>
      </c>
      <c r="G816">
        <v>1</v>
      </c>
      <c r="H816">
        <v>1</v>
      </c>
      <c r="I816">
        <v>55.37598801</v>
      </c>
      <c r="J816">
        <v>4047</v>
      </c>
      <c r="K816">
        <v>2.21E-6</v>
      </c>
      <c r="L816">
        <v>4.2251000000000002E-4</v>
      </c>
      <c r="M816">
        <v>-1.023E-5</v>
      </c>
      <c r="N816">
        <v>-3.5899999999999999E-6</v>
      </c>
      <c r="O816">
        <v>6.0599999999999996E-6</v>
      </c>
      <c r="P816">
        <v>1811</v>
      </c>
      <c r="Q816">
        <v>1114</v>
      </c>
      <c r="R816">
        <v>697</v>
      </c>
      <c r="S816" t="s">
        <v>1304</v>
      </c>
    </row>
    <row r="817" spans="1:19" x14ac:dyDescent="0.25">
      <c r="A817" t="s">
        <v>499</v>
      </c>
      <c r="B817">
        <v>0</v>
      </c>
      <c r="C817">
        <v>0</v>
      </c>
      <c r="D817">
        <v>1</v>
      </c>
      <c r="E817">
        <v>0</v>
      </c>
      <c r="F817">
        <v>2</v>
      </c>
      <c r="G817">
        <v>1</v>
      </c>
      <c r="H817">
        <v>1</v>
      </c>
      <c r="I817">
        <v>211.41201781999999</v>
      </c>
      <c r="J817">
        <v>4040</v>
      </c>
      <c r="K817">
        <v>2.2000000000000001E-6</v>
      </c>
      <c r="L817">
        <v>1.2933000000000001E-4</v>
      </c>
      <c r="M817">
        <v>-1.311E-5</v>
      </c>
      <c r="N817">
        <v>-9.9599999999999995E-6</v>
      </c>
      <c r="O817">
        <v>3.4800000000000001E-6</v>
      </c>
      <c r="P817">
        <v>677</v>
      </c>
      <c r="Q817">
        <v>338</v>
      </c>
      <c r="R817">
        <v>339</v>
      </c>
      <c r="S817" t="s">
        <v>1304</v>
      </c>
    </row>
    <row r="818" spans="1:19" x14ac:dyDescent="0.25">
      <c r="A818" t="s">
        <v>158</v>
      </c>
      <c r="B818">
        <v>0</v>
      </c>
      <c r="C818">
        <v>1</v>
      </c>
      <c r="D818">
        <v>0</v>
      </c>
      <c r="E818">
        <v>0</v>
      </c>
      <c r="F818">
        <v>13</v>
      </c>
      <c r="G818">
        <v>2</v>
      </c>
      <c r="H818">
        <v>11</v>
      </c>
      <c r="I818">
        <v>20506.853515620001</v>
      </c>
      <c r="J818">
        <v>177899</v>
      </c>
      <c r="K818">
        <v>2.2199999999999999E-6</v>
      </c>
      <c r="L818">
        <v>4.9381830000000002E-2</v>
      </c>
      <c r="M818">
        <v>-9.7141000000000003E-4</v>
      </c>
      <c r="N818">
        <v>-3.0288E-4</v>
      </c>
      <c r="O818">
        <v>-3.2476E-4</v>
      </c>
      <c r="P818">
        <v>4534</v>
      </c>
      <c r="Q818">
        <v>1766</v>
      </c>
      <c r="R818">
        <v>2768</v>
      </c>
      <c r="S818" t="s">
        <v>1304</v>
      </c>
    </row>
    <row r="819" spans="1:19" x14ac:dyDescent="0.25">
      <c r="A819" t="s">
        <v>1096</v>
      </c>
      <c r="B819">
        <v>0.18</v>
      </c>
      <c r="C819">
        <v>0</v>
      </c>
      <c r="D819">
        <v>0</v>
      </c>
      <c r="E819">
        <v>1</v>
      </c>
      <c r="F819">
        <v>30</v>
      </c>
      <c r="G819">
        <v>6</v>
      </c>
      <c r="H819">
        <v>24</v>
      </c>
      <c r="I819">
        <v>35072.8046875</v>
      </c>
      <c r="J819">
        <v>248379</v>
      </c>
      <c r="K819">
        <v>2.2199999999999999E-6</v>
      </c>
      <c r="L819">
        <v>5.7145389999999997E-2</v>
      </c>
      <c r="M819">
        <v>-4.18068E-3</v>
      </c>
      <c r="N819">
        <v>-2.33118E-3</v>
      </c>
      <c r="O819">
        <v>-1.89365E-3</v>
      </c>
      <c r="P819">
        <v>107315</v>
      </c>
      <c r="Q819">
        <v>55430</v>
      </c>
      <c r="R819">
        <v>51885</v>
      </c>
      <c r="S819" t="s">
        <v>1304</v>
      </c>
    </row>
    <row r="820" spans="1:19" x14ac:dyDescent="0.25">
      <c r="A820" t="s">
        <v>650</v>
      </c>
      <c r="B820">
        <v>0</v>
      </c>
      <c r="C820">
        <v>0</v>
      </c>
      <c r="D820">
        <v>0</v>
      </c>
      <c r="E820">
        <v>1</v>
      </c>
      <c r="F820">
        <v>3</v>
      </c>
      <c r="G820">
        <v>3</v>
      </c>
      <c r="H820">
        <v>0</v>
      </c>
      <c r="I820">
        <v>0</v>
      </c>
      <c r="J820">
        <v>0</v>
      </c>
      <c r="K820">
        <v>3.9000000000000002E-7</v>
      </c>
      <c r="L820">
        <v>0</v>
      </c>
      <c r="M820">
        <v>-1.1886E-4</v>
      </c>
      <c r="N820">
        <v>0</v>
      </c>
      <c r="O820">
        <v>-1.249E-4</v>
      </c>
      <c r="P820">
        <v>0</v>
      </c>
      <c r="Q820">
        <v>0</v>
      </c>
      <c r="R820">
        <v>0</v>
      </c>
      <c r="S820">
        <v>0</v>
      </c>
    </row>
    <row r="821" spans="1:19" x14ac:dyDescent="0.25">
      <c r="A821" t="s">
        <v>1179</v>
      </c>
      <c r="B821">
        <v>0</v>
      </c>
      <c r="C821">
        <v>0</v>
      </c>
      <c r="D821">
        <v>0</v>
      </c>
      <c r="E821">
        <v>1</v>
      </c>
      <c r="F821">
        <v>4</v>
      </c>
      <c r="G821">
        <v>2</v>
      </c>
      <c r="H821">
        <v>2</v>
      </c>
      <c r="I821">
        <v>115.17084503</v>
      </c>
      <c r="J821">
        <v>586</v>
      </c>
      <c r="K821">
        <v>2.2000000000000001E-6</v>
      </c>
      <c r="L821">
        <v>5.0720000000000002E-5</v>
      </c>
      <c r="M821">
        <v>-7.9350000000000004E-5</v>
      </c>
      <c r="N821">
        <v>-4.5300000000000003E-5</v>
      </c>
      <c r="O821">
        <v>-7.8910000000000002E-5</v>
      </c>
      <c r="P821">
        <v>14</v>
      </c>
      <c r="Q821">
        <v>8</v>
      </c>
      <c r="R821">
        <v>6</v>
      </c>
      <c r="S821" t="s">
        <v>1304</v>
      </c>
    </row>
    <row r="822" spans="1:19" x14ac:dyDescent="0.25">
      <c r="A822" t="s">
        <v>159</v>
      </c>
      <c r="B822">
        <v>1</v>
      </c>
      <c r="C822">
        <v>0</v>
      </c>
      <c r="D822">
        <v>0</v>
      </c>
      <c r="E822">
        <v>1</v>
      </c>
      <c r="F822">
        <v>16</v>
      </c>
      <c r="G822">
        <v>3</v>
      </c>
      <c r="H822">
        <v>13</v>
      </c>
      <c r="I822">
        <v>9148.8603515600007</v>
      </c>
      <c r="J822">
        <v>64251</v>
      </c>
      <c r="K822">
        <v>2.2199999999999999E-6</v>
      </c>
      <c r="L822">
        <v>1.1096760000000001E-2</v>
      </c>
      <c r="M822">
        <v>-9.0165999999999998E-4</v>
      </c>
      <c r="N822">
        <v>-6.8990000000000002E-4</v>
      </c>
      <c r="O822">
        <v>-3.7190999999999998E-4</v>
      </c>
      <c r="P822">
        <v>72728</v>
      </c>
      <c r="Q822">
        <v>34502</v>
      </c>
      <c r="R822">
        <v>38226</v>
      </c>
      <c r="S822" t="s">
        <v>1304</v>
      </c>
    </row>
    <row r="823" spans="1:19" x14ac:dyDescent="0.25">
      <c r="A823" t="s">
        <v>1103</v>
      </c>
      <c r="B823">
        <v>1</v>
      </c>
      <c r="C823">
        <v>0</v>
      </c>
      <c r="D823">
        <v>0</v>
      </c>
      <c r="E823">
        <v>1</v>
      </c>
      <c r="F823">
        <v>11</v>
      </c>
      <c r="G823">
        <v>7</v>
      </c>
      <c r="H823">
        <v>4</v>
      </c>
      <c r="I823">
        <v>7749.9243164099998</v>
      </c>
      <c r="J823">
        <v>47877</v>
      </c>
      <c r="K823">
        <v>2.21E-6</v>
      </c>
      <c r="L823">
        <v>1.2180400000000001E-3</v>
      </c>
      <c r="M823">
        <v>-6.6673999999999998E-4</v>
      </c>
      <c r="N823">
        <v>-1.8662E-4</v>
      </c>
      <c r="O823">
        <v>-9.2049000000000005E-4</v>
      </c>
      <c r="P823">
        <v>4276</v>
      </c>
      <c r="Q823">
        <v>2183</v>
      </c>
      <c r="R823">
        <v>2093</v>
      </c>
      <c r="S823" t="s">
        <v>1304</v>
      </c>
    </row>
    <row r="824" spans="1:19" x14ac:dyDescent="0.25">
      <c r="A824" t="s">
        <v>1104</v>
      </c>
      <c r="B824">
        <v>0</v>
      </c>
      <c r="C824">
        <v>0</v>
      </c>
      <c r="D824">
        <v>0.5</v>
      </c>
      <c r="E824">
        <v>0.55000000000000004</v>
      </c>
      <c r="F824">
        <v>2</v>
      </c>
      <c r="G824">
        <v>1</v>
      </c>
      <c r="H824">
        <v>1</v>
      </c>
      <c r="I824">
        <v>1338.2429199200001</v>
      </c>
      <c r="J824">
        <v>8110</v>
      </c>
      <c r="K824">
        <v>2.21E-6</v>
      </c>
      <c r="L824">
        <v>8.7739999999999997E-5</v>
      </c>
      <c r="M824">
        <v>-1.9360000000000001E-5</v>
      </c>
      <c r="N824">
        <v>-1.2989999999999999E-5</v>
      </c>
      <c r="O824">
        <v>-2.2310000000000002E-5</v>
      </c>
      <c r="P824">
        <v>0</v>
      </c>
      <c r="Q824">
        <v>0</v>
      </c>
      <c r="R824">
        <v>0</v>
      </c>
      <c r="S824">
        <v>0</v>
      </c>
    </row>
    <row r="825" spans="1:19" x14ac:dyDescent="0.25">
      <c r="A825" t="s">
        <v>766</v>
      </c>
      <c r="B825">
        <v>1</v>
      </c>
      <c r="C825">
        <v>0</v>
      </c>
      <c r="D825">
        <v>0</v>
      </c>
      <c r="E825">
        <v>1</v>
      </c>
      <c r="F825">
        <v>19</v>
      </c>
      <c r="G825">
        <v>10</v>
      </c>
      <c r="H825">
        <v>9</v>
      </c>
      <c r="I825">
        <v>9549.1025390600007</v>
      </c>
      <c r="J825">
        <v>80015</v>
      </c>
      <c r="K825">
        <v>2.2199999999999999E-6</v>
      </c>
      <c r="L825">
        <v>8.7632400000000003E-3</v>
      </c>
      <c r="M825">
        <v>-1.50348E-3</v>
      </c>
      <c r="N825">
        <v>-8.2992999999999999E-4</v>
      </c>
      <c r="O825">
        <v>-1.3968699999999999E-3</v>
      </c>
      <c r="P825">
        <v>30895</v>
      </c>
      <c r="Q825">
        <v>14044</v>
      </c>
      <c r="R825">
        <v>16851</v>
      </c>
      <c r="S825" t="s">
        <v>1304</v>
      </c>
    </row>
    <row r="826" spans="1:19" x14ac:dyDescent="0.25">
      <c r="A826" t="s">
        <v>160</v>
      </c>
      <c r="B826">
        <v>0</v>
      </c>
      <c r="C826">
        <v>1</v>
      </c>
      <c r="D826">
        <v>0</v>
      </c>
      <c r="E826">
        <v>0</v>
      </c>
      <c r="F826">
        <v>3</v>
      </c>
      <c r="G826">
        <v>1</v>
      </c>
      <c r="H826">
        <v>2</v>
      </c>
      <c r="I826">
        <v>237.51852417000001</v>
      </c>
      <c r="J826">
        <v>2016</v>
      </c>
      <c r="K826">
        <v>2.21E-6</v>
      </c>
      <c r="L826">
        <v>9.0200000000000002E-4</v>
      </c>
      <c r="M826">
        <v>-2.34E-5</v>
      </c>
      <c r="N826">
        <v>-2.741E-5</v>
      </c>
      <c r="O826">
        <v>-9.6700000000000006E-6</v>
      </c>
      <c r="P826">
        <v>1310</v>
      </c>
      <c r="Q826">
        <v>592</v>
      </c>
      <c r="R826">
        <v>718</v>
      </c>
      <c r="S826" t="s">
        <v>1304</v>
      </c>
    </row>
    <row r="827" spans="1:19" x14ac:dyDescent="0.25">
      <c r="A827" t="s">
        <v>422</v>
      </c>
      <c r="B827">
        <v>0</v>
      </c>
      <c r="C827">
        <v>1</v>
      </c>
      <c r="D827">
        <v>0</v>
      </c>
      <c r="E827">
        <v>0</v>
      </c>
      <c r="F827">
        <v>1</v>
      </c>
      <c r="G827">
        <v>0</v>
      </c>
      <c r="H827">
        <v>1</v>
      </c>
      <c r="I827">
        <v>0</v>
      </c>
      <c r="J827">
        <v>0</v>
      </c>
      <c r="K827">
        <v>2.21E-6</v>
      </c>
      <c r="L827">
        <v>7.0770000000000002E-5</v>
      </c>
      <c r="M827">
        <v>-8.5499999999999995E-6</v>
      </c>
      <c r="N827">
        <v>-5.8699999999999997E-6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 x14ac:dyDescent="0.25">
      <c r="A828" t="s">
        <v>352</v>
      </c>
      <c r="B828">
        <v>0</v>
      </c>
      <c r="C828">
        <v>1</v>
      </c>
      <c r="D828">
        <v>0</v>
      </c>
      <c r="E828">
        <v>0</v>
      </c>
      <c r="F828">
        <v>6</v>
      </c>
      <c r="G828">
        <v>1</v>
      </c>
      <c r="H828">
        <v>5</v>
      </c>
      <c r="I828">
        <v>1151.2857666</v>
      </c>
      <c r="J828">
        <v>6536</v>
      </c>
      <c r="K828">
        <v>2.2199999999999999E-6</v>
      </c>
      <c r="L828">
        <v>1.7434669999999999E-2</v>
      </c>
      <c r="M828">
        <v>-1.3326000000000001E-4</v>
      </c>
      <c r="N828">
        <v>-3.2169999999999999E-5</v>
      </c>
      <c r="O828">
        <v>-4.9830000000000002E-5</v>
      </c>
      <c r="P828">
        <v>24680</v>
      </c>
      <c r="Q828">
        <v>11437</v>
      </c>
      <c r="R828">
        <v>13243</v>
      </c>
      <c r="S828" t="s">
        <v>1304</v>
      </c>
    </row>
    <row r="829" spans="1:19" x14ac:dyDescent="0.25">
      <c r="A829" t="s">
        <v>1558</v>
      </c>
      <c r="B829">
        <v>0</v>
      </c>
      <c r="C829">
        <v>1</v>
      </c>
      <c r="D829">
        <v>0</v>
      </c>
      <c r="E829">
        <v>0</v>
      </c>
      <c r="F829">
        <v>5</v>
      </c>
      <c r="G829">
        <v>2</v>
      </c>
      <c r="H829">
        <v>3</v>
      </c>
      <c r="I829">
        <v>3800.1091308599998</v>
      </c>
      <c r="J829">
        <v>28301</v>
      </c>
      <c r="K829">
        <v>2.2199999999999999E-6</v>
      </c>
      <c r="L829">
        <v>8.5748999999999999E-3</v>
      </c>
      <c r="M829">
        <v>-1.1315E-4</v>
      </c>
      <c r="N829">
        <v>-7.6450000000000002E-5</v>
      </c>
      <c r="O829">
        <v>-1.141E-4</v>
      </c>
      <c r="P829">
        <v>0</v>
      </c>
      <c r="Q829">
        <v>0</v>
      </c>
      <c r="R829">
        <v>0</v>
      </c>
      <c r="S829" t="s">
        <v>1304</v>
      </c>
    </row>
    <row r="830" spans="1:19" x14ac:dyDescent="0.25">
      <c r="A830" t="s">
        <v>1559</v>
      </c>
      <c r="B830">
        <v>0</v>
      </c>
      <c r="C830">
        <v>1</v>
      </c>
      <c r="D830">
        <v>0</v>
      </c>
      <c r="E830">
        <v>0</v>
      </c>
      <c r="F830">
        <v>3</v>
      </c>
      <c r="G830">
        <v>3</v>
      </c>
      <c r="H830">
        <v>0</v>
      </c>
      <c r="I830">
        <v>4433.82421875</v>
      </c>
      <c r="J830">
        <v>34141</v>
      </c>
      <c r="K830">
        <v>2.2199999999999999E-6</v>
      </c>
      <c r="L830">
        <v>5.2764300000000004E-3</v>
      </c>
      <c r="M830">
        <v>-1.1886E-4</v>
      </c>
      <c r="N830">
        <v>0</v>
      </c>
      <c r="O830">
        <v>-1.249E-4</v>
      </c>
      <c r="P830">
        <v>0</v>
      </c>
      <c r="Q830">
        <v>0</v>
      </c>
      <c r="R830">
        <v>0</v>
      </c>
      <c r="S830" t="s">
        <v>1304</v>
      </c>
    </row>
    <row r="831" spans="1:19" x14ac:dyDescent="0.25">
      <c r="A831" t="s">
        <v>694</v>
      </c>
      <c r="B831">
        <v>0.85</v>
      </c>
      <c r="C831">
        <v>0</v>
      </c>
      <c r="D831">
        <v>0</v>
      </c>
      <c r="E831">
        <v>1</v>
      </c>
      <c r="F831">
        <v>12</v>
      </c>
      <c r="G831">
        <v>5</v>
      </c>
      <c r="H831">
        <v>7</v>
      </c>
      <c r="I831">
        <v>1677.0295410199999</v>
      </c>
      <c r="J831">
        <v>11804</v>
      </c>
      <c r="K831">
        <v>2.2199999999999999E-6</v>
      </c>
      <c r="L831">
        <v>4.2030399999999999E-3</v>
      </c>
      <c r="M831">
        <v>-6.3869999999999997E-4</v>
      </c>
      <c r="N831">
        <v>-4.3074999999999998E-4</v>
      </c>
      <c r="O831">
        <v>-5.2463E-4</v>
      </c>
      <c r="P831">
        <v>6968</v>
      </c>
      <c r="Q831">
        <v>4222</v>
      </c>
      <c r="R831">
        <v>2746</v>
      </c>
      <c r="S831" t="s">
        <v>1304</v>
      </c>
    </row>
    <row r="832" spans="1:19" x14ac:dyDescent="0.25">
      <c r="A832" t="s">
        <v>506</v>
      </c>
      <c r="B832">
        <v>1</v>
      </c>
      <c r="C832">
        <v>0</v>
      </c>
      <c r="D832">
        <v>0</v>
      </c>
      <c r="E832">
        <v>1</v>
      </c>
      <c r="F832">
        <v>10</v>
      </c>
      <c r="G832">
        <v>6</v>
      </c>
      <c r="H832">
        <v>4</v>
      </c>
      <c r="I832">
        <v>909.49334716999999</v>
      </c>
      <c r="J832">
        <v>4838</v>
      </c>
      <c r="K832">
        <v>2.21E-6</v>
      </c>
      <c r="L832">
        <v>2.3505399999999999E-3</v>
      </c>
      <c r="M832">
        <v>-5.1395E-4</v>
      </c>
      <c r="N832">
        <v>-1.8359999999999999E-4</v>
      </c>
      <c r="O832">
        <v>-4.0185999999999998E-4</v>
      </c>
      <c r="P832">
        <v>2623</v>
      </c>
      <c r="Q832">
        <v>1339</v>
      </c>
      <c r="R832">
        <v>1284</v>
      </c>
      <c r="S832" t="s">
        <v>1304</v>
      </c>
    </row>
    <row r="833" spans="1:19" x14ac:dyDescent="0.25">
      <c r="A833" t="s">
        <v>774</v>
      </c>
      <c r="B833">
        <v>1</v>
      </c>
      <c r="C833">
        <v>0</v>
      </c>
      <c r="D833">
        <v>0</v>
      </c>
      <c r="E833">
        <v>1</v>
      </c>
      <c r="F833">
        <v>3</v>
      </c>
      <c r="G833">
        <v>3</v>
      </c>
      <c r="H833">
        <v>0</v>
      </c>
      <c r="I833">
        <v>0</v>
      </c>
      <c r="J833">
        <v>0</v>
      </c>
      <c r="K833">
        <v>3.9000000000000002E-7</v>
      </c>
      <c r="L833">
        <v>0</v>
      </c>
      <c r="M833">
        <v>-1.1886E-4</v>
      </c>
      <c r="N833">
        <v>0</v>
      </c>
      <c r="O833">
        <v>-1.249E-4</v>
      </c>
      <c r="P833">
        <v>0</v>
      </c>
      <c r="Q833">
        <v>0</v>
      </c>
      <c r="R833">
        <v>0</v>
      </c>
      <c r="S833">
        <v>0</v>
      </c>
    </row>
    <row r="834" spans="1:19" x14ac:dyDescent="0.25">
      <c r="A834" t="s">
        <v>1148</v>
      </c>
      <c r="B834">
        <v>1</v>
      </c>
      <c r="C834">
        <v>0</v>
      </c>
      <c r="D834">
        <v>0</v>
      </c>
      <c r="E834">
        <v>1</v>
      </c>
      <c r="F834">
        <v>5</v>
      </c>
      <c r="G834">
        <v>4</v>
      </c>
      <c r="H834">
        <v>1</v>
      </c>
      <c r="I834">
        <v>289.13253784</v>
      </c>
      <c r="J834">
        <v>1430</v>
      </c>
      <c r="K834">
        <v>2.21E-6</v>
      </c>
      <c r="L834">
        <v>5.243E-4</v>
      </c>
      <c r="M834">
        <v>-1.4118E-4</v>
      </c>
      <c r="N834">
        <v>-2.739E-5</v>
      </c>
      <c r="O834">
        <v>-2.281E-5</v>
      </c>
      <c r="P834">
        <v>278</v>
      </c>
      <c r="Q834">
        <v>183</v>
      </c>
      <c r="R834">
        <v>95</v>
      </c>
      <c r="S834" t="s">
        <v>1304</v>
      </c>
    </row>
    <row r="835" spans="1:19" x14ac:dyDescent="0.25">
      <c r="A835" t="s">
        <v>1238</v>
      </c>
      <c r="B835">
        <v>1</v>
      </c>
      <c r="C835">
        <v>0</v>
      </c>
      <c r="D835">
        <v>0</v>
      </c>
      <c r="E835">
        <v>1</v>
      </c>
      <c r="F835">
        <v>24</v>
      </c>
      <c r="G835">
        <v>12</v>
      </c>
      <c r="H835">
        <v>12</v>
      </c>
      <c r="I835">
        <v>11009.502929689999</v>
      </c>
      <c r="J835">
        <v>70875</v>
      </c>
      <c r="K835">
        <v>2.21E-6</v>
      </c>
      <c r="L835">
        <v>7.03931E-3</v>
      </c>
      <c r="M835">
        <v>-2.52228E-3</v>
      </c>
      <c r="N835">
        <v>-1.4342199999999999E-3</v>
      </c>
      <c r="O835">
        <v>-2.3042200000000001E-3</v>
      </c>
      <c r="P835">
        <v>32173</v>
      </c>
      <c r="Q835">
        <v>15824</v>
      </c>
      <c r="R835">
        <v>16349</v>
      </c>
      <c r="S835" t="s">
        <v>1304</v>
      </c>
    </row>
    <row r="836" spans="1:19" x14ac:dyDescent="0.25">
      <c r="A836" t="s">
        <v>846</v>
      </c>
      <c r="B836">
        <v>0.47</v>
      </c>
      <c r="C836">
        <v>0</v>
      </c>
      <c r="D836">
        <v>0.62</v>
      </c>
      <c r="E836">
        <v>0.44</v>
      </c>
      <c r="F836">
        <v>15</v>
      </c>
      <c r="G836">
        <v>3</v>
      </c>
      <c r="H836">
        <v>12</v>
      </c>
      <c r="I836">
        <v>8881.43359375</v>
      </c>
      <c r="J836">
        <v>68374</v>
      </c>
      <c r="K836">
        <v>2.2199999999999999E-6</v>
      </c>
      <c r="L836">
        <v>6.3238299999999999E-3</v>
      </c>
      <c r="M836">
        <v>-7.1098000000000005E-4</v>
      </c>
      <c r="N836">
        <v>-4.8997000000000005E-4</v>
      </c>
      <c r="O836">
        <v>-2.9032E-4</v>
      </c>
      <c r="P836">
        <v>64426</v>
      </c>
      <c r="Q836">
        <v>34278</v>
      </c>
      <c r="R836">
        <v>30148</v>
      </c>
      <c r="S836" t="s">
        <v>1304</v>
      </c>
    </row>
    <row r="837" spans="1:19" x14ac:dyDescent="0.25">
      <c r="A837" t="s">
        <v>695</v>
      </c>
      <c r="B837">
        <v>0</v>
      </c>
      <c r="C837">
        <v>0</v>
      </c>
      <c r="D837">
        <v>0</v>
      </c>
      <c r="E837">
        <v>1</v>
      </c>
      <c r="F837">
        <v>11</v>
      </c>
      <c r="G837">
        <v>3</v>
      </c>
      <c r="H837">
        <v>8</v>
      </c>
      <c r="I837">
        <v>8278.8271484399993</v>
      </c>
      <c r="J837">
        <v>61348</v>
      </c>
      <c r="K837">
        <v>2.2199999999999999E-6</v>
      </c>
      <c r="L837">
        <v>5.1531600000000004E-3</v>
      </c>
      <c r="M837">
        <v>-3.4634999999999999E-4</v>
      </c>
      <c r="N837">
        <v>-3.8640000000000001E-4</v>
      </c>
      <c r="O837">
        <v>-2.0284E-4</v>
      </c>
      <c r="P837">
        <v>42318</v>
      </c>
      <c r="Q837">
        <v>26925</v>
      </c>
      <c r="R837">
        <v>15393</v>
      </c>
      <c r="S837" t="s">
        <v>1304</v>
      </c>
    </row>
    <row r="838" spans="1:19" x14ac:dyDescent="0.25">
      <c r="A838" t="s">
        <v>1198</v>
      </c>
      <c r="B838">
        <v>1</v>
      </c>
      <c r="C838">
        <v>0</v>
      </c>
      <c r="D838">
        <v>0</v>
      </c>
      <c r="E838">
        <v>1</v>
      </c>
      <c r="F838">
        <v>10</v>
      </c>
      <c r="G838">
        <v>5</v>
      </c>
      <c r="H838">
        <v>5</v>
      </c>
      <c r="I838">
        <v>3065.21362305</v>
      </c>
      <c r="J838">
        <v>20310</v>
      </c>
      <c r="K838">
        <v>2.21E-6</v>
      </c>
      <c r="L838">
        <v>1.1564399999999999E-3</v>
      </c>
      <c r="M838">
        <v>-4.1187E-4</v>
      </c>
      <c r="N838">
        <v>-2.2321E-4</v>
      </c>
      <c r="O838">
        <v>-5.3614000000000005E-4</v>
      </c>
      <c r="P838">
        <v>13987</v>
      </c>
      <c r="Q838">
        <v>8794</v>
      </c>
      <c r="R838">
        <v>5193</v>
      </c>
      <c r="S838" t="s">
        <v>1304</v>
      </c>
    </row>
    <row r="839" spans="1:19" x14ac:dyDescent="0.25">
      <c r="A839" t="s">
        <v>1233</v>
      </c>
      <c r="B839">
        <v>1</v>
      </c>
      <c r="C839">
        <v>0</v>
      </c>
      <c r="D839">
        <v>0</v>
      </c>
      <c r="E839">
        <v>1</v>
      </c>
      <c r="F839">
        <v>16</v>
      </c>
      <c r="G839">
        <v>11</v>
      </c>
      <c r="H839">
        <v>5</v>
      </c>
      <c r="I839">
        <v>13836.3203125</v>
      </c>
      <c r="J839">
        <v>124968</v>
      </c>
      <c r="K839">
        <v>2.2199999999999999E-6</v>
      </c>
      <c r="L839">
        <v>7.0277899999999999E-3</v>
      </c>
      <c r="M839">
        <v>-1.4134799999999999E-3</v>
      </c>
      <c r="N839">
        <v>-2.1248999999999999E-4</v>
      </c>
      <c r="O839">
        <v>-1.2817600000000001E-3</v>
      </c>
      <c r="P839">
        <v>30144</v>
      </c>
      <c r="Q839">
        <v>16006</v>
      </c>
      <c r="R839">
        <v>14138</v>
      </c>
      <c r="S839" t="s">
        <v>1304</v>
      </c>
    </row>
    <row r="840" spans="1:19" x14ac:dyDescent="0.25">
      <c r="A840" t="s">
        <v>1191</v>
      </c>
      <c r="B840">
        <v>1</v>
      </c>
      <c r="C840">
        <v>0</v>
      </c>
      <c r="D840">
        <v>0</v>
      </c>
      <c r="E840">
        <v>1</v>
      </c>
      <c r="F840">
        <v>11</v>
      </c>
      <c r="G840">
        <v>6</v>
      </c>
      <c r="H840">
        <v>5</v>
      </c>
      <c r="I840">
        <v>2547.2951660200001</v>
      </c>
      <c r="J840">
        <v>16647</v>
      </c>
      <c r="K840">
        <v>2.21E-6</v>
      </c>
      <c r="L840">
        <v>1.01435E-3</v>
      </c>
      <c r="M840">
        <v>-5.5710999999999998E-4</v>
      </c>
      <c r="N840">
        <v>-2.8159000000000002E-4</v>
      </c>
      <c r="O840">
        <v>-4.1134E-4</v>
      </c>
      <c r="P840">
        <v>13444</v>
      </c>
      <c r="Q840">
        <v>8673</v>
      </c>
      <c r="R840">
        <v>4771</v>
      </c>
      <c r="S840" t="s">
        <v>1304</v>
      </c>
    </row>
    <row r="841" spans="1:19" x14ac:dyDescent="0.25">
      <c r="A841" t="s">
        <v>984</v>
      </c>
      <c r="B841">
        <v>1</v>
      </c>
      <c r="C841">
        <v>0</v>
      </c>
      <c r="D841">
        <v>0</v>
      </c>
      <c r="E841">
        <v>1</v>
      </c>
      <c r="F841">
        <v>7</v>
      </c>
      <c r="G841">
        <v>3</v>
      </c>
      <c r="H841">
        <v>4</v>
      </c>
      <c r="I841">
        <v>5549.6708984400002</v>
      </c>
      <c r="J841">
        <v>45644</v>
      </c>
      <c r="K841">
        <v>2.21E-6</v>
      </c>
      <c r="L841">
        <v>2.4294E-3</v>
      </c>
      <c r="M841">
        <v>-1.2467000000000001E-4</v>
      </c>
      <c r="N841">
        <v>-6.6550000000000005E-5</v>
      </c>
      <c r="O841">
        <v>-1.0225000000000001E-4</v>
      </c>
      <c r="P841">
        <v>1559</v>
      </c>
      <c r="Q841">
        <v>764</v>
      </c>
      <c r="R841">
        <v>795</v>
      </c>
      <c r="S841" t="s">
        <v>1304</v>
      </c>
    </row>
    <row r="842" spans="1:19" x14ac:dyDescent="0.25">
      <c r="A842" t="s">
        <v>245</v>
      </c>
      <c r="B842">
        <v>0</v>
      </c>
      <c r="C842">
        <v>0</v>
      </c>
      <c r="D842">
        <v>0</v>
      </c>
      <c r="E842">
        <v>1</v>
      </c>
      <c r="F842">
        <v>9</v>
      </c>
      <c r="G842">
        <v>5</v>
      </c>
      <c r="H842">
        <v>4</v>
      </c>
      <c r="I842">
        <v>13419.06640625</v>
      </c>
      <c r="J842">
        <v>91691</v>
      </c>
      <c r="K842">
        <v>2.2199999999999999E-6</v>
      </c>
      <c r="L842">
        <v>3.8673599999999998E-3</v>
      </c>
      <c r="M842">
        <v>-2.9836000000000001E-4</v>
      </c>
      <c r="N842">
        <v>-1.9270999999999999E-4</v>
      </c>
      <c r="O842">
        <v>-4.1147999999999998E-4</v>
      </c>
      <c r="P842">
        <v>37991</v>
      </c>
      <c r="Q842">
        <v>16242</v>
      </c>
      <c r="R842">
        <v>21749</v>
      </c>
      <c r="S842" t="s">
        <v>1304</v>
      </c>
    </row>
    <row r="843" spans="1:19" x14ac:dyDescent="0.25">
      <c r="A843" t="s">
        <v>949</v>
      </c>
      <c r="B843">
        <v>0</v>
      </c>
      <c r="C843">
        <v>1</v>
      </c>
      <c r="D843">
        <v>0</v>
      </c>
      <c r="E843">
        <v>0</v>
      </c>
      <c r="F843">
        <v>1</v>
      </c>
      <c r="G843">
        <v>0</v>
      </c>
      <c r="H843">
        <v>1</v>
      </c>
      <c r="I843">
        <v>0</v>
      </c>
      <c r="J843">
        <v>0</v>
      </c>
      <c r="K843">
        <v>2.21E-6</v>
      </c>
      <c r="L843">
        <v>1.7081999999999999E-4</v>
      </c>
      <c r="M843">
        <v>-8.5499999999999995E-6</v>
      </c>
      <c r="N843">
        <v>-4.9599999999999999E-6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 x14ac:dyDescent="0.25">
      <c r="A844" t="s">
        <v>642</v>
      </c>
      <c r="B844">
        <v>0</v>
      </c>
      <c r="C844">
        <v>0</v>
      </c>
      <c r="D844">
        <v>0.54</v>
      </c>
      <c r="E844">
        <v>0.4</v>
      </c>
      <c r="F844">
        <v>5</v>
      </c>
      <c r="G844">
        <v>4</v>
      </c>
      <c r="H844">
        <v>1</v>
      </c>
      <c r="I844">
        <v>2719.3117675799999</v>
      </c>
      <c r="J844">
        <v>12885</v>
      </c>
      <c r="K844">
        <v>2.21E-6</v>
      </c>
      <c r="L844">
        <v>9.7690899999999994E-3</v>
      </c>
      <c r="M844">
        <v>-1.8045999999999999E-4</v>
      </c>
      <c r="N844">
        <v>-3.4980000000000001E-5</v>
      </c>
      <c r="O844">
        <v>-1.3200000000000001E-6</v>
      </c>
      <c r="P844">
        <v>281</v>
      </c>
      <c r="Q844">
        <v>269</v>
      </c>
      <c r="R844">
        <v>12</v>
      </c>
      <c r="S844" t="s">
        <v>1304</v>
      </c>
    </row>
    <row r="845" spans="1:19" x14ac:dyDescent="0.25">
      <c r="A845" t="s">
        <v>643</v>
      </c>
      <c r="B845">
        <v>0</v>
      </c>
      <c r="C845">
        <v>1</v>
      </c>
      <c r="D845">
        <v>0</v>
      </c>
      <c r="E845">
        <v>0</v>
      </c>
      <c r="F845">
        <v>4</v>
      </c>
      <c r="G845">
        <v>1</v>
      </c>
      <c r="H845">
        <v>3</v>
      </c>
      <c r="I845">
        <v>298.48318481000001</v>
      </c>
      <c r="J845">
        <v>3887</v>
      </c>
      <c r="K845">
        <v>2.21E-6</v>
      </c>
      <c r="L845">
        <v>1.707055E-2</v>
      </c>
      <c r="M845">
        <v>-2.357E-5</v>
      </c>
      <c r="N845">
        <v>-5.0529999999999999E-5</v>
      </c>
      <c r="O845">
        <v>-1.1080000000000001E-5</v>
      </c>
      <c r="P845">
        <v>398</v>
      </c>
      <c r="Q845">
        <v>383</v>
      </c>
      <c r="R845">
        <v>15</v>
      </c>
      <c r="S845" t="s">
        <v>1304</v>
      </c>
    </row>
    <row r="846" spans="1:19" x14ac:dyDescent="0.25">
      <c r="A846" t="s">
        <v>1034</v>
      </c>
      <c r="B846">
        <v>0</v>
      </c>
      <c r="C846">
        <v>1</v>
      </c>
      <c r="D846">
        <v>0</v>
      </c>
      <c r="E846">
        <v>0</v>
      </c>
      <c r="F846">
        <v>4</v>
      </c>
      <c r="G846">
        <v>1</v>
      </c>
      <c r="H846">
        <v>3</v>
      </c>
      <c r="I846">
        <v>46.089923859999999</v>
      </c>
      <c r="J846">
        <v>411</v>
      </c>
      <c r="K846">
        <v>2.21E-6</v>
      </c>
      <c r="L846">
        <v>8.0408600000000004E-3</v>
      </c>
      <c r="M846">
        <v>-4.5349999999999998E-5</v>
      </c>
      <c r="N846">
        <v>-6.8730000000000001E-5</v>
      </c>
      <c r="O846">
        <v>-2.6550000000000002E-5</v>
      </c>
      <c r="P846">
        <v>574</v>
      </c>
      <c r="Q846">
        <v>569</v>
      </c>
      <c r="R846">
        <v>5</v>
      </c>
      <c r="S846" t="s">
        <v>1304</v>
      </c>
    </row>
    <row r="847" spans="1:19" x14ac:dyDescent="0.25">
      <c r="A847" t="s">
        <v>520</v>
      </c>
      <c r="B847">
        <v>0</v>
      </c>
      <c r="C847">
        <v>1</v>
      </c>
      <c r="D847">
        <v>0</v>
      </c>
      <c r="E847">
        <v>0</v>
      </c>
      <c r="F847">
        <v>2</v>
      </c>
      <c r="G847">
        <v>0</v>
      </c>
      <c r="H847">
        <v>2</v>
      </c>
      <c r="I847">
        <v>209.32633971999999</v>
      </c>
      <c r="J847">
        <v>1596</v>
      </c>
      <c r="K847">
        <v>2.2199999999999999E-6</v>
      </c>
      <c r="L847">
        <v>2.1812379999999999E-2</v>
      </c>
      <c r="M847">
        <v>-3.4209999999999999E-5</v>
      </c>
      <c r="N847">
        <v>1.7180000000000002E-5</v>
      </c>
      <c r="O847">
        <v>0</v>
      </c>
      <c r="P847">
        <v>0</v>
      </c>
      <c r="Q847">
        <v>0</v>
      </c>
      <c r="R847">
        <v>0</v>
      </c>
      <c r="S847" t="s">
        <v>1304</v>
      </c>
    </row>
    <row r="848" spans="1:19" x14ac:dyDescent="0.25">
      <c r="A848" t="s">
        <v>156</v>
      </c>
      <c r="B848">
        <v>1</v>
      </c>
      <c r="C848">
        <v>0</v>
      </c>
      <c r="D848">
        <v>0</v>
      </c>
      <c r="E848">
        <v>1</v>
      </c>
      <c r="F848">
        <v>22</v>
      </c>
      <c r="G848">
        <v>8</v>
      </c>
      <c r="H848">
        <v>14</v>
      </c>
      <c r="I848">
        <v>20740.08203125</v>
      </c>
      <c r="J848">
        <v>190528</v>
      </c>
      <c r="K848">
        <v>2.2199999999999999E-6</v>
      </c>
      <c r="L848">
        <v>6.9279600000000004E-3</v>
      </c>
      <c r="M848">
        <v>-7.7066000000000005E-4</v>
      </c>
      <c r="N848">
        <v>-1.37061E-3</v>
      </c>
      <c r="O848">
        <v>-4.9647999999999999E-4</v>
      </c>
      <c r="P848">
        <v>359275</v>
      </c>
      <c r="Q848">
        <v>172610</v>
      </c>
      <c r="R848">
        <v>186665</v>
      </c>
      <c r="S848" t="s">
        <v>1304</v>
      </c>
    </row>
    <row r="849" spans="1:19" x14ac:dyDescent="0.25">
      <c r="A849" t="s">
        <v>1127</v>
      </c>
      <c r="B849">
        <v>1</v>
      </c>
      <c r="C849">
        <v>0</v>
      </c>
      <c r="D849">
        <v>0</v>
      </c>
      <c r="E849">
        <v>1</v>
      </c>
      <c r="F849">
        <v>18</v>
      </c>
      <c r="G849">
        <v>13</v>
      </c>
      <c r="H849">
        <v>5</v>
      </c>
      <c r="I849">
        <v>13123.15039062</v>
      </c>
      <c r="J849">
        <v>240158</v>
      </c>
      <c r="K849">
        <v>2.21E-6</v>
      </c>
      <c r="L849">
        <v>1.5826900000000001E-3</v>
      </c>
      <c r="M849">
        <v>-1.7396600000000001E-3</v>
      </c>
      <c r="N849">
        <v>-5.5676E-4</v>
      </c>
      <c r="O849">
        <v>-2.41486E-3</v>
      </c>
      <c r="P849">
        <v>31723</v>
      </c>
      <c r="Q849">
        <v>16780</v>
      </c>
      <c r="R849">
        <v>14943</v>
      </c>
      <c r="S849" t="s">
        <v>1304</v>
      </c>
    </row>
    <row r="850" spans="1:19" x14ac:dyDescent="0.25">
      <c r="A850" t="s">
        <v>921</v>
      </c>
      <c r="B850">
        <v>0</v>
      </c>
      <c r="C850">
        <v>0</v>
      </c>
      <c r="D850">
        <v>1</v>
      </c>
      <c r="E850">
        <v>0</v>
      </c>
      <c r="F850">
        <v>4</v>
      </c>
      <c r="G850">
        <v>3</v>
      </c>
      <c r="H850">
        <v>1</v>
      </c>
      <c r="I850">
        <v>990.83337401999995</v>
      </c>
      <c r="J850">
        <v>7926</v>
      </c>
      <c r="K850">
        <v>2.2000000000000001E-6</v>
      </c>
      <c r="L850">
        <v>1.1400000000000001E-4</v>
      </c>
      <c r="M850">
        <v>-9.9870000000000004E-5</v>
      </c>
      <c r="N850">
        <v>-1.1770000000000001E-5</v>
      </c>
      <c r="O850">
        <v>-3.8439999999999998E-5</v>
      </c>
      <c r="P850">
        <v>8897</v>
      </c>
      <c r="Q850">
        <v>4310</v>
      </c>
      <c r="R850">
        <v>4587</v>
      </c>
      <c r="S850" t="s">
        <v>1304</v>
      </c>
    </row>
    <row r="851" spans="1:19" x14ac:dyDescent="0.25">
      <c r="A851" t="s">
        <v>1560</v>
      </c>
      <c r="B851">
        <v>0</v>
      </c>
      <c r="C851">
        <v>1</v>
      </c>
      <c r="D851">
        <v>0</v>
      </c>
      <c r="E851">
        <v>0</v>
      </c>
      <c r="F851">
        <v>2</v>
      </c>
      <c r="G851">
        <v>2</v>
      </c>
      <c r="H851">
        <v>0</v>
      </c>
      <c r="I851">
        <v>143.21415709999999</v>
      </c>
      <c r="J851">
        <v>848</v>
      </c>
      <c r="K851">
        <v>2.21E-6</v>
      </c>
      <c r="L851">
        <v>4.0588600000000001E-3</v>
      </c>
      <c r="M851">
        <v>-5.2819999999999999E-5</v>
      </c>
      <c r="N851">
        <v>0</v>
      </c>
      <c r="O851">
        <v>-5.5510000000000002E-5</v>
      </c>
      <c r="P851">
        <v>0</v>
      </c>
      <c r="Q851">
        <v>0</v>
      </c>
      <c r="R851">
        <v>0</v>
      </c>
      <c r="S851" t="s">
        <v>1304</v>
      </c>
    </row>
    <row r="852" spans="1:19" x14ac:dyDescent="0.25">
      <c r="A852" t="s">
        <v>889</v>
      </c>
      <c r="B852">
        <v>0</v>
      </c>
      <c r="C852">
        <v>0</v>
      </c>
      <c r="D852">
        <v>0</v>
      </c>
      <c r="E852">
        <v>1</v>
      </c>
      <c r="F852">
        <v>2</v>
      </c>
      <c r="G852">
        <v>1</v>
      </c>
      <c r="H852">
        <v>1</v>
      </c>
      <c r="I852">
        <v>44.489963529999997</v>
      </c>
      <c r="J852">
        <v>468</v>
      </c>
      <c r="K852">
        <v>2.21E-6</v>
      </c>
      <c r="L852">
        <v>8.1913000000000005E-4</v>
      </c>
      <c r="M852">
        <v>-1.119E-5</v>
      </c>
      <c r="N852">
        <v>-1.117E-5</v>
      </c>
      <c r="O852">
        <v>4.34E-6</v>
      </c>
      <c r="P852">
        <v>60</v>
      </c>
      <c r="Q852">
        <v>35</v>
      </c>
      <c r="R852">
        <v>25</v>
      </c>
      <c r="S852" t="s">
        <v>1304</v>
      </c>
    </row>
    <row r="853" spans="1:19" x14ac:dyDescent="0.25">
      <c r="A853" t="s">
        <v>589</v>
      </c>
      <c r="B853">
        <v>0</v>
      </c>
      <c r="C853">
        <v>0</v>
      </c>
      <c r="D853">
        <v>1</v>
      </c>
      <c r="E853">
        <v>0</v>
      </c>
      <c r="F853">
        <v>6</v>
      </c>
      <c r="G853">
        <v>2</v>
      </c>
      <c r="H853">
        <v>4</v>
      </c>
      <c r="I853">
        <v>2473.8266601599998</v>
      </c>
      <c r="J853">
        <v>17246</v>
      </c>
      <c r="K853">
        <v>2.21E-6</v>
      </c>
      <c r="L853">
        <v>2.26816E-3</v>
      </c>
      <c r="M853">
        <v>-3.3540000000000001E-5</v>
      </c>
      <c r="N853">
        <v>-1.0964E-4</v>
      </c>
      <c r="O853">
        <v>5.1499999999999998E-6</v>
      </c>
      <c r="P853">
        <v>2367</v>
      </c>
      <c r="Q853">
        <v>968</v>
      </c>
      <c r="R853">
        <v>1399</v>
      </c>
      <c r="S853" t="s">
        <v>1304</v>
      </c>
    </row>
    <row r="854" spans="1:19" x14ac:dyDescent="0.25">
      <c r="A854" t="s">
        <v>1561</v>
      </c>
      <c r="B854">
        <v>0</v>
      </c>
      <c r="C854">
        <v>1</v>
      </c>
      <c r="D854">
        <v>0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0</v>
      </c>
      <c r="K854">
        <v>2.2000000000000001E-6</v>
      </c>
      <c r="L854">
        <v>1.518E-5</v>
      </c>
      <c r="M854">
        <v>-1.3210000000000001E-5</v>
      </c>
      <c r="N854">
        <v>0</v>
      </c>
      <c r="O854">
        <v>-1.3879999999999999E-5</v>
      </c>
      <c r="P854">
        <v>0</v>
      </c>
      <c r="Q854">
        <v>0</v>
      </c>
      <c r="R854">
        <v>0</v>
      </c>
      <c r="S854" t="s">
        <v>1304</v>
      </c>
    </row>
    <row r="855" spans="1:19" x14ac:dyDescent="0.25">
      <c r="A855" t="s">
        <v>444</v>
      </c>
      <c r="B855">
        <v>0</v>
      </c>
      <c r="C855">
        <v>1</v>
      </c>
      <c r="D855">
        <v>0</v>
      </c>
      <c r="E855">
        <v>0</v>
      </c>
      <c r="F855">
        <v>3</v>
      </c>
      <c r="G855">
        <v>1</v>
      </c>
      <c r="H855">
        <v>2</v>
      </c>
      <c r="I855">
        <v>425.91781615999997</v>
      </c>
      <c r="J855">
        <v>3948</v>
      </c>
      <c r="K855">
        <v>2.21E-6</v>
      </c>
      <c r="L855">
        <v>5.3001999999999997E-4</v>
      </c>
      <c r="M855">
        <v>-4.0930000000000003E-5</v>
      </c>
      <c r="N855">
        <v>-3.6510000000000001E-5</v>
      </c>
      <c r="O855">
        <v>-3.1590000000000001E-5</v>
      </c>
      <c r="P855">
        <v>57</v>
      </c>
      <c r="Q855">
        <v>6</v>
      </c>
      <c r="R855">
        <v>51</v>
      </c>
      <c r="S855" t="s">
        <v>1304</v>
      </c>
    </row>
    <row r="856" spans="1:19" x14ac:dyDescent="0.25">
      <c r="A856" t="s">
        <v>1157</v>
      </c>
      <c r="B856">
        <v>1</v>
      </c>
      <c r="C856">
        <v>0</v>
      </c>
      <c r="D856">
        <v>0</v>
      </c>
      <c r="E856">
        <v>1</v>
      </c>
      <c r="F856">
        <v>14</v>
      </c>
      <c r="G856">
        <v>11</v>
      </c>
      <c r="H856">
        <v>3</v>
      </c>
      <c r="I856">
        <v>7425.3388671900002</v>
      </c>
      <c r="J856">
        <v>104676</v>
      </c>
      <c r="K856">
        <v>2.21E-6</v>
      </c>
      <c r="L856">
        <v>2.7136E-4</v>
      </c>
      <c r="M856">
        <v>-1.3914699999999999E-3</v>
      </c>
      <c r="N856">
        <v>-2.8066000000000001E-4</v>
      </c>
      <c r="O856">
        <v>-8.5618999999999995E-4</v>
      </c>
      <c r="P856">
        <v>9028</v>
      </c>
      <c r="Q856">
        <v>4425</v>
      </c>
      <c r="R856">
        <v>4603</v>
      </c>
      <c r="S856" t="s">
        <v>1304</v>
      </c>
    </row>
    <row r="857" spans="1:19" x14ac:dyDescent="0.25">
      <c r="A857" t="s">
        <v>398</v>
      </c>
      <c r="B857">
        <v>0</v>
      </c>
      <c r="C857">
        <v>1</v>
      </c>
      <c r="D857">
        <v>0</v>
      </c>
      <c r="E857">
        <v>0</v>
      </c>
      <c r="F857">
        <v>2</v>
      </c>
      <c r="G857">
        <v>0</v>
      </c>
      <c r="H857">
        <v>2</v>
      </c>
      <c r="I857">
        <v>293.52450562000001</v>
      </c>
      <c r="J857">
        <v>1671</v>
      </c>
      <c r="K857">
        <v>2.2000000000000001E-6</v>
      </c>
      <c r="L857">
        <v>1.6184000000000001E-4</v>
      </c>
      <c r="M857">
        <v>-3.4209999999999999E-5</v>
      </c>
      <c r="N857">
        <v>-2.0440000000000001E-5</v>
      </c>
      <c r="O857">
        <v>0</v>
      </c>
      <c r="P857">
        <v>0</v>
      </c>
      <c r="Q857">
        <v>0</v>
      </c>
      <c r="R857">
        <v>0</v>
      </c>
      <c r="S857" t="s">
        <v>1304</v>
      </c>
    </row>
    <row r="858" spans="1:19" x14ac:dyDescent="0.25">
      <c r="A858" t="s">
        <v>644</v>
      </c>
      <c r="B858">
        <v>1</v>
      </c>
      <c r="C858">
        <v>0</v>
      </c>
      <c r="D858">
        <v>0</v>
      </c>
      <c r="E858">
        <v>1</v>
      </c>
      <c r="F858">
        <v>9</v>
      </c>
      <c r="G858">
        <v>2</v>
      </c>
      <c r="H858">
        <v>7</v>
      </c>
      <c r="I858">
        <v>4489.6655273400002</v>
      </c>
      <c r="J858">
        <v>34124</v>
      </c>
      <c r="K858">
        <v>2.2199999999999999E-6</v>
      </c>
      <c r="L858">
        <v>6.4137500000000002E-3</v>
      </c>
      <c r="M858">
        <v>4.9870000000000002E-5</v>
      </c>
      <c r="N858">
        <v>-1.5584E-4</v>
      </c>
      <c r="O858">
        <v>1.291E-5</v>
      </c>
      <c r="P858">
        <v>93913</v>
      </c>
      <c r="Q858">
        <v>55700</v>
      </c>
      <c r="R858">
        <v>38213</v>
      </c>
      <c r="S858" t="s">
        <v>1304</v>
      </c>
    </row>
    <row r="859" spans="1:19" x14ac:dyDescent="0.25">
      <c r="A859" t="s">
        <v>496</v>
      </c>
      <c r="B859">
        <v>1</v>
      </c>
      <c r="C859">
        <v>0</v>
      </c>
      <c r="D859">
        <v>0</v>
      </c>
      <c r="E859">
        <v>1</v>
      </c>
      <c r="F859">
        <v>7</v>
      </c>
      <c r="G859">
        <v>3</v>
      </c>
      <c r="H859">
        <v>4</v>
      </c>
      <c r="I859">
        <v>535.81927489999998</v>
      </c>
      <c r="J859">
        <v>6083</v>
      </c>
      <c r="K859">
        <v>2.2199999999999999E-6</v>
      </c>
      <c r="L859">
        <v>2.40836E-3</v>
      </c>
      <c r="M859">
        <v>-1.2611999999999999E-4</v>
      </c>
      <c r="N859">
        <v>-6.7760000000000002E-5</v>
      </c>
      <c r="O859">
        <v>-1.3899999999999999E-4</v>
      </c>
      <c r="P859">
        <v>35166</v>
      </c>
      <c r="Q859">
        <v>17827</v>
      </c>
      <c r="R859">
        <v>17339</v>
      </c>
      <c r="S859" t="s">
        <v>1304</v>
      </c>
    </row>
    <row r="860" spans="1:19" x14ac:dyDescent="0.25">
      <c r="A860" t="s">
        <v>762</v>
      </c>
      <c r="B860">
        <v>0.71</v>
      </c>
      <c r="C860">
        <v>0</v>
      </c>
      <c r="D860">
        <v>0</v>
      </c>
      <c r="E860">
        <v>1</v>
      </c>
      <c r="F860">
        <v>29</v>
      </c>
      <c r="G860">
        <v>9</v>
      </c>
      <c r="H860">
        <v>20</v>
      </c>
      <c r="I860">
        <v>26893.615234379999</v>
      </c>
      <c r="J860">
        <v>233450</v>
      </c>
      <c r="K860">
        <v>2.2199999999999999E-6</v>
      </c>
      <c r="L860">
        <v>8.0354599999999995E-3</v>
      </c>
      <c r="M860">
        <v>-1.81185E-3</v>
      </c>
      <c r="N860">
        <v>-2.78042E-3</v>
      </c>
      <c r="O860">
        <v>-1.2997200000000001E-3</v>
      </c>
      <c r="P860">
        <v>358525</v>
      </c>
      <c r="Q860">
        <v>207715</v>
      </c>
      <c r="R860">
        <v>150810</v>
      </c>
      <c r="S860" t="s">
        <v>1304</v>
      </c>
    </row>
    <row r="861" spans="1:19" x14ac:dyDescent="0.25">
      <c r="A861" t="s">
        <v>570</v>
      </c>
      <c r="B861">
        <v>0</v>
      </c>
      <c r="C861">
        <v>0</v>
      </c>
      <c r="D861">
        <v>1</v>
      </c>
      <c r="E861">
        <v>0</v>
      </c>
      <c r="F861">
        <v>3</v>
      </c>
      <c r="G861">
        <v>1</v>
      </c>
      <c r="H861">
        <v>2</v>
      </c>
      <c r="I861">
        <v>480.93804932</v>
      </c>
      <c r="J861">
        <v>4768</v>
      </c>
      <c r="K861">
        <v>2.21E-6</v>
      </c>
      <c r="L861">
        <v>3.6532399999999999E-3</v>
      </c>
      <c r="M861">
        <v>-6.5799999999999997E-6</v>
      </c>
      <c r="N861">
        <v>-2.62E-5</v>
      </c>
      <c r="O861">
        <v>2.79E-6</v>
      </c>
      <c r="P861">
        <v>629</v>
      </c>
      <c r="Q861">
        <v>177</v>
      </c>
      <c r="R861">
        <v>452</v>
      </c>
      <c r="S861" t="s">
        <v>1304</v>
      </c>
    </row>
    <row r="862" spans="1:19" x14ac:dyDescent="0.25">
      <c r="A862" t="s">
        <v>1164</v>
      </c>
      <c r="B862">
        <v>0</v>
      </c>
      <c r="C862">
        <v>0</v>
      </c>
      <c r="D862">
        <v>0.59</v>
      </c>
      <c r="E862">
        <v>0.48</v>
      </c>
      <c r="F862">
        <v>5</v>
      </c>
      <c r="G862">
        <v>3</v>
      </c>
      <c r="H862">
        <v>2</v>
      </c>
      <c r="I862">
        <v>12507.35351562</v>
      </c>
      <c r="J862">
        <v>65369</v>
      </c>
      <c r="K862">
        <v>2.21E-6</v>
      </c>
      <c r="L862">
        <v>1.4003799999999999E-3</v>
      </c>
      <c r="M862">
        <v>-4.1529999999999997E-5</v>
      </c>
      <c r="N862">
        <v>-4.0139999999999999E-5</v>
      </c>
      <c r="O862">
        <v>-3.5349999999999999E-5</v>
      </c>
      <c r="P862">
        <v>417</v>
      </c>
      <c r="Q862">
        <v>210</v>
      </c>
      <c r="R862">
        <v>207</v>
      </c>
      <c r="S862" t="s">
        <v>1304</v>
      </c>
    </row>
    <row r="863" spans="1:19" x14ac:dyDescent="0.25">
      <c r="A863" t="s">
        <v>162</v>
      </c>
      <c r="B863">
        <v>0</v>
      </c>
      <c r="C863">
        <v>1</v>
      </c>
      <c r="D863">
        <v>0</v>
      </c>
      <c r="E863">
        <v>0</v>
      </c>
      <c r="F863">
        <v>2</v>
      </c>
      <c r="G863">
        <v>0</v>
      </c>
      <c r="H863">
        <v>2</v>
      </c>
      <c r="I863">
        <v>6369.4511718800004</v>
      </c>
      <c r="J863">
        <v>34720</v>
      </c>
      <c r="K863">
        <v>2.21E-6</v>
      </c>
      <c r="L863">
        <v>2.67753E-3</v>
      </c>
      <c r="M863">
        <v>-3.4209999999999999E-5</v>
      </c>
      <c r="N863">
        <v>-2.105E-5</v>
      </c>
      <c r="O863">
        <v>0</v>
      </c>
      <c r="P863">
        <v>0</v>
      </c>
      <c r="Q863">
        <v>0</v>
      </c>
      <c r="R863">
        <v>0</v>
      </c>
      <c r="S863" t="s">
        <v>1304</v>
      </c>
    </row>
    <row r="864" spans="1:19" x14ac:dyDescent="0.25">
      <c r="A864" t="s">
        <v>163</v>
      </c>
      <c r="B864">
        <v>0</v>
      </c>
      <c r="C864">
        <v>1</v>
      </c>
      <c r="D864">
        <v>0</v>
      </c>
      <c r="E864">
        <v>0</v>
      </c>
      <c r="F864">
        <v>3</v>
      </c>
      <c r="G864">
        <v>0</v>
      </c>
      <c r="H864">
        <v>3</v>
      </c>
      <c r="I864">
        <v>0</v>
      </c>
      <c r="J864">
        <v>0</v>
      </c>
      <c r="K864">
        <v>2.2199999999999999E-6</v>
      </c>
      <c r="L864">
        <v>6.2158600000000001E-3</v>
      </c>
      <c r="M864">
        <v>-7.6979999999999998E-5</v>
      </c>
      <c r="N864">
        <v>-3.6430000000000002E-5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 x14ac:dyDescent="0.25">
      <c r="A865" t="s">
        <v>1111</v>
      </c>
      <c r="B865">
        <v>0</v>
      </c>
      <c r="C865">
        <v>0</v>
      </c>
      <c r="D865">
        <v>0</v>
      </c>
      <c r="E865">
        <v>1</v>
      </c>
      <c r="F865">
        <v>10</v>
      </c>
      <c r="G865">
        <v>2</v>
      </c>
      <c r="H865">
        <v>8</v>
      </c>
      <c r="I865">
        <v>8570.7089843800004</v>
      </c>
      <c r="J865">
        <v>85092</v>
      </c>
      <c r="K865">
        <v>2.2199999999999999E-6</v>
      </c>
      <c r="L865">
        <v>1.483633E-2</v>
      </c>
      <c r="M865">
        <v>-3.9005000000000002E-4</v>
      </c>
      <c r="N865">
        <v>-3.8278999999999999E-4</v>
      </c>
      <c r="O865">
        <v>-1.7359E-4</v>
      </c>
      <c r="P865">
        <v>19414</v>
      </c>
      <c r="Q865">
        <v>13557</v>
      </c>
      <c r="R865">
        <v>5857</v>
      </c>
      <c r="S865" t="s">
        <v>1304</v>
      </c>
    </row>
    <row r="866" spans="1:19" x14ac:dyDescent="0.25">
      <c r="A866" t="s">
        <v>164</v>
      </c>
      <c r="B866">
        <v>0</v>
      </c>
      <c r="C866">
        <v>1</v>
      </c>
      <c r="D866">
        <v>0</v>
      </c>
      <c r="E866">
        <v>0</v>
      </c>
      <c r="F866">
        <v>1</v>
      </c>
      <c r="G866">
        <v>0</v>
      </c>
      <c r="H866">
        <v>1</v>
      </c>
      <c r="I866">
        <v>0</v>
      </c>
      <c r="J866">
        <v>0</v>
      </c>
      <c r="K866">
        <v>2.2199999999999999E-6</v>
      </c>
      <c r="L866">
        <v>1.6996100000000001E-3</v>
      </c>
      <c r="M866">
        <v>-8.5499999999999995E-6</v>
      </c>
      <c r="N866">
        <v>-3.7400000000000002E-6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 x14ac:dyDescent="0.25">
      <c r="A867" t="s">
        <v>876</v>
      </c>
      <c r="B867">
        <v>1</v>
      </c>
      <c r="C867">
        <v>0</v>
      </c>
      <c r="D867">
        <v>0</v>
      </c>
      <c r="E867">
        <v>1</v>
      </c>
      <c r="F867">
        <v>15</v>
      </c>
      <c r="G867">
        <v>6</v>
      </c>
      <c r="H867">
        <v>9</v>
      </c>
      <c r="I867">
        <v>14311.895507810001</v>
      </c>
      <c r="J867">
        <v>108664</v>
      </c>
      <c r="K867">
        <v>2.2199999999999999E-6</v>
      </c>
      <c r="L867">
        <v>9.9804400000000001E-3</v>
      </c>
      <c r="M867">
        <v>-1.00274E-3</v>
      </c>
      <c r="N867">
        <v>-6.7170000000000001E-4</v>
      </c>
      <c r="O867">
        <v>-9.2458999999999998E-4</v>
      </c>
      <c r="P867">
        <v>50039</v>
      </c>
      <c r="Q867">
        <v>26692</v>
      </c>
      <c r="R867">
        <v>23347</v>
      </c>
      <c r="S867" t="s">
        <v>1304</v>
      </c>
    </row>
    <row r="868" spans="1:19" x14ac:dyDescent="0.25">
      <c r="A868" t="s">
        <v>638</v>
      </c>
      <c r="B868">
        <v>0</v>
      </c>
      <c r="C868">
        <v>0</v>
      </c>
      <c r="D868">
        <v>1</v>
      </c>
      <c r="E868">
        <v>0</v>
      </c>
      <c r="F868">
        <v>4</v>
      </c>
      <c r="G868">
        <v>1</v>
      </c>
      <c r="H868">
        <v>3</v>
      </c>
      <c r="I868">
        <v>213.91346741000001</v>
      </c>
      <c r="J868">
        <v>3782</v>
      </c>
      <c r="K868">
        <v>2.2199999999999999E-6</v>
      </c>
      <c r="L868">
        <v>1.552886E-2</v>
      </c>
      <c r="M868">
        <v>8.7800000000000006E-6</v>
      </c>
      <c r="N868">
        <v>1.772E-5</v>
      </c>
      <c r="O868">
        <v>2.6699999999999998E-6</v>
      </c>
      <c r="P868">
        <v>39715</v>
      </c>
      <c r="Q868">
        <v>13736</v>
      </c>
      <c r="R868">
        <v>25979</v>
      </c>
      <c r="S868" t="s">
        <v>1304</v>
      </c>
    </row>
    <row r="869" spans="1:19" x14ac:dyDescent="0.25">
      <c r="A869" t="s">
        <v>468</v>
      </c>
      <c r="B869">
        <v>0</v>
      </c>
      <c r="C869">
        <v>1</v>
      </c>
      <c r="D869">
        <v>0</v>
      </c>
      <c r="E869">
        <v>0</v>
      </c>
      <c r="F869">
        <v>3</v>
      </c>
      <c r="G869">
        <v>2</v>
      </c>
      <c r="H869">
        <v>1</v>
      </c>
      <c r="I869">
        <v>20.835065839999999</v>
      </c>
      <c r="J869">
        <v>386</v>
      </c>
      <c r="K869">
        <v>2.21E-6</v>
      </c>
      <c r="L869">
        <v>1.376717E-2</v>
      </c>
      <c r="M869">
        <v>-4.6489999999999997E-5</v>
      </c>
      <c r="N869">
        <v>-1.8600000000000001E-5</v>
      </c>
      <c r="O869">
        <v>-1.5630000000000001E-5</v>
      </c>
      <c r="P869">
        <v>353</v>
      </c>
      <c r="Q869">
        <v>352</v>
      </c>
      <c r="R869">
        <v>1</v>
      </c>
      <c r="S869" t="s">
        <v>1304</v>
      </c>
    </row>
    <row r="870" spans="1:19" x14ac:dyDescent="0.25">
      <c r="A870" t="s">
        <v>1207</v>
      </c>
      <c r="B870">
        <v>1</v>
      </c>
      <c r="C870">
        <v>0</v>
      </c>
      <c r="D870">
        <v>0</v>
      </c>
      <c r="E870">
        <v>1</v>
      </c>
      <c r="F870">
        <v>17</v>
      </c>
      <c r="G870">
        <v>6</v>
      </c>
      <c r="H870">
        <v>11</v>
      </c>
      <c r="I870">
        <v>4831.0659179699996</v>
      </c>
      <c r="J870">
        <v>56981</v>
      </c>
      <c r="K870">
        <v>2.2199999999999999E-6</v>
      </c>
      <c r="L870">
        <v>2.7660779999999999E-2</v>
      </c>
      <c r="M870">
        <v>-9.4989E-4</v>
      </c>
      <c r="N870">
        <v>-7.3651000000000001E-4</v>
      </c>
      <c r="O870">
        <v>-7.9387000000000001E-4</v>
      </c>
      <c r="P870">
        <v>292055</v>
      </c>
      <c r="Q870">
        <v>171281</v>
      </c>
      <c r="R870">
        <v>120774</v>
      </c>
      <c r="S870" t="s">
        <v>1304</v>
      </c>
    </row>
    <row r="871" spans="1:19" x14ac:dyDescent="0.25">
      <c r="A871" t="s">
        <v>167</v>
      </c>
      <c r="B871">
        <v>0</v>
      </c>
      <c r="C871">
        <v>0</v>
      </c>
      <c r="D871">
        <v>0</v>
      </c>
      <c r="E871">
        <v>1</v>
      </c>
      <c r="F871">
        <v>7</v>
      </c>
      <c r="G871">
        <v>4</v>
      </c>
      <c r="H871">
        <v>3</v>
      </c>
      <c r="I871">
        <v>6246.0541992199996</v>
      </c>
      <c r="J871">
        <v>40630</v>
      </c>
      <c r="K871">
        <v>2.21E-6</v>
      </c>
      <c r="L871">
        <v>1.9411700000000001E-3</v>
      </c>
      <c r="M871">
        <v>-8.9229999999999998E-5</v>
      </c>
      <c r="N871">
        <v>-6.5510000000000001E-5</v>
      </c>
      <c r="O871">
        <v>-1.487E-5</v>
      </c>
      <c r="P871">
        <v>68802</v>
      </c>
      <c r="Q871">
        <v>42031</v>
      </c>
      <c r="R871">
        <v>26771</v>
      </c>
      <c r="S871" t="s">
        <v>1304</v>
      </c>
    </row>
    <row r="872" spans="1:19" x14ac:dyDescent="0.25">
      <c r="A872" t="s">
        <v>80</v>
      </c>
      <c r="B872">
        <v>0</v>
      </c>
      <c r="C872">
        <v>0</v>
      </c>
      <c r="D872">
        <v>0</v>
      </c>
      <c r="E872">
        <v>1</v>
      </c>
      <c r="F872">
        <v>1</v>
      </c>
      <c r="G872">
        <v>1</v>
      </c>
      <c r="H872">
        <v>0</v>
      </c>
      <c r="I872">
        <v>0</v>
      </c>
      <c r="J872">
        <v>0</v>
      </c>
      <c r="K872">
        <v>3.9000000000000002E-7</v>
      </c>
      <c r="L872">
        <v>0</v>
      </c>
      <c r="M872">
        <v>-1.3210000000000001E-5</v>
      </c>
      <c r="N872">
        <v>0</v>
      </c>
      <c r="O872">
        <v>-1.3879999999999999E-5</v>
      </c>
      <c r="P872">
        <v>0</v>
      </c>
      <c r="Q872">
        <v>0</v>
      </c>
      <c r="R872">
        <v>0</v>
      </c>
      <c r="S872">
        <v>0</v>
      </c>
    </row>
    <row r="873" spans="1:19" x14ac:dyDescent="0.25">
      <c r="A873" t="s">
        <v>1115</v>
      </c>
      <c r="B873">
        <v>0</v>
      </c>
      <c r="C873">
        <v>0</v>
      </c>
      <c r="D873">
        <v>0</v>
      </c>
      <c r="E873">
        <v>1</v>
      </c>
      <c r="F873">
        <v>2</v>
      </c>
      <c r="G873">
        <v>1</v>
      </c>
      <c r="H873">
        <v>1</v>
      </c>
      <c r="I873">
        <v>1450</v>
      </c>
      <c r="J873">
        <v>12007</v>
      </c>
      <c r="K873">
        <v>3.9000000000000002E-7</v>
      </c>
      <c r="L873">
        <v>0</v>
      </c>
      <c r="M873">
        <v>-2.128E-5</v>
      </c>
      <c r="N873">
        <v>-1.4209999999999999E-5</v>
      </c>
      <c r="O873">
        <v>-2.7460000000000001E-5</v>
      </c>
      <c r="P873">
        <v>0</v>
      </c>
      <c r="Q873">
        <v>0</v>
      </c>
      <c r="R873">
        <v>0</v>
      </c>
      <c r="S873">
        <v>0</v>
      </c>
    </row>
    <row r="874" spans="1:19" x14ac:dyDescent="0.25">
      <c r="A874" t="s">
        <v>168</v>
      </c>
      <c r="B874">
        <v>0</v>
      </c>
      <c r="C874">
        <v>1</v>
      </c>
      <c r="D874">
        <v>0</v>
      </c>
      <c r="E874">
        <v>0</v>
      </c>
      <c r="F874">
        <v>1</v>
      </c>
      <c r="G874">
        <v>0</v>
      </c>
      <c r="H874">
        <v>1</v>
      </c>
      <c r="I874">
        <v>0</v>
      </c>
      <c r="J874">
        <v>0</v>
      </c>
      <c r="K874">
        <v>2.2199999999999999E-6</v>
      </c>
      <c r="L874">
        <v>2.9460000000000001E-4</v>
      </c>
      <c r="M874">
        <v>-8.5499999999999995E-6</v>
      </c>
      <c r="N874">
        <v>-3.7400000000000002E-6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 x14ac:dyDescent="0.25">
      <c r="A875" t="s">
        <v>169</v>
      </c>
      <c r="B875">
        <v>0</v>
      </c>
      <c r="C875">
        <v>0</v>
      </c>
      <c r="D875">
        <v>1</v>
      </c>
      <c r="E875">
        <v>0</v>
      </c>
      <c r="F875">
        <v>12</v>
      </c>
      <c r="G875">
        <v>6</v>
      </c>
      <c r="H875">
        <v>6</v>
      </c>
      <c r="I875">
        <v>280.31344603999997</v>
      </c>
      <c r="J875">
        <v>7459</v>
      </c>
      <c r="K875">
        <v>2.21E-6</v>
      </c>
      <c r="L875">
        <v>1.1213600000000001E-3</v>
      </c>
      <c r="M875">
        <v>-5.0374000000000003E-4</v>
      </c>
      <c r="N875">
        <v>-3.9313999999999999E-4</v>
      </c>
      <c r="O875">
        <v>-1.6861E-4</v>
      </c>
      <c r="P875">
        <v>94177</v>
      </c>
      <c r="Q875">
        <v>47664</v>
      </c>
      <c r="R875">
        <v>46513</v>
      </c>
      <c r="S875" t="s">
        <v>1304</v>
      </c>
    </row>
    <row r="876" spans="1:19" x14ac:dyDescent="0.25">
      <c r="A876" t="s">
        <v>952</v>
      </c>
      <c r="B876">
        <v>1</v>
      </c>
      <c r="C876">
        <v>0</v>
      </c>
      <c r="D876">
        <v>0</v>
      </c>
      <c r="E876">
        <v>1</v>
      </c>
      <c r="F876">
        <v>13</v>
      </c>
      <c r="G876">
        <v>8</v>
      </c>
      <c r="H876">
        <v>5</v>
      </c>
      <c r="I876">
        <v>3145.1520996099998</v>
      </c>
      <c r="J876">
        <v>41639</v>
      </c>
      <c r="K876">
        <v>2.21E-6</v>
      </c>
      <c r="L876">
        <v>3.5433999999999999E-3</v>
      </c>
      <c r="M876">
        <v>-7.8834E-4</v>
      </c>
      <c r="N876">
        <v>-2.9217000000000002E-4</v>
      </c>
      <c r="O876">
        <v>-3.1169999999999999E-4</v>
      </c>
      <c r="P876">
        <v>88823</v>
      </c>
      <c r="Q876">
        <v>44533</v>
      </c>
      <c r="R876">
        <v>44290</v>
      </c>
      <c r="S876" t="s">
        <v>1304</v>
      </c>
    </row>
    <row r="877" spans="1:19" x14ac:dyDescent="0.25">
      <c r="A877" t="s">
        <v>170</v>
      </c>
      <c r="B877">
        <v>0</v>
      </c>
      <c r="C877">
        <v>0</v>
      </c>
      <c r="D877">
        <v>0.52</v>
      </c>
      <c r="E877">
        <v>0.46</v>
      </c>
      <c r="F877">
        <v>3</v>
      </c>
      <c r="G877">
        <v>1</v>
      </c>
      <c r="H877">
        <v>2</v>
      </c>
      <c r="I877">
        <v>1501.21838379</v>
      </c>
      <c r="J877">
        <v>9057</v>
      </c>
      <c r="K877">
        <v>2.2199999999999999E-6</v>
      </c>
      <c r="L877">
        <v>1.2235380000000001E-2</v>
      </c>
      <c r="M877">
        <v>-4.2129999999999998E-5</v>
      </c>
      <c r="N877">
        <v>-2.741E-5</v>
      </c>
      <c r="O877">
        <v>-2.2140000000000001E-5</v>
      </c>
      <c r="P877">
        <v>0</v>
      </c>
      <c r="Q877">
        <v>0</v>
      </c>
      <c r="R877">
        <v>0</v>
      </c>
      <c r="S877" t="s">
        <v>1304</v>
      </c>
    </row>
    <row r="878" spans="1:19" x14ac:dyDescent="0.25">
      <c r="A878" t="s">
        <v>171</v>
      </c>
      <c r="B878">
        <v>0</v>
      </c>
      <c r="C878">
        <v>1</v>
      </c>
      <c r="D878">
        <v>0</v>
      </c>
      <c r="E878">
        <v>0</v>
      </c>
      <c r="F878">
        <v>1</v>
      </c>
      <c r="G878">
        <v>0</v>
      </c>
      <c r="H878">
        <v>1</v>
      </c>
      <c r="I878">
        <v>0</v>
      </c>
      <c r="J878">
        <v>0</v>
      </c>
      <c r="K878">
        <v>2.2199999999999999E-6</v>
      </c>
      <c r="L878">
        <v>8.8130999999999995E-4</v>
      </c>
      <c r="M878">
        <v>-8.5499999999999995E-6</v>
      </c>
      <c r="N878">
        <v>-5.5600000000000001E-6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 x14ac:dyDescent="0.25">
      <c r="A879" t="s">
        <v>1562</v>
      </c>
      <c r="B879">
        <v>0</v>
      </c>
      <c r="C879">
        <v>1</v>
      </c>
      <c r="D879">
        <v>0</v>
      </c>
      <c r="E879">
        <v>0</v>
      </c>
      <c r="F879">
        <v>3</v>
      </c>
      <c r="G879">
        <v>2</v>
      </c>
      <c r="H879">
        <v>1</v>
      </c>
      <c r="I879">
        <v>2064.9211425799999</v>
      </c>
      <c r="J879">
        <v>19266</v>
      </c>
      <c r="K879">
        <v>2.21E-6</v>
      </c>
      <c r="L879">
        <v>4.8097599999999997E-3</v>
      </c>
      <c r="M879">
        <v>-4.7689999999999999E-5</v>
      </c>
      <c r="N879">
        <v>-1.891E-5</v>
      </c>
      <c r="O879">
        <v>-5.431E-5</v>
      </c>
      <c r="P879">
        <v>553</v>
      </c>
      <c r="Q879">
        <v>496</v>
      </c>
      <c r="R879">
        <v>57</v>
      </c>
      <c r="S879" t="s">
        <v>1304</v>
      </c>
    </row>
    <row r="880" spans="1:19" x14ac:dyDescent="0.25">
      <c r="A880" t="s">
        <v>413</v>
      </c>
      <c r="B880">
        <v>0</v>
      </c>
      <c r="C880">
        <v>1</v>
      </c>
      <c r="D880">
        <v>0</v>
      </c>
      <c r="E880">
        <v>0</v>
      </c>
      <c r="F880">
        <v>1</v>
      </c>
      <c r="G880">
        <v>0</v>
      </c>
      <c r="H880">
        <v>1</v>
      </c>
      <c r="I880">
        <v>0</v>
      </c>
      <c r="J880">
        <v>0</v>
      </c>
      <c r="K880">
        <v>3.9000000000000002E-7</v>
      </c>
      <c r="L880">
        <v>0</v>
      </c>
      <c r="M880">
        <v>-8.5499999999999995E-6</v>
      </c>
      <c r="N880">
        <v>-6.1700000000000002E-6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 x14ac:dyDescent="0.25">
      <c r="A881" t="s">
        <v>190</v>
      </c>
      <c r="B881">
        <v>0</v>
      </c>
      <c r="C881">
        <v>0</v>
      </c>
      <c r="D881">
        <v>0</v>
      </c>
      <c r="E881">
        <v>1</v>
      </c>
      <c r="F881">
        <v>4</v>
      </c>
      <c r="G881">
        <v>1</v>
      </c>
      <c r="H881">
        <v>3</v>
      </c>
      <c r="I881">
        <v>614.41998291000004</v>
      </c>
      <c r="J881">
        <v>7167</v>
      </c>
      <c r="K881">
        <v>2.2199999999999999E-6</v>
      </c>
      <c r="L881">
        <v>7.4902700000000003E-3</v>
      </c>
      <c r="M881">
        <v>9.1730000000000004E-5</v>
      </c>
      <c r="N881">
        <v>-3.5970000000000003E-5</v>
      </c>
      <c r="O881">
        <v>5.9120000000000003E-5</v>
      </c>
      <c r="P881">
        <v>43555</v>
      </c>
      <c r="Q881">
        <v>28839</v>
      </c>
      <c r="R881">
        <v>14716</v>
      </c>
      <c r="S881" t="s">
        <v>1304</v>
      </c>
    </row>
    <row r="882" spans="1:19" x14ac:dyDescent="0.25">
      <c r="A882" t="s">
        <v>188</v>
      </c>
      <c r="B882">
        <v>0</v>
      </c>
      <c r="C882">
        <v>0</v>
      </c>
      <c r="D882">
        <v>0</v>
      </c>
      <c r="E882">
        <v>1</v>
      </c>
      <c r="F882">
        <v>6</v>
      </c>
      <c r="G882">
        <v>3</v>
      </c>
      <c r="H882">
        <v>3</v>
      </c>
      <c r="I882">
        <v>849.55010986000002</v>
      </c>
      <c r="J882">
        <v>9581</v>
      </c>
      <c r="K882">
        <v>2.21E-6</v>
      </c>
      <c r="L882">
        <v>8.3436999999999997E-4</v>
      </c>
      <c r="M882">
        <v>-6.0359999999999998E-5</v>
      </c>
      <c r="N882">
        <v>-5.5059999999999998E-5</v>
      </c>
      <c r="O882">
        <v>4.1659999999999998E-5</v>
      </c>
      <c r="P882">
        <v>50742</v>
      </c>
      <c r="Q882">
        <v>32080</v>
      </c>
      <c r="R882">
        <v>18662</v>
      </c>
      <c r="S882" t="s">
        <v>1304</v>
      </c>
    </row>
    <row r="883" spans="1:19" x14ac:dyDescent="0.25">
      <c r="A883" t="s">
        <v>439</v>
      </c>
      <c r="B883">
        <v>0</v>
      </c>
      <c r="C883">
        <v>0</v>
      </c>
      <c r="D883">
        <v>0</v>
      </c>
      <c r="E883">
        <v>1</v>
      </c>
      <c r="F883">
        <v>7</v>
      </c>
      <c r="G883">
        <v>2</v>
      </c>
      <c r="H883">
        <v>5</v>
      </c>
      <c r="I883">
        <v>1275.1174316399999</v>
      </c>
      <c r="J883">
        <v>17754</v>
      </c>
      <c r="K883">
        <v>2.2199999999999999E-6</v>
      </c>
      <c r="L883">
        <v>3.1350900000000001E-3</v>
      </c>
      <c r="M883">
        <v>-1.083E-5</v>
      </c>
      <c r="N883">
        <v>-1.6032000000000001E-4</v>
      </c>
      <c r="O883">
        <v>1.3740000000000001E-5</v>
      </c>
      <c r="P883">
        <v>3627</v>
      </c>
      <c r="Q883">
        <v>2417</v>
      </c>
      <c r="R883">
        <v>1210</v>
      </c>
      <c r="S883" t="s">
        <v>1304</v>
      </c>
    </row>
    <row r="884" spans="1:19" x14ac:dyDescent="0.25">
      <c r="A884" t="s">
        <v>189</v>
      </c>
      <c r="B884">
        <v>1</v>
      </c>
      <c r="C884">
        <v>0</v>
      </c>
      <c r="D884">
        <v>0</v>
      </c>
      <c r="E884">
        <v>1</v>
      </c>
      <c r="F884">
        <v>25</v>
      </c>
      <c r="G884">
        <v>8</v>
      </c>
      <c r="H884">
        <v>17</v>
      </c>
      <c r="I884">
        <v>18072.1953125</v>
      </c>
      <c r="J884">
        <v>136406</v>
      </c>
      <c r="K884">
        <v>2.2199999999999999E-6</v>
      </c>
      <c r="L884">
        <v>1.453167E-2</v>
      </c>
      <c r="M884">
        <v>-1.3153800000000001E-3</v>
      </c>
      <c r="N884">
        <v>-1.6438500000000001E-3</v>
      </c>
      <c r="O884">
        <v>-7.8647999999999999E-4</v>
      </c>
      <c r="P884">
        <v>465634</v>
      </c>
      <c r="Q884">
        <v>260591</v>
      </c>
      <c r="R884">
        <v>205043</v>
      </c>
      <c r="S884" t="s">
        <v>1304</v>
      </c>
    </row>
    <row r="885" spans="1:19" x14ac:dyDescent="0.25">
      <c r="A885" t="s">
        <v>1563</v>
      </c>
      <c r="B885">
        <v>0</v>
      </c>
      <c r="C885">
        <v>1</v>
      </c>
      <c r="D885">
        <v>0</v>
      </c>
      <c r="E885">
        <v>0</v>
      </c>
      <c r="F885">
        <v>3</v>
      </c>
      <c r="G885">
        <v>1</v>
      </c>
      <c r="H885">
        <v>2</v>
      </c>
      <c r="I885">
        <v>23.062311170000001</v>
      </c>
      <c r="J885">
        <v>223</v>
      </c>
      <c r="K885">
        <v>2.2000000000000001E-6</v>
      </c>
      <c r="L885">
        <v>6.6790000000000003E-5</v>
      </c>
      <c r="M885">
        <v>-4.6699999999999997E-5</v>
      </c>
      <c r="N885">
        <v>-3.7719999999999998E-5</v>
      </c>
      <c r="O885">
        <v>-4.1480000000000003E-5</v>
      </c>
      <c r="P885">
        <v>0</v>
      </c>
      <c r="Q885">
        <v>0</v>
      </c>
      <c r="R885">
        <v>0</v>
      </c>
      <c r="S885" t="s">
        <v>1304</v>
      </c>
    </row>
    <row r="886" spans="1:19" x14ac:dyDescent="0.25">
      <c r="A886" t="s">
        <v>326</v>
      </c>
      <c r="B886">
        <v>0</v>
      </c>
      <c r="C886">
        <v>0</v>
      </c>
      <c r="D886">
        <v>0</v>
      </c>
      <c r="E886">
        <v>1</v>
      </c>
      <c r="F886">
        <v>3</v>
      </c>
      <c r="G886">
        <v>2</v>
      </c>
      <c r="H886">
        <v>1</v>
      </c>
      <c r="I886">
        <v>62.263801569999998</v>
      </c>
      <c r="J886">
        <v>283</v>
      </c>
      <c r="K886">
        <v>2.2000000000000001E-6</v>
      </c>
      <c r="L886">
        <v>5.9089999999999998E-5</v>
      </c>
      <c r="M886">
        <v>-5.6570000000000002E-5</v>
      </c>
      <c r="N886">
        <v>-1.891E-5</v>
      </c>
      <c r="O886">
        <v>-6.5489999999999998E-5</v>
      </c>
      <c r="P886">
        <v>62</v>
      </c>
      <c r="Q886">
        <v>39</v>
      </c>
      <c r="R886">
        <v>23</v>
      </c>
      <c r="S886" t="s">
        <v>1304</v>
      </c>
    </row>
    <row r="887" spans="1:19" x14ac:dyDescent="0.25">
      <c r="A887" t="s">
        <v>886</v>
      </c>
      <c r="B887">
        <v>1</v>
      </c>
      <c r="C887">
        <v>0</v>
      </c>
      <c r="D887">
        <v>0</v>
      </c>
      <c r="E887">
        <v>1</v>
      </c>
      <c r="F887">
        <v>3</v>
      </c>
      <c r="G887">
        <v>2</v>
      </c>
      <c r="H887">
        <v>1</v>
      </c>
      <c r="I887">
        <v>33.347988129999997</v>
      </c>
      <c r="J887">
        <v>230</v>
      </c>
      <c r="K887">
        <v>3.9000000000000002E-7</v>
      </c>
      <c r="L887">
        <v>0</v>
      </c>
      <c r="M887">
        <v>-5.8260000000000001E-5</v>
      </c>
      <c r="N887">
        <v>-1.891E-5</v>
      </c>
      <c r="O887">
        <v>-7.4939999999999997E-5</v>
      </c>
      <c r="P887">
        <v>1</v>
      </c>
      <c r="Q887">
        <v>1</v>
      </c>
      <c r="R887">
        <v>0</v>
      </c>
      <c r="S887">
        <v>0.54308062999999995</v>
      </c>
    </row>
    <row r="888" spans="1:19" x14ac:dyDescent="0.25">
      <c r="A888" t="s">
        <v>887</v>
      </c>
      <c r="B888">
        <v>0</v>
      </c>
      <c r="C888">
        <v>0</v>
      </c>
      <c r="D888">
        <v>1</v>
      </c>
      <c r="E888">
        <v>0</v>
      </c>
      <c r="F888">
        <v>3</v>
      </c>
      <c r="G888">
        <v>2</v>
      </c>
      <c r="H888">
        <v>1</v>
      </c>
      <c r="I888">
        <v>806.10864258000004</v>
      </c>
      <c r="J888">
        <v>7756</v>
      </c>
      <c r="K888">
        <v>3.9000000000000002E-7</v>
      </c>
      <c r="L888">
        <v>0</v>
      </c>
      <c r="M888">
        <v>-5.7779999999999999E-5</v>
      </c>
      <c r="N888">
        <v>-1.8E-5</v>
      </c>
      <c r="O888">
        <v>-7.3230000000000002E-5</v>
      </c>
      <c r="P888">
        <v>1</v>
      </c>
      <c r="Q888">
        <v>1</v>
      </c>
      <c r="R888">
        <v>0</v>
      </c>
      <c r="S888">
        <v>0.54308062999999995</v>
      </c>
    </row>
    <row r="889" spans="1:19" x14ac:dyDescent="0.25">
      <c r="A889" t="s">
        <v>1187</v>
      </c>
      <c r="B889">
        <v>0</v>
      </c>
      <c r="C889">
        <v>0</v>
      </c>
      <c r="D889">
        <v>0</v>
      </c>
      <c r="E889">
        <v>1</v>
      </c>
      <c r="F889">
        <v>7</v>
      </c>
      <c r="G889">
        <v>5</v>
      </c>
      <c r="H889">
        <v>2</v>
      </c>
      <c r="I889">
        <v>6974.1044921900002</v>
      </c>
      <c r="J889">
        <v>51555</v>
      </c>
      <c r="K889">
        <v>2.21E-6</v>
      </c>
      <c r="L889">
        <v>7.5359999999999999E-4</v>
      </c>
      <c r="M889">
        <v>-1.7691000000000001E-4</v>
      </c>
      <c r="N889">
        <v>-6.0139999999999997E-5</v>
      </c>
      <c r="O889">
        <v>1.4514000000000001E-4</v>
      </c>
      <c r="P889">
        <v>4345</v>
      </c>
      <c r="Q889">
        <v>2768</v>
      </c>
      <c r="R889">
        <v>1577</v>
      </c>
      <c r="S889" t="s">
        <v>1304</v>
      </c>
    </row>
    <row r="890" spans="1:19" x14ac:dyDescent="0.25">
      <c r="A890" t="s">
        <v>559</v>
      </c>
      <c r="B890">
        <v>0</v>
      </c>
      <c r="C890">
        <v>0</v>
      </c>
      <c r="D890">
        <v>0.48</v>
      </c>
      <c r="E890">
        <v>0.53</v>
      </c>
      <c r="F890">
        <v>3</v>
      </c>
      <c r="G890">
        <v>1</v>
      </c>
      <c r="H890">
        <v>2</v>
      </c>
      <c r="I890">
        <v>182.86959838999999</v>
      </c>
      <c r="J890">
        <v>1012</v>
      </c>
      <c r="K890">
        <v>2.21E-6</v>
      </c>
      <c r="L890">
        <v>2.5691000000000001E-4</v>
      </c>
      <c r="M890">
        <v>-4.5739999999999999E-5</v>
      </c>
      <c r="N890">
        <v>-3.4690000000000002E-5</v>
      </c>
      <c r="O890">
        <v>-3.6749999999999999E-5</v>
      </c>
      <c r="P890">
        <v>0</v>
      </c>
      <c r="Q890">
        <v>0</v>
      </c>
      <c r="R890">
        <v>0</v>
      </c>
      <c r="S890" t="s">
        <v>1304</v>
      </c>
    </row>
    <row r="891" spans="1:19" x14ac:dyDescent="0.25">
      <c r="A891" t="s">
        <v>560</v>
      </c>
      <c r="B891">
        <v>0</v>
      </c>
      <c r="C891">
        <v>1</v>
      </c>
      <c r="D891">
        <v>0</v>
      </c>
      <c r="E891">
        <v>0</v>
      </c>
      <c r="F891">
        <v>4</v>
      </c>
      <c r="G891">
        <v>0</v>
      </c>
      <c r="H891">
        <v>4</v>
      </c>
      <c r="I891">
        <v>1603.0578613299999</v>
      </c>
      <c r="J891">
        <v>12626</v>
      </c>
      <c r="K891">
        <v>2.21E-6</v>
      </c>
      <c r="L891">
        <v>2.1188299999999999E-3</v>
      </c>
      <c r="M891">
        <v>-1.3684999999999999E-4</v>
      </c>
      <c r="N891">
        <v>-5.749E-5</v>
      </c>
      <c r="O891">
        <v>0</v>
      </c>
      <c r="P891">
        <v>0</v>
      </c>
      <c r="Q891">
        <v>0</v>
      </c>
      <c r="R891">
        <v>0</v>
      </c>
      <c r="S891" t="s">
        <v>1304</v>
      </c>
    </row>
    <row r="892" spans="1:19" x14ac:dyDescent="0.25">
      <c r="A892" t="s">
        <v>1564</v>
      </c>
      <c r="B892">
        <v>0</v>
      </c>
      <c r="C892">
        <v>1</v>
      </c>
      <c r="D892">
        <v>0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0</v>
      </c>
      <c r="K892">
        <v>2.21E-6</v>
      </c>
      <c r="L892">
        <v>4.5406999999999999E-4</v>
      </c>
      <c r="M892">
        <v>-1.3210000000000001E-5</v>
      </c>
      <c r="N892">
        <v>0</v>
      </c>
      <c r="O892">
        <v>-1.3879999999999999E-5</v>
      </c>
      <c r="P892">
        <v>0</v>
      </c>
      <c r="Q892">
        <v>0</v>
      </c>
      <c r="R892">
        <v>0</v>
      </c>
      <c r="S892" t="s">
        <v>1304</v>
      </c>
    </row>
    <row r="893" spans="1:19" x14ac:dyDescent="0.25">
      <c r="A893" t="s">
        <v>1153</v>
      </c>
      <c r="B893">
        <v>0</v>
      </c>
      <c r="C893">
        <v>0</v>
      </c>
      <c r="D893">
        <v>0</v>
      </c>
      <c r="E893">
        <v>1</v>
      </c>
      <c r="F893">
        <v>7</v>
      </c>
      <c r="G893">
        <v>1</v>
      </c>
      <c r="H893">
        <v>6</v>
      </c>
      <c r="I893">
        <v>5785.7099609400002</v>
      </c>
      <c r="J893">
        <v>40886</v>
      </c>
      <c r="K893">
        <v>2.2199999999999999E-6</v>
      </c>
      <c r="L893">
        <v>6.3038499999999997E-3</v>
      </c>
      <c r="M893">
        <v>-2.9726999999999998E-4</v>
      </c>
      <c r="N893">
        <v>-1.2114E-4</v>
      </c>
      <c r="O893">
        <v>-8.7360000000000004E-5</v>
      </c>
      <c r="P893">
        <v>1620</v>
      </c>
      <c r="Q893">
        <v>718</v>
      </c>
      <c r="R893">
        <v>902</v>
      </c>
      <c r="S893" t="s">
        <v>1304</v>
      </c>
    </row>
    <row r="894" spans="1:19" x14ac:dyDescent="0.25">
      <c r="A894" t="s">
        <v>1154</v>
      </c>
      <c r="B894">
        <v>0</v>
      </c>
      <c r="C894">
        <v>0</v>
      </c>
      <c r="D894">
        <v>0</v>
      </c>
      <c r="E894">
        <v>1</v>
      </c>
      <c r="F894">
        <v>2</v>
      </c>
      <c r="G894">
        <v>1</v>
      </c>
      <c r="H894">
        <v>1</v>
      </c>
      <c r="I894">
        <v>1704.2435302700001</v>
      </c>
      <c r="J894">
        <v>9632</v>
      </c>
      <c r="K894">
        <v>2.21E-6</v>
      </c>
      <c r="L894">
        <v>4.5406999999999999E-4</v>
      </c>
      <c r="M894">
        <v>-1.696E-5</v>
      </c>
      <c r="N894">
        <v>-1.239E-5</v>
      </c>
      <c r="O894">
        <v>-2.4879999999999999E-5</v>
      </c>
      <c r="P894">
        <v>1620</v>
      </c>
      <c r="Q894">
        <v>718</v>
      </c>
      <c r="R894">
        <v>902</v>
      </c>
      <c r="S894" t="s">
        <v>1304</v>
      </c>
    </row>
    <row r="895" spans="1:19" x14ac:dyDescent="0.25">
      <c r="A895" t="s">
        <v>1565</v>
      </c>
      <c r="B895">
        <v>0</v>
      </c>
      <c r="C895">
        <v>1</v>
      </c>
      <c r="D895">
        <v>0</v>
      </c>
      <c r="E895">
        <v>0</v>
      </c>
      <c r="F895">
        <v>2</v>
      </c>
      <c r="G895">
        <v>0</v>
      </c>
      <c r="H895">
        <v>2</v>
      </c>
      <c r="I895">
        <v>0</v>
      </c>
      <c r="J895">
        <v>0</v>
      </c>
      <c r="K895">
        <v>2.2199999999999999E-6</v>
      </c>
      <c r="L895">
        <v>7.61E-6</v>
      </c>
      <c r="M895">
        <v>-3.4209999999999999E-5</v>
      </c>
      <c r="N895">
        <v>-2.3470000000000001E-5</v>
      </c>
      <c r="O895">
        <v>0</v>
      </c>
      <c r="P895">
        <v>0</v>
      </c>
      <c r="Q895">
        <v>0</v>
      </c>
      <c r="R895">
        <v>0</v>
      </c>
      <c r="S895">
        <v>1.7082716600000001</v>
      </c>
    </row>
    <row r="896" spans="1:19" x14ac:dyDescent="0.25">
      <c r="A896" t="s">
        <v>1566</v>
      </c>
      <c r="B896">
        <v>0</v>
      </c>
      <c r="C896">
        <v>1</v>
      </c>
      <c r="D896">
        <v>0</v>
      </c>
      <c r="E896">
        <v>0</v>
      </c>
      <c r="F896">
        <v>2</v>
      </c>
      <c r="G896">
        <v>2</v>
      </c>
      <c r="H896">
        <v>0</v>
      </c>
      <c r="I896">
        <v>0</v>
      </c>
      <c r="J896">
        <v>0</v>
      </c>
      <c r="K896">
        <v>2.2199999999999999E-6</v>
      </c>
      <c r="L896">
        <v>7.61E-6</v>
      </c>
      <c r="M896">
        <v>-5.2819999999999999E-5</v>
      </c>
      <c r="N896">
        <v>0</v>
      </c>
      <c r="O896">
        <v>-5.5510000000000002E-5</v>
      </c>
      <c r="P896">
        <v>0</v>
      </c>
      <c r="Q896">
        <v>0</v>
      </c>
      <c r="R896">
        <v>0</v>
      </c>
      <c r="S896">
        <v>1.7082716600000001</v>
      </c>
    </row>
    <row r="897" spans="1:19" x14ac:dyDescent="0.25">
      <c r="A897" t="s">
        <v>1024</v>
      </c>
      <c r="B897">
        <v>0.49</v>
      </c>
      <c r="C897">
        <v>0</v>
      </c>
      <c r="D897">
        <v>0</v>
      </c>
      <c r="E897">
        <v>1</v>
      </c>
      <c r="F897">
        <v>7</v>
      </c>
      <c r="G897">
        <v>7</v>
      </c>
      <c r="H897">
        <v>0</v>
      </c>
      <c r="I897">
        <v>5352.0078125</v>
      </c>
      <c r="J897">
        <v>114456</v>
      </c>
      <c r="K897">
        <v>2.21E-6</v>
      </c>
      <c r="L897">
        <v>1.3461E-3</v>
      </c>
      <c r="M897">
        <v>-6.4709999999999995E-4</v>
      </c>
      <c r="N897">
        <v>0</v>
      </c>
      <c r="O897">
        <v>-6.8002000000000004E-4</v>
      </c>
      <c r="P897">
        <v>0</v>
      </c>
      <c r="Q897">
        <v>0</v>
      </c>
      <c r="R897">
        <v>0</v>
      </c>
      <c r="S897" t="s">
        <v>1304</v>
      </c>
    </row>
    <row r="898" spans="1:19" x14ac:dyDescent="0.25">
      <c r="A898" t="s">
        <v>707</v>
      </c>
      <c r="B898">
        <v>0</v>
      </c>
      <c r="C898">
        <v>1</v>
      </c>
      <c r="D898">
        <v>0</v>
      </c>
      <c r="E898">
        <v>0</v>
      </c>
      <c r="F898">
        <v>3</v>
      </c>
      <c r="G898">
        <v>1</v>
      </c>
      <c r="H898">
        <v>2</v>
      </c>
      <c r="I898">
        <v>2664</v>
      </c>
      <c r="J898">
        <v>45622</v>
      </c>
      <c r="K898">
        <v>2.2299999999999998E-6</v>
      </c>
      <c r="L898">
        <v>9.8060000000000006E-5</v>
      </c>
      <c r="M898">
        <v>-4.7420000000000003E-5</v>
      </c>
      <c r="N898">
        <v>-4.015E-5</v>
      </c>
      <c r="O898">
        <v>-4.0620000000000001E-5</v>
      </c>
      <c r="P898">
        <v>0</v>
      </c>
      <c r="Q898">
        <v>0</v>
      </c>
      <c r="R898">
        <v>0</v>
      </c>
      <c r="S898">
        <v>1.7082716600000001</v>
      </c>
    </row>
    <row r="899" spans="1:19" x14ac:dyDescent="0.25">
      <c r="A899" t="s">
        <v>941</v>
      </c>
      <c r="B899">
        <v>0</v>
      </c>
      <c r="C899">
        <v>1</v>
      </c>
      <c r="D899">
        <v>0</v>
      </c>
      <c r="E899">
        <v>0</v>
      </c>
      <c r="F899">
        <v>3</v>
      </c>
      <c r="G899">
        <v>0</v>
      </c>
      <c r="H899">
        <v>3</v>
      </c>
      <c r="I899">
        <v>0</v>
      </c>
      <c r="J899">
        <v>0</v>
      </c>
      <c r="K899">
        <v>2.2199999999999999E-6</v>
      </c>
      <c r="L899">
        <v>2.7625000000000002E-3</v>
      </c>
      <c r="M899">
        <v>-7.6979999999999998E-5</v>
      </c>
      <c r="N899">
        <v>-2.7330000000000001E-5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 x14ac:dyDescent="0.25">
      <c r="A900" t="s">
        <v>878</v>
      </c>
      <c r="B900">
        <v>1</v>
      </c>
      <c r="C900">
        <v>0</v>
      </c>
      <c r="D900">
        <v>0</v>
      </c>
      <c r="E900">
        <v>1</v>
      </c>
      <c r="F900">
        <v>5</v>
      </c>
      <c r="G900">
        <v>4</v>
      </c>
      <c r="H900">
        <v>1</v>
      </c>
      <c r="I900">
        <v>424.21527099999997</v>
      </c>
      <c r="J900">
        <v>7955</v>
      </c>
      <c r="K900">
        <v>2.21E-6</v>
      </c>
      <c r="L900">
        <v>1.2941999999999999E-4</v>
      </c>
      <c r="M900">
        <v>-1.9558999999999999E-4</v>
      </c>
      <c r="N900">
        <v>-2.0720000000000002E-5</v>
      </c>
      <c r="O900">
        <v>-1.7839E-4</v>
      </c>
      <c r="P900">
        <v>1466</v>
      </c>
      <c r="Q900">
        <v>969</v>
      </c>
      <c r="R900">
        <v>497</v>
      </c>
      <c r="S900" t="s">
        <v>1304</v>
      </c>
    </row>
    <row r="901" spans="1:19" x14ac:dyDescent="0.25">
      <c r="A901" t="s">
        <v>593</v>
      </c>
      <c r="B901">
        <v>0</v>
      </c>
      <c r="C901">
        <v>0</v>
      </c>
      <c r="D901">
        <v>0</v>
      </c>
      <c r="E901">
        <v>1</v>
      </c>
      <c r="F901">
        <v>3</v>
      </c>
      <c r="G901">
        <v>1</v>
      </c>
      <c r="H901">
        <v>2</v>
      </c>
      <c r="I901">
        <v>353.42175293000003</v>
      </c>
      <c r="J901">
        <v>2395</v>
      </c>
      <c r="K901">
        <v>2.2000000000000001E-6</v>
      </c>
      <c r="L901">
        <v>2.881E-5</v>
      </c>
      <c r="M901">
        <v>-4.0689999999999998E-5</v>
      </c>
      <c r="N901">
        <v>-3.1050000000000003E-5</v>
      </c>
      <c r="O901">
        <v>-3.417E-5</v>
      </c>
      <c r="P901">
        <v>462</v>
      </c>
      <c r="Q901">
        <v>205</v>
      </c>
      <c r="R901">
        <v>257</v>
      </c>
      <c r="S901" t="s">
        <v>1304</v>
      </c>
    </row>
    <row r="902" spans="1:19" x14ac:dyDescent="0.25">
      <c r="A902" t="s">
        <v>1126</v>
      </c>
      <c r="B902">
        <v>0</v>
      </c>
      <c r="C902">
        <v>0</v>
      </c>
      <c r="D902">
        <v>0.41</v>
      </c>
      <c r="E902">
        <v>0.49</v>
      </c>
      <c r="F902">
        <v>3</v>
      </c>
      <c r="G902">
        <v>1</v>
      </c>
      <c r="H902">
        <v>2</v>
      </c>
      <c r="I902">
        <v>913.45501708999996</v>
      </c>
      <c r="J902">
        <v>6309</v>
      </c>
      <c r="K902">
        <v>2.2199999999999999E-6</v>
      </c>
      <c r="L902">
        <v>1.05945E-3</v>
      </c>
      <c r="M902">
        <v>-4.5019999999999999E-5</v>
      </c>
      <c r="N902">
        <v>-3.4079999999999999E-5</v>
      </c>
      <c r="O902">
        <v>-3.718E-5</v>
      </c>
      <c r="P902">
        <v>0</v>
      </c>
      <c r="Q902">
        <v>0</v>
      </c>
      <c r="R902">
        <v>0</v>
      </c>
      <c r="S902">
        <v>0</v>
      </c>
    </row>
    <row r="903" spans="1:19" x14ac:dyDescent="0.25">
      <c r="A903" t="s">
        <v>1112</v>
      </c>
      <c r="B903">
        <v>0.98</v>
      </c>
      <c r="C903">
        <v>0</v>
      </c>
      <c r="D903">
        <v>0</v>
      </c>
      <c r="E903">
        <v>1</v>
      </c>
      <c r="F903">
        <v>8</v>
      </c>
      <c r="G903">
        <v>5</v>
      </c>
      <c r="H903">
        <v>3</v>
      </c>
      <c r="I903">
        <v>817.37036133000004</v>
      </c>
      <c r="J903">
        <v>12764</v>
      </c>
      <c r="K903">
        <v>2.21E-6</v>
      </c>
      <c r="L903">
        <v>1.7486089999999999E-2</v>
      </c>
      <c r="M903">
        <v>-2.0786000000000001E-4</v>
      </c>
      <c r="N903">
        <v>-9.5080000000000004E-5</v>
      </c>
      <c r="O903">
        <v>-2.6876999999999999E-4</v>
      </c>
      <c r="P903">
        <v>22859</v>
      </c>
      <c r="Q903">
        <v>19154</v>
      </c>
      <c r="R903">
        <v>3705</v>
      </c>
      <c r="S903" t="s">
        <v>1304</v>
      </c>
    </row>
    <row r="904" spans="1:19" x14ac:dyDescent="0.25">
      <c r="A904" t="s">
        <v>172</v>
      </c>
      <c r="B904">
        <v>0</v>
      </c>
      <c r="C904">
        <v>1</v>
      </c>
      <c r="D904">
        <v>0</v>
      </c>
      <c r="E904">
        <v>0</v>
      </c>
      <c r="F904">
        <v>3</v>
      </c>
      <c r="G904">
        <v>1</v>
      </c>
      <c r="H904">
        <v>2</v>
      </c>
      <c r="I904">
        <v>157.20576477</v>
      </c>
      <c r="J904">
        <v>958</v>
      </c>
      <c r="K904">
        <v>2.21E-6</v>
      </c>
      <c r="L904">
        <v>2.4881500000000002E-3</v>
      </c>
      <c r="M904">
        <v>-4.2129999999999998E-5</v>
      </c>
      <c r="N904">
        <v>-2.9839999999999999E-5</v>
      </c>
      <c r="O904">
        <v>-2.9009999999999998E-5</v>
      </c>
      <c r="P904">
        <v>0</v>
      </c>
      <c r="Q904">
        <v>0</v>
      </c>
      <c r="R904">
        <v>0</v>
      </c>
      <c r="S904" t="s">
        <v>1304</v>
      </c>
    </row>
    <row r="905" spans="1:19" x14ac:dyDescent="0.25">
      <c r="A905" t="s">
        <v>573</v>
      </c>
      <c r="B905">
        <v>0.56000000000000005</v>
      </c>
      <c r="C905">
        <v>0</v>
      </c>
      <c r="D905">
        <v>0</v>
      </c>
      <c r="E905">
        <v>1</v>
      </c>
      <c r="F905">
        <v>6</v>
      </c>
      <c r="G905">
        <v>4</v>
      </c>
      <c r="H905">
        <v>2</v>
      </c>
      <c r="I905">
        <v>192.75740051</v>
      </c>
      <c r="J905">
        <v>2759</v>
      </c>
      <c r="K905">
        <v>2.21E-6</v>
      </c>
      <c r="L905">
        <v>5.9949000000000005E-4</v>
      </c>
      <c r="M905">
        <v>-1.8594E-4</v>
      </c>
      <c r="N905">
        <v>-4.4679999999999999E-5</v>
      </c>
      <c r="O905">
        <v>-2.1270000000000001E-5</v>
      </c>
      <c r="P905">
        <v>21939</v>
      </c>
      <c r="Q905">
        <v>12979</v>
      </c>
      <c r="R905">
        <v>8960</v>
      </c>
      <c r="S905" t="s">
        <v>1304</v>
      </c>
    </row>
    <row r="906" spans="1:19" x14ac:dyDescent="0.25">
      <c r="A906" t="s">
        <v>1125</v>
      </c>
      <c r="B906">
        <v>0.46</v>
      </c>
      <c r="C906">
        <v>0</v>
      </c>
      <c r="D906">
        <v>0</v>
      </c>
      <c r="E906">
        <v>1</v>
      </c>
      <c r="F906">
        <v>5</v>
      </c>
      <c r="G906">
        <v>4</v>
      </c>
      <c r="H906">
        <v>1</v>
      </c>
      <c r="I906">
        <v>1821.2432861299999</v>
      </c>
      <c r="J906">
        <v>13007</v>
      </c>
      <c r="K906">
        <v>2.2000000000000001E-6</v>
      </c>
      <c r="L906">
        <v>3.2709999999999997E-5</v>
      </c>
      <c r="M906">
        <v>-2.0460000000000001E-4</v>
      </c>
      <c r="N906">
        <v>-2.8909999999999999E-5</v>
      </c>
      <c r="O906">
        <v>-2.1535E-4</v>
      </c>
      <c r="P906">
        <v>1620</v>
      </c>
      <c r="Q906">
        <v>718</v>
      </c>
      <c r="R906">
        <v>902</v>
      </c>
      <c r="S906" t="s">
        <v>1304</v>
      </c>
    </row>
    <row r="907" spans="1:19" x14ac:dyDescent="0.25">
      <c r="A907" t="s">
        <v>1567</v>
      </c>
      <c r="B907">
        <v>0</v>
      </c>
      <c r="C907">
        <v>1</v>
      </c>
      <c r="D907">
        <v>0</v>
      </c>
      <c r="E907">
        <v>0</v>
      </c>
      <c r="F907">
        <v>4</v>
      </c>
      <c r="G907">
        <v>2</v>
      </c>
      <c r="H907">
        <v>2</v>
      </c>
      <c r="I907">
        <v>1223.6496582</v>
      </c>
      <c r="J907">
        <v>8008</v>
      </c>
      <c r="K907">
        <v>2.2199999999999999E-6</v>
      </c>
      <c r="L907">
        <v>2.6648100000000001E-2</v>
      </c>
      <c r="M907">
        <v>-4.668E-5</v>
      </c>
      <c r="N907">
        <v>-2.5279999999999999E-5</v>
      </c>
      <c r="O907">
        <v>-2.2169999999999999E-5</v>
      </c>
      <c r="P907">
        <v>5681</v>
      </c>
      <c r="Q907">
        <v>4979</v>
      </c>
      <c r="R907">
        <v>702</v>
      </c>
      <c r="S907" t="s">
        <v>1304</v>
      </c>
    </row>
    <row r="908" spans="1:19" x14ac:dyDescent="0.25">
      <c r="A908" t="s">
        <v>1015</v>
      </c>
      <c r="B908">
        <v>0.75</v>
      </c>
      <c r="C908">
        <v>0</v>
      </c>
      <c r="D908">
        <v>0</v>
      </c>
      <c r="E908">
        <v>1</v>
      </c>
      <c r="F908">
        <v>17</v>
      </c>
      <c r="G908">
        <v>8</v>
      </c>
      <c r="H908">
        <v>9</v>
      </c>
      <c r="I908">
        <v>20615.080078120001</v>
      </c>
      <c r="J908">
        <v>187664</v>
      </c>
      <c r="K908">
        <v>2.2199999999999999E-6</v>
      </c>
      <c r="L908">
        <v>3.568495E-2</v>
      </c>
      <c r="M908">
        <v>-6.5808000000000001E-4</v>
      </c>
      <c r="N908">
        <v>-3.7679E-4</v>
      </c>
      <c r="O908">
        <v>-2.9582000000000002E-4</v>
      </c>
      <c r="P908">
        <v>218710</v>
      </c>
      <c r="Q908">
        <v>103932</v>
      </c>
      <c r="R908">
        <v>114778</v>
      </c>
      <c r="S908" t="s">
        <v>1304</v>
      </c>
    </row>
    <row r="909" spans="1:19" x14ac:dyDescent="0.25">
      <c r="A909" t="s">
        <v>841</v>
      </c>
      <c r="B909">
        <v>0.56000000000000005</v>
      </c>
      <c r="C909">
        <v>0</v>
      </c>
      <c r="D909">
        <v>0</v>
      </c>
      <c r="E909">
        <v>1</v>
      </c>
      <c r="F909">
        <v>8</v>
      </c>
      <c r="G909">
        <v>4</v>
      </c>
      <c r="H909">
        <v>4</v>
      </c>
      <c r="I909">
        <v>4258.2714843800004</v>
      </c>
      <c r="J909">
        <v>38168</v>
      </c>
      <c r="K909">
        <v>2.2199999999999999E-6</v>
      </c>
      <c r="L909">
        <v>1.1019040000000001E-2</v>
      </c>
      <c r="M909">
        <v>-1.3868999999999999E-4</v>
      </c>
      <c r="N909">
        <v>2.0200000000000001E-6</v>
      </c>
      <c r="O909">
        <v>-6.1700000000000002E-6</v>
      </c>
      <c r="P909">
        <v>60523</v>
      </c>
      <c r="Q909">
        <v>40635</v>
      </c>
      <c r="R909">
        <v>19888</v>
      </c>
      <c r="S909" t="s">
        <v>1304</v>
      </c>
    </row>
    <row r="910" spans="1:19" x14ac:dyDescent="0.25">
      <c r="A910" t="s">
        <v>1216</v>
      </c>
      <c r="B910">
        <v>0</v>
      </c>
      <c r="C910">
        <v>0</v>
      </c>
      <c r="D910">
        <v>0</v>
      </c>
      <c r="E910">
        <v>1</v>
      </c>
      <c r="F910">
        <v>4</v>
      </c>
      <c r="G910">
        <v>3</v>
      </c>
      <c r="H910">
        <v>1</v>
      </c>
      <c r="I910">
        <v>203.71389771</v>
      </c>
      <c r="J910">
        <v>1415</v>
      </c>
      <c r="K910">
        <v>2.21E-6</v>
      </c>
      <c r="L910">
        <v>1.0570899999999999E-3</v>
      </c>
      <c r="M910">
        <v>-8.2890000000000001E-5</v>
      </c>
      <c r="N910">
        <v>-3.89E-6</v>
      </c>
      <c r="O910">
        <v>-4.0160000000000002E-5</v>
      </c>
      <c r="P910">
        <v>6300</v>
      </c>
      <c r="Q910">
        <v>4210</v>
      </c>
      <c r="R910">
        <v>2090</v>
      </c>
      <c r="S910" t="s">
        <v>1304</v>
      </c>
    </row>
    <row r="911" spans="1:19" x14ac:dyDescent="0.25">
      <c r="A911" t="s">
        <v>1215</v>
      </c>
      <c r="B911">
        <v>0</v>
      </c>
      <c r="C911">
        <v>0</v>
      </c>
      <c r="D911">
        <v>0</v>
      </c>
      <c r="E911">
        <v>1</v>
      </c>
      <c r="F911">
        <v>3</v>
      </c>
      <c r="G911">
        <v>1</v>
      </c>
      <c r="H911">
        <v>2</v>
      </c>
      <c r="I911">
        <v>131.06892395</v>
      </c>
      <c r="J911">
        <v>641</v>
      </c>
      <c r="K911">
        <v>2.21E-6</v>
      </c>
      <c r="L911">
        <v>1.0765799999999999E-3</v>
      </c>
      <c r="M911">
        <v>-2.9159999999999999E-5</v>
      </c>
      <c r="N911">
        <v>-9.8200000000000008E-6</v>
      </c>
      <c r="O911">
        <v>-2.1710000000000001E-5</v>
      </c>
      <c r="P911">
        <v>1177</v>
      </c>
      <c r="Q911">
        <v>779</v>
      </c>
      <c r="R911">
        <v>398</v>
      </c>
      <c r="S911" t="s">
        <v>1304</v>
      </c>
    </row>
    <row r="912" spans="1:19" x14ac:dyDescent="0.25">
      <c r="A912" t="s">
        <v>636</v>
      </c>
      <c r="B912">
        <v>1</v>
      </c>
      <c r="C912">
        <v>0</v>
      </c>
      <c r="D912">
        <v>0</v>
      </c>
      <c r="E912">
        <v>1</v>
      </c>
      <c r="F912">
        <v>9</v>
      </c>
      <c r="G912">
        <v>2</v>
      </c>
      <c r="H912">
        <v>7</v>
      </c>
      <c r="I912">
        <v>4481.8227539099998</v>
      </c>
      <c r="J912">
        <v>37373</v>
      </c>
      <c r="K912">
        <v>2.21E-6</v>
      </c>
      <c r="L912">
        <v>1.9508399999999999E-3</v>
      </c>
      <c r="M912">
        <v>-2.2802E-4</v>
      </c>
      <c r="N912">
        <v>-3.1296999999999998E-4</v>
      </c>
      <c r="O912">
        <v>-1.1946E-4</v>
      </c>
      <c r="P912">
        <v>7476</v>
      </c>
      <c r="Q912">
        <v>3739</v>
      </c>
      <c r="R912">
        <v>3737</v>
      </c>
      <c r="S912" t="s">
        <v>1304</v>
      </c>
    </row>
    <row r="913" spans="1:19" x14ac:dyDescent="0.25">
      <c r="A913" t="s">
        <v>1156</v>
      </c>
      <c r="B913">
        <v>0</v>
      </c>
      <c r="C913">
        <v>0</v>
      </c>
      <c r="D913">
        <v>0</v>
      </c>
      <c r="E913">
        <v>1</v>
      </c>
      <c r="F913">
        <v>6</v>
      </c>
      <c r="G913">
        <v>4</v>
      </c>
      <c r="H913">
        <v>2</v>
      </c>
      <c r="I913">
        <v>868.34588623000002</v>
      </c>
      <c r="J913">
        <v>9458</v>
      </c>
      <c r="K913">
        <v>2.2000000000000001E-6</v>
      </c>
      <c r="L913">
        <v>1.9550000000000001E-5</v>
      </c>
      <c r="M913">
        <v>-2.0372000000000001E-4</v>
      </c>
      <c r="N913">
        <v>-7.5619999999999998E-5</v>
      </c>
      <c r="O913">
        <v>-1.2614000000000001E-4</v>
      </c>
      <c r="P913">
        <v>2444</v>
      </c>
      <c r="Q913">
        <v>1176</v>
      </c>
      <c r="R913">
        <v>1268</v>
      </c>
      <c r="S913" t="s">
        <v>1304</v>
      </c>
    </row>
    <row r="914" spans="1:19" x14ac:dyDescent="0.25">
      <c r="A914" t="s">
        <v>428</v>
      </c>
      <c r="B914">
        <v>0</v>
      </c>
      <c r="C914">
        <v>0</v>
      </c>
      <c r="D914">
        <v>0</v>
      </c>
      <c r="E914">
        <v>1</v>
      </c>
      <c r="F914">
        <v>3</v>
      </c>
      <c r="G914">
        <v>1</v>
      </c>
      <c r="H914">
        <v>2</v>
      </c>
      <c r="I914">
        <v>2898</v>
      </c>
      <c r="J914">
        <v>16826</v>
      </c>
      <c r="K914">
        <v>3.9000000000000002E-7</v>
      </c>
      <c r="L914">
        <v>0</v>
      </c>
      <c r="M914">
        <v>-1.8349999999999999E-5</v>
      </c>
      <c r="N914">
        <v>-3.6510000000000001E-5</v>
      </c>
      <c r="O914">
        <v>-1.7410000000000001E-5</v>
      </c>
      <c r="P914">
        <v>0</v>
      </c>
      <c r="Q914">
        <v>0</v>
      </c>
      <c r="R914">
        <v>0</v>
      </c>
      <c r="S914">
        <v>1.7082716600000001</v>
      </c>
    </row>
    <row r="915" spans="1:19" x14ac:dyDescent="0.25">
      <c r="A915" t="s">
        <v>173</v>
      </c>
      <c r="B915">
        <v>0</v>
      </c>
      <c r="C915">
        <v>1</v>
      </c>
      <c r="D915">
        <v>0</v>
      </c>
      <c r="E915">
        <v>0</v>
      </c>
      <c r="F915">
        <v>2</v>
      </c>
      <c r="G915">
        <v>1</v>
      </c>
      <c r="H915">
        <v>1</v>
      </c>
      <c r="I915">
        <v>0</v>
      </c>
      <c r="J915">
        <v>0</v>
      </c>
      <c r="K915">
        <v>2.21E-6</v>
      </c>
      <c r="L915">
        <v>1.4349600000000001E-3</v>
      </c>
      <c r="M915">
        <v>-2.0800000000000001E-5</v>
      </c>
      <c r="N915">
        <v>-1.269E-5</v>
      </c>
      <c r="O915">
        <v>-1.715E-5</v>
      </c>
      <c r="P915">
        <v>0</v>
      </c>
      <c r="Q915">
        <v>0</v>
      </c>
      <c r="R915">
        <v>0</v>
      </c>
      <c r="S915" t="s">
        <v>1304</v>
      </c>
    </row>
    <row r="916" spans="1:19" x14ac:dyDescent="0.25">
      <c r="A916" t="s">
        <v>282</v>
      </c>
      <c r="B916">
        <v>0</v>
      </c>
      <c r="C916">
        <v>0</v>
      </c>
      <c r="D916">
        <v>0</v>
      </c>
      <c r="E916">
        <v>1</v>
      </c>
      <c r="F916">
        <v>2</v>
      </c>
      <c r="G916">
        <v>2</v>
      </c>
      <c r="H916">
        <v>0</v>
      </c>
      <c r="I916">
        <v>0</v>
      </c>
      <c r="J916">
        <v>0</v>
      </c>
      <c r="K916">
        <v>3.9000000000000002E-7</v>
      </c>
      <c r="L916">
        <v>0</v>
      </c>
      <c r="M916">
        <v>-5.2819999999999999E-5</v>
      </c>
      <c r="N916">
        <v>0</v>
      </c>
      <c r="O916">
        <v>-5.5510000000000002E-5</v>
      </c>
      <c r="P916">
        <v>0</v>
      </c>
      <c r="Q916">
        <v>0</v>
      </c>
      <c r="R916">
        <v>0</v>
      </c>
      <c r="S916">
        <v>0</v>
      </c>
    </row>
    <row r="917" spans="1:19" x14ac:dyDescent="0.25">
      <c r="A917" t="s">
        <v>1007</v>
      </c>
      <c r="B917">
        <v>0</v>
      </c>
      <c r="C917">
        <v>0</v>
      </c>
      <c r="D917">
        <v>0</v>
      </c>
      <c r="E917">
        <v>1</v>
      </c>
      <c r="F917">
        <v>6</v>
      </c>
      <c r="G917">
        <v>5</v>
      </c>
      <c r="H917">
        <v>1</v>
      </c>
      <c r="I917">
        <v>1327.7764892600001</v>
      </c>
      <c r="J917">
        <v>11996</v>
      </c>
      <c r="K917">
        <v>2.2199999999999999E-6</v>
      </c>
      <c r="L917">
        <v>5.3265400000000003E-3</v>
      </c>
      <c r="M917">
        <v>-3.3429E-4</v>
      </c>
      <c r="N917">
        <v>-2.6020000000000002E-5</v>
      </c>
      <c r="O917">
        <v>-3.4095000000000002E-4</v>
      </c>
      <c r="P917">
        <v>0</v>
      </c>
      <c r="Q917">
        <v>0</v>
      </c>
      <c r="R917">
        <v>0</v>
      </c>
      <c r="S917" t="s">
        <v>1304</v>
      </c>
    </row>
    <row r="918" spans="1:19" x14ac:dyDescent="0.25">
      <c r="A918" t="s">
        <v>831</v>
      </c>
      <c r="B918">
        <v>0</v>
      </c>
      <c r="C918">
        <v>0</v>
      </c>
      <c r="D918">
        <v>0.55000000000000004</v>
      </c>
      <c r="E918">
        <v>0.45</v>
      </c>
      <c r="F918">
        <v>2</v>
      </c>
      <c r="G918">
        <v>1</v>
      </c>
      <c r="H918">
        <v>1</v>
      </c>
      <c r="I918">
        <v>0.5</v>
      </c>
      <c r="J918">
        <v>1</v>
      </c>
      <c r="K918">
        <v>3.9000000000000002E-7</v>
      </c>
      <c r="L918">
        <v>0</v>
      </c>
      <c r="M918">
        <v>-2.128E-5</v>
      </c>
      <c r="N918">
        <v>-1.33E-5</v>
      </c>
      <c r="O918">
        <v>-2.7460000000000001E-5</v>
      </c>
      <c r="P918">
        <v>0</v>
      </c>
      <c r="Q918">
        <v>0</v>
      </c>
      <c r="R918">
        <v>0</v>
      </c>
      <c r="S918">
        <v>0.58909177999999995</v>
      </c>
    </row>
    <row r="919" spans="1:19" x14ac:dyDescent="0.25">
      <c r="A919" t="s">
        <v>830</v>
      </c>
      <c r="B919">
        <v>0</v>
      </c>
      <c r="C919">
        <v>0</v>
      </c>
      <c r="D919">
        <v>0.55000000000000004</v>
      </c>
      <c r="E919">
        <v>0.45</v>
      </c>
      <c r="F919">
        <v>2</v>
      </c>
      <c r="G919">
        <v>2</v>
      </c>
      <c r="H919">
        <v>0</v>
      </c>
      <c r="I919">
        <v>0.5</v>
      </c>
      <c r="J919">
        <v>1</v>
      </c>
      <c r="K919">
        <v>3.9000000000000002E-7</v>
      </c>
      <c r="L919">
        <v>0</v>
      </c>
      <c r="M919">
        <v>-5.2819999999999999E-5</v>
      </c>
      <c r="N919">
        <v>0</v>
      </c>
      <c r="O919">
        <v>-5.5510000000000002E-5</v>
      </c>
      <c r="P919">
        <v>0</v>
      </c>
      <c r="Q919">
        <v>0</v>
      </c>
      <c r="R919">
        <v>0</v>
      </c>
      <c r="S919">
        <v>0.58909177999999995</v>
      </c>
    </row>
    <row r="920" spans="1:19" x14ac:dyDescent="0.25">
      <c r="A920" t="s">
        <v>832</v>
      </c>
      <c r="B920">
        <v>0</v>
      </c>
      <c r="C920">
        <v>1</v>
      </c>
      <c r="D920">
        <v>0</v>
      </c>
      <c r="E920">
        <v>0</v>
      </c>
      <c r="F920">
        <v>3</v>
      </c>
      <c r="G920">
        <v>0</v>
      </c>
      <c r="H920">
        <v>3</v>
      </c>
      <c r="I920">
        <v>0</v>
      </c>
      <c r="J920">
        <v>0</v>
      </c>
      <c r="K920">
        <v>2.2199999999999999E-6</v>
      </c>
      <c r="L920">
        <v>2.1852899999999999E-3</v>
      </c>
      <c r="M920">
        <v>-7.6979999999999998E-5</v>
      </c>
      <c r="N920">
        <v>-4.0979999999999997E-5</v>
      </c>
      <c r="O920">
        <v>0</v>
      </c>
      <c r="P920">
        <v>0</v>
      </c>
      <c r="Q920">
        <v>0</v>
      </c>
      <c r="R920">
        <v>0</v>
      </c>
      <c r="S920">
        <v>0</v>
      </c>
    </row>
    <row r="921" spans="1:19" x14ac:dyDescent="0.25">
      <c r="A921" t="s">
        <v>1568</v>
      </c>
      <c r="B921">
        <v>0</v>
      </c>
      <c r="C921">
        <v>1</v>
      </c>
      <c r="D921">
        <v>0</v>
      </c>
      <c r="E921">
        <v>0</v>
      </c>
      <c r="F921">
        <v>6</v>
      </c>
      <c r="G921">
        <v>4</v>
      </c>
      <c r="H921">
        <v>2</v>
      </c>
      <c r="I921">
        <v>4990.0683593800004</v>
      </c>
      <c r="J921">
        <v>54991</v>
      </c>
      <c r="K921">
        <v>2.2199999999999999E-6</v>
      </c>
      <c r="L921">
        <v>2.5503290000000001E-2</v>
      </c>
      <c r="M921">
        <v>-2.0179E-4</v>
      </c>
      <c r="N921">
        <v>-5.0139999999999998E-5</v>
      </c>
      <c r="O921">
        <v>-1.4677000000000001E-4</v>
      </c>
      <c r="P921">
        <v>7648</v>
      </c>
      <c r="Q921">
        <v>6559</v>
      </c>
      <c r="R921">
        <v>1089</v>
      </c>
      <c r="S921" t="s">
        <v>1304</v>
      </c>
    </row>
    <row r="922" spans="1:19" x14ac:dyDescent="0.25">
      <c r="A922" t="s">
        <v>1569</v>
      </c>
      <c r="B922">
        <v>0</v>
      </c>
      <c r="C922">
        <v>1</v>
      </c>
      <c r="D922">
        <v>0</v>
      </c>
      <c r="E922">
        <v>0</v>
      </c>
      <c r="F922">
        <v>4</v>
      </c>
      <c r="G922">
        <v>3</v>
      </c>
      <c r="H922">
        <v>1</v>
      </c>
      <c r="I922">
        <v>340.56640625</v>
      </c>
      <c r="J922">
        <v>4186</v>
      </c>
      <c r="K922">
        <v>2.21E-6</v>
      </c>
      <c r="L922">
        <v>1.4374359999999999E-2</v>
      </c>
      <c r="M922">
        <v>-1.194E-4</v>
      </c>
      <c r="N922">
        <v>-2.724E-5</v>
      </c>
      <c r="O922">
        <v>-1.2783E-4</v>
      </c>
      <c r="P922">
        <v>6337</v>
      </c>
      <c r="Q922">
        <v>6120</v>
      </c>
      <c r="R922">
        <v>217</v>
      </c>
      <c r="S922" t="s">
        <v>1304</v>
      </c>
    </row>
    <row r="923" spans="1:19" x14ac:dyDescent="0.25">
      <c r="A923" t="s">
        <v>174</v>
      </c>
      <c r="B923">
        <v>0.6</v>
      </c>
      <c r="C923">
        <v>0</v>
      </c>
      <c r="D923">
        <v>0</v>
      </c>
      <c r="E923">
        <v>1</v>
      </c>
      <c r="F923">
        <v>16</v>
      </c>
      <c r="G923">
        <v>3</v>
      </c>
      <c r="H923">
        <v>13</v>
      </c>
      <c r="I923">
        <v>20171.828125</v>
      </c>
      <c r="J923">
        <v>220338</v>
      </c>
      <c r="K923">
        <v>2.2199999999999999E-6</v>
      </c>
      <c r="L923">
        <v>2.3559009999999998E-2</v>
      </c>
      <c r="M923">
        <v>-3.9388999999999998E-4</v>
      </c>
      <c r="N923">
        <v>-3.3499000000000002E-4</v>
      </c>
      <c r="O923">
        <v>-1.5469E-4</v>
      </c>
      <c r="P923">
        <v>323476</v>
      </c>
      <c r="Q923">
        <v>214899</v>
      </c>
      <c r="R923">
        <v>108577</v>
      </c>
      <c r="S923" t="s">
        <v>1304</v>
      </c>
    </row>
    <row r="924" spans="1:19" x14ac:dyDescent="0.25">
      <c r="A924" t="s">
        <v>176</v>
      </c>
      <c r="B924">
        <v>0</v>
      </c>
      <c r="C924">
        <v>0</v>
      </c>
      <c r="D924">
        <v>0.5</v>
      </c>
      <c r="E924">
        <v>0.52</v>
      </c>
      <c r="F924">
        <v>2</v>
      </c>
      <c r="G924">
        <v>1</v>
      </c>
      <c r="H924">
        <v>1</v>
      </c>
      <c r="I924">
        <v>17.08858871</v>
      </c>
      <c r="J924">
        <v>98</v>
      </c>
      <c r="K924">
        <v>2.2199999999999999E-6</v>
      </c>
      <c r="L924">
        <v>2.5839E-4</v>
      </c>
      <c r="M924">
        <v>-1.7920000000000001E-5</v>
      </c>
      <c r="N924">
        <v>-1.117E-5</v>
      </c>
      <c r="O924">
        <v>-2.402E-5</v>
      </c>
      <c r="P924">
        <v>0</v>
      </c>
      <c r="Q924">
        <v>0</v>
      </c>
      <c r="R924">
        <v>0</v>
      </c>
      <c r="S924">
        <v>0</v>
      </c>
    </row>
    <row r="925" spans="1:19" x14ac:dyDescent="0.25">
      <c r="A925" t="s">
        <v>175</v>
      </c>
      <c r="B925">
        <v>0</v>
      </c>
      <c r="C925">
        <v>1</v>
      </c>
      <c r="D925">
        <v>0</v>
      </c>
      <c r="E925">
        <v>0</v>
      </c>
      <c r="F925">
        <v>3</v>
      </c>
      <c r="G925">
        <v>0</v>
      </c>
      <c r="H925">
        <v>3</v>
      </c>
      <c r="I925">
        <v>0</v>
      </c>
      <c r="J925">
        <v>0</v>
      </c>
      <c r="K925">
        <v>2.2299999999999998E-6</v>
      </c>
      <c r="L925">
        <v>2.3030400000000001E-3</v>
      </c>
      <c r="M925">
        <v>-7.6979999999999998E-5</v>
      </c>
      <c r="N925">
        <v>-3.2790000000000003E-5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 x14ac:dyDescent="0.25">
      <c r="A926" t="s">
        <v>913</v>
      </c>
      <c r="B926">
        <v>0.94</v>
      </c>
      <c r="C926">
        <v>0</v>
      </c>
      <c r="D926">
        <v>0</v>
      </c>
      <c r="E926">
        <v>1</v>
      </c>
      <c r="F926">
        <v>16</v>
      </c>
      <c r="G926">
        <v>8</v>
      </c>
      <c r="H926">
        <v>8</v>
      </c>
      <c r="I926">
        <v>13168.133789060001</v>
      </c>
      <c r="J926">
        <v>96097</v>
      </c>
      <c r="K926">
        <v>2.2199999999999999E-6</v>
      </c>
      <c r="L926">
        <v>4.0863200000000001E-3</v>
      </c>
      <c r="M926">
        <v>-1.04287E-3</v>
      </c>
      <c r="N926">
        <v>-5.7434000000000001E-4</v>
      </c>
      <c r="O926">
        <v>-1.1318299999999999E-3</v>
      </c>
      <c r="P926">
        <v>93602</v>
      </c>
      <c r="Q926">
        <v>63439</v>
      </c>
      <c r="R926">
        <v>30163</v>
      </c>
      <c r="S926" t="s">
        <v>1304</v>
      </c>
    </row>
    <row r="927" spans="1:19" x14ac:dyDescent="0.25">
      <c r="A927" t="s">
        <v>325</v>
      </c>
      <c r="B927">
        <v>0</v>
      </c>
      <c r="C927">
        <v>1</v>
      </c>
      <c r="D927">
        <v>0</v>
      </c>
      <c r="E927">
        <v>0</v>
      </c>
      <c r="F927">
        <v>5</v>
      </c>
      <c r="G927">
        <v>2</v>
      </c>
      <c r="H927">
        <v>3</v>
      </c>
      <c r="I927">
        <v>1579.3859863299999</v>
      </c>
      <c r="J927">
        <v>14226</v>
      </c>
      <c r="K927">
        <v>2.21E-6</v>
      </c>
      <c r="L927">
        <v>1.04728E-3</v>
      </c>
      <c r="M927">
        <v>-1.0987E-4</v>
      </c>
      <c r="N927">
        <v>-7.9179999999999997E-5</v>
      </c>
      <c r="O927">
        <v>-8.5729999999999994E-5</v>
      </c>
      <c r="P927">
        <v>2176</v>
      </c>
      <c r="Q927">
        <v>1070</v>
      </c>
      <c r="R927">
        <v>1106</v>
      </c>
      <c r="S927" t="s">
        <v>1304</v>
      </c>
    </row>
    <row r="928" spans="1:19" x14ac:dyDescent="0.25">
      <c r="A928" t="s">
        <v>977</v>
      </c>
      <c r="B928">
        <v>0</v>
      </c>
      <c r="C928">
        <v>1</v>
      </c>
      <c r="D928">
        <v>0</v>
      </c>
      <c r="E928">
        <v>0</v>
      </c>
      <c r="F928">
        <v>1</v>
      </c>
      <c r="G928">
        <v>0</v>
      </c>
      <c r="H928">
        <v>1</v>
      </c>
      <c r="I928">
        <v>0</v>
      </c>
      <c r="J928">
        <v>0</v>
      </c>
      <c r="K928">
        <v>2.2199999999999999E-6</v>
      </c>
      <c r="L928">
        <v>5.8746999999999998E-4</v>
      </c>
      <c r="M928">
        <v>-8.5499999999999995E-6</v>
      </c>
      <c r="N928">
        <v>-2.83E-6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 x14ac:dyDescent="0.25">
      <c r="A929" t="s">
        <v>1217</v>
      </c>
      <c r="B929">
        <v>1</v>
      </c>
      <c r="C929">
        <v>0</v>
      </c>
      <c r="D929">
        <v>0</v>
      </c>
      <c r="E929">
        <v>1</v>
      </c>
      <c r="F929">
        <v>24</v>
      </c>
      <c r="G929">
        <v>20</v>
      </c>
      <c r="H929">
        <v>4</v>
      </c>
      <c r="I929">
        <v>10344.801757810001</v>
      </c>
      <c r="J929">
        <v>98700</v>
      </c>
      <c r="K929">
        <v>2.21E-6</v>
      </c>
      <c r="L929">
        <v>1.92603E-3</v>
      </c>
      <c r="M929">
        <v>-3.3727499999999999E-3</v>
      </c>
      <c r="N929">
        <v>-2.6107000000000002E-4</v>
      </c>
      <c r="O929">
        <v>-4.1449999999999999E-4</v>
      </c>
      <c r="P929">
        <v>216147</v>
      </c>
      <c r="Q929">
        <v>128319</v>
      </c>
      <c r="R929">
        <v>87828</v>
      </c>
      <c r="S929" t="s">
        <v>1304</v>
      </c>
    </row>
    <row r="930" spans="1:19" x14ac:dyDescent="0.25">
      <c r="A930" t="s">
        <v>727</v>
      </c>
      <c r="B930">
        <v>0</v>
      </c>
      <c r="C930">
        <v>1</v>
      </c>
      <c r="D930">
        <v>0</v>
      </c>
      <c r="E930">
        <v>0</v>
      </c>
      <c r="F930">
        <v>1</v>
      </c>
      <c r="G930">
        <v>0</v>
      </c>
      <c r="H930">
        <v>1</v>
      </c>
      <c r="I930">
        <v>0</v>
      </c>
      <c r="J930">
        <v>0</v>
      </c>
      <c r="K930">
        <v>2.21E-6</v>
      </c>
      <c r="L930">
        <v>1.3872999999999999E-4</v>
      </c>
      <c r="M930">
        <v>-8.5499999999999995E-6</v>
      </c>
      <c r="N930">
        <v>-4.9599999999999999E-6</v>
      </c>
      <c r="O930">
        <v>0</v>
      </c>
      <c r="P930">
        <v>0</v>
      </c>
      <c r="Q930">
        <v>0</v>
      </c>
      <c r="R930">
        <v>0</v>
      </c>
      <c r="S930">
        <v>0</v>
      </c>
    </row>
    <row r="931" spans="1:19" x14ac:dyDescent="0.25">
      <c r="A931" t="s">
        <v>981</v>
      </c>
      <c r="B931">
        <v>1</v>
      </c>
      <c r="C931">
        <v>0.13</v>
      </c>
      <c r="D931">
        <v>0.41</v>
      </c>
      <c r="E931">
        <v>1</v>
      </c>
      <c r="F931">
        <v>11</v>
      </c>
      <c r="G931">
        <v>3</v>
      </c>
      <c r="H931">
        <v>8</v>
      </c>
      <c r="I931">
        <v>4240.3017578099998</v>
      </c>
      <c r="J931">
        <v>63405</v>
      </c>
      <c r="K931">
        <v>2.2199999999999999E-6</v>
      </c>
      <c r="L931">
        <v>8.64819E-3</v>
      </c>
      <c r="M931">
        <v>-4.7202000000000002E-4</v>
      </c>
      <c r="N931">
        <v>-4.1552000000000001E-4</v>
      </c>
      <c r="O931">
        <v>-3.2221000000000002E-4</v>
      </c>
      <c r="P931">
        <v>12529</v>
      </c>
      <c r="Q931">
        <v>7450</v>
      </c>
      <c r="R931">
        <v>5079</v>
      </c>
      <c r="S931" t="s">
        <v>1304</v>
      </c>
    </row>
    <row r="932" spans="1:19" x14ac:dyDescent="0.25">
      <c r="A932" t="s">
        <v>818</v>
      </c>
      <c r="B932">
        <v>1</v>
      </c>
      <c r="C932">
        <v>0</v>
      </c>
      <c r="D932">
        <v>0</v>
      </c>
      <c r="E932">
        <v>1</v>
      </c>
      <c r="F932">
        <v>3</v>
      </c>
      <c r="G932">
        <v>2</v>
      </c>
      <c r="H932">
        <v>1</v>
      </c>
      <c r="I932">
        <v>52.440670009999998</v>
      </c>
      <c r="J932">
        <v>294</v>
      </c>
      <c r="K932">
        <v>2.2000000000000001E-6</v>
      </c>
      <c r="L932">
        <v>5.838E-5</v>
      </c>
      <c r="M932">
        <v>-5.8499999999999999E-5</v>
      </c>
      <c r="N932">
        <v>-2.012E-5</v>
      </c>
      <c r="O932">
        <v>-6.5489999999999998E-5</v>
      </c>
      <c r="P932">
        <v>0</v>
      </c>
      <c r="Q932">
        <v>0</v>
      </c>
      <c r="R932">
        <v>0</v>
      </c>
      <c r="S932" t="s">
        <v>1304</v>
      </c>
    </row>
    <row r="933" spans="1:19" x14ac:dyDescent="0.25">
      <c r="A933" t="s">
        <v>956</v>
      </c>
      <c r="B933">
        <v>0.49</v>
      </c>
      <c r="C933">
        <v>0.28000000000000003</v>
      </c>
      <c r="D933">
        <v>0.41</v>
      </c>
      <c r="E933">
        <v>1</v>
      </c>
      <c r="F933">
        <v>6</v>
      </c>
      <c r="G933">
        <v>2</v>
      </c>
      <c r="H933">
        <v>4</v>
      </c>
      <c r="I933">
        <v>1487.0360107399999</v>
      </c>
      <c r="J933">
        <v>51222</v>
      </c>
      <c r="K933">
        <v>2.21E-6</v>
      </c>
      <c r="L933">
        <v>1.63335E-3</v>
      </c>
      <c r="M933">
        <v>-1.6085000000000001E-4</v>
      </c>
      <c r="N933">
        <v>-1.1692E-4</v>
      </c>
      <c r="O933">
        <v>-1.3925999999999999E-4</v>
      </c>
      <c r="P933">
        <v>862</v>
      </c>
      <c r="Q933">
        <v>426</v>
      </c>
      <c r="R933">
        <v>436</v>
      </c>
      <c r="S933" t="s">
        <v>1304</v>
      </c>
    </row>
    <row r="934" spans="1:19" x14ac:dyDescent="0.25">
      <c r="A934" t="s">
        <v>1570</v>
      </c>
      <c r="B934">
        <v>0</v>
      </c>
      <c r="C934">
        <v>1</v>
      </c>
      <c r="D934">
        <v>0</v>
      </c>
      <c r="E934">
        <v>0</v>
      </c>
      <c r="F934">
        <v>2</v>
      </c>
      <c r="G934">
        <v>2</v>
      </c>
      <c r="H934">
        <v>0</v>
      </c>
      <c r="I934">
        <v>0</v>
      </c>
      <c r="J934">
        <v>0</v>
      </c>
      <c r="K934">
        <v>2.21E-6</v>
      </c>
      <c r="L934">
        <v>8.1464000000000005E-4</v>
      </c>
      <c r="M934">
        <v>-5.2819999999999999E-5</v>
      </c>
      <c r="N934">
        <v>0</v>
      </c>
      <c r="O934">
        <v>-5.5510000000000002E-5</v>
      </c>
      <c r="P934">
        <v>0</v>
      </c>
      <c r="Q934">
        <v>0</v>
      </c>
      <c r="R934">
        <v>0</v>
      </c>
      <c r="S934" t="s">
        <v>1304</v>
      </c>
    </row>
    <row r="935" spans="1:19" x14ac:dyDescent="0.25">
      <c r="A935" t="s">
        <v>408</v>
      </c>
      <c r="B935">
        <v>0</v>
      </c>
      <c r="C935">
        <v>0</v>
      </c>
      <c r="D935">
        <v>0</v>
      </c>
      <c r="E935">
        <v>1</v>
      </c>
      <c r="F935">
        <v>4</v>
      </c>
      <c r="G935">
        <v>3</v>
      </c>
      <c r="H935">
        <v>1</v>
      </c>
      <c r="I935">
        <v>735.81036376999998</v>
      </c>
      <c r="J935">
        <v>6756</v>
      </c>
      <c r="K935">
        <v>2.21E-6</v>
      </c>
      <c r="L935">
        <v>8.8652999999999996E-4</v>
      </c>
      <c r="M935">
        <v>-1.2405000000000001E-4</v>
      </c>
      <c r="N935">
        <v>-2.4510000000000001E-5</v>
      </c>
      <c r="O935">
        <v>-1.3729000000000001E-4</v>
      </c>
      <c r="P935">
        <v>0</v>
      </c>
      <c r="Q935">
        <v>0</v>
      </c>
      <c r="R935">
        <v>0</v>
      </c>
      <c r="S935" t="s">
        <v>1304</v>
      </c>
    </row>
    <row r="936" spans="1:19" x14ac:dyDescent="0.25">
      <c r="A936" t="s">
        <v>1213</v>
      </c>
      <c r="B936">
        <v>0</v>
      </c>
      <c r="C936">
        <v>0</v>
      </c>
      <c r="D936">
        <v>0</v>
      </c>
      <c r="E936">
        <v>1</v>
      </c>
      <c r="F936">
        <v>4</v>
      </c>
      <c r="G936">
        <v>3</v>
      </c>
      <c r="H936">
        <v>1</v>
      </c>
      <c r="I936">
        <v>1352.6623535199999</v>
      </c>
      <c r="J936">
        <v>7711</v>
      </c>
      <c r="K936">
        <v>2.21E-6</v>
      </c>
      <c r="L936">
        <v>4.4003E-4</v>
      </c>
      <c r="M936">
        <v>-1.1796E-4</v>
      </c>
      <c r="N936">
        <v>-1.7540000000000001E-5</v>
      </c>
      <c r="O936">
        <v>-4.2729999999999999E-5</v>
      </c>
      <c r="P936">
        <v>22</v>
      </c>
      <c r="Q936">
        <v>7</v>
      </c>
      <c r="R936">
        <v>15</v>
      </c>
      <c r="S936" t="s">
        <v>1304</v>
      </c>
    </row>
    <row r="937" spans="1:19" x14ac:dyDescent="0.25">
      <c r="A937" t="s">
        <v>848</v>
      </c>
      <c r="B937">
        <v>0</v>
      </c>
      <c r="C937">
        <v>0</v>
      </c>
      <c r="D937">
        <v>0</v>
      </c>
      <c r="E937">
        <v>1</v>
      </c>
      <c r="F937">
        <v>12</v>
      </c>
      <c r="G937">
        <v>3</v>
      </c>
      <c r="H937">
        <v>9</v>
      </c>
      <c r="I937">
        <v>1990.7709960899999</v>
      </c>
      <c r="J937">
        <v>15288</v>
      </c>
      <c r="K937">
        <v>2.2199999999999999E-6</v>
      </c>
      <c r="L937">
        <v>5.0172999999999997E-3</v>
      </c>
      <c r="M937">
        <v>-7.2039999999999995E-4</v>
      </c>
      <c r="N937">
        <v>-6.2129000000000004E-4</v>
      </c>
      <c r="O937">
        <v>-3.9713999999999998E-4</v>
      </c>
      <c r="P937">
        <v>6425</v>
      </c>
      <c r="Q937">
        <v>2249</v>
      </c>
      <c r="R937">
        <v>4176</v>
      </c>
      <c r="S937" t="s">
        <v>1304</v>
      </c>
    </row>
    <row r="938" spans="1:19" x14ac:dyDescent="0.25">
      <c r="A938" t="s">
        <v>522</v>
      </c>
      <c r="B938">
        <v>1</v>
      </c>
      <c r="C938">
        <v>0</v>
      </c>
      <c r="D938">
        <v>0</v>
      </c>
      <c r="E938">
        <v>1</v>
      </c>
      <c r="F938">
        <v>5</v>
      </c>
      <c r="G938">
        <v>5</v>
      </c>
      <c r="H938">
        <v>0</v>
      </c>
      <c r="I938">
        <v>0</v>
      </c>
      <c r="J938">
        <v>0</v>
      </c>
      <c r="K938">
        <v>3.9000000000000002E-7</v>
      </c>
      <c r="L938">
        <v>0</v>
      </c>
      <c r="M938">
        <v>-3.3016000000000002E-4</v>
      </c>
      <c r="N938">
        <v>0</v>
      </c>
      <c r="O938">
        <v>-3.4695E-4</v>
      </c>
      <c r="P938">
        <v>0</v>
      </c>
      <c r="Q938">
        <v>0</v>
      </c>
      <c r="R938">
        <v>0</v>
      </c>
      <c r="S938">
        <v>0</v>
      </c>
    </row>
    <row r="939" spans="1:19" x14ac:dyDescent="0.25">
      <c r="A939" t="s">
        <v>857</v>
      </c>
      <c r="B939">
        <v>0</v>
      </c>
      <c r="C939">
        <v>0</v>
      </c>
      <c r="D939">
        <v>0</v>
      </c>
      <c r="E939">
        <v>1</v>
      </c>
      <c r="F939">
        <v>7</v>
      </c>
      <c r="G939">
        <v>6</v>
      </c>
      <c r="H939">
        <v>1</v>
      </c>
      <c r="I939">
        <v>1448.0178222699999</v>
      </c>
      <c r="J939">
        <v>9897</v>
      </c>
      <c r="K939">
        <v>2.21E-6</v>
      </c>
      <c r="L939">
        <v>1.4641400000000001E-3</v>
      </c>
      <c r="M939">
        <v>-4.8013E-4</v>
      </c>
      <c r="N939">
        <v>-1.0699999999999999E-5</v>
      </c>
      <c r="O939">
        <v>-3.9544E-4</v>
      </c>
      <c r="P939">
        <v>0</v>
      </c>
      <c r="Q939">
        <v>0</v>
      </c>
      <c r="R939">
        <v>0</v>
      </c>
      <c r="S939" t="s">
        <v>1304</v>
      </c>
    </row>
    <row r="940" spans="1:19" x14ac:dyDescent="0.25">
      <c r="A940" t="s">
        <v>583</v>
      </c>
      <c r="B940">
        <v>1</v>
      </c>
      <c r="C940">
        <v>0</v>
      </c>
      <c r="D940">
        <v>0</v>
      </c>
      <c r="E940">
        <v>1</v>
      </c>
      <c r="F940">
        <v>3</v>
      </c>
      <c r="G940">
        <v>2</v>
      </c>
      <c r="H940">
        <v>1</v>
      </c>
      <c r="I940">
        <v>35.763107300000001</v>
      </c>
      <c r="J940">
        <v>107</v>
      </c>
      <c r="K940">
        <v>2.21E-6</v>
      </c>
      <c r="L940">
        <v>1.0570899999999999E-3</v>
      </c>
      <c r="M940">
        <v>-4.3120000000000001E-5</v>
      </c>
      <c r="N940">
        <v>-6.4699999999999999E-6</v>
      </c>
      <c r="O940">
        <v>-3.7979999999999999E-5</v>
      </c>
      <c r="P940">
        <v>662</v>
      </c>
      <c r="Q940">
        <v>316</v>
      </c>
      <c r="R940">
        <v>346</v>
      </c>
      <c r="S940" t="s">
        <v>1304</v>
      </c>
    </row>
    <row r="941" spans="1:19" x14ac:dyDescent="0.25">
      <c r="A941" t="s">
        <v>617</v>
      </c>
      <c r="B941">
        <v>0</v>
      </c>
      <c r="C941">
        <v>0</v>
      </c>
      <c r="D941">
        <v>1</v>
      </c>
      <c r="E941">
        <v>0</v>
      </c>
      <c r="F941">
        <v>5</v>
      </c>
      <c r="G941">
        <v>3</v>
      </c>
      <c r="H941">
        <v>2</v>
      </c>
      <c r="I941">
        <v>932.99774170000001</v>
      </c>
      <c r="J941">
        <v>7589</v>
      </c>
      <c r="K941">
        <v>2.21E-6</v>
      </c>
      <c r="L941">
        <v>3.9325999999999999E-4</v>
      </c>
      <c r="M941">
        <v>-1.0599000000000001E-4</v>
      </c>
      <c r="N941">
        <v>-3.3460000000000002E-5</v>
      </c>
      <c r="O941">
        <v>-6.7160000000000001E-5</v>
      </c>
      <c r="P941">
        <v>5569</v>
      </c>
      <c r="Q941">
        <v>2871</v>
      </c>
      <c r="R941">
        <v>2698</v>
      </c>
      <c r="S941" t="s">
        <v>1304</v>
      </c>
    </row>
    <row r="942" spans="1:19" x14ac:dyDescent="0.25">
      <c r="A942" t="s">
        <v>246</v>
      </c>
      <c r="B942">
        <v>0</v>
      </c>
      <c r="C942">
        <v>0</v>
      </c>
      <c r="D942">
        <v>1</v>
      </c>
      <c r="E942">
        <v>0</v>
      </c>
      <c r="F942">
        <v>7</v>
      </c>
      <c r="G942">
        <v>2</v>
      </c>
      <c r="H942">
        <v>5</v>
      </c>
      <c r="I942">
        <v>2737.7568359400002</v>
      </c>
      <c r="J942">
        <v>19226</v>
      </c>
      <c r="K942">
        <v>2.21E-6</v>
      </c>
      <c r="L942">
        <v>1.1869599999999999E-3</v>
      </c>
      <c r="M942">
        <v>-1.9969000000000001E-4</v>
      </c>
      <c r="N942">
        <v>-1.7851999999999999E-4</v>
      </c>
      <c r="O942">
        <v>-1.3255999999999999E-4</v>
      </c>
      <c r="P942">
        <v>7625</v>
      </c>
      <c r="Q942">
        <v>4089</v>
      </c>
      <c r="R942">
        <v>3536</v>
      </c>
      <c r="S942" t="s">
        <v>1304</v>
      </c>
    </row>
    <row r="943" spans="1:19" x14ac:dyDescent="0.25">
      <c r="A943" t="s">
        <v>177</v>
      </c>
      <c r="B943">
        <v>0</v>
      </c>
      <c r="C943">
        <v>0</v>
      </c>
      <c r="D943">
        <v>0</v>
      </c>
      <c r="E943">
        <v>1</v>
      </c>
      <c r="F943">
        <v>1</v>
      </c>
      <c r="G943">
        <v>1</v>
      </c>
      <c r="H943">
        <v>0</v>
      </c>
      <c r="I943">
        <v>0</v>
      </c>
      <c r="J943">
        <v>0</v>
      </c>
      <c r="K943">
        <v>3.9000000000000002E-7</v>
      </c>
      <c r="L943">
        <v>0</v>
      </c>
      <c r="M943">
        <v>-1.3210000000000001E-5</v>
      </c>
      <c r="N943">
        <v>0</v>
      </c>
      <c r="O943">
        <v>-1.3879999999999999E-5</v>
      </c>
      <c r="P943">
        <v>0</v>
      </c>
      <c r="Q943">
        <v>0</v>
      </c>
      <c r="R943">
        <v>0</v>
      </c>
      <c r="S943">
        <v>0</v>
      </c>
    </row>
    <row r="944" spans="1:19" x14ac:dyDescent="0.25">
      <c r="A944" t="s">
        <v>127</v>
      </c>
      <c r="B944">
        <v>0</v>
      </c>
      <c r="C944">
        <v>0</v>
      </c>
      <c r="D944">
        <v>0</v>
      </c>
      <c r="E944">
        <v>1</v>
      </c>
      <c r="F944">
        <v>5</v>
      </c>
      <c r="G944">
        <v>5</v>
      </c>
      <c r="H944">
        <v>0</v>
      </c>
      <c r="I944">
        <v>0</v>
      </c>
      <c r="J944">
        <v>0</v>
      </c>
      <c r="K944">
        <v>3.9000000000000002E-7</v>
      </c>
      <c r="L944">
        <v>0</v>
      </c>
      <c r="M944">
        <v>-3.3016000000000002E-4</v>
      </c>
      <c r="N944">
        <v>0</v>
      </c>
      <c r="O944">
        <v>-3.4695E-4</v>
      </c>
      <c r="P944">
        <v>0</v>
      </c>
      <c r="Q944">
        <v>0</v>
      </c>
      <c r="R944">
        <v>0</v>
      </c>
      <c r="S944">
        <v>0</v>
      </c>
    </row>
    <row r="945" spans="1:19" x14ac:dyDescent="0.25">
      <c r="A945" t="s">
        <v>450</v>
      </c>
      <c r="B945">
        <v>0</v>
      </c>
      <c r="C945">
        <v>0</v>
      </c>
      <c r="D945">
        <v>0</v>
      </c>
      <c r="E945">
        <v>1</v>
      </c>
      <c r="F945">
        <v>2</v>
      </c>
      <c r="G945">
        <v>1</v>
      </c>
      <c r="H945">
        <v>1</v>
      </c>
      <c r="I945">
        <v>121.48103333</v>
      </c>
      <c r="J945">
        <v>956</v>
      </c>
      <c r="K945">
        <v>2.21E-6</v>
      </c>
      <c r="L945">
        <v>8.1913000000000005E-4</v>
      </c>
      <c r="M945">
        <v>-1.696E-5</v>
      </c>
      <c r="N945">
        <v>-1.208E-5</v>
      </c>
      <c r="O945">
        <v>-5.9699999999999996E-6</v>
      </c>
      <c r="P945">
        <v>42</v>
      </c>
      <c r="Q945">
        <v>34</v>
      </c>
      <c r="R945">
        <v>8</v>
      </c>
      <c r="S945" t="s">
        <v>1304</v>
      </c>
    </row>
    <row r="946" spans="1:19" x14ac:dyDescent="0.25">
      <c r="A946" t="s">
        <v>179</v>
      </c>
      <c r="B946">
        <v>1</v>
      </c>
      <c r="C946">
        <v>0</v>
      </c>
      <c r="D946">
        <v>0</v>
      </c>
      <c r="E946">
        <v>1</v>
      </c>
      <c r="F946">
        <v>10</v>
      </c>
      <c r="G946">
        <v>6</v>
      </c>
      <c r="H946">
        <v>4</v>
      </c>
      <c r="I946">
        <v>3541.6013183599998</v>
      </c>
      <c r="J946">
        <v>17955</v>
      </c>
      <c r="K946">
        <v>2.21E-6</v>
      </c>
      <c r="L946">
        <v>2.3261000000000001E-4</v>
      </c>
      <c r="M946">
        <v>-5.1395E-4</v>
      </c>
      <c r="N946">
        <v>-1.4234E-4</v>
      </c>
      <c r="O946">
        <v>-5.2563999999999996E-4</v>
      </c>
      <c r="P946">
        <v>6651</v>
      </c>
      <c r="Q946">
        <v>4820</v>
      </c>
      <c r="R946">
        <v>1831</v>
      </c>
      <c r="S946" t="s">
        <v>1304</v>
      </c>
    </row>
    <row r="947" spans="1:19" x14ac:dyDescent="0.25">
      <c r="A947" t="s">
        <v>351</v>
      </c>
      <c r="B947">
        <v>0</v>
      </c>
      <c r="C947">
        <v>0</v>
      </c>
      <c r="D947">
        <v>0</v>
      </c>
      <c r="E947">
        <v>1</v>
      </c>
      <c r="F947">
        <v>2</v>
      </c>
      <c r="G947">
        <v>1</v>
      </c>
      <c r="H947">
        <v>1</v>
      </c>
      <c r="I947">
        <v>431.50305176000001</v>
      </c>
      <c r="J947">
        <v>2365</v>
      </c>
      <c r="K947">
        <v>2.21E-6</v>
      </c>
      <c r="L947">
        <v>5.1958799999999999E-3</v>
      </c>
      <c r="M947">
        <v>-1.984E-5</v>
      </c>
      <c r="N947">
        <v>-1.1780000000000001E-5</v>
      </c>
      <c r="O947">
        <v>-8.5499999999999995E-6</v>
      </c>
      <c r="P947">
        <v>0</v>
      </c>
      <c r="Q947">
        <v>0</v>
      </c>
      <c r="R947">
        <v>0</v>
      </c>
      <c r="S947" t="s">
        <v>1304</v>
      </c>
    </row>
    <row r="948" spans="1:19" x14ac:dyDescent="0.25">
      <c r="A948" t="s">
        <v>350</v>
      </c>
      <c r="B948">
        <v>0</v>
      </c>
      <c r="C948">
        <v>0</v>
      </c>
      <c r="D948">
        <v>0</v>
      </c>
      <c r="E948">
        <v>1</v>
      </c>
      <c r="F948">
        <v>3</v>
      </c>
      <c r="G948">
        <v>2</v>
      </c>
      <c r="H948">
        <v>1</v>
      </c>
      <c r="I948">
        <v>748.26068114999998</v>
      </c>
      <c r="J948">
        <v>3112</v>
      </c>
      <c r="K948">
        <v>2.21E-6</v>
      </c>
      <c r="L948">
        <v>2.4644000000000001E-4</v>
      </c>
      <c r="M948">
        <v>-5.9219999999999999E-5</v>
      </c>
      <c r="N948">
        <v>-1.9210000000000001E-5</v>
      </c>
      <c r="O948">
        <v>-7.1509999999999998E-5</v>
      </c>
      <c r="P948">
        <v>0</v>
      </c>
      <c r="Q948">
        <v>0</v>
      </c>
      <c r="R948">
        <v>0</v>
      </c>
      <c r="S948" t="s">
        <v>1304</v>
      </c>
    </row>
    <row r="949" spans="1:19" x14ac:dyDescent="0.25">
      <c r="A949" t="s">
        <v>812</v>
      </c>
      <c r="B949">
        <v>0</v>
      </c>
      <c r="C949">
        <v>0</v>
      </c>
      <c r="D949">
        <v>0</v>
      </c>
      <c r="E949">
        <v>1</v>
      </c>
      <c r="F949">
        <v>4</v>
      </c>
      <c r="G949">
        <v>3</v>
      </c>
      <c r="H949">
        <v>1</v>
      </c>
      <c r="I949">
        <v>3478.4831543</v>
      </c>
      <c r="J949">
        <v>18337</v>
      </c>
      <c r="K949">
        <v>2.21E-6</v>
      </c>
      <c r="L949">
        <v>3.2293299999999999E-3</v>
      </c>
      <c r="M949">
        <v>-8.6570000000000006E-5</v>
      </c>
      <c r="N949">
        <v>-2.421E-5</v>
      </c>
      <c r="O949">
        <v>-5.7699999999999998E-6</v>
      </c>
      <c r="P949">
        <v>8266</v>
      </c>
      <c r="Q949">
        <v>5951</v>
      </c>
      <c r="R949">
        <v>2315</v>
      </c>
      <c r="S949" t="s">
        <v>1304</v>
      </c>
    </row>
    <row r="950" spans="1:19" x14ac:dyDescent="0.25">
      <c r="A950" t="s">
        <v>607</v>
      </c>
      <c r="B950">
        <v>0</v>
      </c>
      <c r="C950">
        <v>0</v>
      </c>
      <c r="D950">
        <v>0</v>
      </c>
      <c r="E950">
        <v>1</v>
      </c>
      <c r="F950">
        <v>3</v>
      </c>
      <c r="G950">
        <v>3</v>
      </c>
      <c r="H950">
        <v>0</v>
      </c>
      <c r="I950">
        <v>0</v>
      </c>
      <c r="J950">
        <v>0</v>
      </c>
      <c r="K950">
        <v>3.9000000000000002E-7</v>
      </c>
      <c r="L950">
        <v>0</v>
      </c>
      <c r="M950">
        <v>-1.1886E-4</v>
      </c>
      <c r="N950">
        <v>0</v>
      </c>
      <c r="O950">
        <v>-1.249E-4</v>
      </c>
      <c r="P950">
        <v>0</v>
      </c>
      <c r="Q950">
        <v>0</v>
      </c>
      <c r="R950">
        <v>0</v>
      </c>
      <c r="S950">
        <v>0</v>
      </c>
    </row>
    <row r="951" spans="1:19" x14ac:dyDescent="0.25">
      <c r="A951" t="s">
        <v>180</v>
      </c>
      <c r="B951">
        <v>0</v>
      </c>
      <c r="C951">
        <v>0</v>
      </c>
      <c r="D951">
        <v>1</v>
      </c>
      <c r="E951">
        <v>0</v>
      </c>
      <c r="F951">
        <v>6</v>
      </c>
      <c r="G951">
        <v>3</v>
      </c>
      <c r="H951">
        <v>3</v>
      </c>
      <c r="I951">
        <v>1566.04333496</v>
      </c>
      <c r="J951">
        <v>9101</v>
      </c>
      <c r="K951">
        <v>3.9000000000000002E-7</v>
      </c>
      <c r="L951">
        <v>0</v>
      </c>
      <c r="M951">
        <v>-1.7997999999999999E-4</v>
      </c>
      <c r="N951">
        <v>-1.1603E-4</v>
      </c>
      <c r="O951">
        <v>-2.1622000000000001E-4</v>
      </c>
      <c r="P951">
        <v>0</v>
      </c>
      <c r="Q951">
        <v>0</v>
      </c>
      <c r="R951">
        <v>0</v>
      </c>
      <c r="S951">
        <v>0</v>
      </c>
    </row>
    <row r="952" spans="1:19" x14ac:dyDescent="0.25">
      <c r="A952" t="s">
        <v>1227</v>
      </c>
      <c r="B952">
        <v>0</v>
      </c>
      <c r="C952">
        <v>0</v>
      </c>
      <c r="D952">
        <v>0</v>
      </c>
      <c r="E952">
        <v>1</v>
      </c>
      <c r="F952">
        <v>6</v>
      </c>
      <c r="G952">
        <v>5</v>
      </c>
      <c r="H952">
        <v>1</v>
      </c>
      <c r="I952">
        <v>6321.5175781199996</v>
      </c>
      <c r="J952">
        <v>34916</v>
      </c>
      <c r="K952">
        <v>2.21E-6</v>
      </c>
      <c r="L952">
        <v>8.1048000000000003E-4</v>
      </c>
      <c r="M952">
        <v>-3.0113999999999998E-4</v>
      </c>
      <c r="N952">
        <v>-2.845E-5</v>
      </c>
      <c r="O952">
        <v>-3.4524000000000002E-4</v>
      </c>
      <c r="P952">
        <v>0</v>
      </c>
      <c r="Q952">
        <v>0</v>
      </c>
      <c r="R952">
        <v>0</v>
      </c>
      <c r="S952" t="s">
        <v>1304</v>
      </c>
    </row>
    <row r="953" spans="1:19" x14ac:dyDescent="0.25">
      <c r="A953" t="s">
        <v>674</v>
      </c>
      <c r="B953">
        <v>0</v>
      </c>
      <c r="C953">
        <v>0</v>
      </c>
      <c r="D953">
        <v>0</v>
      </c>
      <c r="E953">
        <v>1</v>
      </c>
      <c r="F953">
        <v>2</v>
      </c>
      <c r="G953">
        <v>1</v>
      </c>
      <c r="H953">
        <v>1</v>
      </c>
      <c r="I953">
        <v>188.01426696999999</v>
      </c>
      <c r="J953">
        <v>1042</v>
      </c>
      <c r="K953">
        <v>2.21E-6</v>
      </c>
      <c r="L953">
        <v>8.1913000000000005E-4</v>
      </c>
      <c r="M953">
        <v>-2.0319999999999999E-5</v>
      </c>
      <c r="N953">
        <v>-1.239E-5</v>
      </c>
      <c r="O953">
        <v>-1.199E-5</v>
      </c>
      <c r="P953">
        <v>5</v>
      </c>
      <c r="Q953">
        <v>4</v>
      </c>
      <c r="R953">
        <v>1</v>
      </c>
      <c r="S953" t="s">
        <v>1304</v>
      </c>
    </row>
    <row r="954" spans="1:19" x14ac:dyDescent="0.25">
      <c r="A954" t="s">
        <v>1150</v>
      </c>
      <c r="B954">
        <v>0</v>
      </c>
      <c r="C954">
        <v>0</v>
      </c>
      <c r="D954">
        <v>0</v>
      </c>
      <c r="E954">
        <v>1</v>
      </c>
      <c r="F954">
        <v>6</v>
      </c>
      <c r="G954">
        <v>3</v>
      </c>
      <c r="H954">
        <v>3</v>
      </c>
      <c r="I954">
        <v>2179.9443359400002</v>
      </c>
      <c r="J954">
        <v>15179</v>
      </c>
      <c r="K954">
        <v>2.21E-6</v>
      </c>
      <c r="L954">
        <v>4.9071E-4</v>
      </c>
      <c r="M954">
        <v>-1.5548E-4</v>
      </c>
      <c r="N954">
        <v>-8.8729999999999999E-5</v>
      </c>
      <c r="O954">
        <v>-1.3886000000000001E-4</v>
      </c>
      <c r="P954">
        <v>4708</v>
      </c>
      <c r="Q954">
        <v>2730</v>
      </c>
      <c r="R954">
        <v>1978</v>
      </c>
      <c r="S954" t="s">
        <v>1304</v>
      </c>
    </row>
    <row r="955" spans="1:19" x14ac:dyDescent="0.25">
      <c r="A955" t="s">
        <v>608</v>
      </c>
      <c r="B955">
        <v>1</v>
      </c>
      <c r="C955">
        <v>0</v>
      </c>
      <c r="D955">
        <v>0</v>
      </c>
      <c r="E955">
        <v>1</v>
      </c>
      <c r="F955">
        <v>6</v>
      </c>
      <c r="G955">
        <v>5</v>
      </c>
      <c r="H955">
        <v>1</v>
      </c>
      <c r="I955">
        <v>142.27148438</v>
      </c>
      <c r="J955">
        <v>1039</v>
      </c>
      <c r="K955">
        <v>3.9000000000000002E-7</v>
      </c>
      <c r="L955">
        <v>0</v>
      </c>
      <c r="M955">
        <v>-3.3659E-4</v>
      </c>
      <c r="N955">
        <v>-3.6340000000000001E-5</v>
      </c>
      <c r="O955">
        <v>-3.4008999999999998E-4</v>
      </c>
      <c r="P955">
        <v>0</v>
      </c>
      <c r="Q955">
        <v>0</v>
      </c>
      <c r="R955">
        <v>0</v>
      </c>
      <c r="S955">
        <v>0</v>
      </c>
    </row>
    <row r="956" spans="1:19" x14ac:dyDescent="0.25">
      <c r="A956" t="s">
        <v>533</v>
      </c>
      <c r="B956">
        <v>0</v>
      </c>
      <c r="C956">
        <v>0</v>
      </c>
      <c r="D956">
        <v>0</v>
      </c>
      <c r="E956">
        <v>1</v>
      </c>
      <c r="F956">
        <v>7</v>
      </c>
      <c r="G956">
        <v>3</v>
      </c>
      <c r="H956">
        <v>4</v>
      </c>
      <c r="I956">
        <v>4130.3139648400002</v>
      </c>
      <c r="J956">
        <v>28484</v>
      </c>
      <c r="K956">
        <v>2.2199999999999999E-6</v>
      </c>
      <c r="L956">
        <v>4.1532399999999999E-3</v>
      </c>
      <c r="M956">
        <v>-1.7527999999999999E-4</v>
      </c>
      <c r="N956">
        <v>-1.4906000000000001E-4</v>
      </c>
      <c r="O956">
        <v>-1.6242000000000001E-4</v>
      </c>
      <c r="P956">
        <v>13430</v>
      </c>
      <c r="Q956">
        <v>7842</v>
      </c>
      <c r="R956">
        <v>5588</v>
      </c>
      <c r="S956" t="s">
        <v>1304</v>
      </c>
    </row>
    <row r="957" spans="1:19" x14ac:dyDescent="0.25">
      <c r="A957" t="s">
        <v>534</v>
      </c>
      <c r="B957">
        <v>0</v>
      </c>
      <c r="C957">
        <v>0</v>
      </c>
      <c r="D957">
        <v>0</v>
      </c>
      <c r="E957">
        <v>1</v>
      </c>
      <c r="F957">
        <v>8</v>
      </c>
      <c r="G957">
        <v>2</v>
      </c>
      <c r="H957">
        <v>6</v>
      </c>
      <c r="I957">
        <v>3646.2180175799999</v>
      </c>
      <c r="J957">
        <v>19450</v>
      </c>
      <c r="K957">
        <v>2.21E-6</v>
      </c>
      <c r="L957">
        <v>4.5187999999999999E-4</v>
      </c>
      <c r="M957">
        <v>-1.4904E-4</v>
      </c>
      <c r="N957">
        <v>-2.7127E-4</v>
      </c>
      <c r="O957">
        <v>-1.0391999999999999E-4</v>
      </c>
      <c r="P957">
        <v>1865</v>
      </c>
      <c r="Q957">
        <v>1132</v>
      </c>
      <c r="R957">
        <v>733</v>
      </c>
      <c r="S957" t="s">
        <v>1304</v>
      </c>
    </row>
    <row r="958" spans="1:19" x14ac:dyDescent="0.25">
      <c r="A958" t="s">
        <v>1571</v>
      </c>
      <c r="B958">
        <v>0</v>
      </c>
      <c r="C958">
        <v>1</v>
      </c>
      <c r="D958">
        <v>0</v>
      </c>
      <c r="E958">
        <v>0</v>
      </c>
      <c r="F958">
        <v>1</v>
      </c>
      <c r="G958">
        <v>1</v>
      </c>
      <c r="H958">
        <v>0</v>
      </c>
      <c r="I958">
        <v>0</v>
      </c>
      <c r="J958">
        <v>0</v>
      </c>
      <c r="K958">
        <v>2.21E-6</v>
      </c>
      <c r="L958">
        <v>5.7428000000000004E-4</v>
      </c>
      <c r="M958">
        <v>-1.3210000000000001E-5</v>
      </c>
      <c r="N958">
        <v>0</v>
      </c>
      <c r="O958">
        <v>-1.3879999999999999E-5</v>
      </c>
      <c r="P958">
        <v>0</v>
      </c>
      <c r="Q958">
        <v>0</v>
      </c>
      <c r="R958">
        <v>0</v>
      </c>
      <c r="S958" t="s">
        <v>1304</v>
      </c>
    </row>
    <row r="959" spans="1:19" x14ac:dyDescent="0.25">
      <c r="A959" t="s">
        <v>1572</v>
      </c>
      <c r="B959">
        <v>0</v>
      </c>
      <c r="C959">
        <v>1</v>
      </c>
      <c r="D959">
        <v>0</v>
      </c>
      <c r="E959">
        <v>0</v>
      </c>
      <c r="F959">
        <v>3</v>
      </c>
      <c r="G959">
        <v>2</v>
      </c>
      <c r="H959">
        <v>1</v>
      </c>
      <c r="I959">
        <v>3208.4567871099998</v>
      </c>
      <c r="J959">
        <v>20504</v>
      </c>
      <c r="K959">
        <v>2.21E-6</v>
      </c>
      <c r="L959">
        <v>7.9727800000000005E-3</v>
      </c>
      <c r="M959">
        <v>-5.9939999999999999E-5</v>
      </c>
      <c r="N959">
        <v>-1.8600000000000001E-5</v>
      </c>
      <c r="O959">
        <v>-7.7520000000000003E-5</v>
      </c>
      <c r="P959">
        <v>0</v>
      </c>
      <c r="Q959">
        <v>0</v>
      </c>
      <c r="R959">
        <v>0</v>
      </c>
      <c r="S959" t="s">
        <v>1304</v>
      </c>
    </row>
    <row r="960" spans="1:19" x14ac:dyDescent="0.25">
      <c r="A960" t="s">
        <v>975</v>
      </c>
      <c r="B960">
        <v>0.67</v>
      </c>
      <c r="C960">
        <v>0</v>
      </c>
      <c r="D960">
        <v>0</v>
      </c>
      <c r="E960">
        <v>1</v>
      </c>
      <c r="F960">
        <v>8</v>
      </c>
      <c r="G960">
        <v>6</v>
      </c>
      <c r="H960">
        <v>2</v>
      </c>
      <c r="I960">
        <v>4132.1997070300004</v>
      </c>
      <c r="J960">
        <v>46460</v>
      </c>
      <c r="K960">
        <v>2.21E-6</v>
      </c>
      <c r="L960">
        <v>4.8983999999999996E-4</v>
      </c>
      <c r="M960">
        <v>-4.2091999999999997E-4</v>
      </c>
      <c r="N960">
        <v>-6.4690000000000006E-5</v>
      </c>
      <c r="O960">
        <v>-2.9986999999999999E-4</v>
      </c>
      <c r="P960">
        <v>13261</v>
      </c>
      <c r="Q960">
        <v>6894</v>
      </c>
      <c r="R960">
        <v>6367</v>
      </c>
      <c r="S960" t="s">
        <v>1304</v>
      </c>
    </row>
    <row r="961" spans="1:19" x14ac:dyDescent="0.25">
      <c r="A961" t="s">
        <v>181</v>
      </c>
      <c r="B961">
        <v>0</v>
      </c>
      <c r="C961">
        <v>0</v>
      </c>
      <c r="D961">
        <v>0.48</v>
      </c>
      <c r="E961">
        <v>0.5</v>
      </c>
      <c r="F961">
        <v>2</v>
      </c>
      <c r="G961">
        <v>1</v>
      </c>
      <c r="H961">
        <v>1</v>
      </c>
      <c r="I961">
        <v>1332.0002441399999</v>
      </c>
      <c r="J961">
        <v>15317</v>
      </c>
      <c r="K961">
        <v>2.21E-6</v>
      </c>
      <c r="L961">
        <v>3.5280000000000001E-5</v>
      </c>
      <c r="M961">
        <v>-2.0800000000000001E-5</v>
      </c>
      <c r="N961">
        <v>-1.36E-5</v>
      </c>
      <c r="O961">
        <v>-2.402E-5</v>
      </c>
      <c r="P961">
        <v>0</v>
      </c>
      <c r="Q961">
        <v>0</v>
      </c>
      <c r="R961">
        <v>0</v>
      </c>
      <c r="S961">
        <v>0</v>
      </c>
    </row>
    <row r="962" spans="1:19" x14ac:dyDescent="0.25">
      <c r="A962" t="s">
        <v>182</v>
      </c>
      <c r="B962">
        <v>0</v>
      </c>
      <c r="C962">
        <v>0</v>
      </c>
      <c r="D962">
        <v>0</v>
      </c>
      <c r="E962">
        <v>1</v>
      </c>
      <c r="F962">
        <v>3</v>
      </c>
      <c r="G962">
        <v>2</v>
      </c>
      <c r="H962">
        <v>1</v>
      </c>
      <c r="I962">
        <v>220.24261475</v>
      </c>
      <c r="J962">
        <v>1544</v>
      </c>
      <c r="K962">
        <v>2.2000000000000001E-6</v>
      </c>
      <c r="L962">
        <v>3.5299999999999997E-5</v>
      </c>
      <c r="M962">
        <v>-5.4410000000000003E-5</v>
      </c>
      <c r="N962">
        <v>-1.1929999999999999E-5</v>
      </c>
      <c r="O962">
        <v>-5.7750000000000001E-5</v>
      </c>
      <c r="P962">
        <v>9</v>
      </c>
      <c r="Q962">
        <v>9</v>
      </c>
      <c r="R962">
        <v>0</v>
      </c>
      <c r="S962" t="s">
        <v>1304</v>
      </c>
    </row>
    <row r="963" spans="1:19" x14ac:dyDescent="0.25">
      <c r="A963" t="s">
        <v>183</v>
      </c>
      <c r="B963">
        <v>0</v>
      </c>
      <c r="C963">
        <v>0</v>
      </c>
      <c r="D963">
        <v>0</v>
      </c>
      <c r="E963">
        <v>1</v>
      </c>
      <c r="F963">
        <v>6</v>
      </c>
      <c r="G963">
        <v>1</v>
      </c>
      <c r="H963">
        <v>5</v>
      </c>
      <c r="I963">
        <v>422.31140137</v>
      </c>
      <c r="J963">
        <v>3966</v>
      </c>
      <c r="K963">
        <v>2.2199999999999999E-6</v>
      </c>
      <c r="L963">
        <v>1.525951E-2</v>
      </c>
      <c r="M963">
        <v>-1.003E-4</v>
      </c>
      <c r="N963">
        <v>-5.6440000000000002E-5</v>
      </c>
      <c r="O963">
        <v>-3.074E-5</v>
      </c>
      <c r="P963">
        <v>37369</v>
      </c>
      <c r="Q963">
        <v>22505</v>
      </c>
      <c r="R963">
        <v>14864</v>
      </c>
      <c r="S963" t="s">
        <v>1304</v>
      </c>
    </row>
    <row r="964" spans="1:19" x14ac:dyDescent="0.25">
      <c r="A964" t="s">
        <v>655</v>
      </c>
      <c r="B964">
        <v>0</v>
      </c>
      <c r="C964">
        <v>0</v>
      </c>
      <c r="D964">
        <v>0</v>
      </c>
      <c r="E964">
        <v>1</v>
      </c>
      <c r="F964">
        <v>6</v>
      </c>
      <c r="G964">
        <v>3</v>
      </c>
      <c r="H964">
        <v>3</v>
      </c>
      <c r="I964">
        <v>6170.3510742199996</v>
      </c>
      <c r="J964">
        <v>40732</v>
      </c>
      <c r="K964">
        <v>2.2199999999999999E-6</v>
      </c>
      <c r="L964">
        <v>6.1393570000000001E-2</v>
      </c>
      <c r="M964">
        <v>7.08E-5</v>
      </c>
      <c r="N964">
        <v>4.8690000000000003E-5</v>
      </c>
      <c r="O964">
        <v>-7.6970000000000003E-5</v>
      </c>
      <c r="P964">
        <v>42435</v>
      </c>
      <c r="Q964">
        <v>36390</v>
      </c>
      <c r="R964">
        <v>6045</v>
      </c>
      <c r="S964" t="s">
        <v>1304</v>
      </c>
    </row>
    <row r="965" spans="1:19" x14ac:dyDescent="0.25">
      <c r="A965" t="s">
        <v>184</v>
      </c>
      <c r="B965">
        <v>0</v>
      </c>
      <c r="C965">
        <v>0</v>
      </c>
      <c r="D965">
        <v>0</v>
      </c>
      <c r="E965">
        <v>1</v>
      </c>
      <c r="F965">
        <v>9</v>
      </c>
      <c r="G965">
        <v>2</v>
      </c>
      <c r="H965">
        <v>7</v>
      </c>
      <c r="I965">
        <v>2533.3537597700001</v>
      </c>
      <c r="J965">
        <v>22988</v>
      </c>
      <c r="K965">
        <v>2.2199999999999999E-6</v>
      </c>
      <c r="L965">
        <v>2.1346750000000001E-2</v>
      </c>
      <c r="M965">
        <v>-2.6797000000000002E-4</v>
      </c>
      <c r="N965">
        <v>-2.0680000000000001E-4</v>
      </c>
      <c r="O965">
        <v>-1.2683E-4</v>
      </c>
      <c r="P965">
        <v>22091</v>
      </c>
      <c r="Q965">
        <v>15433</v>
      </c>
      <c r="R965">
        <v>6658</v>
      </c>
      <c r="S965" t="s">
        <v>1304</v>
      </c>
    </row>
    <row r="966" spans="1:19" x14ac:dyDescent="0.25">
      <c r="A966" t="s">
        <v>613</v>
      </c>
      <c r="B966">
        <v>0</v>
      </c>
      <c r="C966">
        <v>0</v>
      </c>
      <c r="D966">
        <v>0</v>
      </c>
      <c r="E966">
        <v>1</v>
      </c>
      <c r="F966">
        <v>3</v>
      </c>
      <c r="G966">
        <v>3</v>
      </c>
      <c r="H966">
        <v>0</v>
      </c>
      <c r="I966">
        <v>62.267200469999999</v>
      </c>
      <c r="J966">
        <v>899</v>
      </c>
      <c r="K966">
        <v>2.21E-6</v>
      </c>
      <c r="L966">
        <v>1.404598E-2</v>
      </c>
      <c r="M966">
        <v>-1.1886E-4</v>
      </c>
      <c r="N966">
        <v>0</v>
      </c>
      <c r="O966">
        <v>-1.249E-4</v>
      </c>
      <c r="P966">
        <v>0</v>
      </c>
      <c r="Q966">
        <v>0</v>
      </c>
      <c r="R966">
        <v>0</v>
      </c>
      <c r="S966" t="s">
        <v>1304</v>
      </c>
    </row>
    <row r="967" spans="1:19" x14ac:dyDescent="0.25">
      <c r="A967" t="s">
        <v>185</v>
      </c>
      <c r="B967">
        <v>0</v>
      </c>
      <c r="C967">
        <v>0</v>
      </c>
      <c r="D967">
        <v>0</v>
      </c>
      <c r="E967">
        <v>1</v>
      </c>
      <c r="F967">
        <v>8</v>
      </c>
      <c r="G967">
        <v>2</v>
      </c>
      <c r="H967">
        <v>6</v>
      </c>
      <c r="I967">
        <v>1747.9930419899999</v>
      </c>
      <c r="J967">
        <v>20554</v>
      </c>
      <c r="K967">
        <v>2.2199999999999999E-6</v>
      </c>
      <c r="L967">
        <v>1.806025E-2</v>
      </c>
      <c r="M967">
        <v>-2.317E-5</v>
      </c>
      <c r="N967">
        <v>-1.1657E-4</v>
      </c>
      <c r="O967">
        <v>8.9800000000000004E-6</v>
      </c>
      <c r="P967">
        <v>55659</v>
      </c>
      <c r="Q967">
        <v>38080</v>
      </c>
      <c r="R967">
        <v>17579</v>
      </c>
      <c r="S967" t="s">
        <v>1304</v>
      </c>
    </row>
    <row r="968" spans="1:19" x14ac:dyDescent="0.25">
      <c r="A968" t="s">
        <v>1573</v>
      </c>
      <c r="B968">
        <v>0</v>
      </c>
      <c r="C968">
        <v>1</v>
      </c>
      <c r="D968">
        <v>0</v>
      </c>
      <c r="E968">
        <v>0</v>
      </c>
      <c r="F968">
        <v>4</v>
      </c>
      <c r="G968">
        <v>4</v>
      </c>
      <c r="H968">
        <v>0</v>
      </c>
      <c r="I968">
        <v>3022.4550781200001</v>
      </c>
      <c r="J968">
        <v>17825</v>
      </c>
      <c r="K968">
        <v>2.21E-6</v>
      </c>
      <c r="L968">
        <v>3.5309600000000001E-3</v>
      </c>
      <c r="M968">
        <v>-2.1130000000000001E-4</v>
      </c>
      <c r="N968">
        <v>0</v>
      </c>
      <c r="O968">
        <v>-2.2205E-4</v>
      </c>
      <c r="P968">
        <v>0</v>
      </c>
      <c r="Q968">
        <v>0</v>
      </c>
      <c r="R968">
        <v>0</v>
      </c>
      <c r="S968" t="s">
        <v>1304</v>
      </c>
    </row>
    <row r="969" spans="1:19" x14ac:dyDescent="0.25">
      <c r="A969" t="s">
        <v>1574</v>
      </c>
      <c r="B969">
        <v>0</v>
      </c>
      <c r="C969">
        <v>1</v>
      </c>
      <c r="D969">
        <v>0</v>
      </c>
      <c r="E969">
        <v>0</v>
      </c>
      <c r="F969">
        <v>1</v>
      </c>
      <c r="G969">
        <v>0</v>
      </c>
      <c r="H969">
        <v>1</v>
      </c>
      <c r="I969">
        <v>0</v>
      </c>
      <c r="J969">
        <v>0</v>
      </c>
      <c r="K969">
        <v>2.21E-6</v>
      </c>
      <c r="L969">
        <v>2.5433999999999998E-4</v>
      </c>
      <c r="M969">
        <v>-8.5499999999999995E-6</v>
      </c>
      <c r="N969">
        <v>-6.1700000000000002E-6</v>
      </c>
      <c r="O969">
        <v>0</v>
      </c>
      <c r="P969">
        <v>0</v>
      </c>
      <c r="Q969">
        <v>0</v>
      </c>
      <c r="R969">
        <v>0</v>
      </c>
      <c r="S969" t="s">
        <v>1304</v>
      </c>
    </row>
    <row r="970" spans="1:19" x14ac:dyDescent="0.25">
      <c r="A970" t="s">
        <v>192</v>
      </c>
      <c r="B970">
        <v>0</v>
      </c>
      <c r="C970">
        <v>1</v>
      </c>
      <c r="D970">
        <v>0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0</v>
      </c>
      <c r="K970">
        <v>2.21E-6</v>
      </c>
      <c r="L970">
        <v>7.6804E-4</v>
      </c>
      <c r="M970">
        <v>-1.3210000000000001E-5</v>
      </c>
      <c r="N970">
        <v>0</v>
      </c>
      <c r="O970">
        <v>-1.3879999999999999E-5</v>
      </c>
      <c r="P970">
        <v>0</v>
      </c>
      <c r="Q970">
        <v>0</v>
      </c>
      <c r="R970">
        <v>0</v>
      </c>
      <c r="S970" t="s">
        <v>1304</v>
      </c>
    </row>
    <row r="971" spans="1:19" x14ac:dyDescent="0.25">
      <c r="A971" t="s">
        <v>1575</v>
      </c>
      <c r="B971">
        <v>0</v>
      </c>
      <c r="C971">
        <v>1</v>
      </c>
      <c r="D971">
        <v>0</v>
      </c>
      <c r="E971">
        <v>0</v>
      </c>
      <c r="F971">
        <v>2</v>
      </c>
      <c r="G971">
        <v>1</v>
      </c>
      <c r="H971">
        <v>1</v>
      </c>
      <c r="I971">
        <v>2777</v>
      </c>
      <c r="J971">
        <v>14480</v>
      </c>
      <c r="K971">
        <v>2.21E-6</v>
      </c>
      <c r="L971">
        <v>1.066278E-2</v>
      </c>
      <c r="M971">
        <v>-9.2699999999999993E-6</v>
      </c>
      <c r="N971">
        <v>-1.1780000000000001E-5</v>
      </c>
      <c r="O971">
        <v>-5.9699999999999996E-6</v>
      </c>
      <c r="P971">
        <v>0</v>
      </c>
      <c r="Q971">
        <v>0</v>
      </c>
      <c r="R971">
        <v>0</v>
      </c>
      <c r="S971" t="s">
        <v>1304</v>
      </c>
    </row>
    <row r="972" spans="1:19" x14ac:dyDescent="0.25">
      <c r="A972" t="s">
        <v>1576</v>
      </c>
      <c r="B972">
        <v>0</v>
      </c>
      <c r="C972">
        <v>1</v>
      </c>
      <c r="D972">
        <v>0</v>
      </c>
      <c r="E972">
        <v>0</v>
      </c>
      <c r="F972">
        <v>7</v>
      </c>
      <c r="G972">
        <v>6</v>
      </c>
      <c r="H972">
        <v>1</v>
      </c>
      <c r="I972">
        <v>8426.8359375</v>
      </c>
      <c r="J972">
        <v>49882</v>
      </c>
      <c r="K972">
        <v>2.21E-6</v>
      </c>
      <c r="L972">
        <v>4.5203300000000004E-3</v>
      </c>
      <c r="M972">
        <v>-3.1063E-4</v>
      </c>
      <c r="N972">
        <v>-4.8010000000000003E-5</v>
      </c>
      <c r="O972">
        <v>-3.0862000000000001E-4</v>
      </c>
      <c r="P972">
        <v>0</v>
      </c>
      <c r="Q972">
        <v>0</v>
      </c>
      <c r="R972">
        <v>0</v>
      </c>
      <c r="S972" t="s">
        <v>1304</v>
      </c>
    </row>
    <row r="973" spans="1:19" x14ac:dyDescent="0.25">
      <c r="A973" t="s">
        <v>191</v>
      </c>
      <c r="B973">
        <v>0</v>
      </c>
      <c r="C973">
        <v>0</v>
      </c>
      <c r="D973">
        <v>0</v>
      </c>
      <c r="E973">
        <v>1</v>
      </c>
      <c r="F973">
        <v>2</v>
      </c>
      <c r="G973">
        <v>1</v>
      </c>
      <c r="H973">
        <v>1</v>
      </c>
      <c r="I973">
        <v>0</v>
      </c>
      <c r="J973">
        <v>0</v>
      </c>
      <c r="K973">
        <v>2.2199999999999999E-6</v>
      </c>
      <c r="L973">
        <v>2.4521999999999999E-3</v>
      </c>
      <c r="M973">
        <v>-6.8700000000000003E-6</v>
      </c>
      <c r="N973">
        <v>3.4999999999999998E-7</v>
      </c>
      <c r="O973">
        <v>1.552E-5</v>
      </c>
      <c r="P973">
        <v>11443</v>
      </c>
      <c r="Q973">
        <v>8356</v>
      </c>
      <c r="R973">
        <v>3087</v>
      </c>
      <c r="S973" t="s">
        <v>1304</v>
      </c>
    </row>
    <row r="974" spans="1:19" x14ac:dyDescent="0.25">
      <c r="A974" t="s">
        <v>1022</v>
      </c>
      <c r="B974">
        <v>0</v>
      </c>
      <c r="C974">
        <v>0</v>
      </c>
      <c r="D974">
        <v>0</v>
      </c>
      <c r="E974">
        <v>1</v>
      </c>
      <c r="F974">
        <v>11</v>
      </c>
      <c r="G974">
        <v>3</v>
      </c>
      <c r="H974">
        <v>8</v>
      </c>
      <c r="I974">
        <v>3976.0891113299999</v>
      </c>
      <c r="J974">
        <v>25376</v>
      </c>
      <c r="K974">
        <v>2.21E-6</v>
      </c>
      <c r="L974">
        <v>6.7672000000000001E-4</v>
      </c>
      <c r="M974">
        <v>-2.9998999999999998E-4</v>
      </c>
      <c r="N974">
        <v>-4.0580999999999999E-4</v>
      </c>
      <c r="O974">
        <v>-2.2636999999999999E-4</v>
      </c>
      <c r="P974">
        <v>2764</v>
      </c>
      <c r="Q974">
        <v>1624</v>
      </c>
      <c r="R974">
        <v>1140</v>
      </c>
      <c r="S974" t="s">
        <v>1304</v>
      </c>
    </row>
    <row r="975" spans="1:19" x14ac:dyDescent="0.25">
      <c r="A975" t="s">
        <v>685</v>
      </c>
      <c r="B975">
        <v>0</v>
      </c>
      <c r="C975">
        <v>0</v>
      </c>
      <c r="D975">
        <v>0</v>
      </c>
      <c r="E975">
        <v>1</v>
      </c>
      <c r="F975">
        <v>1</v>
      </c>
      <c r="G975">
        <v>1</v>
      </c>
      <c r="H975">
        <v>0</v>
      </c>
      <c r="I975">
        <v>0</v>
      </c>
      <c r="J975">
        <v>0</v>
      </c>
      <c r="K975">
        <v>3.9000000000000002E-7</v>
      </c>
      <c r="L975">
        <v>0</v>
      </c>
      <c r="M975">
        <v>-1.3210000000000001E-5</v>
      </c>
      <c r="N975">
        <v>0</v>
      </c>
      <c r="O975">
        <v>-1.3879999999999999E-5</v>
      </c>
      <c r="P975">
        <v>0</v>
      </c>
      <c r="Q975">
        <v>0</v>
      </c>
      <c r="R975">
        <v>0</v>
      </c>
      <c r="S975">
        <v>0</v>
      </c>
    </row>
    <row r="976" spans="1:19" x14ac:dyDescent="0.25">
      <c r="A976" t="s">
        <v>1098</v>
      </c>
      <c r="B976">
        <v>0.98</v>
      </c>
      <c r="C976">
        <v>0</v>
      </c>
      <c r="D976">
        <v>0</v>
      </c>
      <c r="E976">
        <v>1</v>
      </c>
      <c r="F976">
        <v>13</v>
      </c>
      <c r="G976">
        <v>10</v>
      </c>
      <c r="H976">
        <v>3</v>
      </c>
      <c r="I976">
        <v>5421.0302734400002</v>
      </c>
      <c r="J976">
        <v>39749</v>
      </c>
      <c r="K976">
        <v>2.21E-6</v>
      </c>
      <c r="L976">
        <v>1.9638500000000001E-3</v>
      </c>
      <c r="M976">
        <v>-1.0280000000000001E-3</v>
      </c>
      <c r="N976">
        <v>-2.2016000000000001E-4</v>
      </c>
      <c r="O976">
        <v>-1.1993500000000001E-3</v>
      </c>
      <c r="P976">
        <v>8449</v>
      </c>
      <c r="Q976">
        <v>3876</v>
      </c>
      <c r="R976">
        <v>4573</v>
      </c>
      <c r="S976" t="s">
        <v>1304</v>
      </c>
    </row>
    <row r="977" spans="1:19" x14ac:dyDescent="0.25">
      <c r="A977" t="s">
        <v>1577</v>
      </c>
      <c r="B977">
        <v>0</v>
      </c>
      <c r="C977">
        <v>1</v>
      </c>
      <c r="D977">
        <v>0</v>
      </c>
      <c r="E977">
        <v>0</v>
      </c>
      <c r="F977">
        <v>3</v>
      </c>
      <c r="G977">
        <v>1</v>
      </c>
      <c r="H977">
        <v>2</v>
      </c>
      <c r="I977">
        <v>2893</v>
      </c>
      <c r="J977">
        <v>15517</v>
      </c>
      <c r="K977">
        <v>2.2000000000000001E-6</v>
      </c>
      <c r="L977">
        <v>3.2100000000000001E-5</v>
      </c>
      <c r="M977">
        <v>-4.1170000000000001E-5</v>
      </c>
      <c r="N977">
        <v>-3.7119999999999997E-5</v>
      </c>
      <c r="O977">
        <v>-3.6319999999999998E-5</v>
      </c>
      <c r="P977">
        <v>0</v>
      </c>
      <c r="Q977">
        <v>0</v>
      </c>
      <c r="R977">
        <v>0</v>
      </c>
      <c r="S977" t="s">
        <v>1304</v>
      </c>
    </row>
    <row r="978" spans="1:19" x14ac:dyDescent="0.25">
      <c r="A978" t="s">
        <v>25</v>
      </c>
      <c r="B978">
        <v>0.46</v>
      </c>
      <c r="C978">
        <v>0</v>
      </c>
      <c r="D978">
        <v>0</v>
      </c>
      <c r="E978">
        <v>1</v>
      </c>
      <c r="F978">
        <v>6</v>
      </c>
      <c r="G978">
        <v>3</v>
      </c>
      <c r="H978">
        <v>3</v>
      </c>
      <c r="I978">
        <v>5210.4604492199996</v>
      </c>
      <c r="J978">
        <v>85285</v>
      </c>
      <c r="K978">
        <v>2.21E-6</v>
      </c>
      <c r="L978">
        <v>8.0349999999999996E-4</v>
      </c>
      <c r="M978">
        <v>-1.1368E-4</v>
      </c>
      <c r="N978">
        <v>-9.3280000000000001E-5</v>
      </c>
      <c r="O978">
        <v>-2.281E-5</v>
      </c>
      <c r="P978">
        <v>37824</v>
      </c>
      <c r="Q978">
        <v>19140</v>
      </c>
      <c r="R978">
        <v>18684</v>
      </c>
      <c r="S978" t="s">
        <v>1304</v>
      </c>
    </row>
    <row r="979" spans="1:19" x14ac:dyDescent="0.25">
      <c r="A979" t="s">
        <v>519</v>
      </c>
      <c r="B979">
        <v>0</v>
      </c>
      <c r="C979">
        <v>1</v>
      </c>
      <c r="D979">
        <v>0</v>
      </c>
      <c r="E979">
        <v>0</v>
      </c>
      <c r="F979">
        <v>3</v>
      </c>
      <c r="G979">
        <v>2</v>
      </c>
      <c r="H979">
        <v>1</v>
      </c>
      <c r="I979">
        <v>1069.48083496</v>
      </c>
      <c r="J979">
        <v>8664</v>
      </c>
      <c r="K979">
        <v>2.21E-6</v>
      </c>
      <c r="L979">
        <v>1.57562E-3</v>
      </c>
      <c r="M979">
        <v>-5.2009999999999998E-5</v>
      </c>
      <c r="N979">
        <v>-1.102E-5</v>
      </c>
      <c r="O979">
        <v>-6.2910000000000006E-5</v>
      </c>
      <c r="P979">
        <v>972</v>
      </c>
      <c r="Q979">
        <v>516</v>
      </c>
      <c r="R979">
        <v>456</v>
      </c>
      <c r="S979" t="s">
        <v>1304</v>
      </c>
    </row>
    <row r="980" spans="1:19" x14ac:dyDescent="0.25">
      <c r="A980" t="s">
        <v>825</v>
      </c>
      <c r="B980">
        <v>0</v>
      </c>
      <c r="C980">
        <v>1</v>
      </c>
      <c r="D980">
        <v>0</v>
      </c>
      <c r="E980">
        <v>0</v>
      </c>
      <c r="F980">
        <v>1</v>
      </c>
      <c r="G980">
        <v>0</v>
      </c>
      <c r="H980">
        <v>1</v>
      </c>
      <c r="I980">
        <v>0</v>
      </c>
      <c r="J980">
        <v>0</v>
      </c>
      <c r="K980">
        <v>2.21E-6</v>
      </c>
      <c r="L980">
        <v>1.1064E-4</v>
      </c>
      <c r="M980">
        <v>-8.5499999999999995E-6</v>
      </c>
      <c r="N980">
        <v>-5.2599999999999996E-6</v>
      </c>
      <c r="O980">
        <v>0</v>
      </c>
      <c r="P980">
        <v>0</v>
      </c>
      <c r="Q980">
        <v>0</v>
      </c>
      <c r="R980">
        <v>0</v>
      </c>
      <c r="S980">
        <v>0</v>
      </c>
    </row>
    <row r="981" spans="1:19" x14ac:dyDescent="0.25">
      <c r="A981" t="s">
        <v>304</v>
      </c>
      <c r="B981">
        <v>1</v>
      </c>
      <c r="C981">
        <v>0</v>
      </c>
      <c r="D981">
        <v>0</v>
      </c>
      <c r="E981">
        <v>1</v>
      </c>
      <c r="F981">
        <v>34</v>
      </c>
      <c r="G981">
        <v>8</v>
      </c>
      <c r="H981">
        <v>26</v>
      </c>
      <c r="I981">
        <v>97094.25</v>
      </c>
      <c r="J981">
        <v>928175</v>
      </c>
      <c r="K981">
        <v>2.2199999999999999E-6</v>
      </c>
      <c r="L981">
        <v>6.2362960000000002E-2</v>
      </c>
      <c r="M981">
        <v>-2.2586699999999999E-3</v>
      </c>
      <c r="N981">
        <v>-3.0828000000000001E-3</v>
      </c>
      <c r="O981">
        <v>-1.27458E-3</v>
      </c>
      <c r="P981">
        <v>525971</v>
      </c>
      <c r="Q981">
        <v>321231</v>
      </c>
      <c r="R981">
        <v>204740</v>
      </c>
      <c r="S981" t="s">
        <v>1304</v>
      </c>
    </row>
    <row r="982" spans="1:19" x14ac:dyDescent="0.25">
      <c r="A982" t="s">
        <v>1224</v>
      </c>
      <c r="B982">
        <v>1</v>
      </c>
      <c r="C982">
        <v>0</v>
      </c>
      <c r="D982">
        <v>0</v>
      </c>
      <c r="E982">
        <v>1</v>
      </c>
      <c r="F982">
        <v>9</v>
      </c>
      <c r="G982">
        <v>5</v>
      </c>
      <c r="H982">
        <v>4</v>
      </c>
      <c r="I982">
        <v>7383.2011718800004</v>
      </c>
      <c r="J982">
        <v>51179</v>
      </c>
      <c r="K982">
        <v>2.21E-6</v>
      </c>
      <c r="L982">
        <v>3.91851E-3</v>
      </c>
      <c r="M982">
        <v>-4.0476999999999999E-4</v>
      </c>
      <c r="N982">
        <v>-1.2598000000000001E-4</v>
      </c>
      <c r="O982">
        <v>-4.2115000000000002E-4</v>
      </c>
      <c r="P982">
        <v>639</v>
      </c>
      <c r="Q982">
        <v>254</v>
      </c>
      <c r="R982">
        <v>385</v>
      </c>
      <c r="S982" t="s">
        <v>1304</v>
      </c>
    </row>
    <row r="983" spans="1:19" x14ac:dyDescent="0.25">
      <c r="A983" t="s">
        <v>1578</v>
      </c>
      <c r="B983">
        <v>0</v>
      </c>
      <c r="C983">
        <v>1</v>
      </c>
      <c r="D983">
        <v>0</v>
      </c>
      <c r="E983">
        <v>0</v>
      </c>
      <c r="F983">
        <v>5</v>
      </c>
      <c r="G983">
        <v>4</v>
      </c>
      <c r="H983">
        <v>1</v>
      </c>
      <c r="I983">
        <v>2507.5546875</v>
      </c>
      <c r="J983">
        <v>20372</v>
      </c>
      <c r="K983">
        <v>2.2199999999999999E-6</v>
      </c>
      <c r="L983">
        <v>8.9151100000000004E-3</v>
      </c>
      <c r="M983">
        <v>-2.076E-4</v>
      </c>
      <c r="N983">
        <v>-3.2849999999999999E-5</v>
      </c>
      <c r="O983">
        <v>-2.2309000000000001E-4</v>
      </c>
      <c r="P983">
        <v>0</v>
      </c>
      <c r="Q983">
        <v>0</v>
      </c>
      <c r="R983">
        <v>0</v>
      </c>
      <c r="S983" t="s">
        <v>1304</v>
      </c>
    </row>
    <row r="984" spans="1:19" x14ac:dyDescent="0.25">
      <c r="A984" t="s">
        <v>1579</v>
      </c>
      <c r="B984">
        <v>0</v>
      </c>
      <c r="C984">
        <v>1</v>
      </c>
      <c r="D984">
        <v>0</v>
      </c>
      <c r="E984">
        <v>0</v>
      </c>
      <c r="F984">
        <v>3</v>
      </c>
      <c r="G984">
        <v>2</v>
      </c>
      <c r="H984">
        <v>1</v>
      </c>
      <c r="I984">
        <v>830.97497558999999</v>
      </c>
      <c r="J984">
        <v>9733</v>
      </c>
      <c r="K984">
        <v>2.21E-6</v>
      </c>
      <c r="L984">
        <v>7.06049E-3</v>
      </c>
      <c r="M984">
        <v>-5.2970000000000003E-5</v>
      </c>
      <c r="N984">
        <v>-1.7689999999999998E-5</v>
      </c>
      <c r="O984">
        <v>-5.6029999999999997E-5</v>
      </c>
      <c r="P984">
        <v>0</v>
      </c>
      <c r="Q984">
        <v>0</v>
      </c>
      <c r="R984">
        <v>0</v>
      </c>
      <c r="S984" t="s">
        <v>1304</v>
      </c>
    </row>
    <row r="985" spans="1:19" x14ac:dyDescent="0.25">
      <c r="A985" t="s">
        <v>198</v>
      </c>
      <c r="B985">
        <v>0</v>
      </c>
      <c r="C985">
        <v>1</v>
      </c>
      <c r="D985">
        <v>0</v>
      </c>
      <c r="E985">
        <v>0</v>
      </c>
      <c r="F985">
        <v>3</v>
      </c>
      <c r="G985">
        <v>3</v>
      </c>
      <c r="H985">
        <v>0</v>
      </c>
      <c r="I985">
        <v>267.56915283000001</v>
      </c>
      <c r="J985">
        <v>1681</v>
      </c>
      <c r="K985">
        <v>2.21E-6</v>
      </c>
      <c r="L985">
        <v>5.3459199999999997E-3</v>
      </c>
      <c r="M985">
        <v>-1.1886E-4</v>
      </c>
      <c r="N985">
        <v>0</v>
      </c>
      <c r="O985">
        <v>-1.249E-4</v>
      </c>
      <c r="P985">
        <v>0</v>
      </c>
      <c r="Q985">
        <v>0</v>
      </c>
      <c r="R985">
        <v>0</v>
      </c>
      <c r="S985" t="s">
        <v>1304</v>
      </c>
    </row>
    <row r="986" spans="1:19" x14ac:dyDescent="0.25">
      <c r="A986" t="s">
        <v>1580</v>
      </c>
      <c r="B986">
        <v>0</v>
      </c>
      <c r="C986">
        <v>1</v>
      </c>
      <c r="D986">
        <v>0</v>
      </c>
      <c r="E986">
        <v>0</v>
      </c>
      <c r="F986">
        <v>3</v>
      </c>
      <c r="G986">
        <v>3</v>
      </c>
      <c r="H986">
        <v>0</v>
      </c>
      <c r="I986">
        <v>2857.0095214799999</v>
      </c>
      <c r="J986">
        <v>16861</v>
      </c>
      <c r="K986">
        <v>2.21E-6</v>
      </c>
      <c r="L986">
        <v>2.2584800000000002E-3</v>
      </c>
      <c r="M986">
        <v>-1.1886E-4</v>
      </c>
      <c r="N986">
        <v>0</v>
      </c>
      <c r="O986">
        <v>-1.249E-4</v>
      </c>
      <c r="P986">
        <v>0</v>
      </c>
      <c r="Q986">
        <v>0</v>
      </c>
      <c r="R986">
        <v>0</v>
      </c>
      <c r="S986" t="s">
        <v>1304</v>
      </c>
    </row>
    <row r="987" spans="1:19" x14ac:dyDescent="0.25">
      <c r="A987" t="s">
        <v>1581</v>
      </c>
      <c r="B987">
        <v>0</v>
      </c>
      <c r="C987">
        <v>1</v>
      </c>
      <c r="D987">
        <v>0</v>
      </c>
      <c r="E987">
        <v>0</v>
      </c>
      <c r="F987">
        <v>1</v>
      </c>
      <c r="G987">
        <v>0</v>
      </c>
      <c r="H987">
        <v>1</v>
      </c>
      <c r="I987">
        <v>0</v>
      </c>
      <c r="J987">
        <v>0</v>
      </c>
      <c r="K987">
        <v>2.21E-6</v>
      </c>
      <c r="L987">
        <v>1.6268000000000001E-4</v>
      </c>
      <c r="M987">
        <v>-8.5499999999999995E-6</v>
      </c>
      <c r="N987">
        <v>-6.1700000000000002E-6</v>
      </c>
      <c r="O987">
        <v>0</v>
      </c>
      <c r="P987">
        <v>0</v>
      </c>
      <c r="Q987">
        <v>0</v>
      </c>
      <c r="R987">
        <v>0</v>
      </c>
      <c r="S987" t="s">
        <v>1304</v>
      </c>
    </row>
    <row r="988" spans="1:19" x14ac:dyDescent="0.25">
      <c r="A988" t="s">
        <v>1582</v>
      </c>
      <c r="B988">
        <v>0</v>
      </c>
      <c r="C988">
        <v>1</v>
      </c>
      <c r="D988">
        <v>0</v>
      </c>
      <c r="E988">
        <v>0</v>
      </c>
      <c r="F988">
        <v>5</v>
      </c>
      <c r="G988">
        <v>4</v>
      </c>
      <c r="H988">
        <v>1</v>
      </c>
      <c r="I988">
        <v>10842.50585938</v>
      </c>
      <c r="J988">
        <v>72555</v>
      </c>
      <c r="K988">
        <v>2.21E-6</v>
      </c>
      <c r="L988">
        <v>6.9769599999999999E-3</v>
      </c>
      <c r="M988">
        <v>-8.1130000000000004E-5</v>
      </c>
      <c r="N988">
        <v>-3.1640000000000002E-5</v>
      </c>
      <c r="O988">
        <v>1.5943000000000001E-4</v>
      </c>
      <c r="P988">
        <v>12</v>
      </c>
      <c r="Q988">
        <v>7</v>
      </c>
      <c r="R988">
        <v>5</v>
      </c>
      <c r="S988" t="s">
        <v>1304</v>
      </c>
    </row>
    <row r="989" spans="1:19" x14ac:dyDescent="0.25">
      <c r="A989" t="s">
        <v>1097</v>
      </c>
      <c r="B989">
        <v>1</v>
      </c>
      <c r="C989">
        <v>0</v>
      </c>
      <c r="D989">
        <v>0</v>
      </c>
      <c r="E989">
        <v>1</v>
      </c>
      <c r="F989">
        <v>18</v>
      </c>
      <c r="G989">
        <v>8</v>
      </c>
      <c r="H989">
        <v>10</v>
      </c>
      <c r="I989">
        <v>12495.411132810001</v>
      </c>
      <c r="J989">
        <v>96222</v>
      </c>
      <c r="K989">
        <v>2.2199999999999999E-6</v>
      </c>
      <c r="L989">
        <v>7.4615300000000001E-3</v>
      </c>
      <c r="M989">
        <v>-1.2297199999999999E-3</v>
      </c>
      <c r="N989">
        <v>-8.5955000000000005E-4</v>
      </c>
      <c r="O989">
        <v>-9.9298000000000008E-4</v>
      </c>
      <c r="P989">
        <v>48206</v>
      </c>
      <c r="Q989">
        <v>27711</v>
      </c>
      <c r="R989">
        <v>20495</v>
      </c>
      <c r="S989" t="s">
        <v>1304</v>
      </c>
    </row>
    <row r="990" spans="1:19" x14ac:dyDescent="0.25">
      <c r="A990" t="s">
        <v>1005</v>
      </c>
      <c r="B990">
        <v>0.76</v>
      </c>
      <c r="C990">
        <v>0</v>
      </c>
      <c r="D990">
        <v>0</v>
      </c>
      <c r="E990">
        <v>1</v>
      </c>
      <c r="F990">
        <v>28</v>
      </c>
      <c r="G990">
        <v>15</v>
      </c>
      <c r="H990">
        <v>13</v>
      </c>
      <c r="I990">
        <v>27437.59375</v>
      </c>
      <c r="J990">
        <v>285423</v>
      </c>
      <c r="K990">
        <v>2.2199999999999999E-6</v>
      </c>
      <c r="L990">
        <v>2.5817050000000001E-2</v>
      </c>
      <c r="M990">
        <v>-2.3464699999999998E-3</v>
      </c>
      <c r="N990">
        <v>-1.37554E-3</v>
      </c>
      <c r="O990">
        <v>-8.9048000000000003E-4</v>
      </c>
      <c r="P990">
        <v>281386</v>
      </c>
      <c r="Q990">
        <v>169078</v>
      </c>
      <c r="R990">
        <v>112308</v>
      </c>
      <c r="S990" t="s">
        <v>1304</v>
      </c>
    </row>
    <row r="991" spans="1:19" x14ac:dyDescent="0.25">
      <c r="A991" t="s">
        <v>449</v>
      </c>
      <c r="B991">
        <v>0</v>
      </c>
      <c r="C991">
        <v>1</v>
      </c>
      <c r="D991">
        <v>0</v>
      </c>
      <c r="E991">
        <v>0</v>
      </c>
      <c r="F991">
        <v>4</v>
      </c>
      <c r="G991">
        <v>1</v>
      </c>
      <c r="H991">
        <v>3</v>
      </c>
      <c r="I991">
        <v>1144.4118652300001</v>
      </c>
      <c r="J991">
        <v>10504</v>
      </c>
      <c r="K991">
        <v>2.21E-6</v>
      </c>
      <c r="L991">
        <v>3.0053499999999999E-3</v>
      </c>
      <c r="M991">
        <v>-7.6089999999999998E-5</v>
      </c>
      <c r="N991">
        <v>-4.871E-5</v>
      </c>
      <c r="O991">
        <v>-4.2599999999999999E-5</v>
      </c>
      <c r="P991">
        <v>356</v>
      </c>
      <c r="Q991">
        <v>156</v>
      </c>
      <c r="R991">
        <v>200</v>
      </c>
      <c r="S991" t="s">
        <v>1304</v>
      </c>
    </row>
    <row r="992" spans="1:19" x14ac:dyDescent="0.25">
      <c r="A992" t="s">
        <v>1583</v>
      </c>
      <c r="B992">
        <v>0</v>
      </c>
      <c r="C992">
        <v>0</v>
      </c>
      <c r="D992">
        <v>0.53</v>
      </c>
      <c r="E992">
        <v>0.51</v>
      </c>
      <c r="F992">
        <v>4</v>
      </c>
      <c r="G992">
        <v>2</v>
      </c>
      <c r="H992">
        <v>2</v>
      </c>
      <c r="I992">
        <v>2410.6936035200001</v>
      </c>
      <c r="J992">
        <v>11998</v>
      </c>
      <c r="K992">
        <v>2.21E-6</v>
      </c>
      <c r="L992">
        <v>2.0165E-4</v>
      </c>
      <c r="M992">
        <v>-8.6080000000000003E-5</v>
      </c>
      <c r="N992">
        <v>-5.3189999999999997E-5</v>
      </c>
      <c r="O992">
        <v>-9.4380000000000001E-5</v>
      </c>
      <c r="P992">
        <v>0</v>
      </c>
      <c r="Q992">
        <v>0</v>
      </c>
      <c r="R992">
        <v>0</v>
      </c>
      <c r="S992" t="s">
        <v>1304</v>
      </c>
    </row>
    <row r="993" spans="1:19" x14ac:dyDescent="0.25">
      <c r="A993" t="s">
        <v>1584</v>
      </c>
      <c r="B993">
        <v>0</v>
      </c>
      <c r="C993">
        <v>1</v>
      </c>
      <c r="D993">
        <v>0</v>
      </c>
      <c r="E993">
        <v>0</v>
      </c>
      <c r="F993">
        <v>2</v>
      </c>
      <c r="G993">
        <v>0</v>
      </c>
      <c r="H993">
        <v>2</v>
      </c>
      <c r="I993">
        <v>0</v>
      </c>
      <c r="J993">
        <v>0</v>
      </c>
      <c r="K993">
        <v>2.21E-6</v>
      </c>
      <c r="L993">
        <v>2.3589999999999999E-5</v>
      </c>
      <c r="M993">
        <v>-3.4209999999999999E-5</v>
      </c>
      <c r="N993">
        <v>-2.3470000000000001E-5</v>
      </c>
      <c r="O993">
        <v>0</v>
      </c>
      <c r="P993">
        <v>0</v>
      </c>
      <c r="Q993">
        <v>0</v>
      </c>
      <c r="R993">
        <v>0</v>
      </c>
      <c r="S993">
        <v>0</v>
      </c>
    </row>
    <row r="994" spans="1:19" x14ac:dyDescent="0.25">
      <c r="A994" t="s">
        <v>895</v>
      </c>
      <c r="B994">
        <v>0</v>
      </c>
      <c r="C994">
        <v>0</v>
      </c>
      <c r="D994">
        <v>0.48</v>
      </c>
      <c r="E994">
        <v>0.6</v>
      </c>
      <c r="F994">
        <v>5</v>
      </c>
      <c r="G994">
        <v>1</v>
      </c>
      <c r="H994">
        <v>4</v>
      </c>
      <c r="I994">
        <v>277.49310302999999</v>
      </c>
      <c r="J994">
        <v>4178</v>
      </c>
      <c r="K994">
        <v>2.2199999999999999E-6</v>
      </c>
      <c r="L994">
        <v>6.3610000000000001E-4</v>
      </c>
      <c r="M994">
        <v>-1.4778E-4</v>
      </c>
      <c r="N994">
        <v>-1.0419E-4</v>
      </c>
      <c r="O994">
        <v>-6.2840000000000001E-5</v>
      </c>
      <c r="P994">
        <v>0</v>
      </c>
      <c r="Q994">
        <v>0</v>
      </c>
      <c r="R994">
        <v>0</v>
      </c>
      <c r="S994">
        <v>0</v>
      </c>
    </row>
    <row r="995" spans="1:19" x14ac:dyDescent="0.25">
      <c r="A995" t="s">
        <v>894</v>
      </c>
      <c r="B995">
        <v>0</v>
      </c>
      <c r="C995">
        <v>0</v>
      </c>
      <c r="D995">
        <v>0.48</v>
      </c>
      <c r="E995">
        <v>0.6</v>
      </c>
      <c r="F995">
        <v>1</v>
      </c>
      <c r="G995">
        <v>1</v>
      </c>
      <c r="H995">
        <v>0</v>
      </c>
      <c r="I995">
        <v>0</v>
      </c>
      <c r="J995">
        <v>0</v>
      </c>
      <c r="K995">
        <v>3.9000000000000002E-7</v>
      </c>
      <c r="L995">
        <v>0</v>
      </c>
      <c r="M995">
        <v>-1.3210000000000001E-5</v>
      </c>
      <c r="N995">
        <v>0</v>
      </c>
      <c r="O995">
        <v>-1.3879999999999999E-5</v>
      </c>
      <c r="P995">
        <v>0</v>
      </c>
      <c r="Q995">
        <v>0</v>
      </c>
      <c r="R995">
        <v>0</v>
      </c>
      <c r="S995">
        <v>0</v>
      </c>
    </row>
    <row r="996" spans="1:19" x14ac:dyDescent="0.25">
      <c r="A996" t="s">
        <v>893</v>
      </c>
      <c r="B996">
        <v>0</v>
      </c>
      <c r="C996">
        <v>0</v>
      </c>
      <c r="D996">
        <v>0.48</v>
      </c>
      <c r="E996">
        <v>0.6</v>
      </c>
      <c r="F996">
        <v>3</v>
      </c>
      <c r="G996">
        <v>1</v>
      </c>
      <c r="H996">
        <v>2</v>
      </c>
      <c r="I996">
        <v>788.48358154000005</v>
      </c>
      <c r="J996">
        <v>8655</v>
      </c>
      <c r="K996">
        <v>2.2199999999999999E-6</v>
      </c>
      <c r="L996">
        <v>1.2014199999999999E-3</v>
      </c>
      <c r="M996">
        <v>-4.189E-5</v>
      </c>
      <c r="N996">
        <v>-2.4980000000000001E-5</v>
      </c>
      <c r="O996">
        <v>-2.3859999999999999E-5</v>
      </c>
      <c r="P996">
        <v>0</v>
      </c>
      <c r="Q996">
        <v>0</v>
      </c>
      <c r="R996">
        <v>0</v>
      </c>
      <c r="S996">
        <v>0</v>
      </c>
    </row>
    <row r="997" spans="1:19" x14ac:dyDescent="0.25">
      <c r="A997" t="s">
        <v>896</v>
      </c>
      <c r="B997">
        <v>0</v>
      </c>
      <c r="C997">
        <v>0</v>
      </c>
      <c r="D997">
        <v>0.48</v>
      </c>
      <c r="E997">
        <v>0.6</v>
      </c>
      <c r="F997">
        <v>3</v>
      </c>
      <c r="G997">
        <v>1</v>
      </c>
      <c r="H997">
        <v>2</v>
      </c>
      <c r="I997">
        <v>266.02334595000002</v>
      </c>
      <c r="J997">
        <v>3900</v>
      </c>
      <c r="K997">
        <v>2.2199999999999999E-6</v>
      </c>
      <c r="L997">
        <v>6.2441000000000005E-4</v>
      </c>
      <c r="M997">
        <v>-4.3819999999999997E-5</v>
      </c>
      <c r="N997">
        <v>-2.9839999999999999E-5</v>
      </c>
      <c r="O997">
        <v>-2.987E-5</v>
      </c>
      <c r="P997">
        <v>0</v>
      </c>
      <c r="Q997">
        <v>0</v>
      </c>
      <c r="R997">
        <v>0</v>
      </c>
      <c r="S997">
        <v>0</v>
      </c>
    </row>
    <row r="998" spans="1:19" x14ac:dyDescent="0.25">
      <c r="A998" t="s">
        <v>897</v>
      </c>
      <c r="B998">
        <v>0</v>
      </c>
      <c r="C998">
        <v>1</v>
      </c>
      <c r="D998">
        <v>0</v>
      </c>
      <c r="E998">
        <v>0</v>
      </c>
      <c r="F998">
        <v>4</v>
      </c>
      <c r="G998">
        <v>0</v>
      </c>
      <c r="H998">
        <v>4</v>
      </c>
      <c r="I998">
        <v>0</v>
      </c>
      <c r="J998">
        <v>0</v>
      </c>
      <c r="K998">
        <v>2.2500000000000001E-6</v>
      </c>
      <c r="L998">
        <v>1.7733000000000001E-4</v>
      </c>
      <c r="M998">
        <v>-1.3684999999999999E-4</v>
      </c>
      <c r="N998">
        <v>-8.9040000000000001E-5</v>
      </c>
      <c r="O998">
        <v>0</v>
      </c>
      <c r="P998">
        <v>0</v>
      </c>
      <c r="Q998">
        <v>0</v>
      </c>
      <c r="R998">
        <v>0</v>
      </c>
      <c r="S998">
        <v>0</v>
      </c>
    </row>
    <row r="999" spans="1:19" x14ac:dyDescent="0.25">
      <c r="A999" t="s">
        <v>785</v>
      </c>
      <c r="B999">
        <v>0.44</v>
      </c>
      <c r="C999">
        <v>0</v>
      </c>
      <c r="D999">
        <v>0.3</v>
      </c>
      <c r="E999">
        <v>0.75</v>
      </c>
      <c r="F999">
        <v>4</v>
      </c>
      <c r="G999">
        <v>2</v>
      </c>
      <c r="H999">
        <v>2</v>
      </c>
      <c r="I999">
        <v>2664</v>
      </c>
      <c r="J999">
        <v>26006</v>
      </c>
      <c r="K999">
        <v>2.2199999999999999E-6</v>
      </c>
      <c r="L999">
        <v>1.9421999999999999E-4</v>
      </c>
      <c r="M999">
        <v>-8.4159999999999994E-5</v>
      </c>
      <c r="N999">
        <v>-5.4400000000000001E-5</v>
      </c>
      <c r="O999">
        <v>-1.0985E-4</v>
      </c>
      <c r="P999">
        <v>0</v>
      </c>
      <c r="Q999">
        <v>0</v>
      </c>
      <c r="R999">
        <v>0</v>
      </c>
      <c r="S999">
        <v>0</v>
      </c>
    </row>
    <row r="1000" spans="1:19" x14ac:dyDescent="0.25">
      <c r="A1000" t="s">
        <v>784</v>
      </c>
      <c r="B1000">
        <v>0</v>
      </c>
      <c r="C1000">
        <v>0</v>
      </c>
      <c r="D1000">
        <v>0.5</v>
      </c>
      <c r="E1000">
        <v>0.54</v>
      </c>
      <c r="F1000">
        <v>4</v>
      </c>
      <c r="G1000">
        <v>1</v>
      </c>
      <c r="H1000">
        <v>3</v>
      </c>
      <c r="I1000">
        <v>11</v>
      </c>
      <c r="J1000">
        <v>13</v>
      </c>
      <c r="K1000">
        <v>3.9000000000000002E-7</v>
      </c>
      <c r="L1000">
        <v>0</v>
      </c>
      <c r="M1000">
        <v>-8.9870000000000005E-5</v>
      </c>
      <c r="N1000">
        <v>-7.6920000000000002E-5</v>
      </c>
      <c r="O1000">
        <v>-5.8069999999999998E-5</v>
      </c>
      <c r="P1000">
        <v>0</v>
      </c>
      <c r="Q1000">
        <v>0</v>
      </c>
      <c r="R1000">
        <v>0</v>
      </c>
      <c r="S1000">
        <v>2.5712178799999998</v>
      </c>
    </row>
    <row r="1001" spans="1:19" x14ac:dyDescent="0.25">
      <c r="A1001" t="s">
        <v>786</v>
      </c>
      <c r="B1001">
        <v>0</v>
      </c>
      <c r="C1001">
        <v>1</v>
      </c>
      <c r="D1001">
        <v>0</v>
      </c>
      <c r="E1001">
        <v>0</v>
      </c>
      <c r="F1001">
        <v>2</v>
      </c>
      <c r="G1001">
        <v>0</v>
      </c>
      <c r="H1001">
        <v>2</v>
      </c>
      <c r="I1001">
        <v>0</v>
      </c>
      <c r="J1001">
        <v>0</v>
      </c>
      <c r="K1001">
        <v>2.26E-6</v>
      </c>
      <c r="L1001">
        <v>1.399E-5</v>
      </c>
      <c r="M1001">
        <v>-3.4209999999999999E-5</v>
      </c>
      <c r="N1001">
        <v>-2.1650000000000001E-5</v>
      </c>
      <c r="O1001">
        <v>0</v>
      </c>
      <c r="P1001">
        <v>0</v>
      </c>
      <c r="Q1001">
        <v>0</v>
      </c>
      <c r="R1001">
        <v>0</v>
      </c>
      <c r="S1001">
        <v>0</v>
      </c>
    </row>
    <row r="1002" spans="1:19" x14ac:dyDescent="0.25">
      <c r="A1002" t="s">
        <v>481</v>
      </c>
      <c r="B1002">
        <v>0</v>
      </c>
      <c r="C1002">
        <v>0</v>
      </c>
      <c r="D1002">
        <v>0</v>
      </c>
      <c r="E1002">
        <v>1</v>
      </c>
      <c r="F1002">
        <v>2</v>
      </c>
      <c r="G1002">
        <v>2</v>
      </c>
      <c r="H1002">
        <v>0</v>
      </c>
      <c r="I1002">
        <v>0</v>
      </c>
      <c r="J1002">
        <v>0</v>
      </c>
      <c r="K1002">
        <v>2.21E-6</v>
      </c>
      <c r="L1002">
        <v>1.2134299999999999E-3</v>
      </c>
      <c r="M1002">
        <v>-5.2819999999999999E-5</v>
      </c>
      <c r="N1002">
        <v>0</v>
      </c>
      <c r="O1002">
        <v>-5.5510000000000002E-5</v>
      </c>
      <c r="P1002">
        <v>0</v>
      </c>
      <c r="Q1002">
        <v>0</v>
      </c>
      <c r="R1002">
        <v>0</v>
      </c>
      <c r="S1002" t="s">
        <v>1304</v>
      </c>
    </row>
    <row r="1003" spans="1:19" x14ac:dyDescent="0.25">
      <c r="A1003" t="s">
        <v>482</v>
      </c>
      <c r="B1003">
        <v>0</v>
      </c>
      <c r="C1003">
        <v>0</v>
      </c>
      <c r="D1003">
        <v>0</v>
      </c>
      <c r="E1003">
        <v>1</v>
      </c>
      <c r="F1003">
        <v>8</v>
      </c>
      <c r="G1003">
        <v>5</v>
      </c>
      <c r="H1003">
        <v>3</v>
      </c>
      <c r="I1003">
        <v>1774.2642822299999</v>
      </c>
      <c r="J1003">
        <v>18439</v>
      </c>
      <c r="K1003">
        <v>2.2199999999999999E-6</v>
      </c>
      <c r="L1003">
        <v>4.3186009999999997E-2</v>
      </c>
      <c r="M1003">
        <v>-3.1771000000000002E-4</v>
      </c>
      <c r="N1003">
        <v>-9.1440000000000005E-5</v>
      </c>
      <c r="O1003">
        <v>-1.427E-4</v>
      </c>
      <c r="P1003">
        <v>1432</v>
      </c>
      <c r="Q1003">
        <v>1318</v>
      </c>
      <c r="R1003">
        <v>114</v>
      </c>
      <c r="S1003" t="s">
        <v>1304</v>
      </c>
    </row>
    <row r="1004" spans="1:19" x14ac:dyDescent="0.25">
      <c r="A1004" t="s">
        <v>673</v>
      </c>
      <c r="B1004">
        <v>0</v>
      </c>
      <c r="C1004">
        <v>0</v>
      </c>
      <c r="D1004">
        <v>1</v>
      </c>
      <c r="E1004">
        <v>0</v>
      </c>
      <c r="F1004">
        <v>11</v>
      </c>
      <c r="G1004">
        <v>5</v>
      </c>
      <c r="H1004">
        <v>6</v>
      </c>
      <c r="I1004">
        <v>11946.96875</v>
      </c>
      <c r="J1004">
        <v>82447</v>
      </c>
      <c r="K1004">
        <v>2.2199999999999999E-6</v>
      </c>
      <c r="L1004">
        <v>2.0326899999999998E-2</v>
      </c>
      <c r="M1004">
        <v>-2.9495999999999998E-4</v>
      </c>
      <c r="N1004">
        <v>-1.9022E-4</v>
      </c>
      <c r="O1004">
        <v>-2.6582E-4</v>
      </c>
      <c r="P1004">
        <v>42906</v>
      </c>
      <c r="Q1004">
        <v>22915</v>
      </c>
      <c r="R1004">
        <v>19991</v>
      </c>
      <c r="S1004" t="s">
        <v>1304</v>
      </c>
    </row>
    <row r="1005" spans="1:19" x14ac:dyDescent="0.25">
      <c r="A1005" t="s">
        <v>484</v>
      </c>
      <c r="B1005">
        <v>0</v>
      </c>
      <c r="C1005">
        <v>1</v>
      </c>
      <c r="D1005">
        <v>0</v>
      </c>
      <c r="E1005">
        <v>0</v>
      </c>
      <c r="F1005">
        <v>4</v>
      </c>
      <c r="G1005">
        <v>3</v>
      </c>
      <c r="H1005">
        <v>1</v>
      </c>
      <c r="I1005">
        <v>2055.5581054700001</v>
      </c>
      <c r="J1005">
        <v>11372</v>
      </c>
      <c r="K1005">
        <v>2.21E-6</v>
      </c>
      <c r="L1005">
        <v>1.0256200000000001E-3</v>
      </c>
      <c r="M1005">
        <v>-8.3209999999999998E-5</v>
      </c>
      <c r="N1005">
        <v>-2.633E-5</v>
      </c>
      <c r="O1005">
        <v>-9.603E-5</v>
      </c>
      <c r="P1005">
        <v>2872</v>
      </c>
      <c r="Q1005">
        <v>1462</v>
      </c>
      <c r="R1005">
        <v>1410</v>
      </c>
      <c r="S1005" t="s">
        <v>1304</v>
      </c>
    </row>
    <row r="1006" spans="1:19" x14ac:dyDescent="0.25">
      <c r="A1006" t="s">
        <v>1585</v>
      </c>
      <c r="B1006">
        <v>0</v>
      </c>
      <c r="C1006">
        <v>1</v>
      </c>
      <c r="D1006">
        <v>0</v>
      </c>
      <c r="E1006">
        <v>0</v>
      </c>
      <c r="F1006">
        <v>3</v>
      </c>
      <c r="G1006">
        <v>2</v>
      </c>
      <c r="H1006">
        <v>1</v>
      </c>
      <c r="I1006">
        <v>597.86175536999997</v>
      </c>
      <c r="J1006">
        <v>9666</v>
      </c>
      <c r="K1006">
        <v>2.2199999999999999E-6</v>
      </c>
      <c r="L1006">
        <v>3.0795880000000001E-2</v>
      </c>
      <c r="M1006">
        <v>-4.1440000000000003E-5</v>
      </c>
      <c r="N1006">
        <v>5.3600000000000004E-6</v>
      </c>
      <c r="O1006">
        <v>-2.1650000000000001E-5</v>
      </c>
      <c r="P1006">
        <v>4530</v>
      </c>
      <c r="Q1006">
        <v>3425</v>
      </c>
      <c r="R1006">
        <v>1105</v>
      </c>
      <c r="S1006" t="s">
        <v>1304</v>
      </c>
    </row>
    <row r="1007" spans="1:19" x14ac:dyDescent="0.25">
      <c r="A1007" t="s">
        <v>426</v>
      </c>
      <c r="B1007">
        <v>0</v>
      </c>
      <c r="C1007">
        <v>0</v>
      </c>
      <c r="D1007">
        <v>0</v>
      </c>
      <c r="E1007">
        <v>1</v>
      </c>
      <c r="F1007">
        <v>2</v>
      </c>
      <c r="G1007">
        <v>2</v>
      </c>
      <c r="H1007">
        <v>0</v>
      </c>
      <c r="I1007">
        <v>0</v>
      </c>
      <c r="J1007">
        <v>0</v>
      </c>
      <c r="K1007">
        <v>2.2199999999999999E-6</v>
      </c>
      <c r="L1007">
        <v>9.4197399999999994E-3</v>
      </c>
      <c r="M1007">
        <v>-5.2819999999999999E-5</v>
      </c>
      <c r="N1007">
        <v>0</v>
      </c>
      <c r="O1007">
        <v>-5.5510000000000002E-5</v>
      </c>
      <c r="P1007">
        <v>0</v>
      </c>
      <c r="Q1007">
        <v>0</v>
      </c>
      <c r="R1007">
        <v>0</v>
      </c>
      <c r="S1007" t="s">
        <v>1304</v>
      </c>
    </row>
    <row r="1008" spans="1:19" x14ac:dyDescent="0.25">
      <c r="A1008" t="s">
        <v>1056</v>
      </c>
      <c r="B1008">
        <v>0.49</v>
      </c>
      <c r="C1008">
        <v>0</v>
      </c>
      <c r="D1008">
        <v>0</v>
      </c>
      <c r="E1008">
        <v>1</v>
      </c>
      <c r="F1008">
        <v>6</v>
      </c>
      <c r="G1008">
        <v>3</v>
      </c>
      <c r="H1008">
        <v>3</v>
      </c>
      <c r="I1008">
        <v>1095.2110595700001</v>
      </c>
      <c r="J1008">
        <v>12430</v>
      </c>
      <c r="K1008">
        <v>2.2199999999999999E-6</v>
      </c>
      <c r="L1008">
        <v>1.1562859999999999E-2</v>
      </c>
      <c r="M1008">
        <v>-4.8829999999999998E-5</v>
      </c>
      <c r="N1008">
        <v>-4.1409999999999998E-5</v>
      </c>
      <c r="O1008">
        <v>-2.281E-5</v>
      </c>
      <c r="P1008">
        <v>70963</v>
      </c>
      <c r="Q1008">
        <v>26113</v>
      </c>
      <c r="R1008">
        <v>44850</v>
      </c>
      <c r="S1008" t="s">
        <v>1304</v>
      </c>
    </row>
    <row r="1009" spans="1:19" x14ac:dyDescent="0.25">
      <c r="A1009" t="s">
        <v>497</v>
      </c>
      <c r="B1009">
        <v>0</v>
      </c>
      <c r="C1009">
        <v>1</v>
      </c>
      <c r="D1009">
        <v>0</v>
      </c>
      <c r="E1009">
        <v>0</v>
      </c>
      <c r="F1009">
        <v>12</v>
      </c>
      <c r="G1009">
        <v>7</v>
      </c>
      <c r="H1009">
        <v>5</v>
      </c>
      <c r="I1009">
        <v>8057.9438476599998</v>
      </c>
      <c r="J1009">
        <v>71533</v>
      </c>
      <c r="K1009">
        <v>2.2199999999999999E-6</v>
      </c>
      <c r="L1009">
        <v>5.428935E-2</v>
      </c>
      <c r="M1009">
        <v>-6.491E-4</v>
      </c>
      <c r="N1009">
        <v>-2.6564999999999998E-4</v>
      </c>
      <c r="O1009">
        <v>-4.0196999999999997E-4</v>
      </c>
      <c r="P1009">
        <v>35087</v>
      </c>
      <c r="Q1009">
        <v>31048</v>
      </c>
      <c r="R1009">
        <v>4039</v>
      </c>
      <c r="S1009" t="s">
        <v>1304</v>
      </c>
    </row>
    <row r="1010" spans="1:19" x14ac:dyDescent="0.25">
      <c r="A1010" t="s">
        <v>622</v>
      </c>
      <c r="B1010">
        <v>0.43</v>
      </c>
      <c r="C1010">
        <v>0</v>
      </c>
      <c r="D1010">
        <v>0.49</v>
      </c>
      <c r="E1010">
        <v>0.56999999999999995</v>
      </c>
      <c r="F1010">
        <v>6</v>
      </c>
      <c r="G1010">
        <v>4</v>
      </c>
      <c r="H1010">
        <v>2</v>
      </c>
      <c r="I1010">
        <v>1481.3845214800001</v>
      </c>
      <c r="J1010">
        <v>16311</v>
      </c>
      <c r="K1010">
        <v>2.2199999999999999E-6</v>
      </c>
      <c r="L1010">
        <v>1.461516E-2</v>
      </c>
      <c r="M1010">
        <v>-8.67E-6</v>
      </c>
      <c r="N1010">
        <v>-3.4369999999999998E-5</v>
      </c>
      <c r="O1010">
        <v>1.4548999999999999E-4</v>
      </c>
      <c r="P1010">
        <v>57954</v>
      </c>
      <c r="Q1010">
        <v>34636</v>
      </c>
      <c r="R1010">
        <v>23318</v>
      </c>
      <c r="S1010" t="s">
        <v>1304</v>
      </c>
    </row>
    <row r="1011" spans="1:19" x14ac:dyDescent="0.25">
      <c r="A1011" t="s">
        <v>1175</v>
      </c>
      <c r="B1011">
        <v>1</v>
      </c>
      <c r="C1011">
        <v>0</v>
      </c>
      <c r="D1011">
        <v>0</v>
      </c>
      <c r="E1011">
        <v>1</v>
      </c>
      <c r="F1011">
        <v>29</v>
      </c>
      <c r="G1011">
        <v>21</v>
      </c>
      <c r="H1011">
        <v>8</v>
      </c>
      <c r="I1011">
        <v>11522.9921875</v>
      </c>
      <c r="J1011">
        <v>93762</v>
      </c>
      <c r="K1011">
        <v>2.21E-6</v>
      </c>
      <c r="L1011">
        <v>2.7720000000000002E-3</v>
      </c>
      <c r="M1011">
        <v>-5.0592399999999996E-3</v>
      </c>
      <c r="N1011">
        <v>-1.0362800000000001E-3</v>
      </c>
      <c r="O1011">
        <v>-4.77933E-3</v>
      </c>
      <c r="P1011">
        <v>63826</v>
      </c>
      <c r="Q1011">
        <v>43684</v>
      </c>
      <c r="R1011">
        <v>20142</v>
      </c>
      <c r="S1011" t="s">
        <v>1304</v>
      </c>
    </row>
    <row r="1012" spans="1:19" x14ac:dyDescent="0.25">
      <c r="A1012" t="s">
        <v>1586</v>
      </c>
      <c r="B1012">
        <v>0</v>
      </c>
      <c r="C1012">
        <v>1</v>
      </c>
      <c r="D1012">
        <v>0</v>
      </c>
      <c r="E1012">
        <v>0</v>
      </c>
      <c r="F1012">
        <v>2</v>
      </c>
      <c r="G1012">
        <v>1</v>
      </c>
      <c r="H1012">
        <v>1</v>
      </c>
      <c r="I1012">
        <v>352.61383057</v>
      </c>
      <c r="J1012">
        <v>2928</v>
      </c>
      <c r="K1012">
        <v>2.21E-6</v>
      </c>
      <c r="L1012">
        <v>4.2617000000000002E-4</v>
      </c>
      <c r="M1012">
        <v>-2.0800000000000001E-5</v>
      </c>
      <c r="N1012">
        <v>-1.2989999999999999E-5</v>
      </c>
      <c r="O1012">
        <v>-2.5740000000000001E-5</v>
      </c>
      <c r="P1012">
        <v>0</v>
      </c>
      <c r="Q1012">
        <v>0</v>
      </c>
      <c r="R1012">
        <v>0</v>
      </c>
      <c r="S1012" t="s">
        <v>1304</v>
      </c>
    </row>
    <row r="1013" spans="1:19" x14ac:dyDescent="0.25">
      <c r="A1013" t="s">
        <v>1587</v>
      </c>
      <c r="B1013">
        <v>0</v>
      </c>
      <c r="C1013">
        <v>1</v>
      </c>
      <c r="D1013">
        <v>0</v>
      </c>
      <c r="E1013">
        <v>0</v>
      </c>
      <c r="F1013">
        <v>3</v>
      </c>
      <c r="G1013">
        <v>2</v>
      </c>
      <c r="H1013">
        <v>1</v>
      </c>
      <c r="I1013">
        <v>10.660929680000001</v>
      </c>
      <c r="J1013">
        <v>78</v>
      </c>
      <c r="K1013">
        <v>2.2000000000000001E-6</v>
      </c>
      <c r="L1013">
        <v>4.2077E-4</v>
      </c>
      <c r="M1013">
        <v>-5.7290000000000002E-5</v>
      </c>
      <c r="N1013">
        <v>-2.012E-5</v>
      </c>
      <c r="O1013">
        <v>-8.1819999999999999E-5</v>
      </c>
      <c r="P1013">
        <v>0</v>
      </c>
      <c r="Q1013">
        <v>0</v>
      </c>
      <c r="R1013">
        <v>0</v>
      </c>
      <c r="S1013" t="s">
        <v>1304</v>
      </c>
    </row>
    <row r="1014" spans="1:19" x14ac:dyDescent="0.25">
      <c r="A1014" t="s">
        <v>1588</v>
      </c>
      <c r="B1014">
        <v>0</v>
      </c>
      <c r="C1014">
        <v>1</v>
      </c>
      <c r="D1014">
        <v>0</v>
      </c>
      <c r="E1014">
        <v>0</v>
      </c>
      <c r="F1014">
        <v>5</v>
      </c>
      <c r="G1014">
        <v>1</v>
      </c>
      <c r="H1014">
        <v>4</v>
      </c>
      <c r="I1014">
        <v>4076.4704589799999</v>
      </c>
      <c r="J1014">
        <v>61653</v>
      </c>
      <c r="K1014">
        <v>2.21E-6</v>
      </c>
      <c r="L1014">
        <v>1.9754400000000002E-3</v>
      </c>
      <c r="M1014">
        <v>-1.4957999999999999E-4</v>
      </c>
      <c r="N1014">
        <v>-1.2481999999999999E-4</v>
      </c>
      <c r="O1014">
        <v>-7.1870000000000001E-5</v>
      </c>
      <c r="P1014">
        <v>0</v>
      </c>
      <c r="Q1014">
        <v>0</v>
      </c>
      <c r="R1014">
        <v>0</v>
      </c>
      <c r="S1014" t="s">
        <v>1304</v>
      </c>
    </row>
    <row r="1015" spans="1:19" x14ac:dyDescent="0.25">
      <c r="A1015" t="s">
        <v>212</v>
      </c>
      <c r="B1015">
        <v>0</v>
      </c>
      <c r="C1015">
        <v>0</v>
      </c>
      <c r="D1015">
        <v>0</v>
      </c>
      <c r="E1015">
        <v>1</v>
      </c>
      <c r="F1015">
        <v>3</v>
      </c>
      <c r="G1015">
        <v>2</v>
      </c>
      <c r="H1015">
        <v>1</v>
      </c>
      <c r="I1015">
        <v>106.7586441</v>
      </c>
      <c r="J1015">
        <v>2727</v>
      </c>
      <c r="K1015">
        <v>2.21E-6</v>
      </c>
      <c r="L1015">
        <v>1.13802E-2</v>
      </c>
      <c r="M1015">
        <v>-1.5739999999999998E-5</v>
      </c>
      <c r="N1015">
        <v>-5.5600000000000001E-6</v>
      </c>
      <c r="O1015">
        <v>6.3449999999999997E-5</v>
      </c>
      <c r="P1015">
        <v>5008</v>
      </c>
      <c r="Q1015">
        <v>3771</v>
      </c>
      <c r="R1015">
        <v>1237</v>
      </c>
      <c r="S1015" t="s">
        <v>1304</v>
      </c>
    </row>
    <row r="1016" spans="1:19" x14ac:dyDescent="0.25">
      <c r="A1016" t="s">
        <v>1589</v>
      </c>
      <c r="B1016">
        <v>0</v>
      </c>
      <c r="C1016">
        <v>1</v>
      </c>
      <c r="D1016">
        <v>0</v>
      </c>
      <c r="E1016">
        <v>0</v>
      </c>
      <c r="F1016">
        <v>2</v>
      </c>
      <c r="G1016">
        <v>1</v>
      </c>
      <c r="H1016">
        <v>1</v>
      </c>
      <c r="I1016">
        <v>0</v>
      </c>
      <c r="J1016">
        <v>0</v>
      </c>
      <c r="K1016">
        <v>2.21E-6</v>
      </c>
      <c r="L1016">
        <v>3.1232299999999998E-3</v>
      </c>
      <c r="M1016">
        <v>-1.4070000000000001E-5</v>
      </c>
      <c r="N1016">
        <v>-1.0869999999999999E-5</v>
      </c>
      <c r="O1016">
        <v>-1.4569999999999999E-5</v>
      </c>
      <c r="P1016">
        <v>998</v>
      </c>
      <c r="Q1016">
        <v>555</v>
      </c>
      <c r="R1016">
        <v>443</v>
      </c>
      <c r="S1016" t="s">
        <v>1304</v>
      </c>
    </row>
    <row r="1017" spans="1:19" x14ac:dyDescent="0.25">
      <c r="A1017" t="s">
        <v>201</v>
      </c>
      <c r="B1017">
        <v>0</v>
      </c>
      <c r="C1017">
        <v>1</v>
      </c>
      <c r="D1017">
        <v>0</v>
      </c>
      <c r="E1017">
        <v>0</v>
      </c>
      <c r="F1017">
        <v>2</v>
      </c>
      <c r="G1017">
        <v>1</v>
      </c>
      <c r="H1017">
        <v>1</v>
      </c>
      <c r="I1017">
        <v>455.38009643999999</v>
      </c>
      <c r="J1017">
        <v>6252</v>
      </c>
      <c r="K1017">
        <v>2.2199999999999999E-6</v>
      </c>
      <c r="L1017">
        <v>2.113613E-2</v>
      </c>
      <c r="M1017">
        <v>-6.8700000000000003E-6</v>
      </c>
      <c r="N1017">
        <v>6.1199999999999999E-6</v>
      </c>
      <c r="O1017">
        <v>7.7800000000000001E-6</v>
      </c>
      <c r="P1017">
        <v>8598</v>
      </c>
      <c r="Q1017">
        <v>1654</v>
      </c>
      <c r="R1017">
        <v>6944</v>
      </c>
      <c r="S1017" t="s">
        <v>1304</v>
      </c>
    </row>
    <row r="1018" spans="1:19" x14ac:dyDescent="0.25">
      <c r="A1018" t="s">
        <v>106</v>
      </c>
      <c r="B1018">
        <v>1</v>
      </c>
      <c r="C1018">
        <v>0</v>
      </c>
      <c r="D1018">
        <v>0</v>
      </c>
      <c r="E1018">
        <v>1</v>
      </c>
      <c r="F1018">
        <v>2</v>
      </c>
      <c r="G1018">
        <v>2</v>
      </c>
      <c r="H1018">
        <v>0</v>
      </c>
      <c r="I1018">
        <v>0</v>
      </c>
      <c r="J1018">
        <v>0</v>
      </c>
      <c r="K1018">
        <v>3.9000000000000002E-7</v>
      </c>
      <c r="L1018">
        <v>0</v>
      </c>
      <c r="M1018">
        <v>-5.2819999999999999E-5</v>
      </c>
      <c r="N1018">
        <v>0</v>
      </c>
      <c r="O1018">
        <v>-5.5510000000000002E-5</v>
      </c>
      <c r="P1018">
        <v>0</v>
      </c>
      <c r="Q1018">
        <v>0</v>
      </c>
      <c r="R1018">
        <v>0</v>
      </c>
      <c r="S1018">
        <v>0</v>
      </c>
    </row>
    <row r="1019" spans="1:19" x14ac:dyDescent="0.25">
      <c r="A1019" t="s">
        <v>852</v>
      </c>
      <c r="B1019">
        <v>0</v>
      </c>
      <c r="C1019">
        <v>1</v>
      </c>
      <c r="D1019">
        <v>0</v>
      </c>
      <c r="E1019">
        <v>0</v>
      </c>
      <c r="F1019">
        <v>13</v>
      </c>
      <c r="G1019">
        <v>1</v>
      </c>
      <c r="H1019">
        <v>12</v>
      </c>
      <c r="I1019">
        <v>2998.0578613299999</v>
      </c>
      <c r="J1019">
        <v>37860</v>
      </c>
      <c r="K1019">
        <v>2.2199999999999999E-6</v>
      </c>
      <c r="L1019">
        <v>8.0302209999999999E-2</v>
      </c>
      <c r="M1019">
        <v>-8.8842000000000001E-4</v>
      </c>
      <c r="N1019">
        <v>6.3250000000000006E-5</v>
      </c>
      <c r="O1019">
        <v>-1.2889999999999999E-4</v>
      </c>
      <c r="P1019">
        <v>108019</v>
      </c>
      <c r="Q1019">
        <v>29047</v>
      </c>
      <c r="R1019">
        <v>78972</v>
      </c>
      <c r="S1019" t="s">
        <v>1304</v>
      </c>
    </row>
    <row r="1020" spans="1:19" x14ac:dyDescent="0.25">
      <c r="A1020" t="s">
        <v>656</v>
      </c>
      <c r="B1020">
        <v>0</v>
      </c>
      <c r="C1020">
        <v>0</v>
      </c>
      <c r="D1020">
        <v>0</v>
      </c>
      <c r="E1020">
        <v>1</v>
      </c>
      <c r="F1020">
        <v>16</v>
      </c>
      <c r="G1020">
        <v>9</v>
      </c>
      <c r="H1020">
        <v>7</v>
      </c>
      <c r="I1020">
        <v>11393.9140625</v>
      </c>
      <c r="J1020">
        <v>97029</v>
      </c>
      <c r="K1020">
        <v>2.2199999999999999E-6</v>
      </c>
      <c r="L1020">
        <v>4.5510299999999997E-2</v>
      </c>
      <c r="M1020">
        <v>-9.4275000000000001E-4</v>
      </c>
      <c r="N1020">
        <v>-4.9010999999999998E-4</v>
      </c>
      <c r="O1020">
        <v>-8.7611999999999998E-4</v>
      </c>
      <c r="P1020">
        <v>60255</v>
      </c>
      <c r="Q1020">
        <v>49999</v>
      </c>
      <c r="R1020">
        <v>10256</v>
      </c>
      <c r="S1020" t="s">
        <v>1304</v>
      </c>
    </row>
    <row r="1021" spans="1:19" x14ac:dyDescent="0.25">
      <c r="A1021" t="s">
        <v>730</v>
      </c>
      <c r="B1021">
        <v>0</v>
      </c>
      <c r="C1021">
        <v>0</v>
      </c>
      <c r="D1021">
        <v>0</v>
      </c>
      <c r="E1021">
        <v>1</v>
      </c>
      <c r="F1021">
        <v>4</v>
      </c>
      <c r="G1021">
        <v>3</v>
      </c>
      <c r="H1021">
        <v>1</v>
      </c>
      <c r="I1021">
        <v>340.30664062</v>
      </c>
      <c r="J1021">
        <v>3128</v>
      </c>
      <c r="K1021">
        <v>2.21E-6</v>
      </c>
      <c r="L1021">
        <v>7.2144499999999999E-3</v>
      </c>
      <c r="M1021">
        <v>-1.0370999999999999E-4</v>
      </c>
      <c r="N1021">
        <v>-1.8450000000000001E-5</v>
      </c>
      <c r="O1021">
        <v>-1.0548E-4</v>
      </c>
      <c r="P1021">
        <v>1175</v>
      </c>
      <c r="Q1021">
        <v>1070</v>
      </c>
      <c r="R1021">
        <v>105</v>
      </c>
      <c r="S1021" t="s">
        <v>1304</v>
      </c>
    </row>
    <row r="1022" spans="1:19" x14ac:dyDescent="0.25">
      <c r="A1022" t="s">
        <v>805</v>
      </c>
      <c r="B1022">
        <v>0.5</v>
      </c>
      <c r="C1022">
        <v>0</v>
      </c>
      <c r="D1022">
        <v>0</v>
      </c>
      <c r="E1022">
        <v>1</v>
      </c>
      <c r="F1022">
        <v>30</v>
      </c>
      <c r="G1022">
        <v>5</v>
      </c>
      <c r="H1022">
        <v>25</v>
      </c>
      <c r="I1022">
        <v>39588.5</v>
      </c>
      <c r="J1022">
        <v>392333</v>
      </c>
      <c r="K1022">
        <v>2.2199999999999999E-6</v>
      </c>
      <c r="L1022">
        <v>0.13601397000000001</v>
      </c>
      <c r="M1022">
        <v>-9.5633999999999997E-4</v>
      </c>
      <c r="N1022">
        <v>-1.8053699999999999E-3</v>
      </c>
      <c r="O1022">
        <v>-3.6111999999999998E-4</v>
      </c>
      <c r="P1022">
        <v>435643</v>
      </c>
      <c r="Q1022">
        <v>233632</v>
      </c>
      <c r="R1022">
        <v>202011</v>
      </c>
      <c r="S1022" t="s">
        <v>1304</v>
      </c>
    </row>
    <row r="1023" spans="1:19" x14ac:dyDescent="0.25">
      <c r="A1023" t="s">
        <v>186</v>
      </c>
      <c r="B1023">
        <v>1</v>
      </c>
      <c r="C1023">
        <v>0</v>
      </c>
      <c r="D1023">
        <v>0</v>
      </c>
      <c r="E1023">
        <v>1</v>
      </c>
      <c r="F1023">
        <v>13</v>
      </c>
      <c r="G1023">
        <v>2</v>
      </c>
      <c r="H1023">
        <v>11</v>
      </c>
      <c r="I1023">
        <v>3378.5776367200001</v>
      </c>
      <c r="J1023">
        <v>34969</v>
      </c>
      <c r="K1023">
        <v>2.2199999999999999E-6</v>
      </c>
      <c r="L1023">
        <v>2.3207419999999999E-2</v>
      </c>
      <c r="M1023">
        <v>-2.7977999999999998E-4</v>
      </c>
      <c r="N1023">
        <v>-3.3958000000000003E-4</v>
      </c>
      <c r="O1023">
        <v>-8.6260000000000004E-5</v>
      </c>
      <c r="P1023">
        <v>139990</v>
      </c>
      <c r="Q1023">
        <v>69859</v>
      </c>
      <c r="R1023">
        <v>70131</v>
      </c>
      <c r="S1023" t="s">
        <v>1304</v>
      </c>
    </row>
    <row r="1024" spans="1:19" x14ac:dyDescent="0.25">
      <c r="A1024" t="s">
        <v>1047</v>
      </c>
      <c r="B1024">
        <v>0.79</v>
      </c>
      <c r="C1024">
        <v>0</v>
      </c>
      <c r="D1024">
        <v>0</v>
      </c>
      <c r="E1024">
        <v>1</v>
      </c>
      <c r="F1024">
        <v>21</v>
      </c>
      <c r="G1024">
        <v>7</v>
      </c>
      <c r="H1024">
        <v>14</v>
      </c>
      <c r="I1024">
        <v>15288.590820310001</v>
      </c>
      <c r="J1024">
        <v>147549</v>
      </c>
      <c r="K1024">
        <v>2.2199999999999999E-6</v>
      </c>
      <c r="L1024">
        <v>7.1923810000000005E-2</v>
      </c>
      <c r="M1024">
        <v>-1.39875E-3</v>
      </c>
      <c r="N1024">
        <v>-8.3343000000000002E-4</v>
      </c>
      <c r="O1024">
        <v>-9.6434999999999999E-4</v>
      </c>
      <c r="P1024">
        <v>298288</v>
      </c>
      <c r="Q1024">
        <v>176399</v>
      </c>
      <c r="R1024">
        <v>121889</v>
      </c>
      <c r="S1024" t="s">
        <v>1304</v>
      </c>
    </row>
    <row r="1025" spans="1:19" x14ac:dyDescent="0.25">
      <c r="A1025" t="s">
        <v>466</v>
      </c>
      <c r="B1025">
        <v>0</v>
      </c>
      <c r="C1025">
        <v>1</v>
      </c>
      <c r="D1025">
        <v>0</v>
      </c>
      <c r="E1025">
        <v>0</v>
      </c>
      <c r="F1025">
        <v>1</v>
      </c>
      <c r="G1025">
        <v>0</v>
      </c>
      <c r="H1025">
        <v>1</v>
      </c>
      <c r="I1025">
        <v>0</v>
      </c>
      <c r="J1025">
        <v>0</v>
      </c>
      <c r="K1025">
        <v>2.2199999999999999E-6</v>
      </c>
      <c r="L1025">
        <v>1.46725E-3</v>
      </c>
      <c r="M1025">
        <v>-8.5499999999999995E-6</v>
      </c>
      <c r="N1025">
        <v>-4.3499999999999999E-6</v>
      </c>
      <c r="O1025">
        <v>0</v>
      </c>
      <c r="P1025">
        <v>0</v>
      </c>
      <c r="Q1025">
        <v>0</v>
      </c>
      <c r="R1025">
        <v>0</v>
      </c>
      <c r="S1025">
        <v>0</v>
      </c>
    </row>
    <row r="1026" spans="1:19" x14ac:dyDescent="0.25">
      <c r="A1026" t="s">
        <v>485</v>
      </c>
      <c r="B1026">
        <v>0</v>
      </c>
      <c r="C1026">
        <v>1</v>
      </c>
      <c r="D1026">
        <v>0</v>
      </c>
      <c r="E1026">
        <v>0</v>
      </c>
      <c r="F1026">
        <v>1</v>
      </c>
      <c r="G1026">
        <v>0</v>
      </c>
      <c r="H1026">
        <v>1</v>
      </c>
      <c r="I1026">
        <v>0</v>
      </c>
      <c r="J1026">
        <v>0</v>
      </c>
      <c r="K1026">
        <v>2.2199999999999999E-6</v>
      </c>
      <c r="L1026">
        <v>3.7902999999999998E-4</v>
      </c>
      <c r="M1026">
        <v>-8.5499999999999995E-6</v>
      </c>
      <c r="N1026">
        <v>-1.3200000000000001E-6</v>
      </c>
      <c r="O1026">
        <v>0</v>
      </c>
      <c r="P1026">
        <v>0</v>
      </c>
      <c r="Q1026">
        <v>0</v>
      </c>
      <c r="R1026">
        <v>0</v>
      </c>
      <c r="S1026">
        <v>0</v>
      </c>
    </row>
    <row r="1027" spans="1:19" x14ac:dyDescent="0.25">
      <c r="A1027" t="s">
        <v>193</v>
      </c>
      <c r="B1027">
        <v>0.83</v>
      </c>
      <c r="C1027">
        <v>0</v>
      </c>
      <c r="D1027">
        <v>0</v>
      </c>
      <c r="E1027">
        <v>1</v>
      </c>
      <c r="F1027">
        <v>40</v>
      </c>
      <c r="G1027">
        <v>11</v>
      </c>
      <c r="H1027">
        <v>29</v>
      </c>
      <c r="I1027">
        <v>34273.02734375</v>
      </c>
      <c r="J1027">
        <v>231086</v>
      </c>
      <c r="K1027">
        <v>2.2199999999999999E-6</v>
      </c>
      <c r="L1027">
        <v>2.0826170000000001E-2</v>
      </c>
      <c r="M1027">
        <v>-4.4529000000000001E-3</v>
      </c>
      <c r="N1027">
        <v>-4.9032099999999999E-3</v>
      </c>
      <c r="O1027">
        <v>-2.8643800000000001E-3</v>
      </c>
      <c r="P1027">
        <v>768380</v>
      </c>
      <c r="Q1027">
        <v>437073</v>
      </c>
      <c r="R1027">
        <v>331307</v>
      </c>
      <c r="S1027" t="s">
        <v>1304</v>
      </c>
    </row>
    <row r="1028" spans="1:19" x14ac:dyDescent="0.25">
      <c r="A1028" t="s">
        <v>503</v>
      </c>
      <c r="B1028">
        <v>0</v>
      </c>
      <c r="C1028">
        <v>1</v>
      </c>
      <c r="D1028">
        <v>0</v>
      </c>
      <c r="E1028">
        <v>0</v>
      </c>
      <c r="F1028">
        <v>1</v>
      </c>
      <c r="G1028">
        <v>0</v>
      </c>
      <c r="H1028">
        <v>1</v>
      </c>
      <c r="I1028">
        <v>0</v>
      </c>
      <c r="J1028">
        <v>0</v>
      </c>
      <c r="K1028">
        <v>2.2199999999999999E-6</v>
      </c>
      <c r="L1028">
        <v>1.50011E-3</v>
      </c>
      <c r="M1028">
        <v>-8.5499999999999995E-6</v>
      </c>
      <c r="N1028">
        <v>2.6299999999999998E-6</v>
      </c>
      <c r="O1028">
        <v>0</v>
      </c>
      <c r="P1028">
        <v>0</v>
      </c>
      <c r="Q1028">
        <v>0</v>
      </c>
      <c r="R1028">
        <v>0</v>
      </c>
      <c r="S1028">
        <v>0</v>
      </c>
    </row>
    <row r="1029" spans="1:19" x14ac:dyDescent="0.25">
      <c r="A1029" t="s">
        <v>104</v>
      </c>
      <c r="B1029">
        <v>0</v>
      </c>
      <c r="C1029">
        <v>1</v>
      </c>
      <c r="D1029">
        <v>0</v>
      </c>
      <c r="E1029">
        <v>0</v>
      </c>
      <c r="F1029">
        <v>7</v>
      </c>
      <c r="G1029">
        <v>4</v>
      </c>
      <c r="H1029">
        <v>3</v>
      </c>
      <c r="I1029">
        <v>6005.8251953099998</v>
      </c>
      <c r="J1029">
        <v>44248</v>
      </c>
      <c r="K1029">
        <v>2.2199999999999999E-6</v>
      </c>
      <c r="L1029">
        <v>2.9282309999999999E-2</v>
      </c>
      <c r="M1029">
        <v>-2.3587E-4</v>
      </c>
      <c r="N1029">
        <v>-1.0555E-4</v>
      </c>
      <c r="O1029">
        <v>-2.1342999999999999E-4</v>
      </c>
      <c r="P1029">
        <v>1704</v>
      </c>
      <c r="Q1029">
        <v>741</v>
      </c>
      <c r="R1029">
        <v>963</v>
      </c>
      <c r="S1029" t="s">
        <v>1304</v>
      </c>
    </row>
    <row r="1030" spans="1:19" x14ac:dyDescent="0.25">
      <c r="A1030" t="s">
        <v>493</v>
      </c>
      <c r="B1030">
        <v>0</v>
      </c>
      <c r="C1030">
        <v>1</v>
      </c>
      <c r="D1030">
        <v>0</v>
      </c>
      <c r="E1030">
        <v>0</v>
      </c>
      <c r="F1030">
        <v>13</v>
      </c>
      <c r="G1030">
        <v>5</v>
      </c>
      <c r="H1030">
        <v>8</v>
      </c>
      <c r="I1030">
        <v>9335.1640625</v>
      </c>
      <c r="J1030">
        <v>66165</v>
      </c>
      <c r="K1030">
        <v>2.2199999999999999E-6</v>
      </c>
      <c r="L1030">
        <v>5.0652849999999999E-2</v>
      </c>
      <c r="M1030">
        <v>-7.1334999999999997E-4</v>
      </c>
      <c r="N1030">
        <v>-4.6157000000000001E-4</v>
      </c>
      <c r="O1030">
        <v>-7.0058999999999996E-4</v>
      </c>
      <c r="P1030">
        <v>163</v>
      </c>
      <c r="Q1030">
        <v>65</v>
      </c>
      <c r="R1030">
        <v>98</v>
      </c>
      <c r="S1030" t="s">
        <v>1304</v>
      </c>
    </row>
    <row r="1031" spans="1:19" x14ac:dyDescent="0.25">
      <c r="A1031" t="s">
        <v>653</v>
      </c>
      <c r="B1031">
        <v>0.49</v>
      </c>
      <c r="C1031">
        <v>0</v>
      </c>
      <c r="D1031">
        <v>0</v>
      </c>
      <c r="E1031">
        <v>1</v>
      </c>
      <c r="F1031">
        <v>8</v>
      </c>
      <c r="G1031">
        <v>8</v>
      </c>
      <c r="H1031">
        <v>0</v>
      </c>
      <c r="I1031">
        <v>3372.9421386700001</v>
      </c>
      <c r="J1031">
        <v>30324</v>
      </c>
      <c r="K1031">
        <v>2.2199999999999999E-6</v>
      </c>
      <c r="L1031">
        <v>1.624867E-2</v>
      </c>
      <c r="M1031">
        <v>-8.4520000000000005E-4</v>
      </c>
      <c r="N1031">
        <v>0</v>
      </c>
      <c r="O1031">
        <v>-8.8818000000000002E-4</v>
      </c>
      <c r="P1031">
        <v>0</v>
      </c>
      <c r="Q1031">
        <v>0</v>
      </c>
      <c r="R1031">
        <v>0</v>
      </c>
      <c r="S1031" t="s">
        <v>1304</v>
      </c>
    </row>
    <row r="1032" spans="1:19" x14ac:dyDescent="0.25">
      <c r="A1032" t="s">
        <v>1590</v>
      </c>
      <c r="B1032">
        <v>0</v>
      </c>
      <c r="C1032">
        <v>1</v>
      </c>
      <c r="D1032">
        <v>0</v>
      </c>
      <c r="E1032">
        <v>0</v>
      </c>
      <c r="F1032">
        <v>6</v>
      </c>
      <c r="G1032">
        <v>5</v>
      </c>
      <c r="H1032">
        <v>1</v>
      </c>
      <c r="I1032">
        <v>2733.6213378900002</v>
      </c>
      <c r="J1032">
        <v>24528</v>
      </c>
      <c r="K1032">
        <v>2.2199999999999999E-6</v>
      </c>
      <c r="L1032">
        <v>6.8429480000000001E-2</v>
      </c>
      <c r="M1032">
        <v>-2.9661999999999999E-4</v>
      </c>
      <c r="N1032">
        <v>1.4620000000000001E-5</v>
      </c>
      <c r="O1032">
        <v>-1.5442E-4</v>
      </c>
      <c r="P1032">
        <v>163</v>
      </c>
      <c r="Q1032">
        <v>162</v>
      </c>
      <c r="R1032">
        <v>1</v>
      </c>
      <c r="S1032" t="s">
        <v>1304</v>
      </c>
    </row>
    <row r="1033" spans="1:19" x14ac:dyDescent="0.25">
      <c r="A1033" t="s">
        <v>1591</v>
      </c>
      <c r="B1033">
        <v>0</v>
      </c>
      <c r="C1033">
        <v>1</v>
      </c>
      <c r="D1033">
        <v>0</v>
      </c>
      <c r="E1033">
        <v>0</v>
      </c>
      <c r="F1033">
        <v>2</v>
      </c>
      <c r="G1033">
        <v>1</v>
      </c>
      <c r="H1033">
        <v>1</v>
      </c>
      <c r="I1033">
        <v>260.42953490999997</v>
      </c>
      <c r="J1033">
        <v>4540</v>
      </c>
      <c r="K1033">
        <v>2.21E-6</v>
      </c>
      <c r="L1033">
        <v>2.3346450000000001E-2</v>
      </c>
      <c r="M1033">
        <v>-1.119E-5</v>
      </c>
      <c r="N1033">
        <v>4.3000000000000003E-6</v>
      </c>
      <c r="O1033">
        <v>-8.5499999999999995E-6</v>
      </c>
      <c r="P1033">
        <v>65</v>
      </c>
      <c r="Q1033">
        <v>64</v>
      </c>
      <c r="R1033">
        <v>1</v>
      </c>
      <c r="S1033" t="s">
        <v>1304</v>
      </c>
    </row>
    <row r="1034" spans="1:19" x14ac:dyDescent="0.25">
      <c r="A1034" t="s">
        <v>1592</v>
      </c>
      <c r="B1034">
        <v>0</v>
      </c>
      <c r="C1034">
        <v>1</v>
      </c>
      <c r="D1034">
        <v>0</v>
      </c>
      <c r="E1034">
        <v>0</v>
      </c>
      <c r="F1034">
        <v>5</v>
      </c>
      <c r="G1034">
        <v>2</v>
      </c>
      <c r="H1034">
        <v>3</v>
      </c>
      <c r="I1034">
        <v>317.71493529999998</v>
      </c>
      <c r="J1034">
        <v>4133</v>
      </c>
      <c r="K1034">
        <v>2.2199999999999999E-6</v>
      </c>
      <c r="L1034">
        <v>4.2736679999999999E-2</v>
      </c>
      <c r="M1034">
        <v>-7.504E-5</v>
      </c>
      <c r="N1034">
        <v>-3.8229999999999998E-5</v>
      </c>
      <c r="O1034">
        <v>-5.1060000000000002E-5</v>
      </c>
      <c r="P1034">
        <v>6342</v>
      </c>
      <c r="Q1034">
        <v>5811</v>
      </c>
      <c r="R1034">
        <v>531</v>
      </c>
      <c r="S1034" t="s">
        <v>1304</v>
      </c>
    </row>
    <row r="1035" spans="1:19" x14ac:dyDescent="0.25">
      <c r="A1035" t="s">
        <v>847</v>
      </c>
      <c r="B1035">
        <v>1</v>
      </c>
      <c r="C1035">
        <v>0</v>
      </c>
      <c r="D1035">
        <v>0</v>
      </c>
      <c r="E1035">
        <v>1</v>
      </c>
      <c r="F1035">
        <v>49</v>
      </c>
      <c r="G1035">
        <v>10</v>
      </c>
      <c r="H1035">
        <v>39</v>
      </c>
      <c r="I1035">
        <v>73341.578125</v>
      </c>
      <c r="J1035">
        <v>559492</v>
      </c>
      <c r="K1035">
        <v>2.2199999999999999E-6</v>
      </c>
      <c r="L1035">
        <v>0.12760605999999999</v>
      </c>
      <c r="M1035">
        <v>-1.0451230000000001E-2</v>
      </c>
      <c r="N1035">
        <v>-8.6637999999999993E-3</v>
      </c>
      <c r="O1035">
        <v>-4.9814799999999999E-3</v>
      </c>
      <c r="P1035">
        <v>156477</v>
      </c>
      <c r="Q1035">
        <v>118401</v>
      </c>
      <c r="R1035">
        <v>38076</v>
      </c>
      <c r="S1035" t="s">
        <v>1304</v>
      </c>
    </row>
    <row r="1036" spans="1:19" x14ac:dyDescent="0.25">
      <c r="A1036" t="s">
        <v>1593</v>
      </c>
      <c r="B1036">
        <v>0</v>
      </c>
      <c r="C1036">
        <v>1</v>
      </c>
      <c r="D1036">
        <v>0</v>
      </c>
      <c r="E1036">
        <v>0</v>
      </c>
      <c r="F1036">
        <v>3</v>
      </c>
      <c r="G1036">
        <v>2</v>
      </c>
      <c r="H1036">
        <v>1</v>
      </c>
      <c r="I1036">
        <v>296.39337158000001</v>
      </c>
      <c r="J1036">
        <v>5084</v>
      </c>
      <c r="K1036">
        <v>2.2199999999999999E-6</v>
      </c>
      <c r="L1036">
        <v>3.018972E-2</v>
      </c>
      <c r="M1036">
        <v>-5.0810000000000003E-5</v>
      </c>
      <c r="N1036">
        <v>-1.61E-6</v>
      </c>
      <c r="O1036">
        <v>-4.4860000000000001E-5</v>
      </c>
      <c r="P1036">
        <v>343</v>
      </c>
      <c r="Q1036">
        <v>323</v>
      </c>
      <c r="R1036">
        <v>20</v>
      </c>
      <c r="S1036" t="s">
        <v>1304</v>
      </c>
    </row>
    <row r="1037" spans="1:19" x14ac:dyDescent="0.25">
      <c r="A1037" t="s">
        <v>359</v>
      </c>
      <c r="B1037">
        <v>0</v>
      </c>
      <c r="C1037">
        <v>0</v>
      </c>
      <c r="D1037">
        <v>0.51</v>
      </c>
      <c r="E1037">
        <v>0.56999999999999995</v>
      </c>
      <c r="F1037">
        <v>6</v>
      </c>
      <c r="G1037">
        <v>5</v>
      </c>
      <c r="H1037">
        <v>1</v>
      </c>
      <c r="I1037">
        <v>3341.4997558599998</v>
      </c>
      <c r="J1037">
        <v>23890</v>
      </c>
      <c r="K1037">
        <v>2.2199999999999999E-6</v>
      </c>
      <c r="L1037">
        <v>3.9936609999999997E-2</v>
      </c>
      <c r="M1037">
        <v>-3.2448999999999998E-4</v>
      </c>
      <c r="N1037">
        <v>-1.753E-5</v>
      </c>
      <c r="O1037">
        <v>-2.7475999999999998E-4</v>
      </c>
      <c r="P1037">
        <v>107</v>
      </c>
      <c r="Q1037">
        <v>98</v>
      </c>
      <c r="R1037">
        <v>9</v>
      </c>
      <c r="S1037" t="s">
        <v>1304</v>
      </c>
    </row>
    <row r="1038" spans="1:19" x14ac:dyDescent="0.25">
      <c r="A1038" t="s">
        <v>1594</v>
      </c>
      <c r="B1038">
        <v>0</v>
      </c>
      <c r="C1038">
        <v>1</v>
      </c>
      <c r="D1038">
        <v>0</v>
      </c>
      <c r="E1038">
        <v>0</v>
      </c>
      <c r="F1038">
        <v>4</v>
      </c>
      <c r="G1038">
        <v>4</v>
      </c>
      <c r="H1038">
        <v>0</v>
      </c>
      <c r="I1038">
        <v>3321.3864746099998</v>
      </c>
      <c r="J1038">
        <v>27875</v>
      </c>
      <c r="K1038">
        <v>2.21E-6</v>
      </c>
      <c r="L1038">
        <v>3.7126069999999997E-2</v>
      </c>
      <c r="M1038">
        <v>-2.1130000000000001E-4</v>
      </c>
      <c r="N1038">
        <v>0</v>
      </c>
      <c r="O1038">
        <v>-2.2205E-4</v>
      </c>
      <c r="P1038">
        <v>0</v>
      </c>
      <c r="Q1038">
        <v>0</v>
      </c>
      <c r="R1038">
        <v>0</v>
      </c>
      <c r="S1038" t="s">
        <v>1304</v>
      </c>
    </row>
    <row r="1039" spans="1:19" x14ac:dyDescent="0.25">
      <c r="A1039" t="s">
        <v>1595</v>
      </c>
      <c r="B1039">
        <v>0</v>
      </c>
      <c r="C1039">
        <v>1</v>
      </c>
      <c r="D1039">
        <v>0</v>
      </c>
      <c r="E1039">
        <v>0</v>
      </c>
      <c r="F1039">
        <v>2</v>
      </c>
      <c r="G1039">
        <v>2</v>
      </c>
      <c r="H1039">
        <v>0</v>
      </c>
      <c r="I1039">
        <v>0</v>
      </c>
      <c r="J1039">
        <v>0</v>
      </c>
      <c r="K1039">
        <v>2.21E-6</v>
      </c>
      <c r="L1039">
        <v>3.61994E-2</v>
      </c>
      <c r="M1039">
        <v>-5.2819999999999999E-5</v>
      </c>
      <c r="N1039">
        <v>0</v>
      </c>
      <c r="O1039">
        <v>-5.5510000000000002E-5</v>
      </c>
      <c r="P1039">
        <v>0</v>
      </c>
      <c r="Q1039">
        <v>0</v>
      </c>
      <c r="R1039">
        <v>0</v>
      </c>
      <c r="S1039" t="s">
        <v>1304</v>
      </c>
    </row>
    <row r="1040" spans="1:19" x14ac:dyDescent="0.25">
      <c r="A1040" t="s">
        <v>452</v>
      </c>
      <c r="B1040">
        <v>0.43</v>
      </c>
      <c r="C1040">
        <v>0</v>
      </c>
      <c r="D1040">
        <v>0.18</v>
      </c>
      <c r="E1040">
        <v>0.89</v>
      </c>
      <c r="F1040">
        <v>10</v>
      </c>
      <c r="G1040">
        <v>7</v>
      </c>
      <c r="H1040">
        <v>3</v>
      </c>
      <c r="I1040">
        <v>2600.3024902299999</v>
      </c>
      <c r="J1040">
        <v>30967</v>
      </c>
      <c r="K1040">
        <v>2.2199999999999999E-6</v>
      </c>
      <c r="L1040">
        <v>5.7792999999999997E-2</v>
      </c>
      <c r="M1040">
        <v>-6.4364999999999995E-4</v>
      </c>
      <c r="N1040">
        <v>-1.2145E-4</v>
      </c>
      <c r="O1040">
        <v>-3.9882999999999997E-4</v>
      </c>
      <c r="P1040">
        <v>6275</v>
      </c>
      <c r="Q1040">
        <v>5718</v>
      </c>
      <c r="R1040">
        <v>557</v>
      </c>
      <c r="S1040" t="s">
        <v>1304</v>
      </c>
    </row>
    <row r="1041" spans="1:19" x14ac:dyDescent="0.25">
      <c r="A1041" t="s">
        <v>1596</v>
      </c>
      <c r="B1041">
        <v>0</v>
      </c>
      <c r="C1041">
        <v>1</v>
      </c>
      <c r="D1041">
        <v>0</v>
      </c>
      <c r="E1041">
        <v>0</v>
      </c>
      <c r="F1041">
        <v>2</v>
      </c>
      <c r="G1041">
        <v>2</v>
      </c>
      <c r="H1041">
        <v>0</v>
      </c>
      <c r="I1041">
        <v>0</v>
      </c>
      <c r="J1041">
        <v>0</v>
      </c>
      <c r="K1041">
        <v>2.2199999999999999E-6</v>
      </c>
      <c r="L1041">
        <v>4.0976289999999999E-2</v>
      </c>
      <c r="M1041">
        <v>-5.2819999999999999E-5</v>
      </c>
      <c r="N1041">
        <v>0</v>
      </c>
      <c r="O1041">
        <v>-5.5510000000000002E-5</v>
      </c>
      <c r="P1041">
        <v>0</v>
      </c>
      <c r="Q1041">
        <v>0</v>
      </c>
      <c r="R1041">
        <v>0</v>
      </c>
      <c r="S1041" t="s">
        <v>1304</v>
      </c>
    </row>
    <row r="1042" spans="1:19" x14ac:dyDescent="0.25">
      <c r="A1042" t="s">
        <v>1597</v>
      </c>
      <c r="B1042">
        <v>0</v>
      </c>
      <c r="C1042">
        <v>1</v>
      </c>
      <c r="D1042">
        <v>0</v>
      </c>
      <c r="E1042">
        <v>0</v>
      </c>
      <c r="F1042">
        <v>2</v>
      </c>
      <c r="G1042">
        <v>2</v>
      </c>
      <c r="H1042">
        <v>0</v>
      </c>
      <c r="I1042">
        <v>0</v>
      </c>
      <c r="J1042">
        <v>0</v>
      </c>
      <c r="K1042">
        <v>2.21E-6</v>
      </c>
      <c r="L1042">
        <v>3.61994E-2</v>
      </c>
      <c r="M1042">
        <v>-5.2819999999999999E-5</v>
      </c>
      <c r="N1042">
        <v>0</v>
      </c>
      <c r="O1042">
        <v>-5.5510000000000002E-5</v>
      </c>
      <c r="P1042">
        <v>0</v>
      </c>
      <c r="Q1042">
        <v>0</v>
      </c>
      <c r="R1042">
        <v>0</v>
      </c>
      <c r="S1042" t="s">
        <v>1304</v>
      </c>
    </row>
    <row r="1043" spans="1:19" x14ac:dyDescent="0.25">
      <c r="A1043" t="s">
        <v>794</v>
      </c>
      <c r="B1043">
        <v>0</v>
      </c>
      <c r="C1043">
        <v>0</v>
      </c>
      <c r="D1043">
        <v>0</v>
      </c>
      <c r="E1043">
        <v>1</v>
      </c>
      <c r="F1043">
        <v>8</v>
      </c>
      <c r="G1043">
        <v>5</v>
      </c>
      <c r="H1043">
        <v>3</v>
      </c>
      <c r="I1043">
        <v>6391.6538085900002</v>
      </c>
      <c r="J1043">
        <v>97902</v>
      </c>
      <c r="K1043">
        <v>2.2199999999999999E-6</v>
      </c>
      <c r="L1043">
        <v>7.3150359999999998E-2</v>
      </c>
      <c r="M1043">
        <v>-1.5690000000000001E-5</v>
      </c>
      <c r="N1043">
        <v>3.506E-5</v>
      </c>
      <c r="O1043">
        <v>-8.2529999999999998E-5</v>
      </c>
      <c r="P1043">
        <v>22374</v>
      </c>
      <c r="Q1043">
        <v>15887</v>
      </c>
      <c r="R1043">
        <v>6487</v>
      </c>
      <c r="S1043" t="s">
        <v>1304</v>
      </c>
    </row>
    <row r="1044" spans="1:19" x14ac:dyDescent="0.25">
      <c r="A1044" t="s">
        <v>840</v>
      </c>
      <c r="B1044">
        <v>0</v>
      </c>
      <c r="C1044">
        <v>0</v>
      </c>
      <c r="D1044">
        <v>0</v>
      </c>
      <c r="E1044">
        <v>1</v>
      </c>
      <c r="F1044">
        <v>12</v>
      </c>
      <c r="G1044">
        <v>6</v>
      </c>
      <c r="H1044">
        <v>6</v>
      </c>
      <c r="I1044">
        <v>14345.475585939999</v>
      </c>
      <c r="J1044">
        <v>114380</v>
      </c>
      <c r="K1044">
        <v>2.2199999999999999E-6</v>
      </c>
      <c r="L1044">
        <v>4.5400889999999999E-2</v>
      </c>
      <c r="M1044">
        <v>-5.8732999999999995E-4</v>
      </c>
      <c r="N1044">
        <v>-2.2205E-4</v>
      </c>
      <c r="O1044">
        <v>-6.1216000000000005E-4</v>
      </c>
      <c r="P1044">
        <v>688</v>
      </c>
      <c r="Q1044">
        <v>391</v>
      </c>
      <c r="R1044">
        <v>297</v>
      </c>
      <c r="S1044" t="s">
        <v>1304</v>
      </c>
    </row>
    <row r="1045" spans="1:19" x14ac:dyDescent="0.25">
      <c r="A1045" t="s">
        <v>702</v>
      </c>
      <c r="B1045">
        <v>0</v>
      </c>
      <c r="C1045">
        <v>0</v>
      </c>
      <c r="D1045">
        <v>0.49</v>
      </c>
      <c r="E1045">
        <v>0.47</v>
      </c>
      <c r="F1045">
        <v>6</v>
      </c>
      <c r="G1045">
        <v>6</v>
      </c>
      <c r="H1045">
        <v>0</v>
      </c>
      <c r="I1045">
        <v>6472.6396484400002</v>
      </c>
      <c r="J1045">
        <v>74126</v>
      </c>
      <c r="K1045">
        <v>2.2199999999999999E-6</v>
      </c>
      <c r="L1045">
        <v>5.4647689999999999E-2</v>
      </c>
      <c r="M1045">
        <v>-4.7542E-4</v>
      </c>
      <c r="N1045">
        <v>0</v>
      </c>
      <c r="O1045">
        <v>-4.996E-4</v>
      </c>
      <c r="P1045">
        <v>0</v>
      </c>
      <c r="Q1045">
        <v>0</v>
      </c>
      <c r="R1045">
        <v>0</v>
      </c>
      <c r="S1045" t="s">
        <v>1304</v>
      </c>
    </row>
    <row r="1046" spans="1:19" x14ac:dyDescent="0.25">
      <c r="A1046" t="s">
        <v>1598</v>
      </c>
      <c r="B1046">
        <v>0</v>
      </c>
      <c r="C1046">
        <v>1</v>
      </c>
      <c r="D1046">
        <v>0</v>
      </c>
      <c r="E1046">
        <v>0</v>
      </c>
      <c r="F1046">
        <v>1</v>
      </c>
      <c r="G1046">
        <v>1</v>
      </c>
      <c r="H1046">
        <v>0</v>
      </c>
      <c r="I1046">
        <v>0</v>
      </c>
      <c r="J1046">
        <v>0</v>
      </c>
      <c r="K1046">
        <v>2.21E-6</v>
      </c>
      <c r="L1046">
        <v>2.084623E-2</v>
      </c>
      <c r="M1046">
        <v>-1.3210000000000001E-5</v>
      </c>
      <c r="N1046">
        <v>0</v>
      </c>
      <c r="O1046">
        <v>-1.3879999999999999E-5</v>
      </c>
      <c r="P1046">
        <v>0</v>
      </c>
      <c r="Q1046">
        <v>0</v>
      </c>
      <c r="R1046">
        <v>0</v>
      </c>
      <c r="S1046" t="s">
        <v>1304</v>
      </c>
    </row>
    <row r="1047" spans="1:19" x14ac:dyDescent="0.25">
      <c r="A1047" t="s">
        <v>947</v>
      </c>
      <c r="B1047">
        <v>0</v>
      </c>
      <c r="C1047">
        <v>0</v>
      </c>
      <c r="D1047">
        <v>0</v>
      </c>
      <c r="E1047">
        <v>1</v>
      </c>
      <c r="F1047">
        <v>6</v>
      </c>
      <c r="G1047">
        <v>5</v>
      </c>
      <c r="H1047">
        <v>1</v>
      </c>
      <c r="I1047">
        <v>2254.64575195</v>
      </c>
      <c r="J1047">
        <v>19233</v>
      </c>
      <c r="K1047">
        <v>2.21E-6</v>
      </c>
      <c r="L1047">
        <v>3.2155999999999998E-4</v>
      </c>
      <c r="M1047">
        <v>-2.7557999999999999E-4</v>
      </c>
      <c r="N1047">
        <v>-2.1469999999999999E-5</v>
      </c>
      <c r="O1047">
        <v>-2.4552999999999999E-4</v>
      </c>
      <c r="P1047">
        <v>74</v>
      </c>
      <c r="Q1047">
        <v>59</v>
      </c>
      <c r="R1047">
        <v>15</v>
      </c>
      <c r="S1047" t="s">
        <v>1304</v>
      </c>
    </row>
    <row r="1048" spans="1:19" x14ac:dyDescent="0.25">
      <c r="A1048" t="s">
        <v>518</v>
      </c>
      <c r="B1048">
        <v>0</v>
      </c>
      <c r="C1048">
        <v>0</v>
      </c>
      <c r="D1048">
        <v>1</v>
      </c>
      <c r="E1048">
        <v>0</v>
      </c>
      <c r="F1048">
        <v>3</v>
      </c>
      <c r="G1048">
        <v>1</v>
      </c>
      <c r="H1048">
        <v>2</v>
      </c>
      <c r="I1048">
        <v>3751.9326171900002</v>
      </c>
      <c r="J1048">
        <v>24887</v>
      </c>
      <c r="K1048">
        <v>2.21E-6</v>
      </c>
      <c r="L1048">
        <v>2.2440000000000001E-4</v>
      </c>
      <c r="M1048">
        <v>-2.4839999999999999E-5</v>
      </c>
      <c r="N1048">
        <v>-9.2099999999999999E-6</v>
      </c>
      <c r="O1048">
        <v>-1.9130000000000001E-5</v>
      </c>
      <c r="P1048">
        <v>688</v>
      </c>
      <c r="Q1048">
        <v>164</v>
      </c>
      <c r="R1048">
        <v>524</v>
      </c>
      <c r="S1048" t="s">
        <v>1304</v>
      </c>
    </row>
    <row r="1049" spans="1:19" x14ac:dyDescent="0.25">
      <c r="A1049" t="s">
        <v>938</v>
      </c>
      <c r="B1049">
        <v>0</v>
      </c>
      <c r="C1049">
        <v>0</v>
      </c>
      <c r="D1049">
        <v>0</v>
      </c>
      <c r="E1049">
        <v>1</v>
      </c>
      <c r="F1049">
        <v>10</v>
      </c>
      <c r="G1049">
        <v>7</v>
      </c>
      <c r="H1049">
        <v>3</v>
      </c>
      <c r="I1049">
        <v>2987.1733398400002</v>
      </c>
      <c r="J1049">
        <v>36220</v>
      </c>
      <c r="K1049">
        <v>2.2199999999999999E-6</v>
      </c>
      <c r="L1049">
        <v>8.5249179999999994E-2</v>
      </c>
      <c r="M1049">
        <v>-6.1379999999999998E-5</v>
      </c>
      <c r="N1049">
        <v>4.0540000000000001E-5</v>
      </c>
      <c r="O1049">
        <v>1.0339999999999999E-5</v>
      </c>
      <c r="P1049">
        <v>42906</v>
      </c>
      <c r="Q1049">
        <v>38158</v>
      </c>
      <c r="R1049">
        <v>4748</v>
      </c>
      <c r="S1049" t="s">
        <v>1304</v>
      </c>
    </row>
    <row r="1050" spans="1:19" x14ac:dyDescent="0.25">
      <c r="A1050" t="s">
        <v>1599</v>
      </c>
      <c r="B1050">
        <v>0</v>
      </c>
      <c r="C1050">
        <v>1</v>
      </c>
      <c r="D1050">
        <v>0</v>
      </c>
      <c r="E1050">
        <v>0</v>
      </c>
      <c r="F1050">
        <v>1</v>
      </c>
      <c r="G1050">
        <v>1</v>
      </c>
      <c r="H1050">
        <v>0</v>
      </c>
      <c r="I1050">
        <v>0</v>
      </c>
      <c r="J1050">
        <v>0</v>
      </c>
      <c r="K1050">
        <v>2.2199999999999999E-6</v>
      </c>
      <c r="L1050">
        <v>1.9794969999999999E-2</v>
      </c>
      <c r="M1050">
        <v>-1.3210000000000001E-5</v>
      </c>
      <c r="N1050">
        <v>0</v>
      </c>
      <c r="O1050">
        <v>-1.3879999999999999E-5</v>
      </c>
      <c r="P1050">
        <v>0</v>
      </c>
      <c r="Q1050">
        <v>0</v>
      </c>
      <c r="R1050">
        <v>0</v>
      </c>
      <c r="S1050" t="s">
        <v>1304</v>
      </c>
    </row>
    <row r="1051" spans="1:19" x14ac:dyDescent="0.25">
      <c r="A1051" t="s">
        <v>1131</v>
      </c>
      <c r="B1051">
        <v>0</v>
      </c>
      <c r="C1051">
        <v>1</v>
      </c>
      <c r="D1051">
        <v>0</v>
      </c>
      <c r="E1051">
        <v>0</v>
      </c>
      <c r="F1051">
        <v>2</v>
      </c>
      <c r="G1051">
        <v>1</v>
      </c>
      <c r="H1051">
        <v>1</v>
      </c>
      <c r="I1051">
        <v>0</v>
      </c>
      <c r="J1051">
        <v>0</v>
      </c>
      <c r="K1051">
        <v>2.2199999999999999E-6</v>
      </c>
      <c r="L1051">
        <v>1.9794969999999999E-2</v>
      </c>
      <c r="M1051">
        <v>6.1E-6</v>
      </c>
      <c r="N1051">
        <v>1.4E-5</v>
      </c>
      <c r="O1051">
        <v>-1.027E-5</v>
      </c>
      <c r="P1051">
        <v>1</v>
      </c>
      <c r="Q1051">
        <v>1</v>
      </c>
      <c r="R1051">
        <v>0</v>
      </c>
      <c r="S1051" t="s">
        <v>1304</v>
      </c>
    </row>
    <row r="1052" spans="1:19" x14ac:dyDescent="0.25">
      <c r="A1052" t="s">
        <v>1600</v>
      </c>
      <c r="B1052">
        <v>0</v>
      </c>
      <c r="C1052">
        <v>1</v>
      </c>
      <c r="D1052">
        <v>0</v>
      </c>
      <c r="E1052">
        <v>0</v>
      </c>
      <c r="F1052">
        <v>3</v>
      </c>
      <c r="G1052">
        <v>3</v>
      </c>
      <c r="H1052">
        <v>0</v>
      </c>
      <c r="I1052">
        <v>0</v>
      </c>
      <c r="J1052">
        <v>0</v>
      </c>
      <c r="K1052">
        <v>2.2199999999999999E-6</v>
      </c>
      <c r="L1052">
        <v>5.5994370000000002E-2</v>
      </c>
      <c r="M1052">
        <v>-1.1886E-4</v>
      </c>
      <c r="N1052">
        <v>0</v>
      </c>
      <c r="O1052">
        <v>-1.249E-4</v>
      </c>
      <c r="P1052">
        <v>0</v>
      </c>
      <c r="Q1052">
        <v>0</v>
      </c>
      <c r="R1052">
        <v>0</v>
      </c>
      <c r="S1052" t="s">
        <v>1304</v>
      </c>
    </row>
    <row r="1053" spans="1:19" x14ac:dyDescent="0.25">
      <c r="A1053" t="s">
        <v>483</v>
      </c>
      <c r="B1053">
        <v>0</v>
      </c>
      <c r="C1053">
        <v>1</v>
      </c>
      <c r="D1053">
        <v>0</v>
      </c>
      <c r="E1053">
        <v>0</v>
      </c>
      <c r="F1053">
        <v>3</v>
      </c>
      <c r="G1053">
        <v>2</v>
      </c>
      <c r="H1053">
        <v>1</v>
      </c>
      <c r="I1053">
        <v>690.22283935999997</v>
      </c>
      <c r="J1053">
        <v>5402</v>
      </c>
      <c r="K1053">
        <v>2.2199999999999999E-6</v>
      </c>
      <c r="L1053">
        <v>4.2306669999999998E-2</v>
      </c>
      <c r="M1053">
        <v>-4.7929999999999997E-5</v>
      </c>
      <c r="N1053">
        <v>8.6999999999999997E-6</v>
      </c>
      <c r="O1053">
        <v>-5.5170000000000002E-5</v>
      </c>
      <c r="P1053">
        <v>2089</v>
      </c>
      <c r="Q1053">
        <v>1933</v>
      </c>
      <c r="R1053">
        <v>156</v>
      </c>
      <c r="S1053" t="s">
        <v>1304</v>
      </c>
    </row>
    <row r="1054" spans="1:19" x14ac:dyDescent="0.25">
      <c r="A1054" t="s">
        <v>689</v>
      </c>
      <c r="B1054">
        <v>0</v>
      </c>
      <c r="C1054">
        <v>1</v>
      </c>
      <c r="D1054">
        <v>0</v>
      </c>
      <c r="E1054">
        <v>0</v>
      </c>
      <c r="F1054">
        <v>2</v>
      </c>
      <c r="G1054">
        <v>1</v>
      </c>
      <c r="H1054">
        <v>1</v>
      </c>
      <c r="I1054">
        <v>189.20884705</v>
      </c>
      <c r="J1054">
        <v>4179</v>
      </c>
      <c r="K1054">
        <v>2.2199999999999999E-6</v>
      </c>
      <c r="L1054">
        <v>2.2822510000000001E-2</v>
      </c>
      <c r="M1054">
        <v>-1.119E-5</v>
      </c>
      <c r="N1054">
        <v>3.0800000000000002E-6</v>
      </c>
      <c r="O1054">
        <v>-1.113E-5</v>
      </c>
      <c r="P1054">
        <v>2687</v>
      </c>
      <c r="Q1054">
        <v>2125</v>
      </c>
      <c r="R1054">
        <v>562</v>
      </c>
      <c r="S1054" t="s">
        <v>1304</v>
      </c>
    </row>
    <row r="1055" spans="1:19" x14ac:dyDescent="0.25">
      <c r="A1055" t="s">
        <v>706</v>
      </c>
      <c r="B1055">
        <v>1</v>
      </c>
      <c r="C1055">
        <v>0</v>
      </c>
      <c r="D1055">
        <v>0</v>
      </c>
      <c r="E1055">
        <v>1</v>
      </c>
      <c r="F1055">
        <v>6</v>
      </c>
      <c r="G1055">
        <v>6</v>
      </c>
      <c r="H1055">
        <v>0</v>
      </c>
      <c r="I1055">
        <v>7134.8486328099998</v>
      </c>
      <c r="J1055">
        <v>49196</v>
      </c>
      <c r="K1055">
        <v>2.2199999999999999E-6</v>
      </c>
      <c r="L1055">
        <v>4.0641200000000002E-2</v>
      </c>
      <c r="M1055">
        <v>-4.7542E-4</v>
      </c>
      <c r="N1055">
        <v>0</v>
      </c>
      <c r="O1055">
        <v>-4.996E-4</v>
      </c>
      <c r="P1055">
        <v>0</v>
      </c>
      <c r="Q1055">
        <v>0</v>
      </c>
      <c r="R1055">
        <v>0</v>
      </c>
      <c r="S1055" t="s">
        <v>1304</v>
      </c>
    </row>
    <row r="1056" spans="1:19" x14ac:dyDescent="0.25">
      <c r="A1056" t="s">
        <v>1601</v>
      </c>
      <c r="B1056">
        <v>0</v>
      </c>
      <c r="C1056">
        <v>1</v>
      </c>
      <c r="D1056">
        <v>0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  <c r="K1056">
        <v>2.2199999999999999E-6</v>
      </c>
      <c r="L1056">
        <v>1.9794969999999999E-2</v>
      </c>
      <c r="M1056">
        <v>-1.3210000000000001E-5</v>
      </c>
      <c r="N1056">
        <v>0</v>
      </c>
      <c r="O1056">
        <v>-1.3879999999999999E-5</v>
      </c>
      <c r="P1056">
        <v>0</v>
      </c>
      <c r="Q1056">
        <v>0</v>
      </c>
      <c r="R1056">
        <v>0</v>
      </c>
      <c r="S1056" t="s">
        <v>1304</v>
      </c>
    </row>
    <row r="1057" spans="1:19" x14ac:dyDescent="0.25">
      <c r="A1057" t="s">
        <v>1602</v>
      </c>
      <c r="B1057">
        <v>0</v>
      </c>
      <c r="C1057">
        <v>1</v>
      </c>
      <c r="D1057">
        <v>0</v>
      </c>
      <c r="E1057">
        <v>0</v>
      </c>
      <c r="F1057">
        <v>5</v>
      </c>
      <c r="G1057">
        <v>2</v>
      </c>
      <c r="H1057">
        <v>3</v>
      </c>
      <c r="I1057">
        <v>961.82373046999999</v>
      </c>
      <c r="J1057">
        <v>7489</v>
      </c>
      <c r="K1057">
        <v>2.2199999999999999E-6</v>
      </c>
      <c r="L1057">
        <v>3.2592379999999997E-2</v>
      </c>
      <c r="M1057">
        <v>-7.0389999999999995E-5</v>
      </c>
      <c r="N1057">
        <v>-3.8229999999999998E-5</v>
      </c>
      <c r="O1057">
        <v>-4.3609999999999998E-5</v>
      </c>
      <c r="P1057">
        <v>536</v>
      </c>
      <c r="Q1057">
        <v>512</v>
      </c>
      <c r="R1057">
        <v>24</v>
      </c>
      <c r="S1057" t="s">
        <v>1304</v>
      </c>
    </row>
    <row r="1058" spans="1:19" x14ac:dyDescent="0.25">
      <c r="A1058" t="s">
        <v>1603</v>
      </c>
      <c r="B1058">
        <v>0</v>
      </c>
      <c r="C1058">
        <v>1</v>
      </c>
      <c r="D1058">
        <v>0</v>
      </c>
      <c r="E1058">
        <v>0</v>
      </c>
      <c r="F1058">
        <v>3</v>
      </c>
      <c r="G1058">
        <v>3</v>
      </c>
      <c r="H1058">
        <v>0</v>
      </c>
      <c r="I1058">
        <v>0</v>
      </c>
      <c r="J1058">
        <v>0</v>
      </c>
      <c r="K1058">
        <v>2.2199999999999999E-6</v>
      </c>
      <c r="L1058">
        <v>5.5994370000000002E-2</v>
      </c>
      <c r="M1058">
        <v>-1.1886E-4</v>
      </c>
      <c r="N1058">
        <v>0</v>
      </c>
      <c r="O1058">
        <v>-1.249E-4</v>
      </c>
      <c r="P1058">
        <v>0</v>
      </c>
      <c r="Q1058">
        <v>0</v>
      </c>
      <c r="R1058">
        <v>0</v>
      </c>
      <c r="S1058" t="s">
        <v>1304</v>
      </c>
    </row>
    <row r="1059" spans="1:19" x14ac:dyDescent="0.25">
      <c r="A1059" t="s">
        <v>405</v>
      </c>
      <c r="B1059">
        <v>0</v>
      </c>
      <c r="C1059">
        <v>0</v>
      </c>
      <c r="D1059">
        <v>0.28999999999999998</v>
      </c>
      <c r="E1059">
        <v>0.86</v>
      </c>
      <c r="F1059">
        <v>8</v>
      </c>
      <c r="G1059">
        <v>6</v>
      </c>
      <c r="H1059">
        <v>2</v>
      </c>
      <c r="I1059">
        <v>7035.0341796900002</v>
      </c>
      <c r="J1059">
        <v>60378</v>
      </c>
      <c r="K1059">
        <v>2.2199999999999999E-6</v>
      </c>
      <c r="L1059">
        <v>6.4801230000000001E-2</v>
      </c>
      <c r="M1059">
        <v>-4.0842999999999999E-4</v>
      </c>
      <c r="N1059">
        <v>-1.6759999999999999E-5</v>
      </c>
      <c r="O1059">
        <v>-4.9585999999999999E-4</v>
      </c>
      <c r="P1059">
        <v>8937</v>
      </c>
      <c r="Q1059">
        <v>8355</v>
      </c>
      <c r="R1059">
        <v>582</v>
      </c>
      <c r="S1059" t="s">
        <v>1304</v>
      </c>
    </row>
    <row r="1060" spans="1:19" x14ac:dyDescent="0.25">
      <c r="A1060" t="s">
        <v>657</v>
      </c>
      <c r="B1060">
        <v>0.16</v>
      </c>
      <c r="C1060">
        <v>0</v>
      </c>
      <c r="D1060">
        <v>0</v>
      </c>
      <c r="E1060">
        <v>1</v>
      </c>
      <c r="F1060">
        <v>11</v>
      </c>
      <c r="G1060">
        <v>9</v>
      </c>
      <c r="H1060">
        <v>2</v>
      </c>
      <c r="I1060">
        <v>1962.0300293</v>
      </c>
      <c r="J1060">
        <v>30800</v>
      </c>
      <c r="K1060">
        <v>2.2199999999999999E-6</v>
      </c>
      <c r="L1060">
        <v>6.4460530000000002E-2</v>
      </c>
      <c r="M1060">
        <v>-2.6942999999999997E-4</v>
      </c>
      <c r="N1060">
        <v>-3.2820000000000001E-5</v>
      </c>
      <c r="O1060">
        <v>-6.6850000000000004E-4</v>
      </c>
      <c r="P1060">
        <v>48129</v>
      </c>
      <c r="Q1060">
        <v>41852</v>
      </c>
      <c r="R1060">
        <v>6277</v>
      </c>
      <c r="S1060" t="s">
        <v>1304</v>
      </c>
    </row>
    <row r="1061" spans="1:19" x14ac:dyDescent="0.25">
      <c r="A1061" t="s">
        <v>1604</v>
      </c>
      <c r="B1061">
        <v>0</v>
      </c>
      <c r="C1061">
        <v>1</v>
      </c>
      <c r="D1061">
        <v>0</v>
      </c>
      <c r="E1061">
        <v>0</v>
      </c>
      <c r="F1061">
        <v>2</v>
      </c>
      <c r="G1061">
        <v>2</v>
      </c>
      <c r="H1061">
        <v>0</v>
      </c>
      <c r="I1061">
        <v>0</v>
      </c>
      <c r="J1061">
        <v>0</v>
      </c>
      <c r="K1061">
        <v>2.2199999999999999E-6</v>
      </c>
      <c r="L1061">
        <v>4.0641200000000002E-2</v>
      </c>
      <c r="M1061">
        <v>-5.2819999999999999E-5</v>
      </c>
      <c r="N1061">
        <v>0</v>
      </c>
      <c r="O1061">
        <v>-5.5510000000000002E-5</v>
      </c>
      <c r="P1061">
        <v>0</v>
      </c>
      <c r="Q1061">
        <v>0</v>
      </c>
      <c r="R1061">
        <v>0</v>
      </c>
      <c r="S1061" t="s">
        <v>1304</v>
      </c>
    </row>
    <row r="1062" spans="1:19" x14ac:dyDescent="0.25">
      <c r="A1062" t="s">
        <v>1605</v>
      </c>
      <c r="B1062">
        <v>0</v>
      </c>
      <c r="C1062">
        <v>1</v>
      </c>
      <c r="D1062">
        <v>0</v>
      </c>
      <c r="E1062">
        <v>0</v>
      </c>
      <c r="F1062">
        <v>5</v>
      </c>
      <c r="G1062">
        <v>4</v>
      </c>
      <c r="H1062">
        <v>1</v>
      </c>
      <c r="I1062">
        <v>444.88528442</v>
      </c>
      <c r="J1062">
        <v>6864</v>
      </c>
      <c r="K1062">
        <v>2.2199999999999999E-6</v>
      </c>
      <c r="L1062">
        <v>6.4357540000000005E-2</v>
      </c>
      <c r="M1062">
        <v>-2.0039999999999999E-4</v>
      </c>
      <c r="N1062">
        <v>3.8500000000000004E-6</v>
      </c>
      <c r="O1062">
        <v>-3.3980000000000003E-5</v>
      </c>
      <c r="P1062">
        <v>3762</v>
      </c>
      <c r="Q1062">
        <v>3352</v>
      </c>
      <c r="R1062">
        <v>410</v>
      </c>
      <c r="S1062" t="s">
        <v>1304</v>
      </c>
    </row>
    <row r="1063" spans="1:19" x14ac:dyDescent="0.25">
      <c r="A1063" t="s">
        <v>1606</v>
      </c>
      <c r="B1063">
        <v>0</v>
      </c>
      <c r="C1063">
        <v>1</v>
      </c>
      <c r="D1063">
        <v>0</v>
      </c>
      <c r="E1063">
        <v>0</v>
      </c>
      <c r="F1063">
        <v>3</v>
      </c>
      <c r="G1063">
        <v>3</v>
      </c>
      <c r="H1063">
        <v>0</v>
      </c>
      <c r="I1063">
        <v>60.97938156</v>
      </c>
      <c r="J1063">
        <v>1144</v>
      </c>
      <c r="K1063">
        <v>2.2199999999999999E-6</v>
      </c>
      <c r="L1063">
        <v>4.2907210000000001E-2</v>
      </c>
      <c r="M1063">
        <v>-1.1886E-4</v>
      </c>
      <c r="N1063">
        <v>0</v>
      </c>
      <c r="O1063">
        <v>-1.249E-4</v>
      </c>
      <c r="P1063">
        <v>0</v>
      </c>
      <c r="Q1063">
        <v>0</v>
      </c>
      <c r="R1063">
        <v>0</v>
      </c>
      <c r="S1063" t="s">
        <v>1304</v>
      </c>
    </row>
    <row r="1064" spans="1:19" x14ac:dyDescent="0.25">
      <c r="A1064" t="s">
        <v>1607</v>
      </c>
      <c r="B1064">
        <v>0</v>
      </c>
      <c r="C1064">
        <v>1</v>
      </c>
      <c r="D1064">
        <v>0</v>
      </c>
      <c r="E1064">
        <v>0</v>
      </c>
      <c r="F1064">
        <v>1</v>
      </c>
      <c r="G1064">
        <v>1</v>
      </c>
      <c r="H1064">
        <v>0</v>
      </c>
      <c r="I1064">
        <v>0</v>
      </c>
      <c r="J1064">
        <v>0</v>
      </c>
      <c r="K1064">
        <v>2.2199999999999999E-6</v>
      </c>
      <c r="L1064">
        <v>1.9794969999999999E-2</v>
      </c>
      <c r="M1064">
        <v>-1.3210000000000001E-5</v>
      </c>
      <c r="N1064">
        <v>0</v>
      </c>
      <c r="O1064">
        <v>-1.3879999999999999E-5</v>
      </c>
      <c r="P1064">
        <v>0</v>
      </c>
      <c r="Q1064">
        <v>0</v>
      </c>
      <c r="R1064">
        <v>0</v>
      </c>
      <c r="S1064" t="s">
        <v>1304</v>
      </c>
    </row>
    <row r="1065" spans="1:19" x14ac:dyDescent="0.25">
      <c r="A1065" t="s">
        <v>1608</v>
      </c>
      <c r="B1065">
        <v>0</v>
      </c>
      <c r="C1065">
        <v>1</v>
      </c>
      <c r="D1065">
        <v>0</v>
      </c>
      <c r="E1065">
        <v>0</v>
      </c>
      <c r="F1065">
        <v>3</v>
      </c>
      <c r="G1065">
        <v>3</v>
      </c>
      <c r="H1065">
        <v>0</v>
      </c>
      <c r="I1065">
        <v>0</v>
      </c>
      <c r="J1065">
        <v>0</v>
      </c>
      <c r="K1065">
        <v>2.2199999999999999E-6</v>
      </c>
      <c r="L1065">
        <v>5.5994370000000002E-2</v>
      </c>
      <c r="M1065">
        <v>-1.1886E-4</v>
      </c>
      <c r="N1065">
        <v>0</v>
      </c>
      <c r="O1065">
        <v>-1.249E-4</v>
      </c>
      <c r="P1065">
        <v>0</v>
      </c>
      <c r="Q1065">
        <v>0</v>
      </c>
      <c r="R1065">
        <v>0</v>
      </c>
      <c r="S1065" t="s">
        <v>1304</v>
      </c>
    </row>
    <row r="1066" spans="1:19" x14ac:dyDescent="0.25">
      <c r="A1066" t="s">
        <v>629</v>
      </c>
      <c r="B1066">
        <v>0.55000000000000004</v>
      </c>
      <c r="C1066">
        <v>0</v>
      </c>
      <c r="D1066">
        <v>0</v>
      </c>
      <c r="E1066">
        <v>1</v>
      </c>
      <c r="F1066">
        <v>2</v>
      </c>
      <c r="G1066">
        <v>2</v>
      </c>
      <c r="H1066">
        <v>0</v>
      </c>
      <c r="I1066">
        <v>0</v>
      </c>
      <c r="J1066">
        <v>0</v>
      </c>
      <c r="K1066">
        <v>3.9000000000000002E-7</v>
      </c>
      <c r="L1066">
        <v>0</v>
      </c>
      <c r="M1066">
        <v>-5.2819999999999999E-5</v>
      </c>
      <c r="N1066">
        <v>0</v>
      </c>
      <c r="O1066">
        <v>-5.5510000000000002E-5</v>
      </c>
      <c r="P1066">
        <v>0</v>
      </c>
      <c r="Q1066">
        <v>0</v>
      </c>
      <c r="R1066">
        <v>0</v>
      </c>
      <c r="S1066">
        <v>0</v>
      </c>
    </row>
    <row r="1067" spans="1:19" x14ac:dyDescent="0.25">
      <c r="A1067" t="s">
        <v>517</v>
      </c>
      <c r="B1067">
        <v>0.43</v>
      </c>
      <c r="C1067">
        <v>0</v>
      </c>
      <c r="D1067">
        <v>0</v>
      </c>
      <c r="E1067">
        <v>1</v>
      </c>
      <c r="F1067">
        <v>4</v>
      </c>
      <c r="G1067">
        <v>3</v>
      </c>
      <c r="H1067">
        <v>1</v>
      </c>
      <c r="I1067">
        <v>2617.1916503900002</v>
      </c>
      <c r="J1067">
        <v>20415</v>
      </c>
      <c r="K1067">
        <v>2.21E-6</v>
      </c>
      <c r="L1067">
        <v>3.94115E-3</v>
      </c>
      <c r="M1067">
        <v>-1.0275E-4</v>
      </c>
      <c r="N1067">
        <v>-1.359E-5</v>
      </c>
      <c r="O1067">
        <v>-1.0033E-4</v>
      </c>
      <c r="P1067">
        <v>885</v>
      </c>
      <c r="Q1067">
        <v>855</v>
      </c>
      <c r="R1067">
        <v>30</v>
      </c>
      <c r="S1067" t="s">
        <v>1304</v>
      </c>
    </row>
    <row r="1068" spans="1:19" x14ac:dyDescent="0.25">
      <c r="A1068" t="s">
        <v>516</v>
      </c>
      <c r="B1068">
        <v>0</v>
      </c>
      <c r="C1068">
        <v>0</v>
      </c>
      <c r="D1068">
        <v>0</v>
      </c>
      <c r="E1068">
        <v>1</v>
      </c>
      <c r="F1068">
        <v>2</v>
      </c>
      <c r="G1068">
        <v>2</v>
      </c>
      <c r="H1068">
        <v>0</v>
      </c>
      <c r="I1068">
        <v>0</v>
      </c>
      <c r="J1068">
        <v>0</v>
      </c>
      <c r="K1068">
        <v>2.2199999999999999E-6</v>
      </c>
      <c r="L1068">
        <v>1.9794969999999999E-2</v>
      </c>
      <c r="M1068">
        <v>-5.2819999999999999E-5</v>
      </c>
      <c r="N1068">
        <v>0</v>
      </c>
      <c r="O1068">
        <v>-5.5510000000000002E-5</v>
      </c>
      <c r="P1068">
        <v>0</v>
      </c>
      <c r="Q1068">
        <v>0</v>
      </c>
      <c r="R1068">
        <v>0</v>
      </c>
      <c r="S1068" t="s">
        <v>1304</v>
      </c>
    </row>
    <row r="1069" spans="1:19" x14ac:dyDescent="0.25">
      <c r="A1069" t="s">
        <v>205</v>
      </c>
      <c r="B1069">
        <v>0.74</v>
      </c>
      <c r="C1069">
        <v>0</v>
      </c>
      <c r="D1069">
        <v>0</v>
      </c>
      <c r="E1069">
        <v>1</v>
      </c>
      <c r="F1069">
        <v>58</v>
      </c>
      <c r="G1069">
        <v>11</v>
      </c>
      <c r="H1069">
        <v>47</v>
      </c>
      <c r="I1069">
        <v>95997.8984375</v>
      </c>
      <c r="J1069">
        <v>938526</v>
      </c>
      <c r="K1069">
        <v>2.2199999999999999E-6</v>
      </c>
      <c r="L1069">
        <v>0.27481599000000001</v>
      </c>
      <c r="M1069">
        <v>-1.2986879999999999E-2</v>
      </c>
      <c r="N1069">
        <v>-1.087222E-2</v>
      </c>
      <c r="O1069">
        <v>-5.8471399999999998E-3</v>
      </c>
      <c r="P1069">
        <v>395352</v>
      </c>
      <c r="Q1069">
        <v>309223</v>
      </c>
      <c r="R1069">
        <v>86129</v>
      </c>
      <c r="S1069" t="s">
        <v>1304</v>
      </c>
    </row>
    <row r="1070" spans="1:19" x14ac:dyDescent="0.25">
      <c r="A1070" t="s">
        <v>400</v>
      </c>
      <c r="B1070">
        <v>0</v>
      </c>
      <c r="C1070">
        <v>1</v>
      </c>
      <c r="D1070">
        <v>0</v>
      </c>
      <c r="E1070">
        <v>0</v>
      </c>
      <c r="F1070">
        <v>1</v>
      </c>
      <c r="G1070">
        <v>0</v>
      </c>
      <c r="H1070">
        <v>1</v>
      </c>
      <c r="I1070">
        <v>0</v>
      </c>
      <c r="J1070">
        <v>0</v>
      </c>
      <c r="K1070">
        <v>2.21E-6</v>
      </c>
      <c r="L1070">
        <v>2.2039999999999999E-5</v>
      </c>
      <c r="M1070">
        <v>-8.5499999999999995E-6</v>
      </c>
      <c r="N1070">
        <v>-3.14E-6</v>
      </c>
      <c r="O1070">
        <v>0</v>
      </c>
      <c r="P1070">
        <v>0</v>
      </c>
      <c r="Q1070">
        <v>0</v>
      </c>
      <c r="R1070">
        <v>0</v>
      </c>
      <c r="S1070">
        <v>0</v>
      </c>
    </row>
    <row r="1071" spans="1:19" x14ac:dyDescent="0.25">
      <c r="A1071" t="s">
        <v>1609</v>
      </c>
      <c r="B1071">
        <v>0</v>
      </c>
      <c r="C1071">
        <v>0</v>
      </c>
      <c r="D1071">
        <v>0.47</v>
      </c>
      <c r="E1071">
        <v>0.53</v>
      </c>
      <c r="F1071">
        <v>5</v>
      </c>
      <c r="G1071">
        <v>1</v>
      </c>
      <c r="H1071">
        <v>4</v>
      </c>
      <c r="I1071">
        <v>474.19461059999998</v>
      </c>
      <c r="J1071">
        <v>8050</v>
      </c>
      <c r="K1071">
        <v>2.21E-6</v>
      </c>
      <c r="L1071">
        <v>2.1099449999999999E-2</v>
      </c>
      <c r="M1071">
        <v>-1.4621999999999999E-4</v>
      </c>
      <c r="N1071">
        <v>-8.8419999999999997E-5</v>
      </c>
      <c r="O1071">
        <v>-6.5850000000000001E-5</v>
      </c>
      <c r="P1071">
        <v>0</v>
      </c>
      <c r="Q1071">
        <v>0</v>
      </c>
      <c r="R1071">
        <v>0</v>
      </c>
      <c r="S1071" t="s">
        <v>1304</v>
      </c>
    </row>
    <row r="1072" spans="1:19" x14ac:dyDescent="0.25">
      <c r="A1072" t="s">
        <v>1610</v>
      </c>
      <c r="B1072">
        <v>0</v>
      </c>
      <c r="C1072">
        <v>1</v>
      </c>
      <c r="D1072">
        <v>0</v>
      </c>
      <c r="E1072">
        <v>0</v>
      </c>
      <c r="F1072">
        <v>4</v>
      </c>
      <c r="G1072">
        <v>0</v>
      </c>
      <c r="H1072">
        <v>4</v>
      </c>
      <c r="I1072">
        <v>904.70123291000004</v>
      </c>
      <c r="J1072">
        <v>10778</v>
      </c>
      <c r="K1072">
        <v>2.2199999999999999E-6</v>
      </c>
      <c r="L1072">
        <v>3.3023839999999999E-2</v>
      </c>
      <c r="M1072">
        <v>-1.3684999999999999E-4</v>
      </c>
      <c r="N1072">
        <v>1.046E-5</v>
      </c>
      <c r="O1072">
        <v>0</v>
      </c>
      <c r="P1072">
        <v>0</v>
      </c>
      <c r="Q1072">
        <v>0</v>
      </c>
      <c r="R1072">
        <v>0</v>
      </c>
      <c r="S1072" t="s">
        <v>1304</v>
      </c>
    </row>
    <row r="1073" spans="1:19" x14ac:dyDescent="0.25">
      <c r="A1073" t="s">
        <v>494</v>
      </c>
      <c r="B1073">
        <v>0</v>
      </c>
      <c r="C1073">
        <v>1</v>
      </c>
      <c r="D1073">
        <v>0</v>
      </c>
      <c r="E1073">
        <v>0</v>
      </c>
      <c r="F1073">
        <v>12</v>
      </c>
      <c r="G1073">
        <v>5</v>
      </c>
      <c r="H1073">
        <v>7</v>
      </c>
      <c r="I1073">
        <v>11209.140625</v>
      </c>
      <c r="J1073">
        <v>94980</v>
      </c>
      <c r="K1073">
        <v>2.2199999999999999E-6</v>
      </c>
      <c r="L1073">
        <v>9.5319940000000006E-2</v>
      </c>
      <c r="M1073">
        <v>-4.3350000000000002E-4</v>
      </c>
      <c r="N1073">
        <v>-5.4910000000000001E-5</v>
      </c>
      <c r="O1073">
        <v>-3.8955000000000001E-4</v>
      </c>
      <c r="P1073">
        <v>24325</v>
      </c>
      <c r="Q1073">
        <v>21566</v>
      </c>
      <c r="R1073">
        <v>2759</v>
      </c>
      <c r="S1073" t="s">
        <v>1304</v>
      </c>
    </row>
    <row r="1074" spans="1:19" x14ac:dyDescent="0.25">
      <c r="A1074" t="s">
        <v>1105</v>
      </c>
      <c r="B1074">
        <v>0.63</v>
      </c>
      <c r="C1074">
        <v>0</v>
      </c>
      <c r="D1074">
        <v>0.28999999999999998</v>
      </c>
      <c r="E1074">
        <v>0.86</v>
      </c>
      <c r="F1074">
        <v>6</v>
      </c>
      <c r="G1074">
        <v>5</v>
      </c>
      <c r="H1074">
        <v>1</v>
      </c>
      <c r="I1074">
        <v>921.62988281000003</v>
      </c>
      <c r="J1074">
        <v>13654</v>
      </c>
      <c r="K1074">
        <v>2.2199999999999999E-6</v>
      </c>
      <c r="L1074">
        <v>4.0453280000000001E-2</v>
      </c>
      <c r="M1074">
        <v>-1.6557E-4</v>
      </c>
      <c r="N1074">
        <v>-1.146E-5</v>
      </c>
      <c r="O1074">
        <v>-2.2834E-4</v>
      </c>
      <c r="P1074">
        <v>23569</v>
      </c>
      <c r="Q1074">
        <v>21703</v>
      </c>
      <c r="R1074">
        <v>1866</v>
      </c>
      <c r="S1074" t="s">
        <v>1304</v>
      </c>
    </row>
    <row r="1075" spans="1:19" x14ac:dyDescent="0.25">
      <c r="A1075" t="s">
        <v>1051</v>
      </c>
      <c r="B1075">
        <v>0</v>
      </c>
      <c r="C1075">
        <v>1</v>
      </c>
      <c r="D1075">
        <v>0</v>
      </c>
      <c r="E1075">
        <v>0</v>
      </c>
      <c r="F1075">
        <v>6</v>
      </c>
      <c r="G1075">
        <v>4</v>
      </c>
      <c r="H1075">
        <v>2</v>
      </c>
      <c r="I1075">
        <v>3049.6069335900002</v>
      </c>
      <c r="J1075">
        <v>27122</v>
      </c>
      <c r="K1075">
        <v>2.2199999999999999E-6</v>
      </c>
      <c r="L1075">
        <v>3.7453599999999997E-2</v>
      </c>
      <c r="M1075">
        <v>-1.6384E-4</v>
      </c>
      <c r="N1075">
        <v>-2.6480000000000001E-5</v>
      </c>
      <c r="O1075">
        <v>-2.0351000000000001E-4</v>
      </c>
      <c r="P1075">
        <v>17714</v>
      </c>
      <c r="Q1075">
        <v>15785</v>
      </c>
      <c r="R1075">
        <v>1929</v>
      </c>
      <c r="S1075" t="s">
        <v>1304</v>
      </c>
    </row>
    <row r="1076" spans="1:19" x14ac:dyDescent="0.25">
      <c r="A1076" t="s">
        <v>1611</v>
      </c>
      <c r="B1076">
        <v>0</v>
      </c>
      <c r="C1076">
        <v>1</v>
      </c>
      <c r="D1076">
        <v>0</v>
      </c>
      <c r="E1076">
        <v>0</v>
      </c>
      <c r="F1076">
        <v>1</v>
      </c>
      <c r="G1076">
        <v>1</v>
      </c>
      <c r="H1076">
        <v>0</v>
      </c>
      <c r="I1076">
        <v>0</v>
      </c>
      <c r="J1076">
        <v>0</v>
      </c>
      <c r="K1076">
        <v>2.21E-6</v>
      </c>
      <c r="L1076">
        <v>8.5384599999999995E-3</v>
      </c>
      <c r="M1076">
        <v>-1.3210000000000001E-5</v>
      </c>
      <c r="N1076">
        <v>0</v>
      </c>
      <c r="O1076">
        <v>-1.3879999999999999E-5</v>
      </c>
      <c r="P1076">
        <v>0</v>
      </c>
      <c r="Q1076">
        <v>0</v>
      </c>
      <c r="R1076">
        <v>0</v>
      </c>
      <c r="S1076" t="s">
        <v>1304</v>
      </c>
    </row>
    <row r="1077" spans="1:19" x14ac:dyDescent="0.25">
      <c r="A1077" t="s">
        <v>1612</v>
      </c>
      <c r="B1077">
        <v>0</v>
      </c>
      <c r="C1077">
        <v>1</v>
      </c>
      <c r="D1077">
        <v>0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  <c r="K1077">
        <v>2.21E-6</v>
      </c>
      <c r="L1077">
        <v>8.5384599999999995E-3</v>
      </c>
      <c r="M1077">
        <v>-1.3210000000000001E-5</v>
      </c>
      <c r="N1077">
        <v>0</v>
      </c>
      <c r="O1077">
        <v>-1.3879999999999999E-5</v>
      </c>
      <c r="P1077">
        <v>0</v>
      </c>
      <c r="Q1077">
        <v>0</v>
      </c>
      <c r="R1077">
        <v>0</v>
      </c>
      <c r="S1077" t="s">
        <v>1304</v>
      </c>
    </row>
    <row r="1078" spans="1:19" x14ac:dyDescent="0.25">
      <c r="A1078" t="s">
        <v>628</v>
      </c>
      <c r="B1078">
        <v>0</v>
      </c>
      <c r="C1078">
        <v>1</v>
      </c>
      <c r="D1078">
        <v>0</v>
      </c>
      <c r="E1078">
        <v>0</v>
      </c>
      <c r="F1078">
        <v>2</v>
      </c>
      <c r="G1078">
        <v>0</v>
      </c>
      <c r="H1078">
        <v>2</v>
      </c>
      <c r="I1078">
        <v>0</v>
      </c>
      <c r="J1078">
        <v>0</v>
      </c>
      <c r="K1078">
        <v>2.2199999999999999E-6</v>
      </c>
      <c r="L1078">
        <v>2.6340000000000001E-3</v>
      </c>
      <c r="M1078">
        <v>-3.4209999999999999E-5</v>
      </c>
      <c r="N1078">
        <v>-1.5590000000000002E-5</v>
      </c>
      <c r="O1078">
        <v>0</v>
      </c>
      <c r="P1078">
        <v>0</v>
      </c>
      <c r="Q1078">
        <v>0</v>
      </c>
      <c r="R1078">
        <v>0</v>
      </c>
      <c r="S1078">
        <v>0</v>
      </c>
    </row>
    <row r="1079" spans="1:19" x14ac:dyDescent="0.25">
      <c r="A1079" t="s">
        <v>1613</v>
      </c>
      <c r="B1079">
        <v>0</v>
      </c>
      <c r="C1079">
        <v>1</v>
      </c>
      <c r="D1079">
        <v>0</v>
      </c>
      <c r="E1079">
        <v>0</v>
      </c>
      <c r="F1079">
        <v>6</v>
      </c>
      <c r="G1079">
        <v>6</v>
      </c>
      <c r="H1079">
        <v>0</v>
      </c>
      <c r="I1079">
        <v>2945.36328125</v>
      </c>
      <c r="J1079">
        <v>36140</v>
      </c>
      <c r="K1079">
        <v>2.21E-6</v>
      </c>
      <c r="L1079">
        <v>8.5734299999999999E-3</v>
      </c>
      <c r="M1079">
        <v>-4.7542E-4</v>
      </c>
      <c r="N1079">
        <v>0</v>
      </c>
      <c r="O1079">
        <v>-4.996E-4</v>
      </c>
      <c r="P1079">
        <v>0</v>
      </c>
      <c r="Q1079">
        <v>0</v>
      </c>
      <c r="R1079">
        <v>0</v>
      </c>
      <c r="S1079" t="s">
        <v>1304</v>
      </c>
    </row>
    <row r="1080" spans="1:19" x14ac:dyDescent="0.25">
      <c r="A1080" t="s">
        <v>461</v>
      </c>
      <c r="B1080">
        <v>0</v>
      </c>
      <c r="C1080">
        <v>1</v>
      </c>
      <c r="D1080">
        <v>0</v>
      </c>
      <c r="E1080">
        <v>0</v>
      </c>
      <c r="F1080">
        <v>8</v>
      </c>
      <c r="G1080">
        <v>6</v>
      </c>
      <c r="H1080">
        <v>2</v>
      </c>
      <c r="I1080">
        <v>11723.86914062</v>
      </c>
      <c r="J1080">
        <v>186782</v>
      </c>
      <c r="K1080">
        <v>2.2199999999999999E-6</v>
      </c>
      <c r="L1080">
        <v>1.7843009999999999E-2</v>
      </c>
      <c r="M1080">
        <v>-2.1722000000000001E-4</v>
      </c>
      <c r="N1080">
        <v>-7.1970000000000004E-5</v>
      </c>
      <c r="O1080">
        <v>1.9890000000000001E-5</v>
      </c>
      <c r="P1080">
        <v>7693</v>
      </c>
      <c r="Q1080">
        <v>5396</v>
      </c>
      <c r="R1080">
        <v>2297</v>
      </c>
      <c r="S1080" t="s">
        <v>1304</v>
      </c>
    </row>
    <row r="1081" spans="1:19" x14ac:dyDescent="0.25">
      <c r="A1081" t="s">
        <v>719</v>
      </c>
      <c r="B1081">
        <v>0</v>
      </c>
      <c r="C1081">
        <v>0</v>
      </c>
      <c r="D1081">
        <v>0</v>
      </c>
      <c r="E1081">
        <v>1</v>
      </c>
      <c r="F1081">
        <v>1</v>
      </c>
      <c r="G1081">
        <v>1</v>
      </c>
      <c r="H1081">
        <v>0</v>
      </c>
      <c r="I1081">
        <v>0</v>
      </c>
      <c r="J1081">
        <v>0</v>
      </c>
      <c r="K1081">
        <v>3.9000000000000002E-7</v>
      </c>
      <c r="L1081">
        <v>0</v>
      </c>
      <c r="M1081">
        <v>-1.3210000000000001E-5</v>
      </c>
      <c r="N1081">
        <v>0</v>
      </c>
      <c r="O1081">
        <v>-1.3879999999999999E-5</v>
      </c>
      <c r="P1081">
        <v>0</v>
      </c>
      <c r="Q1081">
        <v>0</v>
      </c>
      <c r="R1081">
        <v>0</v>
      </c>
      <c r="S1081">
        <v>0</v>
      </c>
    </row>
    <row r="1082" spans="1:19" x14ac:dyDescent="0.25">
      <c r="A1082" t="s">
        <v>718</v>
      </c>
      <c r="B1082">
        <v>0</v>
      </c>
      <c r="C1082">
        <v>0</v>
      </c>
      <c r="D1082">
        <v>0</v>
      </c>
      <c r="E1082">
        <v>1</v>
      </c>
      <c r="F1082">
        <v>1</v>
      </c>
      <c r="G1082">
        <v>1</v>
      </c>
      <c r="H1082">
        <v>0</v>
      </c>
      <c r="I1082">
        <v>0</v>
      </c>
      <c r="J1082">
        <v>0</v>
      </c>
      <c r="K1082">
        <v>3.9000000000000002E-7</v>
      </c>
      <c r="L1082">
        <v>0</v>
      </c>
      <c r="M1082">
        <v>-1.3210000000000001E-5</v>
      </c>
      <c r="N1082">
        <v>0</v>
      </c>
      <c r="O1082">
        <v>-1.3879999999999999E-5</v>
      </c>
      <c r="P1082">
        <v>0</v>
      </c>
      <c r="Q1082">
        <v>0</v>
      </c>
      <c r="R1082">
        <v>0</v>
      </c>
      <c r="S1082">
        <v>0</v>
      </c>
    </row>
    <row r="1083" spans="1:19" x14ac:dyDescent="0.25">
      <c r="A1083" t="s">
        <v>717</v>
      </c>
      <c r="B1083">
        <v>0</v>
      </c>
      <c r="C1083">
        <v>0</v>
      </c>
      <c r="D1083">
        <v>0</v>
      </c>
      <c r="E1083">
        <v>1</v>
      </c>
      <c r="F1083">
        <v>1</v>
      </c>
      <c r="G1083">
        <v>1</v>
      </c>
      <c r="H1083">
        <v>0</v>
      </c>
      <c r="I1083">
        <v>0</v>
      </c>
      <c r="J1083">
        <v>0</v>
      </c>
      <c r="K1083">
        <v>3.9000000000000002E-7</v>
      </c>
      <c r="L1083">
        <v>0</v>
      </c>
      <c r="M1083">
        <v>-1.3210000000000001E-5</v>
      </c>
      <c r="N1083">
        <v>0</v>
      </c>
      <c r="O1083">
        <v>-1.3879999999999999E-5</v>
      </c>
      <c r="P1083">
        <v>0</v>
      </c>
      <c r="Q1083">
        <v>0</v>
      </c>
      <c r="R1083">
        <v>0</v>
      </c>
      <c r="S1083">
        <v>0</v>
      </c>
    </row>
    <row r="1084" spans="1:19" x14ac:dyDescent="0.25">
      <c r="A1084" t="s">
        <v>813</v>
      </c>
      <c r="B1084">
        <v>1</v>
      </c>
      <c r="C1084">
        <v>0</v>
      </c>
      <c r="D1084">
        <v>0</v>
      </c>
      <c r="E1084">
        <v>1</v>
      </c>
      <c r="F1084">
        <v>7</v>
      </c>
      <c r="G1084">
        <v>4</v>
      </c>
      <c r="H1084">
        <v>3</v>
      </c>
      <c r="I1084">
        <v>7847.5043945300004</v>
      </c>
      <c r="J1084">
        <v>55780</v>
      </c>
      <c r="K1084">
        <v>2.2199999999999999E-6</v>
      </c>
      <c r="L1084">
        <v>3.80642E-3</v>
      </c>
      <c r="M1084">
        <v>-1.7598000000000001E-4</v>
      </c>
      <c r="N1084">
        <v>-9.9179999999999996E-5</v>
      </c>
      <c r="O1084">
        <v>2.7250000000000002E-5</v>
      </c>
      <c r="P1084">
        <v>53448</v>
      </c>
      <c r="Q1084">
        <v>26557</v>
      </c>
      <c r="R1084">
        <v>26891</v>
      </c>
      <c r="S1084" t="s">
        <v>1304</v>
      </c>
    </row>
    <row r="1085" spans="1:19" x14ac:dyDescent="0.25">
      <c r="A1085" t="s">
        <v>814</v>
      </c>
      <c r="B1085">
        <v>0</v>
      </c>
      <c r="C1085">
        <v>0</v>
      </c>
      <c r="D1085">
        <v>1</v>
      </c>
      <c r="E1085">
        <v>0</v>
      </c>
      <c r="F1085">
        <v>2</v>
      </c>
      <c r="G1085">
        <v>1</v>
      </c>
      <c r="H1085">
        <v>1</v>
      </c>
      <c r="I1085">
        <v>110.09509276999999</v>
      </c>
      <c r="J1085">
        <v>416</v>
      </c>
      <c r="K1085">
        <v>2.21E-6</v>
      </c>
      <c r="L1085">
        <v>2.7418000000000001E-4</v>
      </c>
      <c r="M1085">
        <v>-1.984E-5</v>
      </c>
      <c r="N1085">
        <v>-1.2989999999999999E-5</v>
      </c>
      <c r="O1085">
        <v>-2.4879999999999999E-5</v>
      </c>
      <c r="P1085">
        <v>366</v>
      </c>
      <c r="Q1085">
        <v>115</v>
      </c>
      <c r="R1085">
        <v>251</v>
      </c>
      <c r="S1085" t="s">
        <v>1304</v>
      </c>
    </row>
    <row r="1086" spans="1:19" x14ac:dyDescent="0.25">
      <c r="A1086" t="s">
        <v>206</v>
      </c>
      <c r="B1086">
        <v>0</v>
      </c>
      <c r="C1086">
        <v>0</v>
      </c>
      <c r="D1086">
        <v>1</v>
      </c>
      <c r="E1086">
        <v>0</v>
      </c>
      <c r="F1086">
        <v>2</v>
      </c>
      <c r="G1086">
        <v>1</v>
      </c>
      <c r="H1086">
        <v>1</v>
      </c>
      <c r="I1086">
        <v>0</v>
      </c>
      <c r="J1086">
        <v>0</v>
      </c>
      <c r="K1086">
        <v>2.21E-6</v>
      </c>
      <c r="L1086">
        <v>1.0060799999999999E-3</v>
      </c>
      <c r="M1086">
        <v>-1.647E-5</v>
      </c>
      <c r="N1086">
        <v>-1.0869999999999999E-5</v>
      </c>
      <c r="O1086">
        <v>-9.4099999999999997E-6</v>
      </c>
      <c r="P1086">
        <v>4384</v>
      </c>
      <c r="Q1086">
        <v>3394</v>
      </c>
      <c r="R1086">
        <v>990</v>
      </c>
      <c r="S1086" t="s">
        <v>1304</v>
      </c>
    </row>
    <row r="1087" spans="1:19" x14ac:dyDescent="0.25">
      <c r="A1087" t="s">
        <v>207</v>
      </c>
      <c r="B1087">
        <v>0.55000000000000004</v>
      </c>
      <c r="C1087">
        <v>0</v>
      </c>
      <c r="D1087">
        <v>0.54</v>
      </c>
      <c r="E1087">
        <v>0.53</v>
      </c>
      <c r="F1087">
        <v>3</v>
      </c>
      <c r="G1087">
        <v>2</v>
      </c>
      <c r="H1087">
        <v>1</v>
      </c>
      <c r="I1087">
        <v>0</v>
      </c>
      <c r="J1087">
        <v>0</v>
      </c>
      <c r="K1087">
        <v>2.21E-6</v>
      </c>
      <c r="L1087">
        <v>1.0060799999999999E-3</v>
      </c>
      <c r="M1087">
        <v>-5.4410000000000003E-5</v>
      </c>
      <c r="N1087">
        <v>-1.8300000000000001E-5</v>
      </c>
      <c r="O1087">
        <v>-2.6809999999999999E-5</v>
      </c>
      <c r="P1087">
        <v>5098</v>
      </c>
      <c r="Q1087">
        <v>4015</v>
      </c>
      <c r="R1087">
        <v>1083</v>
      </c>
      <c r="S1087" t="s">
        <v>1304</v>
      </c>
    </row>
    <row r="1088" spans="1:19" x14ac:dyDescent="0.25">
      <c r="A1088" t="s">
        <v>618</v>
      </c>
      <c r="B1088">
        <v>0</v>
      </c>
      <c r="C1088">
        <v>0</v>
      </c>
      <c r="D1088">
        <v>0.46</v>
      </c>
      <c r="E1088">
        <v>0.47</v>
      </c>
      <c r="F1088">
        <v>7</v>
      </c>
      <c r="G1088">
        <v>4</v>
      </c>
      <c r="H1088">
        <v>3</v>
      </c>
      <c r="I1088">
        <v>873.39465331999997</v>
      </c>
      <c r="J1088">
        <v>7055</v>
      </c>
      <c r="K1088">
        <v>2.21E-6</v>
      </c>
      <c r="L1088">
        <v>6.3626500000000001E-3</v>
      </c>
      <c r="M1088">
        <v>-2.6289999999999999E-4</v>
      </c>
      <c r="N1088">
        <v>-1.2831E-4</v>
      </c>
      <c r="O1088">
        <v>-2.8707E-4</v>
      </c>
      <c r="P1088">
        <v>6413</v>
      </c>
      <c r="Q1088">
        <v>1784</v>
      </c>
      <c r="R1088">
        <v>4629</v>
      </c>
      <c r="S1088" t="s">
        <v>1304</v>
      </c>
    </row>
    <row r="1089" spans="1:19" x14ac:dyDescent="0.25">
      <c r="A1089" t="s">
        <v>1614</v>
      </c>
      <c r="B1089">
        <v>0</v>
      </c>
      <c r="C1089">
        <v>1</v>
      </c>
      <c r="D1089">
        <v>0</v>
      </c>
      <c r="E1089">
        <v>0</v>
      </c>
      <c r="F1089">
        <v>5</v>
      </c>
      <c r="G1089">
        <v>5</v>
      </c>
      <c r="H1089">
        <v>0</v>
      </c>
      <c r="I1089">
        <v>1818.57263184</v>
      </c>
      <c r="J1089">
        <v>21450</v>
      </c>
      <c r="K1089">
        <v>2.2199999999999999E-6</v>
      </c>
      <c r="L1089">
        <v>6.7259869999999999E-2</v>
      </c>
      <c r="M1089">
        <v>-3.3016000000000002E-4</v>
      </c>
      <c r="N1089">
        <v>0</v>
      </c>
      <c r="O1089">
        <v>-3.4695E-4</v>
      </c>
      <c r="P1089">
        <v>0</v>
      </c>
      <c r="Q1089">
        <v>0</v>
      </c>
      <c r="R1089">
        <v>0</v>
      </c>
      <c r="S1089" t="s">
        <v>1304</v>
      </c>
    </row>
    <row r="1090" spans="1:19" x14ac:dyDescent="0.25">
      <c r="A1090" t="s">
        <v>1615</v>
      </c>
      <c r="B1090">
        <v>0</v>
      </c>
      <c r="C1090">
        <v>1</v>
      </c>
      <c r="D1090">
        <v>0</v>
      </c>
      <c r="E1090">
        <v>0</v>
      </c>
      <c r="F1090">
        <v>8</v>
      </c>
      <c r="G1090">
        <v>8</v>
      </c>
      <c r="H1090">
        <v>0</v>
      </c>
      <c r="I1090">
        <v>3546.8581543</v>
      </c>
      <c r="J1090">
        <v>41040</v>
      </c>
      <c r="K1090">
        <v>2.2199999999999999E-6</v>
      </c>
      <c r="L1090">
        <v>5.4331659999999997E-2</v>
      </c>
      <c r="M1090">
        <v>-8.4520000000000005E-4</v>
      </c>
      <c r="N1090">
        <v>0</v>
      </c>
      <c r="O1090">
        <v>-8.8818000000000002E-4</v>
      </c>
      <c r="P1090">
        <v>0</v>
      </c>
      <c r="Q1090">
        <v>0</v>
      </c>
      <c r="R1090">
        <v>0</v>
      </c>
      <c r="S1090" t="s">
        <v>1304</v>
      </c>
    </row>
    <row r="1091" spans="1:19" x14ac:dyDescent="0.25">
      <c r="A1091" t="s">
        <v>1616</v>
      </c>
      <c r="B1091">
        <v>0</v>
      </c>
      <c r="C1091">
        <v>1</v>
      </c>
      <c r="D1091">
        <v>0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0</v>
      </c>
      <c r="K1091">
        <v>2.21E-6</v>
      </c>
      <c r="L1091">
        <v>2.72704E-3</v>
      </c>
      <c r="M1091">
        <v>-1.3210000000000001E-5</v>
      </c>
      <c r="N1091">
        <v>0</v>
      </c>
      <c r="O1091">
        <v>-1.3879999999999999E-5</v>
      </c>
      <c r="P1091">
        <v>0</v>
      </c>
      <c r="Q1091">
        <v>0</v>
      </c>
      <c r="R1091">
        <v>0</v>
      </c>
      <c r="S1091" t="s">
        <v>1304</v>
      </c>
    </row>
    <row r="1092" spans="1:19" x14ac:dyDescent="0.25">
      <c r="A1092" t="s">
        <v>373</v>
      </c>
      <c r="B1092">
        <v>0</v>
      </c>
      <c r="C1092">
        <v>0</v>
      </c>
      <c r="D1092">
        <v>0.54</v>
      </c>
      <c r="E1092">
        <v>0.55000000000000004</v>
      </c>
      <c r="F1092">
        <v>18</v>
      </c>
      <c r="G1092">
        <v>2</v>
      </c>
      <c r="H1092">
        <v>16</v>
      </c>
      <c r="I1092">
        <v>14188.9375</v>
      </c>
      <c r="J1092">
        <v>132662</v>
      </c>
      <c r="K1092">
        <v>2.2199999999999999E-6</v>
      </c>
      <c r="L1092">
        <v>0.11854048</v>
      </c>
      <c r="M1092">
        <v>-1.2978499999999999E-3</v>
      </c>
      <c r="N1092">
        <v>-7.1100000000000004E-4</v>
      </c>
      <c r="O1092">
        <v>-3.1638E-4</v>
      </c>
      <c r="P1092">
        <v>44581</v>
      </c>
      <c r="Q1092">
        <v>29890</v>
      </c>
      <c r="R1092">
        <v>14691</v>
      </c>
      <c r="S1092" t="s">
        <v>1304</v>
      </c>
    </row>
    <row r="1093" spans="1:19" x14ac:dyDescent="0.25">
      <c r="A1093" t="s">
        <v>357</v>
      </c>
      <c r="B1093">
        <v>0</v>
      </c>
      <c r="C1093">
        <v>1</v>
      </c>
      <c r="D1093">
        <v>0</v>
      </c>
      <c r="E1093">
        <v>0</v>
      </c>
      <c r="F1093">
        <v>6</v>
      </c>
      <c r="G1093">
        <v>4</v>
      </c>
      <c r="H1093">
        <v>2</v>
      </c>
      <c r="I1093">
        <v>2842.2595214799999</v>
      </c>
      <c r="J1093">
        <v>26679</v>
      </c>
      <c r="K1093">
        <v>2.2199999999999999E-6</v>
      </c>
      <c r="L1093">
        <v>5.2130419999999997E-2</v>
      </c>
      <c r="M1093">
        <v>-9.7059999999999996E-5</v>
      </c>
      <c r="N1093">
        <v>-4.0300000000000004E-6</v>
      </c>
      <c r="O1093">
        <v>-2.2584999999999999E-4</v>
      </c>
      <c r="P1093">
        <v>11084</v>
      </c>
      <c r="Q1093">
        <v>8965</v>
      </c>
      <c r="R1093">
        <v>2119</v>
      </c>
      <c r="S1093" t="s">
        <v>1304</v>
      </c>
    </row>
    <row r="1094" spans="1:19" x14ac:dyDescent="0.25">
      <c r="A1094" t="s">
        <v>327</v>
      </c>
      <c r="B1094">
        <v>0</v>
      </c>
      <c r="C1094">
        <v>0</v>
      </c>
      <c r="D1094">
        <v>0.78</v>
      </c>
      <c r="E1094">
        <v>0.3</v>
      </c>
      <c r="F1094">
        <v>1</v>
      </c>
      <c r="G1094">
        <v>1</v>
      </c>
      <c r="H1094">
        <v>0</v>
      </c>
      <c r="I1094">
        <v>0</v>
      </c>
      <c r="J1094">
        <v>0</v>
      </c>
      <c r="K1094">
        <v>3.9000000000000002E-7</v>
      </c>
      <c r="L1094">
        <v>0</v>
      </c>
      <c r="M1094">
        <v>-1.3210000000000001E-5</v>
      </c>
      <c r="N1094">
        <v>0</v>
      </c>
      <c r="O1094">
        <v>-1.3879999999999999E-5</v>
      </c>
      <c r="P1094">
        <v>0</v>
      </c>
      <c r="Q1094">
        <v>0</v>
      </c>
      <c r="R1094">
        <v>0</v>
      </c>
      <c r="S1094">
        <v>0</v>
      </c>
    </row>
    <row r="1095" spans="1:19" x14ac:dyDescent="0.25">
      <c r="A1095" t="s">
        <v>807</v>
      </c>
      <c r="B1095">
        <v>0.44</v>
      </c>
      <c r="C1095">
        <v>0</v>
      </c>
      <c r="D1095">
        <v>0.22</v>
      </c>
      <c r="E1095">
        <v>0.7</v>
      </c>
      <c r="F1095">
        <v>4</v>
      </c>
      <c r="G1095">
        <v>2</v>
      </c>
      <c r="H1095">
        <v>2</v>
      </c>
      <c r="I1095">
        <v>6985.4877929699996</v>
      </c>
      <c r="J1095">
        <v>43004</v>
      </c>
      <c r="K1095">
        <v>2.21E-6</v>
      </c>
      <c r="L1095">
        <v>1.7577599999999999E-3</v>
      </c>
      <c r="M1095">
        <v>-8.5119999999999998E-5</v>
      </c>
      <c r="N1095">
        <v>-5.5009999999999997E-5</v>
      </c>
      <c r="O1095">
        <v>-1.0813E-4</v>
      </c>
      <c r="P1095">
        <v>2</v>
      </c>
      <c r="Q1095">
        <v>0</v>
      </c>
      <c r="R1095">
        <v>2</v>
      </c>
      <c r="S1095" t="s">
        <v>1304</v>
      </c>
    </row>
    <row r="1096" spans="1:19" x14ac:dyDescent="0.25">
      <c r="A1096" t="s">
        <v>1230</v>
      </c>
      <c r="B1096">
        <v>1</v>
      </c>
      <c r="C1096">
        <v>0</v>
      </c>
      <c r="D1096">
        <v>0</v>
      </c>
      <c r="E1096">
        <v>1</v>
      </c>
      <c r="F1096">
        <v>11</v>
      </c>
      <c r="G1096">
        <v>7</v>
      </c>
      <c r="H1096">
        <v>4</v>
      </c>
      <c r="I1096">
        <v>6521.9956054699996</v>
      </c>
      <c r="J1096">
        <v>59385</v>
      </c>
      <c r="K1096">
        <v>2.21E-6</v>
      </c>
      <c r="L1096">
        <v>5.9538400000000002E-3</v>
      </c>
      <c r="M1096">
        <v>-7.1710999999999997E-4</v>
      </c>
      <c r="N1096">
        <v>-2.4365000000000001E-4</v>
      </c>
      <c r="O1096">
        <v>-7.3074000000000001E-4</v>
      </c>
      <c r="P1096">
        <v>1044</v>
      </c>
      <c r="Q1096">
        <v>576</v>
      </c>
      <c r="R1096">
        <v>468</v>
      </c>
      <c r="S1096" t="s">
        <v>1304</v>
      </c>
    </row>
    <row r="1097" spans="1:19" x14ac:dyDescent="0.25">
      <c r="A1097" t="s">
        <v>1228</v>
      </c>
      <c r="B1097">
        <v>1</v>
      </c>
      <c r="C1097">
        <v>0</v>
      </c>
      <c r="D1097">
        <v>0</v>
      </c>
      <c r="E1097">
        <v>1</v>
      </c>
      <c r="F1097">
        <v>7</v>
      </c>
      <c r="G1097">
        <v>6</v>
      </c>
      <c r="H1097">
        <v>1</v>
      </c>
      <c r="I1097">
        <v>2565.3393554700001</v>
      </c>
      <c r="J1097">
        <v>25591</v>
      </c>
      <c r="K1097">
        <v>2.21E-6</v>
      </c>
      <c r="L1097">
        <v>2.3745999999999999E-4</v>
      </c>
      <c r="M1097">
        <v>-3.5850999999999998E-4</v>
      </c>
      <c r="N1097">
        <v>-2.8900000000000001E-5</v>
      </c>
      <c r="O1097">
        <v>-4.9030000000000003E-5</v>
      </c>
      <c r="P1097">
        <v>5420</v>
      </c>
      <c r="Q1097">
        <v>2686</v>
      </c>
      <c r="R1097">
        <v>2734</v>
      </c>
      <c r="S1097" t="s">
        <v>1304</v>
      </c>
    </row>
    <row r="1098" spans="1:19" x14ac:dyDescent="0.25">
      <c r="A1098" t="s">
        <v>596</v>
      </c>
      <c r="B1098">
        <v>0</v>
      </c>
      <c r="C1098">
        <v>0</v>
      </c>
      <c r="D1098">
        <v>0</v>
      </c>
      <c r="E1098">
        <v>1</v>
      </c>
      <c r="F1098">
        <v>3</v>
      </c>
      <c r="G1098">
        <v>1</v>
      </c>
      <c r="H1098">
        <v>2</v>
      </c>
      <c r="I1098">
        <v>53.49973679</v>
      </c>
      <c r="J1098">
        <v>361</v>
      </c>
      <c r="K1098">
        <v>2.21E-6</v>
      </c>
      <c r="L1098">
        <v>4.4596000000000002E-4</v>
      </c>
      <c r="M1098">
        <v>-3.8529999999999999E-5</v>
      </c>
      <c r="N1098">
        <v>-7.3900000000000004E-6</v>
      </c>
      <c r="O1098">
        <v>-3.2020000000000002E-5</v>
      </c>
      <c r="P1098">
        <v>46</v>
      </c>
      <c r="Q1098">
        <v>25</v>
      </c>
      <c r="R1098">
        <v>21</v>
      </c>
      <c r="S1098" t="s">
        <v>1304</v>
      </c>
    </row>
    <row r="1099" spans="1:19" x14ac:dyDescent="0.25">
      <c r="A1099" t="s">
        <v>490</v>
      </c>
      <c r="B1099">
        <v>0</v>
      </c>
      <c r="C1099">
        <v>0</v>
      </c>
      <c r="D1099">
        <v>0</v>
      </c>
      <c r="E1099">
        <v>1</v>
      </c>
      <c r="F1099">
        <v>3</v>
      </c>
      <c r="G1099">
        <v>1</v>
      </c>
      <c r="H1099">
        <v>2</v>
      </c>
      <c r="I1099">
        <v>3037.6909179700001</v>
      </c>
      <c r="J1099">
        <v>18482</v>
      </c>
      <c r="K1099">
        <v>2.2199999999999999E-6</v>
      </c>
      <c r="L1099">
        <v>1.1198120000000001E-2</v>
      </c>
      <c r="M1099">
        <v>-3.9249999999999999E-5</v>
      </c>
      <c r="N1099">
        <v>-2.1950000000000002E-5</v>
      </c>
      <c r="O1099">
        <v>-2.8580000000000001E-5</v>
      </c>
      <c r="P1099">
        <v>285</v>
      </c>
      <c r="Q1099">
        <v>172</v>
      </c>
      <c r="R1099">
        <v>113</v>
      </c>
      <c r="S1099" t="s">
        <v>1304</v>
      </c>
    </row>
    <row r="1100" spans="1:19" x14ac:dyDescent="0.25">
      <c r="A1100" t="s">
        <v>1617</v>
      </c>
      <c r="B1100">
        <v>0</v>
      </c>
      <c r="C1100">
        <v>1</v>
      </c>
      <c r="D1100">
        <v>0</v>
      </c>
      <c r="E1100">
        <v>0</v>
      </c>
      <c r="F1100">
        <v>3</v>
      </c>
      <c r="G1100">
        <v>2</v>
      </c>
      <c r="H1100">
        <v>1</v>
      </c>
      <c r="I1100">
        <v>202.68875122</v>
      </c>
      <c r="J1100">
        <v>1965</v>
      </c>
      <c r="K1100">
        <v>2.21E-6</v>
      </c>
      <c r="L1100">
        <v>1.8214879999999999E-2</v>
      </c>
      <c r="M1100">
        <v>-5.0810000000000003E-5</v>
      </c>
      <c r="N1100">
        <v>-1.1929999999999999E-5</v>
      </c>
      <c r="O1100">
        <v>-3.4539999999999998E-5</v>
      </c>
      <c r="P1100">
        <v>344</v>
      </c>
      <c r="Q1100">
        <v>333</v>
      </c>
      <c r="R1100">
        <v>11</v>
      </c>
      <c r="S1100" t="s">
        <v>1304</v>
      </c>
    </row>
    <row r="1101" spans="1:19" x14ac:dyDescent="0.25">
      <c r="A1101" t="s">
        <v>1618</v>
      </c>
      <c r="B1101">
        <v>0</v>
      </c>
      <c r="C1101">
        <v>1</v>
      </c>
      <c r="D1101">
        <v>0</v>
      </c>
      <c r="E1101">
        <v>0</v>
      </c>
      <c r="F1101">
        <v>1</v>
      </c>
      <c r="G1101">
        <v>0</v>
      </c>
      <c r="H1101">
        <v>1</v>
      </c>
      <c r="I1101">
        <v>0</v>
      </c>
      <c r="J1101">
        <v>0</v>
      </c>
      <c r="K1101">
        <v>2.21E-6</v>
      </c>
      <c r="L1101">
        <v>1.79744E-3</v>
      </c>
      <c r="M1101">
        <v>-8.5499999999999995E-6</v>
      </c>
      <c r="N1101">
        <v>-5.5600000000000001E-6</v>
      </c>
      <c r="O1101">
        <v>0</v>
      </c>
      <c r="P1101">
        <v>0</v>
      </c>
      <c r="Q1101">
        <v>0</v>
      </c>
      <c r="R1101">
        <v>0</v>
      </c>
      <c r="S1101" t="s">
        <v>1304</v>
      </c>
    </row>
    <row r="1102" spans="1:19" x14ac:dyDescent="0.25">
      <c r="A1102" t="s">
        <v>1619</v>
      </c>
      <c r="B1102">
        <v>0</v>
      </c>
      <c r="C1102">
        <v>1</v>
      </c>
      <c r="D1102">
        <v>0</v>
      </c>
      <c r="E1102">
        <v>0</v>
      </c>
      <c r="F1102">
        <v>1</v>
      </c>
      <c r="G1102">
        <v>0</v>
      </c>
      <c r="H1102">
        <v>1</v>
      </c>
      <c r="I1102">
        <v>0</v>
      </c>
      <c r="J1102">
        <v>0</v>
      </c>
      <c r="K1102">
        <v>2.21E-6</v>
      </c>
      <c r="L1102">
        <v>1.79744E-3</v>
      </c>
      <c r="M1102">
        <v>-8.5499999999999995E-6</v>
      </c>
      <c r="N1102">
        <v>-5.5600000000000001E-6</v>
      </c>
      <c r="O1102">
        <v>0</v>
      </c>
      <c r="P1102">
        <v>0</v>
      </c>
      <c r="Q1102">
        <v>0</v>
      </c>
      <c r="R1102">
        <v>0</v>
      </c>
      <c r="S1102" t="s">
        <v>1304</v>
      </c>
    </row>
    <row r="1103" spans="1:19" x14ac:dyDescent="0.25">
      <c r="A1103" t="s">
        <v>1222</v>
      </c>
      <c r="B1103">
        <v>0.42</v>
      </c>
      <c r="C1103">
        <v>0</v>
      </c>
      <c r="D1103">
        <v>0</v>
      </c>
      <c r="E1103">
        <v>1</v>
      </c>
      <c r="F1103">
        <v>2</v>
      </c>
      <c r="G1103">
        <v>2</v>
      </c>
      <c r="H1103">
        <v>0</v>
      </c>
      <c r="I1103">
        <v>0</v>
      </c>
      <c r="J1103">
        <v>0</v>
      </c>
      <c r="K1103">
        <v>3.9000000000000002E-7</v>
      </c>
      <c r="L1103">
        <v>0</v>
      </c>
      <c r="M1103">
        <v>-5.2819999999999999E-5</v>
      </c>
      <c r="N1103">
        <v>0</v>
      </c>
      <c r="O1103">
        <v>-5.5510000000000002E-5</v>
      </c>
      <c r="P1103">
        <v>0</v>
      </c>
      <c r="Q1103">
        <v>0</v>
      </c>
      <c r="R1103">
        <v>0</v>
      </c>
      <c r="S1103">
        <v>0</v>
      </c>
    </row>
    <row r="1104" spans="1:19" x14ac:dyDescent="0.25">
      <c r="A1104" t="s">
        <v>826</v>
      </c>
      <c r="B1104">
        <v>0.9</v>
      </c>
      <c r="C1104">
        <v>0</v>
      </c>
      <c r="D1104">
        <v>0.05</v>
      </c>
      <c r="E1104">
        <v>0.93</v>
      </c>
      <c r="F1104">
        <v>12</v>
      </c>
      <c r="G1104">
        <v>4</v>
      </c>
      <c r="H1104">
        <v>8</v>
      </c>
      <c r="I1104">
        <v>5721.7167968800004</v>
      </c>
      <c r="J1104">
        <v>49925</v>
      </c>
      <c r="K1104">
        <v>2.2199999999999999E-6</v>
      </c>
      <c r="L1104">
        <v>2.3595959999999999E-2</v>
      </c>
      <c r="M1104">
        <v>-6.9145000000000003E-4</v>
      </c>
      <c r="N1104">
        <v>-4.9436E-4</v>
      </c>
      <c r="O1104">
        <v>-5.7251999999999997E-4</v>
      </c>
      <c r="P1104">
        <v>1</v>
      </c>
      <c r="Q1104">
        <v>1</v>
      </c>
      <c r="R1104">
        <v>0</v>
      </c>
      <c r="S1104" t="s">
        <v>1304</v>
      </c>
    </row>
    <row r="1105" spans="1:19" x14ac:dyDescent="0.25">
      <c r="A1105" t="s">
        <v>209</v>
      </c>
      <c r="B1105">
        <v>0</v>
      </c>
      <c r="C1105">
        <v>1</v>
      </c>
      <c r="D1105">
        <v>0</v>
      </c>
      <c r="E1105">
        <v>0</v>
      </c>
      <c r="F1105">
        <v>4</v>
      </c>
      <c r="G1105">
        <v>0</v>
      </c>
      <c r="H1105">
        <v>4</v>
      </c>
      <c r="I1105">
        <v>3380.9580078099998</v>
      </c>
      <c r="J1105">
        <v>23473</v>
      </c>
      <c r="K1105">
        <v>2.21E-6</v>
      </c>
      <c r="L1105">
        <v>1.185611E-2</v>
      </c>
      <c r="M1105">
        <v>-1.3684999999999999E-4</v>
      </c>
      <c r="N1105">
        <v>-4.6570000000000003E-5</v>
      </c>
      <c r="O1105">
        <v>0</v>
      </c>
      <c r="P1105">
        <v>0</v>
      </c>
      <c r="Q1105">
        <v>0</v>
      </c>
      <c r="R1105">
        <v>0</v>
      </c>
      <c r="S1105" t="s">
        <v>1304</v>
      </c>
    </row>
    <row r="1106" spans="1:19" x14ac:dyDescent="0.25">
      <c r="A1106" t="s">
        <v>1620</v>
      </c>
      <c r="B1106">
        <v>0</v>
      </c>
      <c r="C1106">
        <v>0</v>
      </c>
      <c r="D1106">
        <v>0.48</v>
      </c>
      <c r="E1106">
        <v>0.5</v>
      </c>
      <c r="F1106">
        <v>9</v>
      </c>
      <c r="G1106">
        <v>6</v>
      </c>
      <c r="H1106">
        <v>3</v>
      </c>
      <c r="I1106">
        <v>2870.7207031200001</v>
      </c>
      <c r="J1106">
        <v>25303</v>
      </c>
      <c r="K1106">
        <v>2.2199999999999999E-6</v>
      </c>
      <c r="L1106">
        <v>4.3324000000000001E-2</v>
      </c>
      <c r="M1106">
        <v>-4.5295999999999997E-4</v>
      </c>
      <c r="N1106">
        <v>-1.3647999999999999E-4</v>
      </c>
      <c r="O1106">
        <v>-2.7479000000000002E-4</v>
      </c>
      <c r="P1106">
        <v>6506</v>
      </c>
      <c r="Q1106">
        <v>5850</v>
      </c>
      <c r="R1106">
        <v>656</v>
      </c>
      <c r="S1106" t="s">
        <v>1304</v>
      </c>
    </row>
    <row r="1107" spans="1:19" x14ac:dyDescent="0.25">
      <c r="A1107" t="s">
        <v>1621</v>
      </c>
      <c r="B1107">
        <v>0</v>
      </c>
      <c r="C1107">
        <v>1</v>
      </c>
      <c r="D1107">
        <v>0</v>
      </c>
      <c r="E1107">
        <v>0</v>
      </c>
      <c r="F1107">
        <v>4</v>
      </c>
      <c r="G1107">
        <v>3</v>
      </c>
      <c r="H1107">
        <v>1</v>
      </c>
      <c r="I1107">
        <v>419.01400756999999</v>
      </c>
      <c r="J1107">
        <v>4366</v>
      </c>
      <c r="K1107">
        <v>2.2199999999999999E-6</v>
      </c>
      <c r="L1107">
        <v>1.9736980000000001E-2</v>
      </c>
      <c r="M1107">
        <v>-1.0771E-4</v>
      </c>
      <c r="N1107">
        <v>-1.4810000000000001E-5</v>
      </c>
      <c r="O1107">
        <v>-8.8289999999999997E-5</v>
      </c>
      <c r="P1107">
        <v>657</v>
      </c>
      <c r="Q1107">
        <v>591</v>
      </c>
      <c r="R1107">
        <v>66</v>
      </c>
      <c r="S1107" t="s">
        <v>1304</v>
      </c>
    </row>
    <row r="1108" spans="1:19" x14ac:dyDescent="0.25">
      <c r="A1108" t="s">
        <v>959</v>
      </c>
      <c r="B1108">
        <v>0</v>
      </c>
      <c r="C1108">
        <v>0</v>
      </c>
      <c r="D1108">
        <v>1</v>
      </c>
      <c r="E1108">
        <v>0</v>
      </c>
      <c r="F1108">
        <v>2</v>
      </c>
      <c r="G1108">
        <v>1</v>
      </c>
      <c r="H1108">
        <v>1</v>
      </c>
      <c r="I1108">
        <v>4331</v>
      </c>
      <c r="J1108">
        <v>25785</v>
      </c>
      <c r="K1108">
        <v>2.1900000000000002E-6</v>
      </c>
      <c r="L1108">
        <v>1.53E-6</v>
      </c>
      <c r="M1108">
        <v>-6.8700000000000003E-6</v>
      </c>
      <c r="N1108">
        <v>-3.2899999999999998E-6</v>
      </c>
      <c r="O1108">
        <v>-8.1999999999999998E-7</v>
      </c>
      <c r="P1108">
        <v>17</v>
      </c>
      <c r="Q1108">
        <v>6</v>
      </c>
      <c r="R1108">
        <v>11</v>
      </c>
      <c r="S1108" t="s">
        <v>1304</v>
      </c>
    </row>
    <row r="1109" spans="1:19" x14ac:dyDescent="0.25">
      <c r="A1109" t="s">
        <v>210</v>
      </c>
      <c r="B1109">
        <v>0</v>
      </c>
      <c r="C1109">
        <v>1</v>
      </c>
      <c r="D1109">
        <v>0</v>
      </c>
      <c r="E1109">
        <v>0</v>
      </c>
      <c r="F1109">
        <v>15</v>
      </c>
      <c r="G1109">
        <v>3</v>
      </c>
      <c r="H1109">
        <v>12</v>
      </c>
      <c r="I1109">
        <v>21681.7421875</v>
      </c>
      <c r="J1109">
        <v>290312</v>
      </c>
      <c r="K1109">
        <v>2.2199999999999999E-6</v>
      </c>
      <c r="L1109">
        <v>7.6788140000000005E-2</v>
      </c>
      <c r="M1109">
        <v>-7.7187000000000002E-4</v>
      </c>
      <c r="N1109">
        <v>-5.555E-4</v>
      </c>
      <c r="O1109">
        <v>-3.3094E-4</v>
      </c>
      <c r="P1109">
        <v>26812</v>
      </c>
      <c r="Q1109">
        <v>16912</v>
      </c>
      <c r="R1109">
        <v>9900</v>
      </c>
      <c r="S1109" t="s">
        <v>1304</v>
      </c>
    </row>
    <row r="1110" spans="1:19" x14ac:dyDescent="0.25">
      <c r="A1110" t="s">
        <v>464</v>
      </c>
      <c r="B1110">
        <v>0</v>
      </c>
      <c r="C1110">
        <v>0</v>
      </c>
      <c r="D1110">
        <v>0</v>
      </c>
      <c r="E1110">
        <v>1</v>
      </c>
      <c r="F1110">
        <v>3</v>
      </c>
      <c r="G1110">
        <v>1</v>
      </c>
      <c r="H1110">
        <v>2</v>
      </c>
      <c r="I1110">
        <v>5560.2519531199996</v>
      </c>
      <c r="J1110">
        <v>29771</v>
      </c>
      <c r="K1110">
        <v>2.21E-6</v>
      </c>
      <c r="L1110">
        <v>4.4320999999999998E-4</v>
      </c>
      <c r="M1110">
        <v>-4.286E-5</v>
      </c>
      <c r="N1110">
        <v>-3.8330000000000001E-5</v>
      </c>
      <c r="O1110">
        <v>-3.3739999999999999E-5</v>
      </c>
      <c r="P1110">
        <v>23</v>
      </c>
      <c r="Q1110">
        <v>9</v>
      </c>
      <c r="R1110">
        <v>14</v>
      </c>
      <c r="S1110" t="s">
        <v>1304</v>
      </c>
    </row>
    <row r="1111" spans="1:19" x14ac:dyDescent="0.25">
      <c r="A1111" t="s">
        <v>79</v>
      </c>
      <c r="B1111">
        <v>0</v>
      </c>
      <c r="C1111">
        <v>0</v>
      </c>
      <c r="D1111">
        <v>0</v>
      </c>
      <c r="E1111">
        <v>1</v>
      </c>
      <c r="F1111">
        <v>4</v>
      </c>
      <c r="G1111">
        <v>3</v>
      </c>
      <c r="H1111">
        <v>1</v>
      </c>
      <c r="I1111">
        <v>126.39609528</v>
      </c>
      <c r="J1111">
        <v>676</v>
      </c>
      <c r="K1111">
        <v>3.9000000000000002E-7</v>
      </c>
      <c r="L1111">
        <v>0</v>
      </c>
      <c r="M1111">
        <v>-1.2116E-4</v>
      </c>
      <c r="N1111">
        <v>-2.2690000000000001E-5</v>
      </c>
      <c r="O1111">
        <v>-6.7659999999999999E-5</v>
      </c>
      <c r="P1111">
        <v>0</v>
      </c>
      <c r="Q1111">
        <v>0</v>
      </c>
      <c r="R1111">
        <v>0</v>
      </c>
      <c r="S1111">
        <v>0</v>
      </c>
    </row>
    <row r="1112" spans="1:19" x14ac:dyDescent="0.25">
      <c r="A1112" t="s">
        <v>648</v>
      </c>
      <c r="B1112">
        <v>0.47</v>
      </c>
      <c r="C1112">
        <v>0</v>
      </c>
      <c r="D1112">
        <v>0</v>
      </c>
      <c r="E1112">
        <v>1</v>
      </c>
      <c r="F1112">
        <v>4</v>
      </c>
      <c r="G1112">
        <v>2</v>
      </c>
      <c r="H1112">
        <v>2</v>
      </c>
      <c r="I1112">
        <v>2118.2568359400002</v>
      </c>
      <c r="J1112">
        <v>11038</v>
      </c>
      <c r="K1112">
        <v>2.2000000000000001E-6</v>
      </c>
      <c r="L1112">
        <v>3.1919999999999999E-5</v>
      </c>
      <c r="M1112">
        <v>-7.6470000000000005E-5</v>
      </c>
      <c r="N1112">
        <v>-5.0760000000000002E-5</v>
      </c>
      <c r="O1112">
        <v>-9.6100000000000005E-5</v>
      </c>
      <c r="P1112">
        <v>23</v>
      </c>
      <c r="Q1112">
        <v>9</v>
      </c>
      <c r="R1112">
        <v>14</v>
      </c>
      <c r="S1112" t="s">
        <v>1304</v>
      </c>
    </row>
    <row r="1113" spans="1:19" x14ac:dyDescent="0.25">
      <c r="A1113" t="s">
        <v>663</v>
      </c>
      <c r="B1113">
        <v>0</v>
      </c>
      <c r="C1113">
        <v>0</v>
      </c>
      <c r="D1113">
        <v>0</v>
      </c>
      <c r="E1113">
        <v>1</v>
      </c>
      <c r="F1113">
        <v>4</v>
      </c>
      <c r="G1113">
        <v>3</v>
      </c>
      <c r="H1113">
        <v>1</v>
      </c>
      <c r="I1113">
        <v>561.13897704999999</v>
      </c>
      <c r="J1113">
        <v>3981</v>
      </c>
      <c r="K1113">
        <v>2.21E-6</v>
      </c>
      <c r="L1113">
        <v>6.3946000000000001E-4</v>
      </c>
      <c r="M1113">
        <v>-1.186E-4</v>
      </c>
      <c r="N1113">
        <v>-1.8139999999999999E-5</v>
      </c>
      <c r="O1113">
        <v>-9.2590000000000006E-5</v>
      </c>
      <c r="P1113">
        <v>1027</v>
      </c>
      <c r="Q1113">
        <v>395</v>
      </c>
      <c r="R1113">
        <v>632</v>
      </c>
      <c r="S1113" t="s">
        <v>1304</v>
      </c>
    </row>
    <row r="1114" spans="1:19" x14ac:dyDescent="0.25">
      <c r="A1114" t="s">
        <v>1622</v>
      </c>
      <c r="B1114">
        <v>0</v>
      </c>
      <c r="C1114">
        <v>1</v>
      </c>
      <c r="D1114">
        <v>0</v>
      </c>
      <c r="E1114">
        <v>0</v>
      </c>
      <c r="F1114">
        <v>2</v>
      </c>
      <c r="G1114">
        <v>1</v>
      </c>
      <c r="H1114">
        <v>1</v>
      </c>
      <c r="I1114">
        <v>0</v>
      </c>
      <c r="J1114">
        <v>0</v>
      </c>
      <c r="K1114">
        <v>2.2199999999999999E-6</v>
      </c>
      <c r="L1114">
        <v>1.6075699999999998E-2</v>
      </c>
      <c r="M1114">
        <v>-1.311E-5</v>
      </c>
      <c r="N1114">
        <v>-8.4400000000000005E-6</v>
      </c>
      <c r="O1114">
        <v>8.9999999999999996E-7</v>
      </c>
      <c r="P1114">
        <v>1901</v>
      </c>
      <c r="Q1114">
        <v>1076</v>
      </c>
      <c r="R1114">
        <v>825</v>
      </c>
      <c r="S1114" t="s">
        <v>1304</v>
      </c>
    </row>
    <row r="1115" spans="1:19" x14ac:dyDescent="0.25">
      <c r="A1115" t="s">
        <v>684</v>
      </c>
      <c r="B1115">
        <v>0.36</v>
      </c>
      <c r="C1115">
        <v>0</v>
      </c>
      <c r="D1115">
        <v>0</v>
      </c>
      <c r="E1115">
        <v>1</v>
      </c>
      <c r="F1115">
        <v>22</v>
      </c>
      <c r="G1115">
        <v>8</v>
      </c>
      <c r="H1115">
        <v>14</v>
      </c>
      <c r="I1115">
        <v>22442.98046875</v>
      </c>
      <c r="J1115">
        <v>281671</v>
      </c>
      <c r="K1115">
        <v>2.2199999999999999E-6</v>
      </c>
      <c r="L1115">
        <v>0.1060842</v>
      </c>
      <c r="M1115">
        <v>-1.09027E-3</v>
      </c>
      <c r="N1115">
        <v>-5.9767999999999996E-4</v>
      </c>
      <c r="O1115">
        <v>-7.9071000000000002E-4</v>
      </c>
      <c r="P1115">
        <v>305493</v>
      </c>
      <c r="Q1115">
        <v>226285</v>
      </c>
      <c r="R1115">
        <v>79208</v>
      </c>
      <c r="S1115" t="s">
        <v>1304</v>
      </c>
    </row>
    <row r="1116" spans="1:19" x14ac:dyDescent="0.25">
      <c r="A1116" t="s">
        <v>990</v>
      </c>
      <c r="B1116">
        <v>0</v>
      </c>
      <c r="C1116">
        <v>0</v>
      </c>
      <c r="D1116">
        <v>0</v>
      </c>
      <c r="E1116">
        <v>1</v>
      </c>
      <c r="F1116">
        <v>14</v>
      </c>
      <c r="G1116">
        <v>6</v>
      </c>
      <c r="H1116">
        <v>8</v>
      </c>
      <c r="I1116">
        <v>13032.59960938</v>
      </c>
      <c r="J1116">
        <v>109472</v>
      </c>
      <c r="K1116">
        <v>2.2199999999999999E-6</v>
      </c>
      <c r="L1116">
        <v>3.183184E-2</v>
      </c>
      <c r="M1116">
        <v>-5.7965000000000002E-4</v>
      </c>
      <c r="N1116">
        <v>-4.0209000000000002E-4</v>
      </c>
      <c r="O1116">
        <v>-5.9982000000000004E-4</v>
      </c>
      <c r="P1116">
        <v>133104</v>
      </c>
      <c r="Q1116">
        <v>77888</v>
      </c>
      <c r="R1116">
        <v>55216</v>
      </c>
      <c r="S1116" t="s">
        <v>1304</v>
      </c>
    </row>
    <row r="1117" spans="1:19" x14ac:dyDescent="0.25">
      <c r="A1117" t="s">
        <v>1623</v>
      </c>
      <c r="B1117">
        <v>0</v>
      </c>
      <c r="C1117">
        <v>1</v>
      </c>
      <c r="D1117">
        <v>0</v>
      </c>
      <c r="E1117">
        <v>0</v>
      </c>
      <c r="F1117">
        <v>4</v>
      </c>
      <c r="G1117">
        <v>2</v>
      </c>
      <c r="H1117">
        <v>2</v>
      </c>
      <c r="I1117">
        <v>1268.3159179700001</v>
      </c>
      <c r="J1117">
        <v>14199</v>
      </c>
      <c r="K1117">
        <v>2.2199999999999999E-6</v>
      </c>
      <c r="L1117">
        <v>2.158883E-2</v>
      </c>
      <c r="M1117">
        <v>-4.9570000000000001E-5</v>
      </c>
      <c r="N1117">
        <v>-2.6489999999999999E-5</v>
      </c>
      <c r="O1117">
        <v>-3.5930000000000003E-5</v>
      </c>
      <c r="P1117">
        <v>1384</v>
      </c>
      <c r="Q1117">
        <v>1222</v>
      </c>
      <c r="R1117">
        <v>162</v>
      </c>
      <c r="S1117" t="s">
        <v>1304</v>
      </c>
    </row>
    <row r="1118" spans="1:19" x14ac:dyDescent="0.25">
      <c r="A1118" t="s">
        <v>1049</v>
      </c>
      <c r="B1118">
        <v>0.49</v>
      </c>
      <c r="C1118">
        <v>0</v>
      </c>
      <c r="D1118">
        <v>0</v>
      </c>
      <c r="E1118">
        <v>1</v>
      </c>
      <c r="F1118">
        <v>34</v>
      </c>
      <c r="G1118">
        <v>11</v>
      </c>
      <c r="H1118">
        <v>23</v>
      </c>
      <c r="I1118">
        <v>38990.96875</v>
      </c>
      <c r="J1118">
        <v>489619</v>
      </c>
      <c r="K1118">
        <v>2.2199999999999999E-6</v>
      </c>
      <c r="L1118">
        <v>1.06479E-2</v>
      </c>
      <c r="M1118">
        <v>-3.8493999999999998E-3</v>
      </c>
      <c r="N1118">
        <v>-3.7278099999999998E-3</v>
      </c>
      <c r="O1118">
        <v>-2.6654299999999999E-3</v>
      </c>
      <c r="P1118">
        <v>310631</v>
      </c>
      <c r="Q1118">
        <v>187451</v>
      </c>
      <c r="R1118">
        <v>123180</v>
      </c>
      <c r="S1118" t="s">
        <v>1304</v>
      </c>
    </row>
    <row r="1119" spans="1:19" x14ac:dyDescent="0.25">
      <c r="A1119" t="s">
        <v>954</v>
      </c>
      <c r="B1119">
        <v>1</v>
      </c>
      <c r="C1119">
        <v>0</v>
      </c>
      <c r="D1119">
        <v>0</v>
      </c>
      <c r="E1119">
        <v>1</v>
      </c>
      <c r="F1119">
        <v>20</v>
      </c>
      <c r="G1119">
        <v>9</v>
      </c>
      <c r="H1119">
        <v>11</v>
      </c>
      <c r="I1119">
        <v>28083.490234379999</v>
      </c>
      <c r="J1119">
        <v>318184</v>
      </c>
      <c r="K1119">
        <v>2.2199999999999999E-6</v>
      </c>
      <c r="L1119">
        <v>7.5916380000000006E-2</v>
      </c>
      <c r="M1119">
        <v>-3.2651000000000002E-4</v>
      </c>
      <c r="N1119">
        <v>-4.7446000000000001E-4</v>
      </c>
      <c r="O1119">
        <v>3.8162999999999999E-4</v>
      </c>
      <c r="P1119">
        <v>550327</v>
      </c>
      <c r="Q1119">
        <v>337204</v>
      </c>
      <c r="R1119">
        <v>213123</v>
      </c>
      <c r="S1119" t="s">
        <v>1304</v>
      </c>
    </row>
    <row r="1120" spans="1:19" x14ac:dyDescent="0.25">
      <c r="A1120" t="s">
        <v>837</v>
      </c>
      <c r="B1120">
        <v>0</v>
      </c>
      <c r="C1120">
        <v>1</v>
      </c>
      <c r="D1120">
        <v>0</v>
      </c>
      <c r="E1120">
        <v>0</v>
      </c>
      <c r="F1120">
        <v>3</v>
      </c>
      <c r="G1120">
        <v>1</v>
      </c>
      <c r="H1120">
        <v>2</v>
      </c>
      <c r="I1120">
        <v>180.32746886999999</v>
      </c>
      <c r="J1120">
        <v>2490</v>
      </c>
      <c r="K1120">
        <v>2.2199999999999999E-6</v>
      </c>
      <c r="L1120">
        <v>1.000525E-2</v>
      </c>
      <c r="M1120">
        <v>3.0409999999999999E-5</v>
      </c>
      <c r="N1120">
        <v>-1.4059999999999999E-5</v>
      </c>
      <c r="O1120">
        <v>2.8580000000000001E-5</v>
      </c>
      <c r="P1120">
        <v>20766</v>
      </c>
      <c r="Q1120">
        <v>10383</v>
      </c>
      <c r="R1120">
        <v>10383</v>
      </c>
      <c r="S1120" t="s">
        <v>1304</v>
      </c>
    </row>
    <row r="1121" spans="1:19" x14ac:dyDescent="0.25">
      <c r="A1121" t="s">
        <v>992</v>
      </c>
      <c r="B1121">
        <v>0.97</v>
      </c>
      <c r="C1121">
        <v>0</v>
      </c>
      <c r="D1121">
        <v>0</v>
      </c>
      <c r="E1121">
        <v>1</v>
      </c>
      <c r="F1121">
        <v>28</v>
      </c>
      <c r="G1121">
        <v>14</v>
      </c>
      <c r="H1121">
        <v>14</v>
      </c>
      <c r="I1121">
        <v>36822.375</v>
      </c>
      <c r="J1121">
        <v>318959</v>
      </c>
      <c r="K1121">
        <v>2.2199999999999999E-6</v>
      </c>
      <c r="L1121">
        <v>0.14297818000000001</v>
      </c>
      <c r="M1121">
        <v>-2.8793400000000002E-3</v>
      </c>
      <c r="N1121">
        <v>-1.1282499999999999E-3</v>
      </c>
      <c r="O1121">
        <v>-3.50535E-3</v>
      </c>
      <c r="P1121">
        <v>108873</v>
      </c>
      <c r="Q1121">
        <v>89068</v>
      </c>
      <c r="R1121">
        <v>19805</v>
      </c>
      <c r="S1121" t="s">
        <v>1304</v>
      </c>
    </row>
    <row r="1122" spans="1:19" x14ac:dyDescent="0.25">
      <c r="A1122" t="s">
        <v>1048</v>
      </c>
      <c r="B1122">
        <v>0</v>
      </c>
      <c r="C1122">
        <v>1</v>
      </c>
      <c r="D1122">
        <v>0</v>
      </c>
      <c r="E1122">
        <v>0</v>
      </c>
      <c r="F1122">
        <v>2</v>
      </c>
      <c r="G1122">
        <v>1</v>
      </c>
      <c r="H1122">
        <v>1</v>
      </c>
      <c r="I1122">
        <v>0</v>
      </c>
      <c r="J1122">
        <v>0</v>
      </c>
      <c r="K1122">
        <v>2.21E-6</v>
      </c>
      <c r="L1122">
        <v>6.6745600000000004E-3</v>
      </c>
      <c r="M1122">
        <v>-1.647E-5</v>
      </c>
      <c r="N1122">
        <v>-1.208E-5</v>
      </c>
      <c r="O1122">
        <v>-1.715E-5</v>
      </c>
      <c r="P1122">
        <v>1</v>
      </c>
      <c r="Q1122">
        <v>1</v>
      </c>
      <c r="R1122">
        <v>0</v>
      </c>
      <c r="S1122" t="s">
        <v>1304</v>
      </c>
    </row>
    <row r="1123" spans="1:19" x14ac:dyDescent="0.25">
      <c r="A1123" t="s">
        <v>892</v>
      </c>
      <c r="B1123">
        <v>0</v>
      </c>
      <c r="C1123">
        <v>1</v>
      </c>
      <c r="D1123">
        <v>0</v>
      </c>
      <c r="E1123">
        <v>0</v>
      </c>
      <c r="F1123">
        <v>2</v>
      </c>
      <c r="G1123">
        <v>1</v>
      </c>
      <c r="H1123">
        <v>1</v>
      </c>
      <c r="I1123">
        <v>186.24172974000001</v>
      </c>
      <c r="J1123">
        <v>1121</v>
      </c>
      <c r="K1123">
        <v>2.21E-6</v>
      </c>
      <c r="L1123">
        <v>3.67272E-3</v>
      </c>
      <c r="M1123">
        <v>-1.023E-5</v>
      </c>
      <c r="N1123">
        <v>-1.057E-5</v>
      </c>
      <c r="O1123">
        <v>-4.25E-6</v>
      </c>
      <c r="P1123">
        <v>614</v>
      </c>
      <c r="Q1123">
        <v>308</v>
      </c>
      <c r="R1123">
        <v>306</v>
      </c>
      <c r="S1123" t="s">
        <v>1304</v>
      </c>
    </row>
    <row r="1124" spans="1:19" x14ac:dyDescent="0.25">
      <c r="A1124" t="s">
        <v>1186</v>
      </c>
      <c r="B1124">
        <v>0.49</v>
      </c>
      <c r="C1124">
        <v>0</v>
      </c>
      <c r="D1124">
        <v>0</v>
      </c>
      <c r="E1124">
        <v>1</v>
      </c>
      <c r="F1124">
        <v>5</v>
      </c>
      <c r="G1124">
        <v>5</v>
      </c>
      <c r="H1124">
        <v>0</v>
      </c>
      <c r="I1124">
        <v>227.60676574999999</v>
      </c>
      <c r="J1124">
        <v>1608</v>
      </c>
      <c r="K1124">
        <v>2.21E-6</v>
      </c>
      <c r="L1124">
        <v>2.4598000000000003E-4</v>
      </c>
      <c r="M1124">
        <v>-3.3016000000000002E-4</v>
      </c>
      <c r="N1124">
        <v>0</v>
      </c>
      <c r="O1124">
        <v>-3.4695E-4</v>
      </c>
      <c r="P1124">
        <v>0</v>
      </c>
      <c r="Q1124">
        <v>0</v>
      </c>
      <c r="R1124">
        <v>0</v>
      </c>
      <c r="S1124" t="s">
        <v>1304</v>
      </c>
    </row>
    <row r="1125" spans="1:19" x14ac:dyDescent="0.25">
      <c r="A1125" t="s">
        <v>1184</v>
      </c>
      <c r="B1125">
        <v>0</v>
      </c>
      <c r="C1125">
        <v>0</v>
      </c>
      <c r="D1125">
        <v>0</v>
      </c>
      <c r="E1125">
        <v>1</v>
      </c>
      <c r="F1125">
        <v>3</v>
      </c>
      <c r="G1125">
        <v>2</v>
      </c>
      <c r="H1125">
        <v>1</v>
      </c>
      <c r="I1125">
        <v>138.81541443</v>
      </c>
      <c r="J1125">
        <v>1125</v>
      </c>
      <c r="K1125">
        <v>2.21E-6</v>
      </c>
      <c r="L1125">
        <v>2.7610999999999998E-4</v>
      </c>
      <c r="M1125">
        <v>-5.7290000000000002E-5</v>
      </c>
      <c r="N1125">
        <v>-1.1620000000000001E-5</v>
      </c>
      <c r="O1125">
        <v>-5.431E-5</v>
      </c>
      <c r="P1125">
        <v>0</v>
      </c>
      <c r="Q1125">
        <v>0</v>
      </c>
      <c r="R1125">
        <v>0</v>
      </c>
      <c r="S1125" t="s">
        <v>1304</v>
      </c>
    </row>
    <row r="1126" spans="1:19" x14ac:dyDescent="0.25">
      <c r="A1126" t="s">
        <v>211</v>
      </c>
      <c r="B1126">
        <v>0</v>
      </c>
      <c r="C1126">
        <v>1</v>
      </c>
      <c r="D1126">
        <v>0</v>
      </c>
      <c r="E1126">
        <v>0</v>
      </c>
      <c r="F1126">
        <v>1</v>
      </c>
      <c r="G1126">
        <v>0</v>
      </c>
      <c r="H1126">
        <v>1</v>
      </c>
      <c r="I1126">
        <v>0</v>
      </c>
      <c r="J1126">
        <v>0</v>
      </c>
      <c r="K1126">
        <v>2.21E-6</v>
      </c>
      <c r="L1126">
        <v>3.7902999999999998E-4</v>
      </c>
      <c r="M1126">
        <v>-8.5499999999999995E-6</v>
      </c>
      <c r="N1126">
        <v>-1.3200000000000001E-6</v>
      </c>
      <c r="O1126">
        <v>0</v>
      </c>
      <c r="P1126">
        <v>0</v>
      </c>
      <c r="Q1126">
        <v>0</v>
      </c>
      <c r="R1126">
        <v>0</v>
      </c>
      <c r="S1126" t="s">
        <v>1304</v>
      </c>
    </row>
    <row r="1127" spans="1:19" x14ac:dyDescent="0.25">
      <c r="A1127" t="s">
        <v>1173</v>
      </c>
      <c r="B1127">
        <v>1</v>
      </c>
      <c r="C1127">
        <v>0</v>
      </c>
      <c r="D1127">
        <v>0</v>
      </c>
      <c r="E1127">
        <v>1</v>
      </c>
      <c r="F1127">
        <v>12</v>
      </c>
      <c r="G1127">
        <v>6</v>
      </c>
      <c r="H1127">
        <v>6</v>
      </c>
      <c r="I1127">
        <v>8356.8027343800004</v>
      </c>
      <c r="J1127">
        <v>44073</v>
      </c>
      <c r="K1127">
        <v>2.2199999999999999E-6</v>
      </c>
      <c r="L1127">
        <v>1.23009E-2</v>
      </c>
      <c r="M1127">
        <v>-5.3255999999999996E-4</v>
      </c>
      <c r="N1127">
        <v>-3.6402E-4</v>
      </c>
      <c r="O1127">
        <v>-4.9868999999999998E-4</v>
      </c>
      <c r="P1127">
        <v>7743</v>
      </c>
      <c r="Q1127">
        <v>3136</v>
      </c>
      <c r="R1127">
        <v>4607</v>
      </c>
      <c r="S1127" t="s">
        <v>1304</v>
      </c>
    </row>
    <row r="1128" spans="1:19" x14ac:dyDescent="0.25">
      <c r="A1128" t="s">
        <v>844</v>
      </c>
      <c r="B1128">
        <v>1</v>
      </c>
      <c r="C1128">
        <v>0</v>
      </c>
      <c r="D1128">
        <v>0</v>
      </c>
      <c r="E1128">
        <v>1</v>
      </c>
      <c r="F1128">
        <v>4</v>
      </c>
      <c r="G1128">
        <v>3</v>
      </c>
      <c r="H1128">
        <v>1</v>
      </c>
      <c r="I1128">
        <v>1132.2075195299999</v>
      </c>
      <c r="J1128">
        <v>6759</v>
      </c>
      <c r="K1128">
        <v>2.21E-6</v>
      </c>
      <c r="L1128">
        <v>1.4103399999999999E-3</v>
      </c>
      <c r="M1128">
        <v>-9.6340000000000003E-5</v>
      </c>
      <c r="N1128">
        <v>9.7000000000000003E-7</v>
      </c>
      <c r="O1128">
        <v>-9.6890000000000002E-5</v>
      </c>
      <c r="P1128">
        <v>3907</v>
      </c>
      <c r="Q1128">
        <v>1375</v>
      </c>
      <c r="R1128">
        <v>2532</v>
      </c>
      <c r="S1128" t="s">
        <v>1304</v>
      </c>
    </row>
    <row r="1129" spans="1:19" x14ac:dyDescent="0.25">
      <c r="A1129" t="s">
        <v>60</v>
      </c>
      <c r="B1129">
        <v>0.45</v>
      </c>
      <c r="C1129">
        <v>0</v>
      </c>
      <c r="D1129">
        <v>0.48</v>
      </c>
      <c r="E1129">
        <v>0.44</v>
      </c>
      <c r="F1129">
        <v>4</v>
      </c>
      <c r="G1129">
        <v>2</v>
      </c>
      <c r="H1129">
        <v>2</v>
      </c>
      <c r="I1129">
        <v>1381.6739502</v>
      </c>
      <c r="J1129">
        <v>18406</v>
      </c>
      <c r="K1129">
        <v>2.2199999999999999E-6</v>
      </c>
      <c r="L1129">
        <v>5.0777399999999999E-3</v>
      </c>
      <c r="M1129">
        <v>-2.1699999999999999E-5</v>
      </c>
      <c r="N1129">
        <v>-1.5569999999999998E-5</v>
      </c>
      <c r="O1129">
        <v>-6.8590000000000006E-5</v>
      </c>
      <c r="P1129">
        <v>24506</v>
      </c>
      <c r="Q1129">
        <v>10684</v>
      </c>
      <c r="R1129">
        <v>13822</v>
      </c>
      <c r="S1129" t="s">
        <v>1304</v>
      </c>
    </row>
    <row r="1130" spans="1:19" x14ac:dyDescent="0.25">
      <c r="A1130" t="s">
        <v>1057</v>
      </c>
      <c r="B1130">
        <v>1</v>
      </c>
      <c r="C1130">
        <v>0</v>
      </c>
      <c r="D1130">
        <v>0</v>
      </c>
      <c r="E1130">
        <v>1</v>
      </c>
      <c r="F1130">
        <v>50</v>
      </c>
      <c r="G1130">
        <v>20</v>
      </c>
      <c r="H1130">
        <v>30</v>
      </c>
      <c r="I1130">
        <v>40303.5390625</v>
      </c>
      <c r="J1130">
        <v>438385</v>
      </c>
      <c r="K1130">
        <v>2.2199999999999999E-6</v>
      </c>
      <c r="L1130">
        <v>5.798064E-2</v>
      </c>
      <c r="M1130">
        <v>-8.4333099999999994E-3</v>
      </c>
      <c r="N1130">
        <v>-6.2621100000000004E-3</v>
      </c>
      <c r="O1130">
        <v>-7.2007E-3</v>
      </c>
      <c r="P1130">
        <v>1209975</v>
      </c>
      <c r="Q1130">
        <v>711690</v>
      </c>
      <c r="R1130">
        <v>498285</v>
      </c>
      <c r="S1130" t="s">
        <v>1304</v>
      </c>
    </row>
    <row r="1131" spans="1:19" x14ac:dyDescent="0.25">
      <c r="A1131" t="s">
        <v>1050</v>
      </c>
      <c r="B1131">
        <v>0</v>
      </c>
      <c r="C1131">
        <v>0</v>
      </c>
      <c r="D1131">
        <v>0</v>
      </c>
      <c r="E1131">
        <v>1</v>
      </c>
      <c r="F1131">
        <v>5</v>
      </c>
      <c r="G1131">
        <v>2</v>
      </c>
      <c r="H1131">
        <v>3</v>
      </c>
      <c r="I1131">
        <v>379.86358643</v>
      </c>
      <c r="J1131">
        <v>5312</v>
      </c>
      <c r="K1131">
        <v>2.2199999999999999E-6</v>
      </c>
      <c r="L1131">
        <v>1.034612E-2</v>
      </c>
      <c r="M1131">
        <v>-6.2550000000000003E-5</v>
      </c>
      <c r="N1131">
        <v>-2.5490000000000002E-5</v>
      </c>
      <c r="O1131">
        <v>-4.189E-5</v>
      </c>
      <c r="P1131">
        <v>48068</v>
      </c>
      <c r="Q1131">
        <v>28484</v>
      </c>
      <c r="R1131">
        <v>19584</v>
      </c>
      <c r="S1131" t="s">
        <v>1304</v>
      </c>
    </row>
    <row r="1132" spans="1:19" x14ac:dyDescent="0.25">
      <c r="A1132" t="s">
        <v>401</v>
      </c>
      <c r="B1132">
        <v>0</v>
      </c>
      <c r="C1132">
        <v>0</v>
      </c>
      <c r="D1132">
        <v>0</v>
      </c>
      <c r="E1132">
        <v>1</v>
      </c>
      <c r="F1132">
        <v>1</v>
      </c>
      <c r="G1132">
        <v>1</v>
      </c>
      <c r="H1132">
        <v>0</v>
      </c>
      <c r="I1132">
        <v>0</v>
      </c>
      <c r="J1132">
        <v>0</v>
      </c>
      <c r="K1132">
        <v>3.9000000000000002E-7</v>
      </c>
      <c r="L1132">
        <v>0</v>
      </c>
      <c r="M1132">
        <v>-1.3210000000000001E-5</v>
      </c>
      <c r="N1132">
        <v>0</v>
      </c>
      <c r="O1132">
        <v>-1.3879999999999999E-5</v>
      </c>
      <c r="P1132">
        <v>0</v>
      </c>
      <c r="Q1132">
        <v>0</v>
      </c>
      <c r="R1132">
        <v>0</v>
      </c>
      <c r="S1132">
        <v>0</v>
      </c>
    </row>
    <row r="1133" spans="1:19" x14ac:dyDescent="0.25">
      <c r="A1133" t="s">
        <v>1046</v>
      </c>
      <c r="B1133">
        <v>1</v>
      </c>
      <c r="C1133">
        <v>0</v>
      </c>
      <c r="D1133">
        <v>0</v>
      </c>
      <c r="E1133">
        <v>1</v>
      </c>
      <c r="F1133">
        <v>9</v>
      </c>
      <c r="G1133">
        <v>4</v>
      </c>
      <c r="H1133">
        <v>5</v>
      </c>
      <c r="I1133">
        <v>1731.0457763700001</v>
      </c>
      <c r="J1133">
        <v>21648</v>
      </c>
      <c r="K1133">
        <v>2.21E-6</v>
      </c>
      <c r="L1133">
        <v>5.9011999999999997E-3</v>
      </c>
      <c r="M1133">
        <v>-2.0597000000000001E-4</v>
      </c>
      <c r="N1133">
        <v>-1.3601999999999999E-4</v>
      </c>
      <c r="O1133">
        <v>-2.2211E-4</v>
      </c>
      <c r="P1133">
        <v>72479</v>
      </c>
      <c r="Q1133">
        <v>38792</v>
      </c>
      <c r="R1133">
        <v>33687</v>
      </c>
      <c r="S1133" t="s">
        <v>1304</v>
      </c>
    </row>
    <row r="1134" spans="1:19" x14ac:dyDescent="0.25">
      <c r="A1134" t="s">
        <v>1624</v>
      </c>
      <c r="B1134">
        <v>0</v>
      </c>
      <c r="C1134">
        <v>1</v>
      </c>
      <c r="D1134">
        <v>0</v>
      </c>
      <c r="E1134">
        <v>0</v>
      </c>
      <c r="F1134">
        <v>5</v>
      </c>
      <c r="G1134">
        <v>4</v>
      </c>
      <c r="H1134">
        <v>1</v>
      </c>
      <c r="I1134">
        <v>639.80950928000004</v>
      </c>
      <c r="J1134">
        <v>10147</v>
      </c>
      <c r="K1134">
        <v>2.2199999999999999E-6</v>
      </c>
      <c r="L1134">
        <v>8.3756999999999998E-3</v>
      </c>
      <c r="M1134">
        <v>-2.0808E-4</v>
      </c>
      <c r="N1134">
        <v>-2.618E-5</v>
      </c>
      <c r="O1134">
        <v>-1.3024999999999999E-4</v>
      </c>
      <c r="P1134">
        <v>148</v>
      </c>
      <c r="Q1134">
        <v>101</v>
      </c>
      <c r="R1134">
        <v>47</v>
      </c>
      <c r="S1134" t="s">
        <v>1304</v>
      </c>
    </row>
    <row r="1135" spans="1:19" x14ac:dyDescent="0.25">
      <c r="A1135" t="s">
        <v>970</v>
      </c>
      <c r="B1135">
        <v>0</v>
      </c>
      <c r="C1135">
        <v>0</v>
      </c>
      <c r="D1135">
        <v>1</v>
      </c>
      <c r="E1135">
        <v>0</v>
      </c>
      <c r="F1135">
        <v>4</v>
      </c>
      <c r="G1135">
        <v>2</v>
      </c>
      <c r="H1135">
        <v>2</v>
      </c>
      <c r="I1135">
        <v>2898.7612304700001</v>
      </c>
      <c r="J1135">
        <v>16804</v>
      </c>
      <c r="K1135">
        <v>2.21E-6</v>
      </c>
      <c r="L1135">
        <v>2.4646799999999999E-3</v>
      </c>
      <c r="M1135">
        <v>-4.0920000000000001E-5</v>
      </c>
      <c r="N1135">
        <v>-1.5569999999999998E-5</v>
      </c>
      <c r="O1135">
        <v>-1.702E-5</v>
      </c>
      <c r="P1135">
        <v>3051</v>
      </c>
      <c r="Q1135">
        <v>1480</v>
      </c>
      <c r="R1135">
        <v>1571</v>
      </c>
      <c r="S1135" t="s">
        <v>1304</v>
      </c>
    </row>
    <row r="1136" spans="1:19" x14ac:dyDescent="0.25">
      <c r="A1136" t="s">
        <v>703</v>
      </c>
      <c r="B1136">
        <v>0.48</v>
      </c>
      <c r="C1136">
        <v>0</v>
      </c>
      <c r="D1136">
        <v>0.27</v>
      </c>
      <c r="E1136">
        <v>0.69</v>
      </c>
      <c r="F1136">
        <v>9</v>
      </c>
      <c r="G1136">
        <v>8</v>
      </c>
      <c r="H1136">
        <v>1</v>
      </c>
      <c r="I1136">
        <v>2558.4758300799999</v>
      </c>
      <c r="J1136">
        <v>39000</v>
      </c>
      <c r="K1136">
        <v>2.2199999999999999E-6</v>
      </c>
      <c r="L1136">
        <v>9.7251770000000001E-2</v>
      </c>
      <c r="M1136">
        <v>-8.1778000000000005E-4</v>
      </c>
      <c r="N1136">
        <v>9.02E-6</v>
      </c>
      <c r="O1136">
        <v>-4.9571999999999995E-4</v>
      </c>
      <c r="P1136">
        <v>6408</v>
      </c>
      <c r="Q1136">
        <v>5369</v>
      </c>
      <c r="R1136">
        <v>1039</v>
      </c>
      <c r="S1136" t="s">
        <v>1304</v>
      </c>
    </row>
    <row r="1137" spans="1:19" x14ac:dyDescent="0.25">
      <c r="A1137" t="s">
        <v>890</v>
      </c>
      <c r="B1137">
        <v>0</v>
      </c>
      <c r="C1137">
        <v>0</v>
      </c>
      <c r="D1137">
        <v>0</v>
      </c>
      <c r="E1137">
        <v>1</v>
      </c>
      <c r="F1137">
        <v>31</v>
      </c>
      <c r="G1137">
        <v>21</v>
      </c>
      <c r="H1137">
        <v>10</v>
      </c>
      <c r="I1137">
        <v>64017.78125</v>
      </c>
      <c r="J1137">
        <v>492111</v>
      </c>
      <c r="K1137">
        <v>2.2199999999999999E-6</v>
      </c>
      <c r="L1137">
        <v>5.0718340000000001E-2</v>
      </c>
      <c r="M1137">
        <v>-5.9655000000000003E-3</v>
      </c>
      <c r="N1137">
        <v>-1.82526E-3</v>
      </c>
      <c r="O1137">
        <v>-7.1562300000000004E-3</v>
      </c>
      <c r="P1137">
        <v>18499</v>
      </c>
      <c r="Q1137">
        <v>10919</v>
      </c>
      <c r="R1137">
        <v>7580</v>
      </c>
      <c r="S1137" t="s">
        <v>1304</v>
      </c>
    </row>
    <row r="1138" spans="1:19" x14ac:dyDescent="0.25">
      <c r="A1138" t="s">
        <v>926</v>
      </c>
      <c r="B1138">
        <v>0</v>
      </c>
      <c r="C1138">
        <v>1</v>
      </c>
      <c r="D1138">
        <v>0</v>
      </c>
      <c r="E1138">
        <v>0</v>
      </c>
      <c r="F1138">
        <v>6</v>
      </c>
      <c r="G1138">
        <v>5</v>
      </c>
      <c r="H1138">
        <v>1</v>
      </c>
      <c r="I1138">
        <v>7850.5224609400002</v>
      </c>
      <c r="J1138">
        <v>57857</v>
      </c>
      <c r="K1138">
        <v>2.2199999999999999E-6</v>
      </c>
      <c r="L1138">
        <v>2.0268850000000001E-2</v>
      </c>
      <c r="M1138">
        <v>-1.5269E-4</v>
      </c>
      <c r="N1138">
        <v>-6.0000000000000002E-6</v>
      </c>
      <c r="O1138">
        <v>-1.9911000000000001E-4</v>
      </c>
      <c r="P1138">
        <v>26888</v>
      </c>
      <c r="Q1138">
        <v>9473</v>
      </c>
      <c r="R1138">
        <v>17415</v>
      </c>
      <c r="S1138" t="s">
        <v>1304</v>
      </c>
    </row>
    <row r="1139" spans="1:19" x14ac:dyDescent="0.25">
      <c r="A1139" t="s">
        <v>219</v>
      </c>
      <c r="B1139">
        <v>0</v>
      </c>
      <c r="C1139">
        <v>0</v>
      </c>
      <c r="D1139">
        <v>0</v>
      </c>
      <c r="E1139">
        <v>1</v>
      </c>
      <c r="F1139">
        <v>8</v>
      </c>
      <c r="G1139">
        <v>4</v>
      </c>
      <c r="H1139">
        <v>4</v>
      </c>
      <c r="I1139">
        <v>4415.2568359400002</v>
      </c>
      <c r="J1139">
        <v>30747</v>
      </c>
      <c r="K1139">
        <v>2.2199999999999999E-6</v>
      </c>
      <c r="L1139">
        <v>2.622559E-2</v>
      </c>
      <c r="M1139">
        <v>-7.9120000000000001E-5</v>
      </c>
      <c r="N1139">
        <v>3.7209999999999998E-5</v>
      </c>
      <c r="O1139">
        <v>-7.4939999999999997E-5</v>
      </c>
      <c r="P1139">
        <v>34800</v>
      </c>
      <c r="Q1139">
        <v>23418</v>
      </c>
      <c r="R1139">
        <v>11382</v>
      </c>
      <c r="S1139" t="s">
        <v>1304</v>
      </c>
    </row>
    <row r="1140" spans="1:19" x14ac:dyDescent="0.25">
      <c r="A1140" t="s">
        <v>216</v>
      </c>
      <c r="B1140">
        <v>0.5</v>
      </c>
      <c r="C1140">
        <v>0</v>
      </c>
      <c r="D1140">
        <v>0</v>
      </c>
      <c r="E1140">
        <v>1</v>
      </c>
      <c r="F1140">
        <v>7</v>
      </c>
      <c r="G1140">
        <v>4</v>
      </c>
      <c r="H1140">
        <v>3</v>
      </c>
      <c r="I1140">
        <v>2096.0727539099998</v>
      </c>
      <c r="J1140">
        <v>18249</v>
      </c>
      <c r="K1140">
        <v>2.21E-6</v>
      </c>
      <c r="L1140">
        <v>1.0859000000000001E-3</v>
      </c>
      <c r="M1140">
        <v>-2.1498000000000001E-4</v>
      </c>
      <c r="N1140">
        <v>-7.9159999999999994E-5</v>
      </c>
      <c r="O1140">
        <v>-1.9567E-4</v>
      </c>
      <c r="P1140">
        <v>15615</v>
      </c>
      <c r="Q1140">
        <v>10029</v>
      </c>
      <c r="R1140">
        <v>5586</v>
      </c>
      <c r="S1140" t="s">
        <v>1304</v>
      </c>
    </row>
    <row r="1141" spans="1:19" x14ac:dyDescent="0.25">
      <c r="A1141" t="s">
        <v>969</v>
      </c>
      <c r="B1141">
        <v>0.16</v>
      </c>
      <c r="C1141">
        <v>0</v>
      </c>
      <c r="D1141">
        <v>0</v>
      </c>
      <c r="E1141">
        <v>1</v>
      </c>
      <c r="F1141">
        <v>4</v>
      </c>
      <c r="G1141">
        <v>4</v>
      </c>
      <c r="H1141">
        <v>0</v>
      </c>
      <c r="I1141">
        <v>130.5402832</v>
      </c>
      <c r="J1141">
        <v>1963</v>
      </c>
      <c r="K1141">
        <v>2.21E-6</v>
      </c>
      <c r="L1141">
        <v>4.8632299999999996E-3</v>
      </c>
      <c r="M1141">
        <v>-2.1130000000000001E-4</v>
      </c>
      <c r="N1141">
        <v>0</v>
      </c>
      <c r="O1141">
        <v>-2.2205E-4</v>
      </c>
      <c r="P1141">
        <v>0</v>
      </c>
      <c r="Q1141">
        <v>0</v>
      </c>
      <c r="R1141">
        <v>0</v>
      </c>
      <c r="S1141" t="s">
        <v>1304</v>
      </c>
    </row>
    <row r="1142" spans="1:19" x14ac:dyDescent="0.25">
      <c r="A1142" t="s">
        <v>968</v>
      </c>
      <c r="B1142">
        <v>1</v>
      </c>
      <c r="C1142">
        <v>0</v>
      </c>
      <c r="D1142">
        <v>0</v>
      </c>
      <c r="E1142">
        <v>1</v>
      </c>
      <c r="F1142">
        <v>11</v>
      </c>
      <c r="G1142">
        <v>5</v>
      </c>
      <c r="H1142">
        <v>6</v>
      </c>
      <c r="I1142">
        <v>5307.9560546900002</v>
      </c>
      <c r="J1142">
        <v>33502</v>
      </c>
      <c r="K1142">
        <v>2.2199999999999999E-6</v>
      </c>
      <c r="L1142">
        <v>8.5226299999999998E-3</v>
      </c>
      <c r="M1142">
        <v>-3.0805999999999997E-4</v>
      </c>
      <c r="N1142">
        <v>-1.4472000000000001E-4</v>
      </c>
      <c r="O1142">
        <v>-2.6266000000000001E-4</v>
      </c>
      <c r="P1142">
        <v>170044</v>
      </c>
      <c r="Q1142">
        <v>70871</v>
      </c>
      <c r="R1142">
        <v>99173</v>
      </c>
      <c r="S1142" t="s">
        <v>1304</v>
      </c>
    </row>
    <row r="1143" spans="1:19" x14ac:dyDescent="0.25">
      <c r="A1143" t="s">
        <v>305</v>
      </c>
      <c r="B1143">
        <v>1</v>
      </c>
      <c r="C1143">
        <v>0</v>
      </c>
      <c r="D1143">
        <v>0</v>
      </c>
      <c r="E1143">
        <v>1</v>
      </c>
      <c r="F1143">
        <v>44</v>
      </c>
      <c r="G1143">
        <v>12</v>
      </c>
      <c r="H1143">
        <v>32</v>
      </c>
      <c r="I1143">
        <v>51856.05078125</v>
      </c>
      <c r="J1143">
        <v>560131</v>
      </c>
      <c r="K1143">
        <v>2.2199999999999999E-6</v>
      </c>
      <c r="L1143">
        <v>7.0494929999999997E-2</v>
      </c>
      <c r="M1143">
        <v>-5.6115000000000002E-3</v>
      </c>
      <c r="N1143">
        <v>-3.0373000000000002E-3</v>
      </c>
      <c r="O1143">
        <v>-3.1254999999999998E-3</v>
      </c>
      <c r="P1143">
        <v>1485708</v>
      </c>
      <c r="Q1143">
        <v>840339</v>
      </c>
      <c r="R1143">
        <v>645369</v>
      </c>
      <c r="S1143" t="s">
        <v>1304</v>
      </c>
    </row>
    <row r="1144" spans="1:19" x14ac:dyDescent="0.25">
      <c r="A1144" t="s">
        <v>1240</v>
      </c>
      <c r="B1144">
        <v>1</v>
      </c>
      <c r="C1144">
        <v>0</v>
      </c>
      <c r="D1144">
        <v>0</v>
      </c>
      <c r="E1144">
        <v>1</v>
      </c>
      <c r="F1144">
        <v>7</v>
      </c>
      <c r="G1144">
        <v>5</v>
      </c>
      <c r="H1144">
        <v>2</v>
      </c>
      <c r="I1144">
        <v>2057.82543945</v>
      </c>
      <c r="J1144">
        <v>11344</v>
      </c>
      <c r="K1144">
        <v>2.2000000000000001E-6</v>
      </c>
      <c r="L1144">
        <v>6.3940000000000001E-5</v>
      </c>
      <c r="M1144">
        <v>-3.366E-4</v>
      </c>
      <c r="N1144">
        <v>-6.7499999999999997E-6</v>
      </c>
      <c r="O1144">
        <v>-4.0800999999999999E-4</v>
      </c>
      <c r="P1144">
        <v>21</v>
      </c>
      <c r="Q1144">
        <v>10</v>
      </c>
      <c r="R1144">
        <v>11</v>
      </c>
      <c r="S1144" t="s">
        <v>1304</v>
      </c>
    </row>
    <row r="1145" spans="1:19" x14ac:dyDescent="0.25">
      <c r="A1145" t="s">
        <v>967</v>
      </c>
      <c r="B1145">
        <v>0</v>
      </c>
      <c r="C1145">
        <v>0</v>
      </c>
      <c r="D1145">
        <v>0</v>
      </c>
      <c r="E1145">
        <v>1</v>
      </c>
      <c r="F1145">
        <v>3</v>
      </c>
      <c r="G1145">
        <v>2</v>
      </c>
      <c r="H1145">
        <v>1</v>
      </c>
      <c r="I1145">
        <v>254.52163696</v>
      </c>
      <c r="J1145">
        <v>2384</v>
      </c>
      <c r="K1145">
        <v>2.21E-6</v>
      </c>
      <c r="L1145">
        <v>5.78139E-3</v>
      </c>
      <c r="M1145">
        <v>-5.1530000000000003E-5</v>
      </c>
      <c r="N1145">
        <v>-3.1300000000000001E-6</v>
      </c>
      <c r="O1145">
        <v>1.4450000000000001E-5</v>
      </c>
      <c r="P1145">
        <v>0</v>
      </c>
      <c r="Q1145">
        <v>0</v>
      </c>
      <c r="R1145">
        <v>0</v>
      </c>
      <c r="S1145" t="s">
        <v>1304</v>
      </c>
    </row>
    <row r="1146" spans="1:19" x14ac:dyDescent="0.25">
      <c r="A1146" t="s">
        <v>1239</v>
      </c>
      <c r="B1146">
        <v>1</v>
      </c>
      <c r="C1146">
        <v>0</v>
      </c>
      <c r="D1146">
        <v>0</v>
      </c>
      <c r="E1146">
        <v>1</v>
      </c>
      <c r="F1146">
        <v>5</v>
      </c>
      <c r="G1146">
        <v>5</v>
      </c>
      <c r="H1146">
        <v>0</v>
      </c>
      <c r="I1146">
        <v>549.10656738</v>
      </c>
      <c r="J1146">
        <v>2396</v>
      </c>
      <c r="K1146">
        <v>2.2000000000000001E-6</v>
      </c>
      <c r="L1146">
        <v>6.3940000000000001E-5</v>
      </c>
      <c r="M1146">
        <v>-3.3016000000000002E-4</v>
      </c>
      <c r="N1146">
        <v>0</v>
      </c>
      <c r="O1146">
        <v>-3.4695E-4</v>
      </c>
      <c r="P1146">
        <v>0</v>
      </c>
      <c r="Q1146">
        <v>0</v>
      </c>
      <c r="R1146">
        <v>0</v>
      </c>
      <c r="S1146" t="s">
        <v>1304</v>
      </c>
    </row>
    <row r="1147" spans="1:19" x14ac:dyDescent="0.25">
      <c r="A1147" t="s">
        <v>220</v>
      </c>
      <c r="B1147">
        <v>1</v>
      </c>
      <c r="C1147">
        <v>0</v>
      </c>
      <c r="D1147">
        <v>0</v>
      </c>
      <c r="E1147">
        <v>1</v>
      </c>
      <c r="F1147">
        <v>22</v>
      </c>
      <c r="G1147">
        <v>12</v>
      </c>
      <c r="H1147">
        <v>10</v>
      </c>
      <c r="I1147">
        <v>20932.216796879999</v>
      </c>
      <c r="J1147">
        <v>176595</v>
      </c>
      <c r="K1147">
        <v>2.2199999999999999E-6</v>
      </c>
      <c r="L1147">
        <v>2.824871E-2</v>
      </c>
      <c r="M1147">
        <v>-1.89967E-3</v>
      </c>
      <c r="N1147">
        <v>-9.3221999999999999E-4</v>
      </c>
      <c r="O1147">
        <v>-1.5707399999999999E-3</v>
      </c>
      <c r="P1147">
        <v>174385</v>
      </c>
      <c r="Q1147">
        <v>95199</v>
      </c>
      <c r="R1147">
        <v>79186</v>
      </c>
      <c r="S1147" t="s">
        <v>1304</v>
      </c>
    </row>
    <row r="1148" spans="1:19" x14ac:dyDescent="0.25">
      <c r="A1148" t="s">
        <v>966</v>
      </c>
      <c r="B1148">
        <v>0</v>
      </c>
      <c r="C1148">
        <v>0</v>
      </c>
      <c r="D1148">
        <v>0</v>
      </c>
      <c r="E1148">
        <v>1</v>
      </c>
      <c r="F1148">
        <v>1</v>
      </c>
      <c r="G1148">
        <v>1</v>
      </c>
      <c r="H1148">
        <v>0</v>
      </c>
      <c r="I1148">
        <v>0</v>
      </c>
      <c r="J1148">
        <v>0</v>
      </c>
      <c r="K1148">
        <v>3.9000000000000002E-7</v>
      </c>
      <c r="L1148">
        <v>0</v>
      </c>
      <c r="M1148">
        <v>-1.3210000000000001E-5</v>
      </c>
      <c r="N1148">
        <v>0</v>
      </c>
      <c r="O1148">
        <v>-1.3879999999999999E-5</v>
      </c>
      <c r="P1148">
        <v>0</v>
      </c>
      <c r="Q1148">
        <v>0</v>
      </c>
      <c r="R1148">
        <v>0</v>
      </c>
      <c r="S1148">
        <v>0</v>
      </c>
    </row>
    <row r="1149" spans="1:19" x14ac:dyDescent="0.25">
      <c r="A1149" t="s">
        <v>1234</v>
      </c>
      <c r="B1149">
        <v>1</v>
      </c>
      <c r="C1149">
        <v>0</v>
      </c>
      <c r="D1149">
        <v>0</v>
      </c>
      <c r="E1149">
        <v>1</v>
      </c>
      <c r="F1149">
        <v>30</v>
      </c>
      <c r="G1149">
        <v>18</v>
      </c>
      <c r="H1149">
        <v>12</v>
      </c>
      <c r="I1149">
        <v>50107.953125</v>
      </c>
      <c r="J1149">
        <v>349902</v>
      </c>
      <c r="K1149">
        <v>2.2199999999999999E-6</v>
      </c>
      <c r="L1149">
        <v>2.717835E-2</v>
      </c>
      <c r="M1149">
        <v>-4.3613300000000001E-3</v>
      </c>
      <c r="N1149">
        <v>-1.32478E-3</v>
      </c>
      <c r="O1149">
        <v>-4.0912500000000003E-3</v>
      </c>
      <c r="P1149">
        <v>105632</v>
      </c>
      <c r="Q1149">
        <v>57497</v>
      </c>
      <c r="R1149">
        <v>48135</v>
      </c>
      <c r="S1149" t="s">
        <v>1304</v>
      </c>
    </row>
    <row r="1150" spans="1:19" x14ac:dyDescent="0.25">
      <c r="A1150" t="s">
        <v>1206</v>
      </c>
      <c r="B1150">
        <v>0.47</v>
      </c>
      <c r="C1150">
        <v>0</v>
      </c>
      <c r="D1150">
        <v>0</v>
      </c>
      <c r="E1150">
        <v>1</v>
      </c>
      <c r="F1150">
        <v>10</v>
      </c>
      <c r="G1150">
        <v>7</v>
      </c>
      <c r="H1150">
        <v>3</v>
      </c>
      <c r="I1150">
        <v>2735.8283691400002</v>
      </c>
      <c r="J1150">
        <v>25094</v>
      </c>
      <c r="K1150">
        <v>2.2199999999999999E-6</v>
      </c>
      <c r="L1150">
        <v>1.015314E-2</v>
      </c>
      <c r="M1150">
        <v>-4.5143000000000001E-4</v>
      </c>
      <c r="N1150">
        <v>-8.1409999999999995E-5</v>
      </c>
      <c r="O1150">
        <v>-3.9195000000000001E-4</v>
      </c>
      <c r="P1150">
        <v>155523</v>
      </c>
      <c r="Q1150">
        <v>100845</v>
      </c>
      <c r="R1150">
        <v>54678</v>
      </c>
      <c r="S1150" t="s">
        <v>1304</v>
      </c>
    </row>
    <row r="1151" spans="1:19" x14ac:dyDescent="0.25">
      <c r="A1151" t="s">
        <v>1208</v>
      </c>
      <c r="B1151">
        <v>1</v>
      </c>
      <c r="C1151">
        <v>0</v>
      </c>
      <c r="D1151">
        <v>0</v>
      </c>
      <c r="E1151">
        <v>1</v>
      </c>
      <c r="F1151">
        <v>29</v>
      </c>
      <c r="G1151">
        <v>20</v>
      </c>
      <c r="H1151">
        <v>9</v>
      </c>
      <c r="I1151">
        <v>47716.375</v>
      </c>
      <c r="J1151">
        <v>402156</v>
      </c>
      <c r="K1151">
        <v>2.2199999999999999E-6</v>
      </c>
      <c r="L1151">
        <v>4.4477309999999999E-2</v>
      </c>
      <c r="M1151">
        <v>-3.4200300000000001E-3</v>
      </c>
      <c r="N1151">
        <v>-9.5520999999999996E-4</v>
      </c>
      <c r="O1151">
        <v>-3.5750700000000001E-3</v>
      </c>
      <c r="P1151">
        <v>439353</v>
      </c>
      <c r="Q1151">
        <v>281803</v>
      </c>
      <c r="R1151">
        <v>157550</v>
      </c>
      <c r="S1151" t="s">
        <v>1304</v>
      </c>
    </row>
    <row r="1152" spans="1:19" x14ac:dyDescent="0.25">
      <c r="A1152" t="s">
        <v>963</v>
      </c>
      <c r="B1152">
        <v>0</v>
      </c>
      <c r="C1152">
        <v>0</v>
      </c>
      <c r="D1152">
        <v>0</v>
      </c>
      <c r="E1152">
        <v>1</v>
      </c>
      <c r="F1152">
        <v>2</v>
      </c>
      <c r="G1152">
        <v>2</v>
      </c>
      <c r="H1152">
        <v>0</v>
      </c>
      <c r="I1152">
        <v>0</v>
      </c>
      <c r="J1152">
        <v>0</v>
      </c>
      <c r="K1152">
        <v>3.9000000000000002E-7</v>
      </c>
      <c r="L1152">
        <v>0</v>
      </c>
      <c r="M1152">
        <v>-5.2819999999999999E-5</v>
      </c>
      <c r="N1152">
        <v>0</v>
      </c>
      <c r="O1152">
        <v>-5.5510000000000002E-5</v>
      </c>
      <c r="P1152">
        <v>0</v>
      </c>
      <c r="Q1152">
        <v>0</v>
      </c>
      <c r="R1152">
        <v>0</v>
      </c>
      <c r="S1152">
        <v>0</v>
      </c>
    </row>
    <row r="1153" spans="1:19" x14ac:dyDescent="0.25">
      <c r="A1153" t="s">
        <v>961</v>
      </c>
      <c r="B1153">
        <v>1</v>
      </c>
      <c r="C1153">
        <v>0</v>
      </c>
      <c r="D1153">
        <v>0</v>
      </c>
      <c r="E1153">
        <v>1</v>
      </c>
      <c r="F1153">
        <v>8</v>
      </c>
      <c r="G1153">
        <v>8</v>
      </c>
      <c r="H1153">
        <v>0</v>
      </c>
      <c r="I1153">
        <v>5897.9902343800004</v>
      </c>
      <c r="J1153">
        <v>37093</v>
      </c>
      <c r="K1153">
        <v>2.21E-6</v>
      </c>
      <c r="L1153">
        <v>2.8698299999999999E-3</v>
      </c>
      <c r="M1153">
        <v>-8.4520000000000005E-4</v>
      </c>
      <c r="N1153">
        <v>0</v>
      </c>
      <c r="O1153">
        <v>-8.8818000000000002E-4</v>
      </c>
      <c r="P1153">
        <v>0</v>
      </c>
      <c r="Q1153">
        <v>0</v>
      </c>
      <c r="R1153">
        <v>0</v>
      </c>
      <c r="S1153" t="s">
        <v>1304</v>
      </c>
    </row>
    <row r="1154" spans="1:19" x14ac:dyDescent="0.25">
      <c r="A1154" t="s">
        <v>891</v>
      </c>
      <c r="B1154">
        <v>0</v>
      </c>
      <c r="C1154">
        <v>0</v>
      </c>
      <c r="D1154">
        <v>0</v>
      </c>
      <c r="E1154">
        <v>1</v>
      </c>
      <c r="F1154">
        <v>3</v>
      </c>
      <c r="G1154">
        <v>2</v>
      </c>
      <c r="H1154">
        <v>1</v>
      </c>
      <c r="I1154">
        <v>21.317073820000001</v>
      </c>
      <c r="J1154">
        <v>140</v>
      </c>
      <c r="K1154">
        <v>2.21E-6</v>
      </c>
      <c r="L1154">
        <v>6.7655000000000005E-4</v>
      </c>
      <c r="M1154">
        <v>-5.2250000000000003E-5</v>
      </c>
      <c r="N1154">
        <v>-1.982E-5</v>
      </c>
      <c r="O1154">
        <v>-5.346E-5</v>
      </c>
      <c r="P1154">
        <v>3</v>
      </c>
      <c r="Q1154">
        <v>3</v>
      </c>
      <c r="R1154">
        <v>0</v>
      </c>
      <c r="S1154" t="s">
        <v>1304</v>
      </c>
    </row>
    <row r="1155" spans="1:19" x14ac:dyDescent="0.25">
      <c r="A1155" t="s">
        <v>264</v>
      </c>
      <c r="B1155">
        <v>1</v>
      </c>
      <c r="C1155">
        <v>0</v>
      </c>
      <c r="D1155">
        <v>0</v>
      </c>
      <c r="E1155">
        <v>1</v>
      </c>
      <c r="F1155">
        <v>14</v>
      </c>
      <c r="G1155">
        <v>14</v>
      </c>
      <c r="H1155">
        <v>0</v>
      </c>
      <c r="I1155">
        <v>12544.594726560001</v>
      </c>
      <c r="J1155">
        <v>150772</v>
      </c>
      <c r="K1155">
        <v>2.2199999999999999E-6</v>
      </c>
      <c r="L1155">
        <v>5.1755299999999997E-2</v>
      </c>
      <c r="M1155">
        <v>-2.5884200000000001E-3</v>
      </c>
      <c r="N1155">
        <v>0</v>
      </c>
      <c r="O1155">
        <v>-2.7200700000000002E-3</v>
      </c>
      <c r="P1155">
        <v>0</v>
      </c>
      <c r="Q1155">
        <v>0</v>
      </c>
      <c r="R1155">
        <v>0</v>
      </c>
      <c r="S1155" t="s">
        <v>1304</v>
      </c>
    </row>
    <row r="1156" spans="1:19" x14ac:dyDescent="0.25">
      <c r="A1156" t="s">
        <v>1254</v>
      </c>
      <c r="B1156">
        <v>0</v>
      </c>
      <c r="C1156">
        <v>0</v>
      </c>
      <c r="D1156">
        <v>0</v>
      </c>
      <c r="E1156">
        <v>1</v>
      </c>
      <c r="F1156">
        <v>8</v>
      </c>
      <c r="G1156">
        <v>3</v>
      </c>
      <c r="H1156">
        <v>5</v>
      </c>
      <c r="I1156">
        <v>4141.1489257800004</v>
      </c>
      <c r="J1156">
        <v>69191</v>
      </c>
      <c r="K1156">
        <v>2.21E-6</v>
      </c>
      <c r="L1156">
        <v>8.2541999999999999E-4</v>
      </c>
      <c r="M1156">
        <v>-2.3910000000000001E-4</v>
      </c>
      <c r="N1156">
        <v>-2.3385999999999999E-4</v>
      </c>
      <c r="O1156">
        <v>-1.8220000000000001E-4</v>
      </c>
      <c r="P1156">
        <v>737</v>
      </c>
      <c r="Q1156">
        <v>438</v>
      </c>
      <c r="R1156">
        <v>299</v>
      </c>
      <c r="S1156" t="s">
        <v>1304</v>
      </c>
    </row>
    <row r="1157" spans="1:19" x14ac:dyDescent="0.25">
      <c r="A1157" t="s">
        <v>1625</v>
      </c>
      <c r="B1157">
        <v>0.45</v>
      </c>
      <c r="C1157">
        <v>0</v>
      </c>
      <c r="D1157">
        <v>0.28000000000000003</v>
      </c>
      <c r="E1157">
        <v>0.78</v>
      </c>
      <c r="F1157">
        <v>8</v>
      </c>
      <c r="G1157">
        <v>7</v>
      </c>
      <c r="H1157">
        <v>1</v>
      </c>
      <c r="I1157">
        <v>15635.49804688</v>
      </c>
      <c r="J1157">
        <v>76801</v>
      </c>
      <c r="K1157">
        <v>2.21E-6</v>
      </c>
      <c r="L1157">
        <v>1.50479E-3</v>
      </c>
      <c r="M1157">
        <v>-6.5530999999999999E-4</v>
      </c>
      <c r="N1157">
        <v>-6.1509999999999999E-5</v>
      </c>
      <c r="O1157">
        <v>-5.3012999999999997E-4</v>
      </c>
      <c r="P1157">
        <v>0</v>
      </c>
      <c r="Q1157">
        <v>0</v>
      </c>
      <c r="R1157">
        <v>0</v>
      </c>
      <c r="S1157" t="s">
        <v>1304</v>
      </c>
    </row>
    <row r="1158" spans="1:19" x14ac:dyDescent="0.25">
      <c r="A1158" t="s">
        <v>1626</v>
      </c>
      <c r="B1158">
        <v>0</v>
      </c>
      <c r="C1158">
        <v>0</v>
      </c>
      <c r="D1158">
        <v>0.55000000000000004</v>
      </c>
      <c r="E1158">
        <v>0.52</v>
      </c>
      <c r="F1158">
        <v>3</v>
      </c>
      <c r="G1158">
        <v>1</v>
      </c>
      <c r="H1158">
        <v>2</v>
      </c>
      <c r="I1158">
        <v>1691.9803466799999</v>
      </c>
      <c r="J1158">
        <v>9518</v>
      </c>
      <c r="K1158">
        <v>2.2000000000000001E-6</v>
      </c>
      <c r="L1158">
        <v>1.0904E-4</v>
      </c>
      <c r="M1158">
        <v>-4.5019999999999999E-5</v>
      </c>
      <c r="N1158">
        <v>-3.8940000000000003E-5</v>
      </c>
      <c r="O1158">
        <v>-3.9329999999999998E-5</v>
      </c>
      <c r="P1158">
        <v>0</v>
      </c>
      <c r="Q1158">
        <v>0</v>
      </c>
      <c r="R1158">
        <v>0</v>
      </c>
      <c r="S1158" t="s">
        <v>1304</v>
      </c>
    </row>
    <row r="1159" spans="1:19" x14ac:dyDescent="0.25">
      <c r="A1159" t="s">
        <v>1627</v>
      </c>
      <c r="B1159">
        <v>0.46</v>
      </c>
      <c r="C1159">
        <v>0</v>
      </c>
      <c r="D1159">
        <v>0.3</v>
      </c>
      <c r="E1159">
        <v>0.74</v>
      </c>
      <c r="F1159">
        <v>6</v>
      </c>
      <c r="G1159">
        <v>6</v>
      </c>
      <c r="H1159">
        <v>0</v>
      </c>
      <c r="I1159">
        <v>3123.0434570299999</v>
      </c>
      <c r="J1159">
        <v>14793</v>
      </c>
      <c r="K1159">
        <v>2.2000000000000001E-6</v>
      </c>
      <c r="L1159">
        <v>1.2588000000000001E-4</v>
      </c>
      <c r="M1159">
        <v>-4.7542E-4</v>
      </c>
      <c r="N1159">
        <v>0</v>
      </c>
      <c r="O1159">
        <v>-4.996E-4</v>
      </c>
      <c r="P1159">
        <v>0</v>
      </c>
      <c r="Q1159">
        <v>0</v>
      </c>
      <c r="R1159">
        <v>0</v>
      </c>
      <c r="S1159" t="s">
        <v>1304</v>
      </c>
    </row>
    <row r="1160" spans="1:19" x14ac:dyDescent="0.25">
      <c r="A1160" t="s">
        <v>1628</v>
      </c>
      <c r="B1160">
        <v>0</v>
      </c>
      <c r="C1160">
        <v>0</v>
      </c>
      <c r="D1160">
        <v>0.55000000000000004</v>
      </c>
      <c r="E1160">
        <v>0.52</v>
      </c>
      <c r="F1160">
        <v>2</v>
      </c>
      <c r="G1160">
        <v>1</v>
      </c>
      <c r="H1160">
        <v>1</v>
      </c>
      <c r="I1160">
        <v>9.2432251000000001</v>
      </c>
      <c r="J1160">
        <v>31</v>
      </c>
      <c r="K1160">
        <v>2.2000000000000001E-6</v>
      </c>
      <c r="L1160">
        <v>9.0699999999999996E-6</v>
      </c>
      <c r="M1160">
        <v>-2.128E-5</v>
      </c>
      <c r="N1160">
        <v>-1.3900000000000001E-5</v>
      </c>
      <c r="O1160">
        <v>-2.3159999999999998E-5</v>
      </c>
      <c r="P1160">
        <v>0</v>
      </c>
      <c r="Q1160">
        <v>0</v>
      </c>
      <c r="R1160">
        <v>0</v>
      </c>
      <c r="S1160" t="s">
        <v>1304</v>
      </c>
    </row>
    <row r="1161" spans="1:19" x14ac:dyDescent="0.25">
      <c r="A1161" t="s">
        <v>575</v>
      </c>
      <c r="B1161">
        <v>0</v>
      </c>
      <c r="C1161">
        <v>1</v>
      </c>
      <c r="D1161">
        <v>0</v>
      </c>
      <c r="E1161">
        <v>0</v>
      </c>
      <c r="F1161">
        <v>2</v>
      </c>
      <c r="G1161">
        <v>0</v>
      </c>
      <c r="H1161">
        <v>2</v>
      </c>
      <c r="I1161">
        <v>0</v>
      </c>
      <c r="J1161">
        <v>0</v>
      </c>
      <c r="K1161">
        <v>2.2299999999999998E-6</v>
      </c>
      <c r="L1161">
        <v>2.2196999999999999E-4</v>
      </c>
      <c r="M1161">
        <v>-3.4209999999999999E-5</v>
      </c>
      <c r="N1161">
        <v>-2.0440000000000001E-5</v>
      </c>
      <c r="O1161">
        <v>0</v>
      </c>
      <c r="P1161">
        <v>0</v>
      </c>
      <c r="Q1161">
        <v>0</v>
      </c>
      <c r="R1161">
        <v>0</v>
      </c>
      <c r="S1161">
        <v>0</v>
      </c>
    </row>
    <row r="1162" spans="1:19" x14ac:dyDescent="0.25">
      <c r="A1162" t="s">
        <v>748</v>
      </c>
      <c r="B1162">
        <v>0</v>
      </c>
      <c r="C1162">
        <v>0</v>
      </c>
      <c r="D1162">
        <v>0.53</v>
      </c>
      <c r="E1162">
        <v>0.49</v>
      </c>
      <c r="F1162">
        <v>4</v>
      </c>
      <c r="G1162">
        <v>1</v>
      </c>
      <c r="H1162">
        <v>3</v>
      </c>
      <c r="I1162">
        <v>355.61901855000002</v>
      </c>
      <c r="J1162">
        <v>3349</v>
      </c>
      <c r="K1162">
        <v>2.2199999999999999E-6</v>
      </c>
      <c r="L1162">
        <v>6.1640999999999996E-4</v>
      </c>
      <c r="M1162">
        <v>-8.7940000000000002E-5</v>
      </c>
      <c r="N1162">
        <v>-6.6000000000000005E-5</v>
      </c>
      <c r="O1162">
        <v>-4.1449999999999998E-5</v>
      </c>
      <c r="P1162">
        <v>0</v>
      </c>
      <c r="Q1162">
        <v>0</v>
      </c>
      <c r="R1162">
        <v>0</v>
      </c>
      <c r="S1162">
        <v>0</v>
      </c>
    </row>
    <row r="1163" spans="1:19" x14ac:dyDescent="0.25">
      <c r="A1163" t="s">
        <v>1041</v>
      </c>
      <c r="B1163">
        <v>1</v>
      </c>
      <c r="C1163">
        <v>0</v>
      </c>
      <c r="D1163">
        <v>0</v>
      </c>
      <c r="E1163">
        <v>1</v>
      </c>
      <c r="F1163">
        <v>22</v>
      </c>
      <c r="G1163">
        <v>20</v>
      </c>
      <c r="H1163">
        <v>2</v>
      </c>
      <c r="I1163">
        <v>608.55627441000001</v>
      </c>
      <c r="J1163">
        <v>7047</v>
      </c>
      <c r="K1163">
        <v>2.2000000000000001E-6</v>
      </c>
      <c r="L1163">
        <v>3.4209999999999999E-5</v>
      </c>
      <c r="M1163">
        <v>-5.1214499999999996E-3</v>
      </c>
      <c r="N1163">
        <v>-3.1637000000000001E-4</v>
      </c>
      <c r="O1163">
        <v>-4.3891199999999998E-3</v>
      </c>
      <c r="P1163">
        <v>436</v>
      </c>
      <c r="Q1163">
        <v>222</v>
      </c>
      <c r="R1163">
        <v>214</v>
      </c>
      <c r="S1163" t="s">
        <v>1304</v>
      </c>
    </row>
    <row r="1164" spans="1:19" x14ac:dyDescent="0.25">
      <c r="A1164" t="s">
        <v>1040</v>
      </c>
      <c r="B1164">
        <v>0.97</v>
      </c>
      <c r="C1164">
        <v>0</v>
      </c>
      <c r="D1164">
        <v>0</v>
      </c>
      <c r="E1164">
        <v>1</v>
      </c>
      <c r="F1164">
        <v>15</v>
      </c>
      <c r="G1164">
        <v>15</v>
      </c>
      <c r="H1164">
        <v>0</v>
      </c>
      <c r="I1164">
        <v>0</v>
      </c>
      <c r="J1164">
        <v>0</v>
      </c>
      <c r="K1164">
        <v>3.9000000000000002E-7</v>
      </c>
      <c r="L1164">
        <v>0</v>
      </c>
      <c r="M1164">
        <v>-2.9713999999999999E-3</v>
      </c>
      <c r="N1164">
        <v>0</v>
      </c>
      <c r="O1164">
        <v>-3.1225200000000002E-3</v>
      </c>
      <c r="P1164">
        <v>0</v>
      </c>
      <c r="Q1164">
        <v>0</v>
      </c>
      <c r="R1164">
        <v>0</v>
      </c>
      <c r="S1164">
        <v>0</v>
      </c>
    </row>
    <row r="1165" spans="1:19" x14ac:dyDescent="0.25">
      <c r="A1165" t="s">
        <v>1039</v>
      </c>
      <c r="B1165">
        <v>1</v>
      </c>
      <c r="C1165">
        <v>0</v>
      </c>
      <c r="D1165">
        <v>0</v>
      </c>
      <c r="E1165">
        <v>1</v>
      </c>
      <c r="F1165">
        <v>41</v>
      </c>
      <c r="G1165">
        <v>29</v>
      </c>
      <c r="H1165">
        <v>12</v>
      </c>
      <c r="I1165">
        <v>44265.1015625</v>
      </c>
      <c r="J1165">
        <v>294803</v>
      </c>
      <c r="K1165">
        <v>2.2199999999999999E-6</v>
      </c>
      <c r="L1165">
        <v>8.5234600000000001E-3</v>
      </c>
      <c r="M1165">
        <v>-1.024426E-2</v>
      </c>
      <c r="N1165">
        <v>-3.2299400000000002E-3</v>
      </c>
      <c r="O1165">
        <v>-9.6049800000000008E-3</v>
      </c>
      <c r="P1165">
        <v>23807</v>
      </c>
      <c r="Q1165">
        <v>12246</v>
      </c>
      <c r="R1165">
        <v>11561</v>
      </c>
      <c r="S1165" t="s">
        <v>1304</v>
      </c>
    </row>
    <row r="1166" spans="1:19" x14ac:dyDescent="0.25">
      <c r="A1166" t="s">
        <v>1038</v>
      </c>
      <c r="B1166">
        <v>0.74</v>
      </c>
      <c r="C1166">
        <v>0</v>
      </c>
      <c r="D1166">
        <v>0</v>
      </c>
      <c r="E1166">
        <v>1</v>
      </c>
      <c r="F1166">
        <v>12</v>
      </c>
      <c r="G1166">
        <v>5</v>
      </c>
      <c r="H1166">
        <v>7</v>
      </c>
      <c r="I1166">
        <v>4627.6088867199996</v>
      </c>
      <c r="J1166">
        <v>33810</v>
      </c>
      <c r="K1166">
        <v>2.2199999999999999E-6</v>
      </c>
      <c r="L1166">
        <v>2.5668070000000001E-2</v>
      </c>
      <c r="M1166">
        <v>-5.4748999999999998E-4</v>
      </c>
      <c r="N1166">
        <v>-3.8615999999999998E-4</v>
      </c>
      <c r="O1166">
        <v>-5.1418999999999998E-4</v>
      </c>
      <c r="P1166">
        <v>27467</v>
      </c>
      <c r="Q1166">
        <v>15180</v>
      </c>
      <c r="R1166">
        <v>12287</v>
      </c>
      <c r="S1166" t="s">
        <v>1304</v>
      </c>
    </row>
    <row r="1167" spans="1:19" x14ac:dyDescent="0.25">
      <c r="A1167" t="s">
        <v>1042</v>
      </c>
      <c r="B1167">
        <v>0</v>
      </c>
      <c r="C1167">
        <v>0</v>
      </c>
      <c r="D1167">
        <v>0.53</v>
      </c>
      <c r="E1167">
        <v>0.49</v>
      </c>
      <c r="F1167">
        <v>5</v>
      </c>
      <c r="G1167">
        <v>1</v>
      </c>
      <c r="H1167">
        <v>4</v>
      </c>
      <c r="I1167">
        <v>976.38098145000004</v>
      </c>
      <c r="J1167">
        <v>7276</v>
      </c>
      <c r="K1167">
        <v>2.2199999999999999E-6</v>
      </c>
      <c r="L1167">
        <v>2.4652799999999998E-3</v>
      </c>
      <c r="M1167">
        <v>-1.4753999999999999E-4</v>
      </c>
      <c r="N1167">
        <v>-1.0419E-4</v>
      </c>
      <c r="O1167">
        <v>-6.0269999999999997E-5</v>
      </c>
      <c r="P1167">
        <v>0</v>
      </c>
      <c r="Q1167">
        <v>0</v>
      </c>
      <c r="R1167">
        <v>0</v>
      </c>
      <c r="S1167">
        <v>0</v>
      </c>
    </row>
    <row r="1168" spans="1:19" x14ac:dyDescent="0.25">
      <c r="A1168" t="s">
        <v>798</v>
      </c>
      <c r="B1168">
        <v>0</v>
      </c>
      <c r="C1168">
        <v>1</v>
      </c>
      <c r="D1168">
        <v>0</v>
      </c>
      <c r="E1168">
        <v>0</v>
      </c>
      <c r="F1168">
        <v>9</v>
      </c>
      <c r="G1168">
        <v>8</v>
      </c>
      <c r="H1168">
        <v>1</v>
      </c>
      <c r="I1168">
        <v>2628.81640625</v>
      </c>
      <c r="J1168">
        <v>44947</v>
      </c>
      <c r="K1168">
        <v>2.2199999999999999E-6</v>
      </c>
      <c r="L1168">
        <v>8.6439559999999999E-2</v>
      </c>
      <c r="M1168">
        <v>-4.1962999999999999E-4</v>
      </c>
      <c r="N1168">
        <v>-1.2510000000000001E-5</v>
      </c>
      <c r="O1168">
        <v>-2.9802000000000002E-4</v>
      </c>
      <c r="P1168">
        <v>31157</v>
      </c>
      <c r="Q1168">
        <v>24833</v>
      </c>
      <c r="R1168">
        <v>6324</v>
      </c>
      <c r="S1168" t="s">
        <v>1304</v>
      </c>
    </row>
    <row r="1169" spans="1:19" x14ac:dyDescent="0.25">
      <c r="A1169" t="s">
        <v>738</v>
      </c>
      <c r="B1169">
        <v>0</v>
      </c>
      <c r="C1169">
        <v>0</v>
      </c>
      <c r="D1169">
        <v>0</v>
      </c>
      <c r="E1169">
        <v>1</v>
      </c>
      <c r="F1169">
        <v>2</v>
      </c>
      <c r="G1169">
        <v>2</v>
      </c>
      <c r="H1169">
        <v>0</v>
      </c>
      <c r="I1169">
        <v>0</v>
      </c>
      <c r="J1169">
        <v>0</v>
      </c>
      <c r="K1169">
        <v>3.9000000000000002E-7</v>
      </c>
      <c r="L1169">
        <v>0</v>
      </c>
      <c r="M1169">
        <v>-5.2819999999999999E-5</v>
      </c>
      <c r="N1169">
        <v>0</v>
      </c>
      <c r="O1169">
        <v>-5.5510000000000002E-5</v>
      </c>
      <c r="P1169">
        <v>0</v>
      </c>
      <c r="Q1169">
        <v>0</v>
      </c>
      <c r="R1169">
        <v>0</v>
      </c>
      <c r="S1169">
        <v>0</v>
      </c>
    </row>
    <row r="1170" spans="1:19" x14ac:dyDescent="0.25">
      <c r="A1170" t="s">
        <v>218</v>
      </c>
      <c r="B1170">
        <v>0</v>
      </c>
      <c r="C1170">
        <v>0</v>
      </c>
      <c r="D1170">
        <v>0</v>
      </c>
      <c r="E1170">
        <v>1</v>
      </c>
      <c r="F1170">
        <v>8</v>
      </c>
      <c r="G1170">
        <v>3</v>
      </c>
      <c r="H1170">
        <v>5</v>
      </c>
      <c r="I1170">
        <v>4503.7441406199996</v>
      </c>
      <c r="J1170">
        <v>38231</v>
      </c>
      <c r="K1170">
        <v>2.2199999999999999E-6</v>
      </c>
      <c r="L1170">
        <v>2.8741659999999999E-2</v>
      </c>
      <c r="M1170">
        <v>-1.3988E-4</v>
      </c>
      <c r="N1170">
        <v>-1.4438E-4</v>
      </c>
      <c r="O1170">
        <v>-9.6409999999999993E-5</v>
      </c>
      <c r="P1170">
        <v>6833</v>
      </c>
      <c r="Q1170">
        <v>5312</v>
      </c>
      <c r="R1170">
        <v>1521</v>
      </c>
      <c r="S1170" t="s">
        <v>1304</v>
      </c>
    </row>
    <row r="1171" spans="1:19" x14ac:dyDescent="0.25">
      <c r="A1171" t="s">
        <v>1629</v>
      </c>
      <c r="B1171">
        <v>0</v>
      </c>
      <c r="C1171">
        <v>1</v>
      </c>
      <c r="D1171">
        <v>0</v>
      </c>
      <c r="E1171">
        <v>0</v>
      </c>
      <c r="F1171">
        <v>1</v>
      </c>
      <c r="G1171">
        <v>1</v>
      </c>
      <c r="H1171">
        <v>0</v>
      </c>
      <c r="I1171">
        <v>0</v>
      </c>
      <c r="J1171">
        <v>0</v>
      </c>
      <c r="K1171">
        <v>2.21E-6</v>
      </c>
      <c r="L1171">
        <v>3.8283900000000001E-3</v>
      </c>
      <c r="M1171">
        <v>-1.3210000000000001E-5</v>
      </c>
      <c r="N1171">
        <v>0</v>
      </c>
      <c r="O1171">
        <v>-1.3879999999999999E-5</v>
      </c>
      <c r="P1171">
        <v>0</v>
      </c>
      <c r="Q1171">
        <v>0</v>
      </c>
      <c r="R1171">
        <v>0</v>
      </c>
      <c r="S1171" t="s">
        <v>1304</v>
      </c>
    </row>
    <row r="1172" spans="1:19" x14ac:dyDescent="0.25">
      <c r="A1172" t="s">
        <v>1630</v>
      </c>
      <c r="B1172">
        <v>0</v>
      </c>
      <c r="C1172">
        <v>1</v>
      </c>
      <c r="D1172">
        <v>0</v>
      </c>
      <c r="E1172">
        <v>0</v>
      </c>
      <c r="F1172">
        <v>9</v>
      </c>
      <c r="G1172">
        <v>2</v>
      </c>
      <c r="H1172">
        <v>7</v>
      </c>
      <c r="I1172">
        <v>6353.9707031199996</v>
      </c>
      <c r="J1172">
        <v>54390</v>
      </c>
      <c r="K1172">
        <v>2.2199999999999999E-6</v>
      </c>
      <c r="L1172">
        <v>1.6695640000000001E-2</v>
      </c>
      <c r="M1172">
        <v>-2.7619999999999999E-4</v>
      </c>
      <c r="N1172">
        <v>-3.3208000000000001E-4</v>
      </c>
      <c r="O1172">
        <v>-1.5090000000000001E-4</v>
      </c>
      <c r="P1172">
        <v>3394</v>
      </c>
      <c r="Q1172">
        <v>3092</v>
      </c>
      <c r="R1172">
        <v>302</v>
      </c>
      <c r="S1172" t="s">
        <v>1304</v>
      </c>
    </row>
    <row r="1173" spans="1:19" x14ac:dyDescent="0.25">
      <c r="A1173" t="s">
        <v>1631</v>
      </c>
      <c r="B1173">
        <v>0</v>
      </c>
      <c r="C1173">
        <v>1</v>
      </c>
      <c r="D1173">
        <v>0</v>
      </c>
      <c r="E1173">
        <v>0</v>
      </c>
      <c r="F1173">
        <v>2</v>
      </c>
      <c r="G1173">
        <v>1</v>
      </c>
      <c r="H1173">
        <v>1</v>
      </c>
      <c r="I1173">
        <v>0</v>
      </c>
      <c r="J1173">
        <v>0</v>
      </c>
      <c r="K1173">
        <v>2.21E-6</v>
      </c>
      <c r="L1173">
        <v>7.8445300000000006E-3</v>
      </c>
      <c r="M1173">
        <v>-1.311E-5</v>
      </c>
      <c r="N1173">
        <v>-9.3500000000000003E-6</v>
      </c>
      <c r="O1173">
        <v>-5.9699999999999996E-6</v>
      </c>
      <c r="P1173">
        <v>239</v>
      </c>
      <c r="Q1173">
        <v>232</v>
      </c>
      <c r="R1173">
        <v>7</v>
      </c>
      <c r="S1173" t="s">
        <v>1304</v>
      </c>
    </row>
    <row r="1174" spans="1:19" x14ac:dyDescent="0.25">
      <c r="A1174" t="s">
        <v>136</v>
      </c>
      <c r="B1174">
        <v>0</v>
      </c>
      <c r="C1174">
        <v>0</v>
      </c>
      <c r="D1174">
        <v>0</v>
      </c>
      <c r="E1174">
        <v>1</v>
      </c>
      <c r="F1174">
        <v>9</v>
      </c>
      <c r="G1174">
        <v>4</v>
      </c>
      <c r="H1174">
        <v>5</v>
      </c>
      <c r="I1174">
        <v>5551.8564453099998</v>
      </c>
      <c r="J1174">
        <v>44165</v>
      </c>
      <c r="K1174">
        <v>2.2199999999999999E-6</v>
      </c>
      <c r="L1174">
        <v>2.3524369999999999E-2</v>
      </c>
      <c r="M1174">
        <v>-2.7727999999999997E-4</v>
      </c>
      <c r="N1174">
        <v>-2.2702E-4</v>
      </c>
      <c r="O1174">
        <v>-2.3672999999999999E-4</v>
      </c>
      <c r="P1174">
        <v>6593</v>
      </c>
      <c r="Q1174">
        <v>5491</v>
      </c>
      <c r="R1174">
        <v>1102</v>
      </c>
      <c r="S1174" t="s">
        <v>1304</v>
      </c>
    </row>
    <row r="1175" spans="1:19" x14ac:dyDescent="0.25">
      <c r="A1175" t="s">
        <v>152</v>
      </c>
      <c r="B1175">
        <v>0</v>
      </c>
      <c r="C1175">
        <v>1</v>
      </c>
      <c r="D1175">
        <v>0</v>
      </c>
      <c r="E1175">
        <v>0</v>
      </c>
      <c r="F1175">
        <v>2</v>
      </c>
      <c r="G1175">
        <v>2</v>
      </c>
      <c r="H1175">
        <v>0</v>
      </c>
      <c r="I1175">
        <v>0</v>
      </c>
      <c r="J1175">
        <v>0</v>
      </c>
      <c r="K1175">
        <v>2.2199999999999999E-6</v>
      </c>
      <c r="L1175">
        <v>2.3958449999999999E-2</v>
      </c>
      <c r="M1175">
        <v>-5.2819999999999999E-5</v>
      </c>
      <c r="N1175">
        <v>0</v>
      </c>
      <c r="O1175">
        <v>-5.5510000000000002E-5</v>
      </c>
      <c r="P1175">
        <v>0</v>
      </c>
      <c r="Q1175">
        <v>0</v>
      </c>
      <c r="R1175">
        <v>0</v>
      </c>
      <c r="S1175" t="s">
        <v>1304</v>
      </c>
    </row>
    <row r="1176" spans="1:19" x14ac:dyDescent="0.25">
      <c r="A1176" t="s">
        <v>587</v>
      </c>
      <c r="B1176">
        <v>0</v>
      </c>
      <c r="C1176">
        <v>0</v>
      </c>
      <c r="D1176">
        <v>0</v>
      </c>
      <c r="E1176">
        <v>1</v>
      </c>
      <c r="F1176">
        <v>2</v>
      </c>
      <c r="G1176">
        <v>2</v>
      </c>
      <c r="H1176">
        <v>0</v>
      </c>
      <c r="I1176">
        <v>0</v>
      </c>
      <c r="J1176">
        <v>0</v>
      </c>
      <c r="K1176">
        <v>3.9000000000000002E-7</v>
      </c>
      <c r="L1176">
        <v>0</v>
      </c>
      <c r="M1176">
        <v>-5.2819999999999999E-5</v>
      </c>
      <c r="N1176">
        <v>0</v>
      </c>
      <c r="O1176">
        <v>-5.5510000000000002E-5</v>
      </c>
      <c r="P1176">
        <v>0</v>
      </c>
      <c r="Q1176">
        <v>0</v>
      </c>
      <c r="R1176">
        <v>0</v>
      </c>
      <c r="S1176">
        <v>0</v>
      </c>
    </row>
    <row r="1177" spans="1:19" x14ac:dyDescent="0.25">
      <c r="A1177" t="s">
        <v>541</v>
      </c>
      <c r="B1177">
        <v>0</v>
      </c>
      <c r="C1177">
        <v>0</v>
      </c>
      <c r="D1177">
        <v>0</v>
      </c>
      <c r="E1177">
        <v>1</v>
      </c>
      <c r="F1177">
        <v>6</v>
      </c>
      <c r="G1177">
        <v>1</v>
      </c>
      <c r="H1177">
        <v>5</v>
      </c>
      <c r="I1177">
        <v>19571.408203120001</v>
      </c>
      <c r="J1177">
        <v>294282</v>
      </c>
      <c r="K1177">
        <v>2.21E-6</v>
      </c>
      <c r="L1177">
        <v>3.9185299999999999E-3</v>
      </c>
      <c r="M1177">
        <v>-5.7160000000000002E-5</v>
      </c>
      <c r="N1177">
        <v>-1.4896000000000001E-4</v>
      </c>
      <c r="O1177">
        <v>-2.5760000000000001E-5</v>
      </c>
      <c r="P1177">
        <v>858</v>
      </c>
      <c r="Q1177">
        <v>637</v>
      </c>
      <c r="R1177">
        <v>221</v>
      </c>
      <c r="S1177" t="s">
        <v>1304</v>
      </c>
    </row>
    <row r="1178" spans="1:19" x14ac:dyDescent="0.25">
      <c r="A1178" t="s">
        <v>178</v>
      </c>
      <c r="B1178">
        <v>0</v>
      </c>
      <c r="C1178">
        <v>0</v>
      </c>
      <c r="D1178">
        <v>1</v>
      </c>
      <c r="E1178">
        <v>0</v>
      </c>
      <c r="F1178">
        <v>5</v>
      </c>
      <c r="G1178">
        <v>4</v>
      </c>
      <c r="H1178">
        <v>1</v>
      </c>
      <c r="I1178">
        <v>4071.7971191400002</v>
      </c>
      <c r="J1178">
        <v>29198</v>
      </c>
      <c r="K1178">
        <v>2.2199999999999999E-6</v>
      </c>
      <c r="L1178">
        <v>2.5228509999999999E-2</v>
      </c>
      <c r="M1178">
        <v>-1.9955E-4</v>
      </c>
      <c r="N1178">
        <v>-1.4039999999999999E-5</v>
      </c>
      <c r="O1178">
        <v>-5.5470000000000003E-5</v>
      </c>
      <c r="P1178">
        <v>14083</v>
      </c>
      <c r="Q1178">
        <v>3210</v>
      </c>
      <c r="R1178">
        <v>10873</v>
      </c>
      <c r="S1178" t="s">
        <v>1304</v>
      </c>
    </row>
    <row r="1179" spans="1:19" x14ac:dyDescent="0.25">
      <c r="A1179" t="s">
        <v>729</v>
      </c>
      <c r="B1179">
        <v>0.06</v>
      </c>
      <c r="C1179">
        <v>0</v>
      </c>
      <c r="D1179">
        <v>0</v>
      </c>
      <c r="E1179">
        <v>1</v>
      </c>
      <c r="F1179">
        <v>12</v>
      </c>
      <c r="G1179">
        <v>8</v>
      </c>
      <c r="H1179">
        <v>4</v>
      </c>
      <c r="I1179">
        <v>9842.0703125</v>
      </c>
      <c r="J1179">
        <v>133738</v>
      </c>
      <c r="K1179">
        <v>2.2199999999999999E-6</v>
      </c>
      <c r="L1179">
        <v>5.086073E-2</v>
      </c>
      <c r="M1179">
        <v>-4.2571999999999998E-4</v>
      </c>
      <c r="N1179">
        <v>-1.0228E-4</v>
      </c>
      <c r="O1179">
        <v>-3.3510000000000003E-5</v>
      </c>
      <c r="P1179">
        <v>62869</v>
      </c>
      <c r="Q1179">
        <v>40299</v>
      </c>
      <c r="R1179">
        <v>22570</v>
      </c>
      <c r="S1179" t="s">
        <v>1304</v>
      </c>
    </row>
    <row r="1180" spans="1:19" x14ac:dyDescent="0.25">
      <c r="A1180" t="s">
        <v>119</v>
      </c>
      <c r="B1180">
        <v>1</v>
      </c>
      <c r="C1180">
        <v>0</v>
      </c>
      <c r="D1180">
        <v>0</v>
      </c>
      <c r="E1180">
        <v>1</v>
      </c>
      <c r="F1180">
        <v>10</v>
      </c>
      <c r="G1180">
        <v>6</v>
      </c>
      <c r="H1180">
        <v>4</v>
      </c>
      <c r="I1180">
        <v>7047.2084960900002</v>
      </c>
      <c r="J1180">
        <v>45340</v>
      </c>
      <c r="K1180">
        <v>2.21E-6</v>
      </c>
      <c r="L1180">
        <v>1.29436E-3</v>
      </c>
      <c r="M1180">
        <v>-5.7143999999999999E-4</v>
      </c>
      <c r="N1180">
        <v>-2.4791E-4</v>
      </c>
      <c r="O1180">
        <v>-7.5343999999999997E-4</v>
      </c>
      <c r="P1180">
        <v>1100</v>
      </c>
      <c r="Q1180">
        <v>785</v>
      </c>
      <c r="R1180">
        <v>315</v>
      </c>
      <c r="S1180" t="s">
        <v>1304</v>
      </c>
    </row>
    <row r="1181" spans="1:19" x14ac:dyDescent="0.25">
      <c r="A1181" t="s">
        <v>773</v>
      </c>
      <c r="B1181">
        <v>0</v>
      </c>
      <c r="C1181">
        <v>0</v>
      </c>
      <c r="D1181">
        <v>0</v>
      </c>
      <c r="E1181">
        <v>1</v>
      </c>
      <c r="F1181">
        <v>8</v>
      </c>
      <c r="G1181">
        <v>7</v>
      </c>
      <c r="H1181">
        <v>1</v>
      </c>
      <c r="I1181">
        <v>3403.1459960900002</v>
      </c>
      <c r="J1181">
        <v>31732</v>
      </c>
      <c r="K1181">
        <v>2.2199999999999999E-6</v>
      </c>
      <c r="L1181">
        <v>1.8252890000000001E-2</v>
      </c>
      <c r="M1181">
        <v>-5.5298000000000001E-4</v>
      </c>
      <c r="N1181">
        <v>-3.5719999999999997E-5</v>
      </c>
      <c r="O1181">
        <v>-4.2784000000000002E-4</v>
      </c>
      <c r="P1181">
        <v>693</v>
      </c>
      <c r="Q1181">
        <v>556</v>
      </c>
      <c r="R1181">
        <v>137</v>
      </c>
      <c r="S1181" t="s">
        <v>1304</v>
      </c>
    </row>
    <row r="1182" spans="1:19" x14ac:dyDescent="0.25">
      <c r="A1182" t="s">
        <v>63</v>
      </c>
      <c r="B1182">
        <v>1</v>
      </c>
      <c r="C1182">
        <v>0</v>
      </c>
      <c r="D1182">
        <v>0</v>
      </c>
      <c r="E1182">
        <v>1</v>
      </c>
      <c r="F1182">
        <v>51</v>
      </c>
      <c r="G1182">
        <v>15</v>
      </c>
      <c r="H1182">
        <v>36</v>
      </c>
      <c r="I1182">
        <v>32621.134765620001</v>
      </c>
      <c r="J1182">
        <v>283478</v>
      </c>
      <c r="K1182">
        <v>2.2199999999999999E-6</v>
      </c>
      <c r="L1182">
        <v>2.4930870000000001E-2</v>
      </c>
      <c r="M1182">
        <v>-8.9345999999999991E-3</v>
      </c>
      <c r="N1182">
        <v>-8.8645500000000006E-3</v>
      </c>
      <c r="O1182">
        <v>-6.4986499999999999E-3</v>
      </c>
      <c r="P1182">
        <v>696751</v>
      </c>
      <c r="Q1182">
        <v>423680</v>
      </c>
      <c r="R1182">
        <v>273071</v>
      </c>
      <c r="S1182" t="s">
        <v>1304</v>
      </c>
    </row>
    <row r="1183" spans="1:19" x14ac:dyDescent="0.25">
      <c r="A1183" t="s">
        <v>654</v>
      </c>
      <c r="B1183">
        <v>1</v>
      </c>
      <c r="C1183">
        <v>0</v>
      </c>
      <c r="D1183">
        <v>0</v>
      </c>
      <c r="E1183">
        <v>1</v>
      </c>
      <c r="F1183">
        <v>11</v>
      </c>
      <c r="G1183">
        <v>4</v>
      </c>
      <c r="H1183">
        <v>7</v>
      </c>
      <c r="I1183">
        <v>6839.2402343800004</v>
      </c>
      <c r="J1183">
        <v>60522</v>
      </c>
      <c r="K1183">
        <v>2.2199999999999999E-6</v>
      </c>
      <c r="L1183">
        <v>3.1793809999999999E-2</v>
      </c>
      <c r="M1183">
        <v>-2.8417999999999998E-4</v>
      </c>
      <c r="N1183">
        <v>-7.2979999999999996E-5</v>
      </c>
      <c r="O1183">
        <v>-1.9608000000000001E-4</v>
      </c>
      <c r="P1183">
        <v>58629</v>
      </c>
      <c r="Q1183">
        <v>30695</v>
      </c>
      <c r="R1183">
        <v>27934</v>
      </c>
      <c r="S1183" t="s">
        <v>1304</v>
      </c>
    </row>
    <row r="1184" spans="1:19" x14ac:dyDescent="0.25">
      <c r="A1184" t="s">
        <v>1200</v>
      </c>
      <c r="B1184">
        <v>1</v>
      </c>
      <c r="C1184">
        <v>0</v>
      </c>
      <c r="D1184">
        <v>0</v>
      </c>
      <c r="E1184">
        <v>1</v>
      </c>
      <c r="F1184">
        <v>39</v>
      </c>
      <c r="G1184">
        <v>26</v>
      </c>
      <c r="H1184">
        <v>13</v>
      </c>
      <c r="I1184">
        <v>35336.875</v>
      </c>
      <c r="J1184">
        <v>404455</v>
      </c>
      <c r="K1184">
        <v>2.2199999999999999E-6</v>
      </c>
      <c r="L1184">
        <v>2.260067E-2</v>
      </c>
      <c r="M1184">
        <v>-8.6273099999999991E-3</v>
      </c>
      <c r="N1184">
        <v>-2.8716100000000001E-3</v>
      </c>
      <c r="O1184">
        <v>-8.6651599999999999E-3</v>
      </c>
      <c r="P1184">
        <v>45710</v>
      </c>
      <c r="Q1184">
        <v>24554</v>
      </c>
      <c r="R1184">
        <v>21156</v>
      </c>
      <c r="S1184" t="s">
        <v>1304</v>
      </c>
    </row>
    <row r="1185" spans="1:19" x14ac:dyDescent="0.25">
      <c r="A1185" t="s">
        <v>195</v>
      </c>
      <c r="B1185">
        <v>0.49</v>
      </c>
      <c r="C1185">
        <v>0</v>
      </c>
      <c r="D1185">
        <v>0</v>
      </c>
      <c r="E1185">
        <v>1</v>
      </c>
      <c r="F1185">
        <v>9</v>
      </c>
      <c r="G1185">
        <v>6</v>
      </c>
      <c r="H1185">
        <v>3</v>
      </c>
      <c r="I1185">
        <v>4286.3623046900002</v>
      </c>
      <c r="J1185">
        <v>40040</v>
      </c>
      <c r="K1185">
        <v>2.2199999999999999E-6</v>
      </c>
      <c r="L1185">
        <v>2.5003149999999998E-2</v>
      </c>
      <c r="M1185">
        <v>-2.7567999999999999E-4</v>
      </c>
      <c r="N1185">
        <v>-6.9129999999999997E-5</v>
      </c>
      <c r="O1185">
        <v>-8.3960000000000003E-5</v>
      </c>
      <c r="P1185">
        <v>19295</v>
      </c>
      <c r="Q1185">
        <v>11856</v>
      </c>
      <c r="R1185">
        <v>7439</v>
      </c>
      <c r="S1185" t="s">
        <v>1304</v>
      </c>
    </row>
    <row r="1186" spans="1:19" x14ac:dyDescent="0.25">
      <c r="A1186" t="s">
        <v>716</v>
      </c>
      <c r="B1186">
        <v>0</v>
      </c>
      <c r="C1186">
        <v>0</v>
      </c>
      <c r="D1186">
        <v>0</v>
      </c>
      <c r="E1186">
        <v>1</v>
      </c>
      <c r="F1186">
        <v>7</v>
      </c>
      <c r="G1186">
        <v>4</v>
      </c>
      <c r="H1186">
        <v>3</v>
      </c>
      <c r="I1186">
        <v>1545.5635986299999</v>
      </c>
      <c r="J1186">
        <v>14041</v>
      </c>
      <c r="K1186">
        <v>2.21E-6</v>
      </c>
      <c r="L1186">
        <v>3.3811870000000001E-2</v>
      </c>
      <c r="M1186">
        <v>-2.4776000000000003E-4</v>
      </c>
      <c r="N1186">
        <v>-7.1879999999999996E-5</v>
      </c>
      <c r="O1186">
        <v>-2.9222999999999999E-4</v>
      </c>
      <c r="P1186">
        <v>3291</v>
      </c>
      <c r="Q1186">
        <v>3066</v>
      </c>
      <c r="R1186">
        <v>225</v>
      </c>
      <c r="S1186" t="s">
        <v>1304</v>
      </c>
    </row>
    <row r="1187" spans="1:19" x14ac:dyDescent="0.25">
      <c r="A1187" t="s">
        <v>1632</v>
      </c>
      <c r="B1187">
        <v>0</v>
      </c>
      <c r="C1187">
        <v>1</v>
      </c>
      <c r="D1187">
        <v>0</v>
      </c>
      <c r="E1187">
        <v>0</v>
      </c>
      <c r="F1187">
        <v>4</v>
      </c>
      <c r="G1187">
        <v>2</v>
      </c>
      <c r="H1187">
        <v>2</v>
      </c>
      <c r="I1187">
        <v>566.58819579999999</v>
      </c>
      <c r="J1187">
        <v>3950</v>
      </c>
      <c r="K1187">
        <v>2.21E-6</v>
      </c>
      <c r="L1187">
        <v>9.5322800000000006E-3</v>
      </c>
      <c r="M1187">
        <v>-8.0309999999999995E-5</v>
      </c>
      <c r="N1187">
        <v>-4.5300000000000003E-5</v>
      </c>
      <c r="O1187">
        <v>-8.7499999999999999E-5</v>
      </c>
      <c r="P1187">
        <v>0</v>
      </c>
      <c r="Q1187">
        <v>0</v>
      </c>
      <c r="R1187">
        <v>0</v>
      </c>
      <c r="S1187" t="s">
        <v>1304</v>
      </c>
    </row>
    <row r="1188" spans="1:19" x14ac:dyDescent="0.25">
      <c r="A1188" t="s">
        <v>1633</v>
      </c>
      <c r="B1188">
        <v>0</v>
      </c>
      <c r="C1188">
        <v>1</v>
      </c>
      <c r="D1188">
        <v>0</v>
      </c>
      <c r="E1188">
        <v>0</v>
      </c>
      <c r="F1188">
        <v>4</v>
      </c>
      <c r="G1188">
        <v>2</v>
      </c>
      <c r="H1188">
        <v>2</v>
      </c>
      <c r="I1188">
        <v>190.07321167000001</v>
      </c>
      <c r="J1188">
        <v>2535</v>
      </c>
      <c r="K1188">
        <v>2.21E-6</v>
      </c>
      <c r="L1188">
        <v>1.424016E-2</v>
      </c>
      <c r="M1188">
        <v>-8.0309999999999995E-5</v>
      </c>
      <c r="N1188">
        <v>-4.5909999999999999E-5</v>
      </c>
      <c r="O1188">
        <v>-6.8590000000000006E-5</v>
      </c>
      <c r="P1188">
        <v>659</v>
      </c>
      <c r="Q1188">
        <v>614</v>
      </c>
      <c r="R1188">
        <v>45</v>
      </c>
      <c r="S1188" t="s">
        <v>1304</v>
      </c>
    </row>
    <row r="1189" spans="1:19" x14ac:dyDescent="0.25">
      <c r="A1189" t="s">
        <v>1064</v>
      </c>
      <c r="B1189">
        <v>0.9</v>
      </c>
      <c r="C1189">
        <v>0</v>
      </c>
      <c r="D1189">
        <v>0.06</v>
      </c>
      <c r="E1189">
        <v>0.93</v>
      </c>
      <c r="F1189">
        <v>13</v>
      </c>
      <c r="G1189">
        <v>10</v>
      </c>
      <c r="H1189">
        <v>3</v>
      </c>
      <c r="I1189">
        <v>11849.53320312</v>
      </c>
      <c r="J1189">
        <v>86120</v>
      </c>
      <c r="K1189">
        <v>2.2199999999999999E-6</v>
      </c>
      <c r="L1189">
        <v>2.3251979999999998E-2</v>
      </c>
      <c r="M1189">
        <v>-1.31711E-3</v>
      </c>
      <c r="N1189">
        <v>-2.0378E-4</v>
      </c>
      <c r="O1189">
        <v>-1.4910399999999999E-3</v>
      </c>
      <c r="P1189">
        <v>574</v>
      </c>
      <c r="Q1189">
        <v>569</v>
      </c>
      <c r="R1189">
        <v>5</v>
      </c>
      <c r="S1189" t="s">
        <v>1304</v>
      </c>
    </row>
    <row r="1190" spans="1:19" x14ac:dyDescent="0.25">
      <c r="A1190" t="s">
        <v>1061</v>
      </c>
      <c r="B1190">
        <v>0.94</v>
      </c>
      <c r="C1190">
        <v>0</v>
      </c>
      <c r="D1190">
        <v>0</v>
      </c>
      <c r="E1190">
        <v>1</v>
      </c>
      <c r="F1190">
        <v>7</v>
      </c>
      <c r="G1190">
        <v>5</v>
      </c>
      <c r="H1190">
        <v>2</v>
      </c>
      <c r="I1190">
        <v>993.30249022999999</v>
      </c>
      <c r="J1190">
        <v>8082</v>
      </c>
      <c r="K1190">
        <v>2.21E-6</v>
      </c>
      <c r="L1190">
        <v>1.8668549999999999E-2</v>
      </c>
      <c r="M1190">
        <v>-3.2626999999999998E-4</v>
      </c>
      <c r="N1190">
        <v>-7.8339999999999999E-5</v>
      </c>
      <c r="O1190">
        <v>-2.4898999999999999E-4</v>
      </c>
      <c r="P1190">
        <v>3532</v>
      </c>
      <c r="Q1190">
        <v>3172</v>
      </c>
      <c r="R1190">
        <v>360</v>
      </c>
      <c r="S1190" t="s">
        <v>1304</v>
      </c>
    </row>
    <row r="1191" spans="1:19" x14ac:dyDescent="0.25">
      <c r="A1191" t="s">
        <v>1065</v>
      </c>
      <c r="B1191">
        <v>0</v>
      </c>
      <c r="C1191">
        <v>1</v>
      </c>
      <c r="D1191">
        <v>0</v>
      </c>
      <c r="E1191">
        <v>0</v>
      </c>
      <c r="F1191">
        <v>14</v>
      </c>
      <c r="G1191">
        <v>0</v>
      </c>
      <c r="H1191">
        <v>14</v>
      </c>
      <c r="I1191">
        <v>5941.9750976599998</v>
      </c>
      <c r="J1191">
        <v>47149</v>
      </c>
      <c r="K1191">
        <v>2.2199999999999999E-6</v>
      </c>
      <c r="L1191">
        <v>5.3597600000000002E-2</v>
      </c>
      <c r="M1191">
        <v>-1.6764600000000001E-3</v>
      </c>
      <c r="N1191">
        <v>-7.3820999999999999E-4</v>
      </c>
      <c r="O1191">
        <v>0</v>
      </c>
      <c r="P1191">
        <v>0</v>
      </c>
      <c r="Q1191">
        <v>0</v>
      </c>
      <c r="R1191">
        <v>0</v>
      </c>
      <c r="S1191" t="s">
        <v>1304</v>
      </c>
    </row>
    <row r="1192" spans="1:19" x14ac:dyDescent="0.25">
      <c r="A1192" t="s">
        <v>1001</v>
      </c>
      <c r="B1192">
        <v>1</v>
      </c>
      <c r="C1192">
        <v>0</v>
      </c>
      <c r="D1192">
        <v>0</v>
      </c>
      <c r="E1192">
        <v>1</v>
      </c>
      <c r="F1192">
        <v>18</v>
      </c>
      <c r="G1192">
        <v>12</v>
      </c>
      <c r="H1192">
        <v>6</v>
      </c>
      <c r="I1192">
        <v>11283.328125</v>
      </c>
      <c r="J1192">
        <v>133784</v>
      </c>
      <c r="K1192">
        <v>2.2199999999999999E-6</v>
      </c>
      <c r="L1192">
        <v>8.2629430000000004E-2</v>
      </c>
      <c r="M1192">
        <v>-1.6359899999999999E-3</v>
      </c>
      <c r="N1192">
        <v>-3.4204999999999999E-4</v>
      </c>
      <c r="O1192">
        <v>-1.50147E-3</v>
      </c>
      <c r="P1192">
        <v>12439</v>
      </c>
      <c r="Q1192">
        <v>9960</v>
      </c>
      <c r="R1192">
        <v>2479</v>
      </c>
      <c r="S1192" t="s">
        <v>1304</v>
      </c>
    </row>
    <row r="1193" spans="1:19" x14ac:dyDescent="0.25">
      <c r="A1193" t="s">
        <v>760</v>
      </c>
      <c r="B1193">
        <v>0.46</v>
      </c>
      <c r="C1193">
        <v>0</v>
      </c>
      <c r="D1193">
        <v>0</v>
      </c>
      <c r="E1193">
        <v>1</v>
      </c>
      <c r="F1193">
        <v>12</v>
      </c>
      <c r="G1193">
        <v>4</v>
      </c>
      <c r="H1193">
        <v>8</v>
      </c>
      <c r="I1193">
        <v>4606.8134765599998</v>
      </c>
      <c r="J1193">
        <v>50968</v>
      </c>
      <c r="K1193">
        <v>2.2199999999999999E-6</v>
      </c>
      <c r="L1193">
        <v>2.4921459999999999E-2</v>
      </c>
      <c r="M1193">
        <v>-5.4540999999999997E-4</v>
      </c>
      <c r="N1193">
        <v>-4.7980000000000001E-4</v>
      </c>
      <c r="O1193">
        <v>-4.0920000000000003E-4</v>
      </c>
      <c r="P1193">
        <v>8672</v>
      </c>
      <c r="Q1193">
        <v>5046</v>
      </c>
      <c r="R1193">
        <v>3626</v>
      </c>
      <c r="S1193" t="s">
        <v>1304</v>
      </c>
    </row>
    <row r="1194" spans="1:19" x14ac:dyDescent="0.25">
      <c r="A1194" t="s">
        <v>853</v>
      </c>
      <c r="B1194">
        <v>0</v>
      </c>
      <c r="C1194">
        <v>0</v>
      </c>
      <c r="D1194">
        <v>0.48</v>
      </c>
      <c r="E1194">
        <v>0.44</v>
      </c>
      <c r="F1194">
        <v>6</v>
      </c>
      <c r="G1194">
        <v>3</v>
      </c>
      <c r="H1194">
        <v>3</v>
      </c>
      <c r="I1194">
        <v>3161.1567382799999</v>
      </c>
      <c r="J1194">
        <v>20301</v>
      </c>
      <c r="K1194">
        <v>2.2199999999999999E-6</v>
      </c>
      <c r="L1194">
        <v>3.273773E-2</v>
      </c>
      <c r="M1194">
        <v>-1.4972E-4</v>
      </c>
      <c r="N1194">
        <v>-6.5069999999999999E-5</v>
      </c>
      <c r="O1194">
        <v>-1.2338E-4</v>
      </c>
      <c r="P1194">
        <v>1470</v>
      </c>
      <c r="Q1194">
        <v>1305</v>
      </c>
      <c r="R1194">
        <v>165</v>
      </c>
      <c r="S1194" t="s">
        <v>1304</v>
      </c>
    </row>
    <row r="1195" spans="1:19" x14ac:dyDescent="0.25">
      <c r="A1195" t="s">
        <v>904</v>
      </c>
      <c r="B1195">
        <v>0</v>
      </c>
      <c r="C1195">
        <v>0</v>
      </c>
      <c r="D1195">
        <v>1</v>
      </c>
      <c r="E1195">
        <v>0</v>
      </c>
      <c r="F1195">
        <v>2</v>
      </c>
      <c r="G1195">
        <v>1</v>
      </c>
      <c r="H1195">
        <v>1</v>
      </c>
      <c r="I1195">
        <v>0</v>
      </c>
      <c r="J1195">
        <v>0</v>
      </c>
      <c r="K1195">
        <v>2.21E-6</v>
      </c>
      <c r="L1195">
        <v>2.2439000000000001E-4</v>
      </c>
      <c r="M1195">
        <v>-1.167E-5</v>
      </c>
      <c r="N1195">
        <v>-3.2899999999999998E-6</v>
      </c>
      <c r="O1195">
        <v>-7.6899999999999992E-6</v>
      </c>
      <c r="P1195">
        <v>13</v>
      </c>
      <c r="Q1195">
        <v>3</v>
      </c>
      <c r="R1195">
        <v>10</v>
      </c>
      <c r="S1195" t="s">
        <v>1304</v>
      </c>
    </row>
    <row r="1196" spans="1:19" x14ac:dyDescent="0.25">
      <c r="A1196" t="s">
        <v>1634</v>
      </c>
      <c r="B1196">
        <v>0</v>
      </c>
      <c r="C1196">
        <v>1</v>
      </c>
      <c r="D1196">
        <v>0</v>
      </c>
      <c r="E1196">
        <v>0</v>
      </c>
      <c r="F1196">
        <v>2</v>
      </c>
      <c r="G1196">
        <v>2</v>
      </c>
      <c r="H1196">
        <v>0</v>
      </c>
      <c r="I1196">
        <v>0</v>
      </c>
      <c r="J1196">
        <v>0</v>
      </c>
      <c r="K1196">
        <v>2.21E-6</v>
      </c>
      <c r="L1196">
        <v>4.2757999999999997E-3</v>
      </c>
      <c r="M1196">
        <v>-5.2819999999999999E-5</v>
      </c>
      <c r="N1196">
        <v>0</v>
      </c>
      <c r="O1196">
        <v>-5.5510000000000002E-5</v>
      </c>
      <c r="P1196">
        <v>0</v>
      </c>
      <c r="Q1196">
        <v>0</v>
      </c>
      <c r="R1196">
        <v>0</v>
      </c>
      <c r="S1196" t="s">
        <v>1304</v>
      </c>
    </row>
    <row r="1197" spans="1:19" x14ac:dyDescent="0.25">
      <c r="A1197" t="s">
        <v>885</v>
      </c>
      <c r="B1197">
        <v>0</v>
      </c>
      <c r="C1197">
        <v>0</v>
      </c>
      <c r="D1197">
        <v>0</v>
      </c>
      <c r="E1197">
        <v>1</v>
      </c>
      <c r="F1197">
        <v>9</v>
      </c>
      <c r="G1197">
        <v>1</v>
      </c>
      <c r="H1197">
        <v>8</v>
      </c>
      <c r="I1197">
        <v>2344.3652343799999</v>
      </c>
      <c r="J1197">
        <v>21453</v>
      </c>
      <c r="K1197">
        <v>2.2199999999999999E-6</v>
      </c>
      <c r="L1197">
        <v>1.205736E-2</v>
      </c>
      <c r="M1197">
        <v>-3.0971999999999998E-4</v>
      </c>
      <c r="N1197">
        <v>-2.4085E-4</v>
      </c>
      <c r="O1197">
        <v>-7.1299999999999998E-5</v>
      </c>
      <c r="P1197">
        <v>44913</v>
      </c>
      <c r="Q1197">
        <v>29636</v>
      </c>
      <c r="R1197">
        <v>15277</v>
      </c>
      <c r="S1197" t="s">
        <v>1304</v>
      </c>
    </row>
    <row r="1198" spans="1:19" x14ac:dyDescent="0.25">
      <c r="A1198" t="s">
        <v>221</v>
      </c>
      <c r="B1198">
        <v>0</v>
      </c>
      <c r="C1198">
        <v>0</v>
      </c>
      <c r="D1198">
        <v>0</v>
      </c>
      <c r="E1198">
        <v>1</v>
      </c>
      <c r="F1198">
        <v>6</v>
      </c>
      <c r="G1198">
        <v>2</v>
      </c>
      <c r="H1198">
        <v>4</v>
      </c>
      <c r="I1198">
        <v>1440.5859375</v>
      </c>
      <c r="J1198">
        <v>17997</v>
      </c>
      <c r="K1198">
        <v>2.2199999999999999E-6</v>
      </c>
      <c r="L1198">
        <v>5.87588E-3</v>
      </c>
      <c r="M1198">
        <v>-5.5640000000000003E-5</v>
      </c>
      <c r="N1198">
        <v>-5.1390000000000001E-5</v>
      </c>
      <c r="O1198">
        <v>-5.1699999999999996E-6</v>
      </c>
      <c r="P1198">
        <v>61231</v>
      </c>
      <c r="Q1198">
        <v>37780</v>
      </c>
      <c r="R1198">
        <v>23451</v>
      </c>
      <c r="S1198" t="s">
        <v>1304</v>
      </c>
    </row>
    <row r="1199" spans="1:19" x14ac:dyDescent="0.25">
      <c r="A1199" t="s">
        <v>223</v>
      </c>
      <c r="B1199">
        <v>0.47</v>
      </c>
      <c r="C1199">
        <v>0</v>
      </c>
      <c r="D1199">
        <v>0</v>
      </c>
      <c r="E1199">
        <v>1</v>
      </c>
      <c r="F1199">
        <v>4</v>
      </c>
      <c r="G1199">
        <v>3</v>
      </c>
      <c r="H1199">
        <v>1</v>
      </c>
      <c r="I1199">
        <v>35.32865906</v>
      </c>
      <c r="J1199">
        <v>306</v>
      </c>
      <c r="K1199">
        <v>2.21E-6</v>
      </c>
      <c r="L1199">
        <v>3.8684E-4</v>
      </c>
      <c r="M1199">
        <v>-9.5379999999999998E-5</v>
      </c>
      <c r="N1199">
        <v>-2.3E-5</v>
      </c>
      <c r="O1199">
        <v>-9.1730000000000004E-5</v>
      </c>
      <c r="P1199">
        <v>7274</v>
      </c>
      <c r="Q1199">
        <v>4263</v>
      </c>
      <c r="R1199">
        <v>3011</v>
      </c>
      <c r="S1199" t="s">
        <v>1304</v>
      </c>
    </row>
    <row r="1200" spans="1:19" x14ac:dyDescent="0.25">
      <c r="A1200" t="s">
        <v>759</v>
      </c>
      <c r="B1200">
        <v>0.77</v>
      </c>
      <c r="C1200">
        <v>0</v>
      </c>
      <c r="D1200">
        <v>0.22</v>
      </c>
      <c r="E1200">
        <v>0.85</v>
      </c>
      <c r="F1200">
        <v>5</v>
      </c>
      <c r="G1200">
        <v>3</v>
      </c>
      <c r="H1200">
        <v>2</v>
      </c>
      <c r="I1200">
        <v>348.37847900000003</v>
      </c>
      <c r="J1200">
        <v>3327</v>
      </c>
      <c r="K1200">
        <v>2.21E-6</v>
      </c>
      <c r="L1200">
        <v>1.2816999999999999E-4</v>
      </c>
      <c r="M1200">
        <v>-1.3850000000000001E-4</v>
      </c>
      <c r="N1200">
        <v>-6.7440000000000005E-5</v>
      </c>
      <c r="O1200">
        <v>-1.428E-4</v>
      </c>
      <c r="P1200">
        <v>1352</v>
      </c>
      <c r="Q1200">
        <v>706</v>
      </c>
      <c r="R1200">
        <v>646</v>
      </c>
      <c r="S1200" t="s">
        <v>1304</v>
      </c>
    </row>
    <row r="1201" spans="1:19" x14ac:dyDescent="0.25">
      <c r="A1201" t="s">
        <v>843</v>
      </c>
      <c r="B1201">
        <v>1</v>
      </c>
      <c r="C1201">
        <v>0</v>
      </c>
      <c r="D1201">
        <v>0</v>
      </c>
      <c r="E1201">
        <v>1</v>
      </c>
      <c r="F1201">
        <v>14</v>
      </c>
      <c r="G1201">
        <v>12</v>
      </c>
      <c r="H1201">
        <v>2</v>
      </c>
      <c r="I1201">
        <v>10025.9765625</v>
      </c>
      <c r="J1201">
        <v>80831</v>
      </c>
      <c r="K1201">
        <v>2.2199999999999999E-6</v>
      </c>
      <c r="L1201">
        <v>1.572753E-2</v>
      </c>
      <c r="M1201">
        <v>-1.4993700000000001E-3</v>
      </c>
      <c r="N1201">
        <v>-4.5840000000000002E-5</v>
      </c>
      <c r="O1201">
        <v>-8.3564000000000002E-4</v>
      </c>
      <c r="P1201">
        <v>5796</v>
      </c>
      <c r="Q1201">
        <v>3035</v>
      </c>
      <c r="R1201">
        <v>2761</v>
      </c>
      <c r="S1201" t="s">
        <v>1304</v>
      </c>
    </row>
    <row r="1202" spans="1:19" x14ac:dyDescent="0.25">
      <c r="A1202" t="s">
        <v>1635</v>
      </c>
      <c r="B1202">
        <v>0</v>
      </c>
      <c r="C1202">
        <v>0</v>
      </c>
      <c r="D1202">
        <v>0.53</v>
      </c>
      <c r="E1202">
        <v>0.5</v>
      </c>
      <c r="F1202">
        <v>3</v>
      </c>
      <c r="G1202">
        <v>3</v>
      </c>
      <c r="H1202">
        <v>0</v>
      </c>
      <c r="I1202">
        <v>2823.0190429700001</v>
      </c>
      <c r="J1202">
        <v>19848</v>
      </c>
      <c r="K1202">
        <v>2.21E-6</v>
      </c>
      <c r="L1202">
        <v>2.3719999999999999E-4</v>
      </c>
      <c r="M1202">
        <v>-1.1886E-4</v>
      </c>
      <c r="N1202">
        <v>0</v>
      </c>
      <c r="O1202">
        <v>-1.249E-4</v>
      </c>
      <c r="P1202">
        <v>0</v>
      </c>
      <c r="Q1202">
        <v>0</v>
      </c>
      <c r="R1202">
        <v>0</v>
      </c>
      <c r="S1202" t="s">
        <v>1304</v>
      </c>
    </row>
    <row r="1203" spans="1:19" x14ac:dyDescent="0.25">
      <c r="A1203" t="s">
        <v>1636</v>
      </c>
      <c r="B1203">
        <v>0</v>
      </c>
      <c r="C1203">
        <v>1</v>
      </c>
      <c r="D1203">
        <v>0</v>
      </c>
      <c r="E1203">
        <v>0</v>
      </c>
      <c r="F1203">
        <v>3</v>
      </c>
      <c r="G1203">
        <v>1</v>
      </c>
      <c r="H1203">
        <v>2</v>
      </c>
      <c r="I1203">
        <v>3397.4194335900002</v>
      </c>
      <c r="J1203">
        <v>27820</v>
      </c>
      <c r="K1203">
        <v>2.21E-6</v>
      </c>
      <c r="L1203">
        <v>8.8597000000000003E-4</v>
      </c>
      <c r="M1203">
        <v>-3.349E-5</v>
      </c>
      <c r="N1203">
        <v>-3.7719999999999998E-5</v>
      </c>
      <c r="O1203">
        <v>-2.429E-5</v>
      </c>
      <c r="P1203">
        <v>22</v>
      </c>
      <c r="Q1203">
        <v>13</v>
      </c>
      <c r="R1203">
        <v>9</v>
      </c>
      <c r="S1203" t="s">
        <v>1304</v>
      </c>
    </row>
    <row r="1204" spans="1:19" x14ac:dyDescent="0.25">
      <c r="A1204" t="s">
        <v>1236</v>
      </c>
      <c r="B1204">
        <v>1</v>
      </c>
      <c r="C1204">
        <v>0</v>
      </c>
      <c r="D1204">
        <v>0</v>
      </c>
      <c r="E1204">
        <v>1</v>
      </c>
      <c r="F1204">
        <v>12</v>
      </c>
      <c r="G1204">
        <v>8</v>
      </c>
      <c r="H1204">
        <v>4</v>
      </c>
      <c r="I1204">
        <v>9214.7998046899993</v>
      </c>
      <c r="J1204">
        <v>83700</v>
      </c>
      <c r="K1204">
        <v>2.2199999999999999E-6</v>
      </c>
      <c r="L1204">
        <v>5.2608200000000003E-3</v>
      </c>
      <c r="M1204">
        <v>-5.7176999999999998E-4</v>
      </c>
      <c r="N1204">
        <v>-7.5580000000000005E-5</v>
      </c>
      <c r="O1204">
        <v>-5.1488E-4</v>
      </c>
      <c r="P1204">
        <v>32416</v>
      </c>
      <c r="Q1204">
        <v>17634</v>
      </c>
      <c r="R1204">
        <v>14782</v>
      </c>
      <c r="S1204" t="s">
        <v>1304</v>
      </c>
    </row>
    <row r="1205" spans="1:19" x14ac:dyDescent="0.25">
      <c r="A1205" t="s">
        <v>681</v>
      </c>
      <c r="B1205">
        <v>0</v>
      </c>
      <c r="C1205">
        <v>0</v>
      </c>
      <c r="D1205">
        <v>0</v>
      </c>
      <c r="E1205">
        <v>1</v>
      </c>
      <c r="F1205">
        <v>2</v>
      </c>
      <c r="G1205">
        <v>1</v>
      </c>
      <c r="H1205">
        <v>1</v>
      </c>
      <c r="I1205">
        <v>249.83798218000001</v>
      </c>
      <c r="J1205">
        <v>2356</v>
      </c>
      <c r="K1205">
        <v>2.21E-6</v>
      </c>
      <c r="L1205">
        <v>1.2727000000000001E-3</v>
      </c>
      <c r="M1205">
        <v>-2.0600000000000002E-6</v>
      </c>
      <c r="N1205">
        <v>-3.2899999999999998E-6</v>
      </c>
      <c r="O1205">
        <v>-7.6899999999999992E-6</v>
      </c>
      <c r="P1205">
        <v>729</v>
      </c>
      <c r="Q1205">
        <v>471</v>
      </c>
      <c r="R1205">
        <v>258</v>
      </c>
      <c r="S1205" t="s">
        <v>1304</v>
      </c>
    </row>
    <row r="1206" spans="1:19" x14ac:dyDescent="0.25">
      <c r="A1206" t="s">
        <v>903</v>
      </c>
      <c r="B1206">
        <v>1</v>
      </c>
      <c r="C1206">
        <v>0</v>
      </c>
      <c r="D1206">
        <v>0</v>
      </c>
      <c r="E1206">
        <v>1</v>
      </c>
      <c r="F1206">
        <v>10</v>
      </c>
      <c r="G1206">
        <v>7</v>
      </c>
      <c r="H1206">
        <v>3</v>
      </c>
      <c r="I1206">
        <v>5498.9511718800004</v>
      </c>
      <c r="J1206">
        <v>37871</v>
      </c>
      <c r="K1206">
        <v>2.21E-6</v>
      </c>
      <c r="L1206">
        <v>3.1151799999999999E-3</v>
      </c>
      <c r="M1206">
        <v>-6.4260000000000001E-4</v>
      </c>
      <c r="N1206">
        <v>-1.3873999999999999E-4</v>
      </c>
      <c r="O1206">
        <v>-5.3950999999999999E-4</v>
      </c>
      <c r="P1206">
        <v>1764</v>
      </c>
      <c r="Q1206">
        <v>1131</v>
      </c>
      <c r="R1206">
        <v>633</v>
      </c>
      <c r="S1206" t="s">
        <v>1304</v>
      </c>
    </row>
    <row r="1207" spans="1:19" x14ac:dyDescent="0.25">
      <c r="A1207" t="s">
        <v>1637</v>
      </c>
      <c r="B1207">
        <v>0</v>
      </c>
      <c r="C1207">
        <v>1</v>
      </c>
      <c r="D1207">
        <v>0</v>
      </c>
      <c r="E1207">
        <v>0</v>
      </c>
      <c r="F1207">
        <v>5</v>
      </c>
      <c r="G1207">
        <v>5</v>
      </c>
      <c r="H1207">
        <v>0</v>
      </c>
      <c r="I1207">
        <v>5852.5078125</v>
      </c>
      <c r="J1207">
        <v>39782</v>
      </c>
      <c r="K1207">
        <v>2.21E-6</v>
      </c>
      <c r="L1207">
        <v>7.4775000000000004E-4</v>
      </c>
      <c r="M1207">
        <v>-3.3016000000000002E-4</v>
      </c>
      <c r="N1207">
        <v>0</v>
      </c>
      <c r="O1207">
        <v>-3.4695E-4</v>
      </c>
      <c r="P1207">
        <v>0</v>
      </c>
      <c r="Q1207">
        <v>0</v>
      </c>
      <c r="R1207">
        <v>0</v>
      </c>
      <c r="S1207" t="s">
        <v>1304</v>
      </c>
    </row>
    <row r="1208" spans="1:19" x14ac:dyDescent="0.25">
      <c r="A1208" t="s">
        <v>1638</v>
      </c>
      <c r="B1208">
        <v>0</v>
      </c>
      <c r="C1208">
        <v>1</v>
      </c>
      <c r="D1208">
        <v>0</v>
      </c>
      <c r="E1208">
        <v>0</v>
      </c>
      <c r="F1208">
        <v>1</v>
      </c>
      <c r="G1208">
        <v>0</v>
      </c>
      <c r="H1208">
        <v>1</v>
      </c>
      <c r="I1208">
        <v>0</v>
      </c>
      <c r="J1208">
        <v>0</v>
      </c>
      <c r="K1208">
        <v>2.2000000000000001E-6</v>
      </c>
      <c r="L1208">
        <v>5.3860000000000003E-5</v>
      </c>
      <c r="M1208">
        <v>-8.5499999999999995E-6</v>
      </c>
      <c r="N1208">
        <v>-6.1700000000000002E-6</v>
      </c>
      <c r="O1208">
        <v>0</v>
      </c>
      <c r="P1208">
        <v>0</v>
      </c>
      <c r="Q1208">
        <v>0</v>
      </c>
      <c r="R1208">
        <v>0</v>
      </c>
      <c r="S1208" t="s">
        <v>1304</v>
      </c>
    </row>
    <row r="1209" spans="1:19" x14ac:dyDescent="0.25">
      <c r="A1209" t="s">
        <v>1124</v>
      </c>
      <c r="B1209">
        <v>1</v>
      </c>
      <c r="C1209">
        <v>0</v>
      </c>
      <c r="D1209">
        <v>0</v>
      </c>
      <c r="E1209">
        <v>1</v>
      </c>
      <c r="F1209">
        <v>22</v>
      </c>
      <c r="G1209">
        <v>13</v>
      </c>
      <c r="H1209">
        <v>9</v>
      </c>
      <c r="I1209">
        <v>15520.057617189999</v>
      </c>
      <c r="J1209">
        <v>104010</v>
      </c>
      <c r="K1209">
        <v>2.2199999999999999E-6</v>
      </c>
      <c r="L1209">
        <v>1.467572E-2</v>
      </c>
      <c r="M1209">
        <v>-2.4380999999999999E-3</v>
      </c>
      <c r="N1209">
        <v>-1.1670000000000001E-3</v>
      </c>
      <c r="O1209">
        <v>-2.2130299999999999E-3</v>
      </c>
      <c r="P1209">
        <v>120458</v>
      </c>
      <c r="Q1209">
        <v>63149</v>
      </c>
      <c r="R1209">
        <v>57309</v>
      </c>
      <c r="S1209" t="s">
        <v>1304</v>
      </c>
    </row>
    <row r="1210" spans="1:19" x14ac:dyDescent="0.25">
      <c r="A1210" t="s">
        <v>1052</v>
      </c>
      <c r="B1210">
        <v>0</v>
      </c>
      <c r="C1210">
        <v>0</v>
      </c>
      <c r="D1210">
        <v>1</v>
      </c>
      <c r="E1210">
        <v>0</v>
      </c>
      <c r="F1210">
        <v>3</v>
      </c>
      <c r="G1210">
        <v>2</v>
      </c>
      <c r="H1210">
        <v>1</v>
      </c>
      <c r="I1210">
        <v>257.95214843999997</v>
      </c>
      <c r="J1210">
        <v>1909</v>
      </c>
      <c r="K1210">
        <v>2.21E-6</v>
      </c>
      <c r="L1210">
        <v>4.7103300000000004E-3</v>
      </c>
      <c r="M1210">
        <v>-3.6640000000000002E-5</v>
      </c>
      <c r="N1210">
        <v>-5.2499999999999997E-6</v>
      </c>
      <c r="O1210">
        <v>-1.4769999999999999E-5</v>
      </c>
      <c r="P1210">
        <v>4823</v>
      </c>
      <c r="Q1210">
        <v>2485</v>
      </c>
      <c r="R1210">
        <v>2338</v>
      </c>
      <c r="S1210" t="s">
        <v>1304</v>
      </c>
    </row>
    <row r="1211" spans="1:19" x14ac:dyDescent="0.25">
      <c r="A1211" t="s">
        <v>455</v>
      </c>
      <c r="B1211">
        <v>0</v>
      </c>
      <c r="C1211">
        <v>1</v>
      </c>
      <c r="D1211">
        <v>0</v>
      </c>
      <c r="E1211">
        <v>0</v>
      </c>
      <c r="F1211">
        <v>1</v>
      </c>
      <c r="G1211">
        <v>0</v>
      </c>
      <c r="H1211">
        <v>1</v>
      </c>
      <c r="I1211">
        <v>0</v>
      </c>
      <c r="J1211">
        <v>0</v>
      </c>
      <c r="K1211">
        <v>2.2199999999999999E-6</v>
      </c>
      <c r="L1211">
        <v>4.4003E-4</v>
      </c>
      <c r="M1211">
        <v>-8.5499999999999995E-6</v>
      </c>
      <c r="N1211">
        <v>-5.5600000000000001E-6</v>
      </c>
      <c r="O1211">
        <v>0</v>
      </c>
      <c r="P1211">
        <v>0</v>
      </c>
      <c r="Q1211">
        <v>0</v>
      </c>
      <c r="R1211">
        <v>0</v>
      </c>
      <c r="S1211">
        <v>0</v>
      </c>
    </row>
    <row r="1212" spans="1:19" x14ac:dyDescent="0.25">
      <c r="A1212" t="s">
        <v>1219</v>
      </c>
      <c r="B1212">
        <v>1</v>
      </c>
      <c r="C1212">
        <v>0</v>
      </c>
      <c r="D1212">
        <v>0</v>
      </c>
      <c r="E1212">
        <v>1</v>
      </c>
      <c r="F1212">
        <v>7</v>
      </c>
      <c r="G1212">
        <v>6</v>
      </c>
      <c r="H1212">
        <v>1</v>
      </c>
      <c r="I1212">
        <v>4443.6464843800004</v>
      </c>
      <c r="J1212">
        <v>40507</v>
      </c>
      <c r="K1212">
        <v>2.21E-6</v>
      </c>
      <c r="L1212">
        <v>1.2727000000000001E-3</v>
      </c>
      <c r="M1212">
        <v>1.0966E-4</v>
      </c>
      <c r="N1212">
        <v>-1.5549999999999999E-5</v>
      </c>
      <c r="O1212">
        <v>2.5760000000000001E-5</v>
      </c>
      <c r="P1212">
        <v>9637</v>
      </c>
      <c r="Q1212">
        <v>6263</v>
      </c>
      <c r="R1212">
        <v>3374</v>
      </c>
      <c r="S1212" t="s">
        <v>1304</v>
      </c>
    </row>
    <row r="1213" spans="1:19" x14ac:dyDescent="0.25">
      <c r="A1213" t="s">
        <v>864</v>
      </c>
      <c r="B1213">
        <v>0</v>
      </c>
      <c r="C1213">
        <v>0</v>
      </c>
      <c r="D1213">
        <v>0</v>
      </c>
      <c r="E1213">
        <v>1</v>
      </c>
      <c r="F1213">
        <v>3</v>
      </c>
      <c r="G1213">
        <v>2</v>
      </c>
      <c r="H1213">
        <v>1</v>
      </c>
      <c r="I1213">
        <v>71.652091979999994</v>
      </c>
      <c r="J1213">
        <v>366</v>
      </c>
      <c r="K1213">
        <v>3.9000000000000002E-7</v>
      </c>
      <c r="L1213">
        <v>0</v>
      </c>
      <c r="M1213">
        <v>-5.0569999999999999E-5</v>
      </c>
      <c r="N1213">
        <v>-1.8600000000000001E-5</v>
      </c>
      <c r="O1213">
        <v>-1.649E-5</v>
      </c>
      <c r="P1213">
        <v>0</v>
      </c>
      <c r="Q1213">
        <v>0</v>
      </c>
      <c r="R1213">
        <v>0</v>
      </c>
      <c r="S1213">
        <v>0</v>
      </c>
    </row>
    <row r="1214" spans="1:19" x14ac:dyDescent="0.25">
      <c r="A1214" t="s">
        <v>1202</v>
      </c>
      <c r="B1214">
        <v>1</v>
      </c>
      <c r="C1214">
        <v>0</v>
      </c>
      <c r="D1214">
        <v>0</v>
      </c>
      <c r="E1214">
        <v>1</v>
      </c>
      <c r="F1214">
        <v>18</v>
      </c>
      <c r="G1214">
        <v>16</v>
      </c>
      <c r="H1214">
        <v>2</v>
      </c>
      <c r="I1214">
        <v>27238.939453120001</v>
      </c>
      <c r="J1214">
        <v>175985</v>
      </c>
      <c r="K1214">
        <v>2.2199999999999999E-6</v>
      </c>
      <c r="L1214">
        <v>6.10898E-3</v>
      </c>
      <c r="M1214">
        <v>-3.2836100000000002E-3</v>
      </c>
      <c r="N1214">
        <v>-2.2782E-4</v>
      </c>
      <c r="O1214">
        <v>-3.0419000000000002E-3</v>
      </c>
      <c r="P1214">
        <v>1298</v>
      </c>
      <c r="Q1214">
        <v>689</v>
      </c>
      <c r="R1214">
        <v>609</v>
      </c>
      <c r="S1214" t="s">
        <v>1304</v>
      </c>
    </row>
    <row r="1215" spans="1:19" x14ac:dyDescent="0.25">
      <c r="A1215" t="s">
        <v>1071</v>
      </c>
      <c r="B1215">
        <v>0</v>
      </c>
      <c r="C1215">
        <v>1</v>
      </c>
      <c r="D1215">
        <v>0</v>
      </c>
      <c r="E1215">
        <v>0</v>
      </c>
      <c r="F1215">
        <v>2</v>
      </c>
      <c r="G1215">
        <v>0</v>
      </c>
      <c r="H1215">
        <v>2</v>
      </c>
      <c r="I1215">
        <v>0</v>
      </c>
      <c r="J1215">
        <v>0</v>
      </c>
      <c r="K1215">
        <v>2.2199999999999999E-6</v>
      </c>
      <c r="L1215">
        <v>2.247526E-2</v>
      </c>
      <c r="M1215">
        <v>-3.4209999999999999E-5</v>
      </c>
      <c r="N1215">
        <v>1.0499999999999999E-5</v>
      </c>
      <c r="O1215">
        <v>0</v>
      </c>
      <c r="P1215">
        <v>0</v>
      </c>
      <c r="Q1215">
        <v>0</v>
      </c>
      <c r="R1215">
        <v>0</v>
      </c>
      <c r="S1215">
        <v>0</v>
      </c>
    </row>
    <row r="1216" spans="1:19" x14ac:dyDescent="0.25">
      <c r="A1216" t="s">
        <v>1639</v>
      </c>
      <c r="B1216">
        <v>0</v>
      </c>
      <c r="C1216">
        <v>1</v>
      </c>
      <c r="D1216">
        <v>0</v>
      </c>
      <c r="E1216">
        <v>0</v>
      </c>
      <c r="F1216">
        <v>3</v>
      </c>
      <c r="G1216">
        <v>2</v>
      </c>
      <c r="H1216">
        <v>1</v>
      </c>
      <c r="I1216">
        <v>385.96878052</v>
      </c>
      <c r="J1216">
        <v>2448</v>
      </c>
      <c r="K1216">
        <v>2.21E-6</v>
      </c>
      <c r="L1216">
        <v>2.5463E-3</v>
      </c>
      <c r="M1216">
        <v>-4.6489999999999997E-5</v>
      </c>
      <c r="N1216">
        <v>-1.8E-5</v>
      </c>
      <c r="O1216">
        <v>-7.4090000000000004E-5</v>
      </c>
      <c r="P1216">
        <v>60</v>
      </c>
      <c r="Q1216">
        <v>59</v>
      </c>
      <c r="R1216">
        <v>1</v>
      </c>
      <c r="S1216" t="s">
        <v>1304</v>
      </c>
    </row>
    <row r="1217" spans="1:19" x14ac:dyDescent="0.25">
      <c r="A1217" t="s">
        <v>651</v>
      </c>
      <c r="B1217">
        <v>0</v>
      </c>
      <c r="C1217">
        <v>0</v>
      </c>
      <c r="D1217">
        <v>0</v>
      </c>
      <c r="E1217">
        <v>1</v>
      </c>
      <c r="F1217">
        <v>2</v>
      </c>
      <c r="G1217">
        <v>2</v>
      </c>
      <c r="H1217">
        <v>0</v>
      </c>
      <c r="I1217">
        <v>39.141559600000001</v>
      </c>
      <c r="J1217">
        <v>359</v>
      </c>
      <c r="K1217">
        <v>2.21E-6</v>
      </c>
      <c r="L1217">
        <v>8.8542000000000004E-4</v>
      </c>
      <c r="M1217">
        <v>-5.2819999999999999E-5</v>
      </c>
      <c r="N1217">
        <v>0</v>
      </c>
      <c r="O1217">
        <v>-5.5510000000000002E-5</v>
      </c>
      <c r="P1217">
        <v>0</v>
      </c>
      <c r="Q1217">
        <v>0</v>
      </c>
      <c r="R1217">
        <v>0</v>
      </c>
      <c r="S1217" t="s">
        <v>1304</v>
      </c>
    </row>
    <row r="1218" spans="1:19" x14ac:dyDescent="0.25">
      <c r="A1218" t="s">
        <v>874</v>
      </c>
      <c r="B1218">
        <v>0.45</v>
      </c>
      <c r="C1218">
        <v>0</v>
      </c>
      <c r="D1218">
        <v>0</v>
      </c>
      <c r="E1218">
        <v>1</v>
      </c>
      <c r="F1218">
        <v>5</v>
      </c>
      <c r="G1218">
        <v>2</v>
      </c>
      <c r="H1218">
        <v>3</v>
      </c>
      <c r="I1218">
        <v>3229.1027832</v>
      </c>
      <c r="J1218">
        <v>16109</v>
      </c>
      <c r="K1218">
        <v>2.2199999999999999E-6</v>
      </c>
      <c r="L1218">
        <v>1.7593800000000001E-3</v>
      </c>
      <c r="M1218">
        <v>-8.9610000000000004E-5</v>
      </c>
      <c r="N1218">
        <v>-4.7330000000000003E-5</v>
      </c>
      <c r="O1218">
        <v>-8.4870000000000006E-5</v>
      </c>
      <c r="P1218">
        <v>4762</v>
      </c>
      <c r="Q1218">
        <v>1920</v>
      </c>
      <c r="R1218">
        <v>2842</v>
      </c>
      <c r="S1218" t="s">
        <v>1304</v>
      </c>
    </row>
    <row r="1219" spans="1:19" x14ac:dyDescent="0.25">
      <c r="A1219" t="s">
        <v>962</v>
      </c>
      <c r="B1219">
        <v>0</v>
      </c>
      <c r="C1219">
        <v>0</v>
      </c>
      <c r="D1219">
        <v>0</v>
      </c>
      <c r="E1219">
        <v>1</v>
      </c>
      <c r="F1219">
        <v>8</v>
      </c>
      <c r="G1219">
        <v>2</v>
      </c>
      <c r="H1219">
        <v>6</v>
      </c>
      <c r="I1219">
        <v>9433.78125</v>
      </c>
      <c r="J1219">
        <v>59440</v>
      </c>
      <c r="K1219">
        <v>2.2199999999999999E-6</v>
      </c>
      <c r="L1219">
        <v>1.229238E-2</v>
      </c>
      <c r="M1219">
        <v>-1.4103E-4</v>
      </c>
      <c r="N1219">
        <v>-1.9665000000000001E-4</v>
      </c>
      <c r="O1219">
        <v>-9.3599999999999998E-5</v>
      </c>
      <c r="P1219">
        <v>6887</v>
      </c>
      <c r="Q1219">
        <v>3526</v>
      </c>
      <c r="R1219">
        <v>3361</v>
      </c>
      <c r="S1219" t="s">
        <v>1304</v>
      </c>
    </row>
    <row r="1220" spans="1:19" x14ac:dyDescent="0.25">
      <c r="A1220" t="s">
        <v>1640</v>
      </c>
      <c r="B1220">
        <v>0</v>
      </c>
      <c r="C1220">
        <v>1</v>
      </c>
      <c r="D1220">
        <v>0</v>
      </c>
      <c r="E1220">
        <v>0</v>
      </c>
      <c r="F1220">
        <v>3</v>
      </c>
      <c r="G1220">
        <v>3</v>
      </c>
      <c r="H1220">
        <v>0</v>
      </c>
      <c r="I1220">
        <v>0</v>
      </c>
      <c r="J1220">
        <v>0</v>
      </c>
      <c r="K1220">
        <v>2.21E-6</v>
      </c>
      <c r="L1220">
        <v>4.067813E-2</v>
      </c>
      <c r="M1220">
        <v>-1.1886E-4</v>
      </c>
      <c r="N1220">
        <v>0</v>
      </c>
      <c r="O1220">
        <v>-1.249E-4</v>
      </c>
      <c r="P1220">
        <v>0</v>
      </c>
      <c r="Q1220">
        <v>0</v>
      </c>
      <c r="R1220">
        <v>0</v>
      </c>
      <c r="S1220" t="s">
        <v>1304</v>
      </c>
    </row>
    <row r="1221" spans="1:19" x14ac:dyDescent="0.25">
      <c r="A1221" t="s">
        <v>1641</v>
      </c>
      <c r="B1221">
        <v>0</v>
      </c>
      <c r="C1221">
        <v>1</v>
      </c>
      <c r="D1221">
        <v>0</v>
      </c>
      <c r="E1221">
        <v>0</v>
      </c>
      <c r="F1221">
        <v>3</v>
      </c>
      <c r="G1221">
        <v>3</v>
      </c>
      <c r="H1221">
        <v>0</v>
      </c>
      <c r="I1221">
        <v>0</v>
      </c>
      <c r="J1221">
        <v>0</v>
      </c>
      <c r="K1221">
        <v>2.21E-6</v>
      </c>
      <c r="L1221">
        <v>4.067813E-2</v>
      </c>
      <c r="M1221">
        <v>-1.1886E-4</v>
      </c>
      <c r="N1221">
        <v>0</v>
      </c>
      <c r="O1221">
        <v>-1.249E-4</v>
      </c>
      <c r="P1221">
        <v>0</v>
      </c>
      <c r="Q1221">
        <v>0</v>
      </c>
      <c r="R1221">
        <v>0</v>
      </c>
      <c r="S1221" t="s">
        <v>1304</v>
      </c>
    </row>
    <row r="1222" spans="1:19" x14ac:dyDescent="0.25">
      <c r="A1222" t="s">
        <v>1642</v>
      </c>
      <c r="B1222">
        <v>0</v>
      </c>
      <c r="C1222">
        <v>1</v>
      </c>
      <c r="D1222">
        <v>0</v>
      </c>
      <c r="E1222">
        <v>0</v>
      </c>
      <c r="F1222">
        <v>2</v>
      </c>
      <c r="G1222">
        <v>2</v>
      </c>
      <c r="H1222">
        <v>0</v>
      </c>
      <c r="I1222">
        <v>2777</v>
      </c>
      <c r="J1222">
        <v>20772</v>
      </c>
      <c r="K1222">
        <v>2.21E-6</v>
      </c>
      <c r="L1222">
        <v>4.5020900000000003E-3</v>
      </c>
      <c r="M1222">
        <v>-5.2819999999999999E-5</v>
      </c>
      <c r="N1222">
        <v>0</v>
      </c>
      <c r="O1222">
        <v>-5.5510000000000002E-5</v>
      </c>
      <c r="P1222">
        <v>0</v>
      </c>
      <c r="Q1222">
        <v>0</v>
      </c>
      <c r="R1222">
        <v>0</v>
      </c>
      <c r="S1222" t="s">
        <v>1304</v>
      </c>
    </row>
    <row r="1223" spans="1:19" x14ac:dyDescent="0.25">
      <c r="A1223" t="s">
        <v>1643</v>
      </c>
      <c r="B1223">
        <v>0</v>
      </c>
      <c r="C1223">
        <v>1</v>
      </c>
      <c r="D1223">
        <v>0</v>
      </c>
      <c r="E1223">
        <v>0</v>
      </c>
      <c r="F1223">
        <v>1</v>
      </c>
      <c r="G1223">
        <v>1</v>
      </c>
      <c r="H1223">
        <v>0</v>
      </c>
      <c r="I1223">
        <v>0</v>
      </c>
      <c r="J1223">
        <v>0</v>
      </c>
      <c r="K1223">
        <v>2.21E-6</v>
      </c>
      <c r="L1223">
        <v>1.5068900000000001E-3</v>
      </c>
      <c r="M1223">
        <v>-1.3210000000000001E-5</v>
      </c>
      <c r="N1223">
        <v>0</v>
      </c>
      <c r="O1223">
        <v>-1.3879999999999999E-5</v>
      </c>
      <c r="P1223">
        <v>0</v>
      </c>
      <c r="Q1223">
        <v>0</v>
      </c>
      <c r="R1223">
        <v>0</v>
      </c>
      <c r="S1223" t="s">
        <v>1304</v>
      </c>
    </row>
    <row r="1224" spans="1:19" x14ac:dyDescent="0.25">
      <c r="A1224" t="s">
        <v>265</v>
      </c>
      <c r="B1224">
        <v>0</v>
      </c>
      <c r="C1224">
        <v>0</v>
      </c>
      <c r="D1224">
        <v>0</v>
      </c>
      <c r="E1224">
        <v>1</v>
      </c>
      <c r="F1224">
        <v>9</v>
      </c>
      <c r="G1224">
        <v>3</v>
      </c>
      <c r="H1224">
        <v>6</v>
      </c>
      <c r="I1224">
        <v>8651.4121093800004</v>
      </c>
      <c r="J1224">
        <v>65884</v>
      </c>
      <c r="K1224">
        <v>2.21E-6</v>
      </c>
      <c r="L1224">
        <v>1.3283500000000001E-3</v>
      </c>
      <c r="M1224">
        <v>9.9299999999999998E-6</v>
      </c>
      <c r="N1224">
        <v>-1.4658E-4</v>
      </c>
      <c r="O1224">
        <v>7.7990000000000004E-5</v>
      </c>
      <c r="P1224">
        <v>77652</v>
      </c>
      <c r="Q1224">
        <v>37693</v>
      </c>
      <c r="R1224">
        <v>39959</v>
      </c>
      <c r="S1224" t="s">
        <v>1304</v>
      </c>
    </row>
    <row r="1225" spans="1:19" x14ac:dyDescent="0.25">
      <c r="A1225" t="s">
        <v>1137</v>
      </c>
      <c r="B1225">
        <v>0</v>
      </c>
      <c r="C1225">
        <v>0</v>
      </c>
      <c r="D1225">
        <v>0</v>
      </c>
      <c r="E1225">
        <v>1</v>
      </c>
      <c r="F1225">
        <v>7</v>
      </c>
      <c r="G1225">
        <v>2</v>
      </c>
      <c r="H1225">
        <v>5</v>
      </c>
      <c r="I1225">
        <v>2987.8144531200001</v>
      </c>
      <c r="J1225">
        <v>27559</v>
      </c>
      <c r="K1225">
        <v>2.21E-6</v>
      </c>
      <c r="L1225">
        <v>1.684621E-2</v>
      </c>
      <c r="M1225">
        <v>-4.994E-5</v>
      </c>
      <c r="N1225">
        <v>-1.1027E-4</v>
      </c>
      <c r="O1225">
        <v>-2.4430000000000002E-5</v>
      </c>
      <c r="P1225">
        <v>2811</v>
      </c>
      <c r="Q1225">
        <v>2195</v>
      </c>
      <c r="R1225">
        <v>616</v>
      </c>
      <c r="S1225" t="s">
        <v>1304</v>
      </c>
    </row>
    <row r="1226" spans="1:19" x14ac:dyDescent="0.25">
      <c r="A1226" t="s">
        <v>1134</v>
      </c>
      <c r="B1226">
        <v>0.06</v>
      </c>
      <c r="C1226">
        <v>0</v>
      </c>
      <c r="D1226">
        <v>0</v>
      </c>
      <c r="E1226">
        <v>1</v>
      </c>
      <c r="F1226">
        <v>11</v>
      </c>
      <c r="G1226">
        <v>5</v>
      </c>
      <c r="H1226">
        <v>6</v>
      </c>
      <c r="I1226">
        <v>3238.6030273400002</v>
      </c>
      <c r="J1226">
        <v>28130</v>
      </c>
      <c r="K1226">
        <v>2.2199999999999999E-6</v>
      </c>
      <c r="L1226">
        <v>3.2609100000000001E-3</v>
      </c>
      <c r="M1226">
        <v>-3.8381E-4</v>
      </c>
      <c r="N1226">
        <v>-2.7940000000000002E-4</v>
      </c>
      <c r="O1226">
        <v>-3.8873999999999999E-4</v>
      </c>
      <c r="P1226">
        <v>49969</v>
      </c>
      <c r="Q1226">
        <v>29831</v>
      </c>
      <c r="R1226">
        <v>20138</v>
      </c>
      <c r="S1226" t="s">
        <v>1304</v>
      </c>
    </row>
    <row r="1227" spans="1:19" x14ac:dyDescent="0.25">
      <c r="A1227" t="s">
        <v>1133</v>
      </c>
      <c r="B1227">
        <v>1</v>
      </c>
      <c r="C1227">
        <v>0</v>
      </c>
      <c r="D1227">
        <v>0</v>
      </c>
      <c r="E1227">
        <v>1</v>
      </c>
      <c r="F1227">
        <v>12</v>
      </c>
      <c r="G1227">
        <v>7</v>
      </c>
      <c r="H1227">
        <v>5</v>
      </c>
      <c r="I1227">
        <v>5455.4990234400002</v>
      </c>
      <c r="J1227">
        <v>41647</v>
      </c>
      <c r="K1227">
        <v>2.21E-6</v>
      </c>
      <c r="L1227">
        <v>3.3173999999999999E-3</v>
      </c>
      <c r="M1227">
        <v>-6.112E-4</v>
      </c>
      <c r="N1227">
        <v>-2.8840000000000002E-4</v>
      </c>
      <c r="O1227">
        <v>-5.9177000000000003E-4</v>
      </c>
      <c r="P1227">
        <v>40461</v>
      </c>
      <c r="Q1227">
        <v>23896</v>
      </c>
      <c r="R1227">
        <v>16565</v>
      </c>
      <c r="S1227" t="s">
        <v>1304</v>
      </c>
    </row>
    <row r="1228" spans="1:19" x14ac:dyDescent="0.25">
      <c r="A1228" t="s">
        <v>224</v>
      </c>
      <c r="B1228">
        <v>0</v>
      </c>
      <c r="C1228">
        <v>0</v>
      </c>
      <c r="D1228">
        <v>0</v>
      </c>
      <c r="E1228">
        <v>1</v>
      </c>
      <c r="F1228">
        <v>4</v>
      </c>
      <c r="G1228">
        <v>2</v>
      </c>
      <c r="H1228">
        <v>2</v>
      </c>
      <c r="I1228">
        <v>417.43951415999999</v>
      </c>
      <c r="J1228">
        <v>3513</v>
      </c>
      <c r="K1228">
        <v>2.21E-6</v>
      </c>
      <c r="L1228">
        <v>9.6797199999999993E-3</v>
      </c>
      <c r="M1228">
        <v>-6.5900000000000003E-5</v>
      </c>
      <c r="N1228">
        <v>-4.227E-5</v>
      </c>
      <c r="O1228">
        <v>-4.4520000000000001E-5</v>
      </c>
      <c r="P1228">
        <v>237</v>
      </c>
      <c r="Q1228">
        <v>12</v>
      </c>
      <c r="R1228">
        <v>225</v>
      </c>
      <c r="S1228" t="s">
        <v>1304</v>
      </c>
    </row>
    <row r="1229" spans="1:19" x14ac:dyDescent="0.25">
      <c r="A1229" t="s">
        <v>1132</v>
      </c>
      <c r="B1229">
        <v>1</v>
      </c>
      <c r="C1229">
        <v>0</v>
      </c>
      <c r="D1229">
        <v>0</v>
      </c>
      <c r="E1229">
        <v>1</v>
      </c>
      <c r="F1229">
        <v>21</v>
      </c>
      <c r="G1229">
        <v>7</v>
      </c>
      <c r="H1229">
        <v>14</v>
      </c>
      <c r="I1229">
        <v>18330.90234375</v>
      </c>
      <c r="J1229">
        <v>184758</v>
      </c>
      <c r="K1229">
        <v>2.2199999999999999E-6</v>
      </c>
      <c r="L1229">
        <v>8.3882380000000006E-2</v>
      </c>
      <c r="M1229">
        <v>-1.6896400000000001E-3</v>
      </c>
      <c r="N1229">
        <v>-1.2283800000000001E-3</v>
      </c>
      <c r="O1229">
        <v>-1.4607699999999999E-3</v>
      </c>
      <c r="P1229">
        <v>74095</v>
      </c>
      <c r="Q1229">
        <v>58804</v>
      </c>
      <c r="R1229">
        <v>15291</v>
      </c>
      <c r="S1229" t="s">
        <v>1304</v>
      </c>
    </row>
    <row r="1230" spans="1:19" x14ac:dyDescent="0.25">
      <c r="A1230" t="s">
        <v>1204</v>
      </c>
      <c r="B1230">
        <v>0</v>
      </c>
      <c r="C1230">
        <v>0</v>
      </c>
      <c r="D1230">
        <v>0</v>
      </c>
      <c r="E1230">
        <v>1</v>
      </c>
      <c r="F1230">
        <v>15</v>
      </c>
      <c r="G1230">
        <v>13</v>
      </c>
      <c r="H1230">
        <v>2</v>
      </c>
      <c r="I1230">
        <v>14896.359375</v>
      </c>
      <c r="J1230">
        <v>151069</v>
      </c>
      <c r="K1230">
        <v>2.2199999999999999E-6</v>
      </c>
      <c r="L1230">
        <v>1.57857E-2</v>
      </c>
      <c r="M1230">
        <v>-1.8029599999999999E-3</v>
      </c>
      <c r="N1230">
        <v>-1.4927000000000001E-4</v>
      </c>
      <c r="O1230">
        <v>-8.8009999999999998E-4</v>
      </c>
      <c r="P1230">
        <v>5368</v>
      </c>
      <c r="Q1230">
        <v>3408</v>
      </c>
      <c r="R1230">
        <v>1960</v>
      </c>
      <c r="S1230" t="s">
        <v>1304</v>
      </c>
    </row>
    <row r="1231" spans="1:19" x14ac:dyDescent="0.25">
      <c r="A1231" t="s">
        <v>960</v>
      </c>
      <c r="B1231">
        <v>0.47</v>
      </c>
      <c r="C1231">
        <v>0</v>
      </c>
      <c r="D1231">
        <v>0</v>
      </c>
      <c r="E1231">
        <v>1</v>
      </c>
      <c r="F1231">
        <v>17</v>
      </c>
      <c r="G1231">
        <v>8</v>
      </c>
      <c r="H1231">
        <v>9</v>
      </c>
      <c r="I1231">
        <v>10241.1875</v>
      </c>
      <c r="J1231">
        <v>88139</v>
      </c>
      <c r="K1231">
        <v>2.2199999999999999E-6</v>
      </c>
      <c r="L1231">
        <v>3.466106E-2</v>
      </c>
      <c r="M1231">
        <v>-9.7019000000000001E-4</v>
      </c>
      <c r="N1231">
        <v>-5.4060000000000002E-4</v>
      </c>
      <c r="O1231">
        <v>-6.7471000000000002E-4</v>
      </c>
      <c r="P1231">
        <v>233066</v>
      </c>
      <c r="Q1231">
        <v>146354</v>
      </c>
      <c r="R1231">
        <v>86712</v>
      </c>
      <c r="S1231" t="s">
        <v>1304</v>
      </c>
    </row>
    <row r="1232" spans="1:19" x14ac:dyDescent="0.25">
      <c r="A1232" t="s">
        <v>797</v>
      </c>
      <c r="B1232">
        <v>0</v>
      </c>
      <c r="C1232">
        <v>0</v>
      </c>
      <c r="D1232">
        <v>0</v>
      </c>
      <c r="E1232">
        <v>1</v>
      </c>
      <c r="F1232">
        <v>3</v>
      </c>
      <c r="G1232">
        <v>2</v>
      </c>
      <c r="H1232">
        <v>1</v>
      </c>
      <c r="I1232">
        <v>226.97639465</v>
      </c>
      <c r="J1232">
        <v>1288</v>
      </c>
      <c r="K1232">
        <v>2.21E-6</v>
      </c>
      <c r="L1232">
        <v>6.14987E-3</v>
      </c>
      <c r="M1232">
        <v>-3.8319999999999999E-5</v>
      </c>
      <c r="N1232">
        <v>-1.4960000000000001E-5</v>
      </c>
      <c r="O1232">
        <v>-3.7979999999999999E-5</v>
      </c>
      <c r="P1232">
        <v>7214</v>
      </c>
      <c r="Q1232">
        <v>4493</v>
      </c>
      <c r="R1232">
        <v>2721</v>
      </c>
      <c r="S1232" t="s">
        <v>1304</v>
      </c>
    </row>
    <row r="1233" spans="1:19" x14ac:dyDescent="0.25">
      <c r="A1233" t="s">
        <v>1644</v>
      </c>
      <c r="B1233">
        <v>0</v>
      </c>
      <c r="C1233">
        <v>1</v>
      </c>
      <c r="D1233">
        <v>0</v>
      </c>
      <c r="E1233">
        <v>0</v>
      </c>
      <c r="F1233">
        <v>4</v>
      </c>
      <c r="G1233">
        <v>0</v>
      </c>
      <c r="H1233">
        <v>4</v>
      </c>
      <c r="I1233">
        <v>7.14389801</v>
      </c>
      <c r="J1233">
        <v>32</v>
      </c>
      <c r="K1233">
        <v>2.21E-6</v>
      </c>
      <c r="L1233">
        <v>1.9725799999999998E-3</v>
      </c>
      <c r="M1233">
        <v>-1.3684999999999999E-4</v>
      </c>
      <c r="N1233">
        <v>-6.8410000000000004E-5</v>
      </c>
      <c r="O1233">
        <v>0</v>
      </c>
      <c r="P1233">
        <v>0</v>
      </c>
      <c r="Q1233">
        <v>0</v>
      </c>
      <c r="R1233">
        <v>0</v>
      </c>
      <c r="S1233" t="s">
        <v>1304</v>
      </c>
    </row>
    <row r="1234" spans="1:19" x14ac:dyDescent="0.25">
      <c r="A1234" t="s">
        <v>979</v>
      </c>
      <c r="B1234">
        <v>1</v>
      </c>
      <c r="C1234">
        <v>0</v>
      </c>
      <c r="D1234">
        <v>0</v>
      </c>
      <c r="E1234">
        <v>1</v>
      </c>
      <c r="F1234">
        <v>16</v>
      </c>
      <c r="G1234">
        <v>15</v>
      </c>
      <c r="H1234">
        <v>1</v>
      </c>
      <c r="I1234">
        <v>5258.6015625</v>
      </c>
      <c r="J1234">
        <v>28119</v>
      </c>
      <c r="K1234">
        <v>2.21E-6</v>
      </c>
      <c r="L1234">
        <v>9.8251000000000002E-4</v>
      </c>
      <c r="M1234">
        <v>-2.86952E-3</v>
      </c>
      <c r="N1234">
        <v>-6.8460000000000005E-5</v>
      </c>
      <c r="O1234">
        <v>1.9201E-4</v>
      </c>
      <c r="P1234">
        <v>239</v>
      </c>
      <c r="Q1234">
        <v>148</v>
      </c>
      <c r="R1234">
        <v>91</v>
      </c>
      <c r="S1234" t="s">
        <v>1304</v>
      </c>
    </row>
    <row r="1235" spans="1:19" x14ac:dyDescent="0.25">
      <c r="A1235" t="s">
        <v>1645</v>
      </c>
      <c r="B1235">
        <v>0</v>
      </c>
      <c r="C1235">
        <v>1</v>
      </c>
      <c r="D1235">
        <v>0</v>
      </c>
      <c r="E1235">
        <v>0</v>
      </c>
      <c r="F1235">
        <v>1</v>
      </c>
      <c r="G1235">
        <v>1</v>
      </c>
      <c r="H1235">
        <v>0</v>
      </c>
      <c r="I1235">
        <v>0</v>
      </c>
      <c r="J1235">
        <v>0</v>
      </c>
      <c r="K1235">
        <v>3.9000000000000002E-7</v>
      </c>
      <c r="L1235">
        <v>0</v>
      </c>
      <c r="M1235">
        <v>-1.3210000000000001E-5</v>
      </c>
      <c r="N1235">
        <v>0</v>
      </c>
      <c r="O1235">
        <v>-1.3879999999999999E-5</v>
      </c>
      <c r="P1235">
        <v>0</v>
      </c>
      <c r="Q1235">
        <v>0</v>
      </c>
      <c r="R1235">
        <v>0</v>
      </c>
      <c r="S1235">
        <v>0.66111375999999999</v>
      </c>
    </row>
    <row r="1236" spans="1:19" x14ac:dyDescent="0.25">
      <c r="A1236" t="s">
        <v>1646</v>
      </c>
      <c r="B1236">
        <v>0</v>
      </c>
      <c r="C1236">
        <v>1</v>
      </c>
      <c r="D1236">
        <v>0</v>
      </c>
      <c r="E1236">
        <v>0</v>
      </c>
      <c r="F1236">
        <v>3</v>
      </c>
      <c r="G1236">
        <v>0</v>
      </c>
      <c r="H1236">
        <v>3</v>
      </c>
      <c r="I1236">
        <v>1453</v>
      </c>
      <c r="J1236">
        <v>10816</v>
      </c>
      <c r="K1236">
        <v>3.9000000000000002E-7</v>
      </c>
      <c r="L1236">
        <v>0</v>
      </c>
      <c r="M1236">
        <v>-7.6979999999999998E-5</v>
      </c>
      <c r="N1236">
        <v>-5.4629999999999997E-5</v>
      </c>
      <c r="O1236">
        <v>0</v>
      </c>
      <c r="P1236">
        <v>0</v>
      </c>
      <c r="Q1236">
        <v>0</v>
      </c>
      <c r="R1236">
        <v>0</v>
      </c>
      <c r="S1236">
        <v>2.4921487899999999</v>
      </c>
    </row>
    <row r="1237" spans="1:19" x14ac:dyDescent="0.25">
      <c r="A1237" t="s">
        <v>225</v>
      </c>
      <c r="B1237">
        <v>0</v>
      </c>
      <c r="C1237">
        <v>0</v>
      </c>
      <c r="D1237">
        <v>0</v>
      </c>
      <c r="E1237">
        <v>1</v>
      </c>
      <c r="F1237">
        <v>2</v>
      </c>
      <c r="G1237">
        <v>2</v>
      </c>
      <c r="H1237">
        <v>0</v>
      </c>
      <c r="I1237">
        <v>0</v>
      </c>
      <c r="J1237">
        <v>0</v>
      </c>
      <c r="K1237">
        <v>3.9000000000000002E-7</v>
      </c>
      <c r="L1237">
        <v>0</v>
      </c>
      <c r="M1237">
        <v>-5.2819999999999999E-5</v>
      </c>
      <c r="N1237">
        <v>0</v>
      </c>
      <c r="O1237">
        <v>-5.5510000000000002E-5</v>
      </c>
      <c r="P1237">
        <v>0</v>
      </c>
      <c r="Q1237">
        <v>0</v>
      </c>
      <c r="R1237">
        <v>0</v>
      </c>
      <c r="S1237">
        <v>0</v>
      </c>
    </row>
    <row r="1238" spans="1:19" x14ac:dyDescent="0.25">
      <c r="A1238" t="s">
        <v>888</v>
      </c>
      <c r="B1238">
        <v>0</v>
      </c>
      <c r="C1238">
        <v>0</v>
      </c>
      <c r="D1238">
        <v>0</v>
      </c>
      <c r="E1238">
        <v>1</v>
      </c>
      <c r="F1238">
        <v>2</v>
      </c>
      <c r="G1238">
        <v>1</v>
      </c>
      <c r="H1238">
        <v>1</v>
      </c>
      <c r="I1238">
        <v>724.5</v>
      </c>
      <c r="J1238">
        <v>15800</v>
      </c>
      <c r="K1238">
        <v>3.9000000000000002E-7</v>
      </c>
      <c r="L1238">
        <v>0</v>
      </c>
      <c r="M1238">
        <v>-2.128E-5</v>
      </c>
      <c r="N1238">
        <v>-1.2989999999999999E-5</v>
      </c>
      <c r="O1238">
        <v>-2.6599999999999999E-5</v>
      </c>
      <c r="P1238">
        <v>0</v>
      </c>
      <c r="Q1238">
        <v>0</v>
      </c>
      <c r="R1238">
        <v>0</v>
      </c>
      <c r="S1238">
        <v>0</v>
      </c>
    </row>
    <row r="1239" spans="1:19" x14ac:dyDescent="0.25">
      <c r="A1239" t="s">
        <v>406</v>
      </c>
      <c r="B1239">
        <v>0</v>
      </c>
      <c r="C1239">
        <v>1</v>
      </c>
      <c r="D1239">
        <v>0</v>
      </c>
      <c r="E1239">
        <v>0</v>
      </c>
      <c r="F1239">
        <v>1</v>
      </c>
      <c r="G1239">
        <v>0</v>
      </c>
      <c r="H1239">
        <v>1</v>
      </c>
      <c r="I1239">
        <v>0</v>
      </c>
      <c r="J1239">
        <v>0</v>
      </c>
      <c r="K1239">
        <v>2.2199999999999999E-6</v>
      </c>
      <c r="L1239">
        <v>3.3464999999999998E-4</v>
      </c>
      <c r="M1239">
        <v>-8.5499999999999995E-6</v>
      </c>
      <c r="N1239">
        <v>-4.9599999999999999E-6</v>
      </c>
      <c r="O1239">
        <v>0</v>
      </c>
      <c r="P1239">
        <v>0</v>
      </c>
      <c r="Q1239">
        <v>0</v>
      </c>
      <c r="R1239">
        <v>0</v>
      </c>
      <c r="S1239">
        <v>0</v>
      </c>
    </row>
    <row r="1240" spans="1:19" x14ac:dyDescent="0.25">
      <c r="A1240" t="s">
        <v>1647</v>
      </c>
      <c r="B1240">
        <v>0</v>
      </c>
      <c r="C1240">
        <v>1</v>
      </c>
      <c r="D1240">
        <v>0</v>
      </c>
      <c r="E1240">
        <v>0</v>
      </c>
      <c r="F1240">
        <v>3</v>
      </c>
      <c r="G1240">
        <v>3</v>
      </c>
      <c r="H1240">
        <v>0</v>
      </c>
      <c r="I1240">
        <v>42.225585940000002</v>
      </c>
      <c r="J1240">
        <v>697</v>
      </c>
      <c r="K1240">
        <v>2.2199999999999999E-6</v>
      </c>
      <c r="L1240">
        <v>2.9038930000000001E-2</v>
      </c>
      <c r="M1240">
        <v>-1.1886E-4</v>
      </c>
      <c r="N1240">
        <v>0</v>
      </c>
      <c r="O1240">
        <v>-1.249E-4</v>
      </c>
      <c r="P1240">
        <v>0</v>
      </c>
      <c r="Q1240">
        <v>0</v>
      </c>
      <c r="R1240">
        <v>0</v>
      </c>
      <c r="S1240" t="s">
        <v>1304</v>
      </c>
    </row>
    <row r="1241" spans="1:19" x14ac:dyDescent="0.25">
      <c r="A1241" t="s">
        <v>1002</v>
      </c>
      <c r="B1241">
        <v>0.87</v>
      </c>
      <c r="C1241">
        <v>0</v>
      </c>
      <c r="D1241">
        <v>0</v>
      </c>
      <c r="E1241">
        <v>1</v>
      </c>
      <c r="F1241">
        <v>22</v>
      </c>
      <c r="G1241">
        <v>21</v>
      </c>
      <c r="H1241">
        <v>1</v>
      </c>
      <c r="I1241">
        <v>15905.49023438</v>
      </c>
      <c r="J1241">
        <v>130369</v>
      </c>
      <c r="K1241">
        <v>2.2199999999999999E-6</v>
      </c>
      <c r="L1241">
        <v>7.2135060000000001E-2</v>
      </c>
      <c r="M1241">
        <v>-5.8279600000000001E-3</v>
      </c>
      <c r="N1241">
        <v>-1.0848E-4</v>
      </c>
      <c r="O1241">
        <v>-5.13409E-3</v>
      </c>
      <c r="P1241">
        <v>0</v>
      </c>
      <c r="Q1241">
        <v>0</v>
      </c>
      <c r="R1241">
        <v>0</v>
      </c>
      <c r="S1241" t="s">
        <v>1304</v>
      </c>
    </row>
    <row r="1242" spans="1:19" x14ac:dyDescent="0.25">
      <c r="A1242" t="s">
        <v>740</v>
      </c>
      <c r="B1242">
        <v>0</v>
      </c>
      <c r="C1242">
        <v>0</v>
      </c>
      <c r="D1242">
        <v>0</v>
      </c>
      <c r="E1242">
        <v>1</v>
      </c>
      <c r="F1242">
        <v>2</v>
      </c>
      <c r="G1242">
        <v>1</v>
      </c>
      <c r="H1242">
        <v>1</v>
      </c>
      <c r="I1242">
        <v>19.611598969999999</v>
      </c>
      <c r="J1242">
        <v>136</v>
      </c>
      <c r="K1242">
        <v>3.9000000000000002E-7</v>
      </c>
      <c r="L1242">
        <v>0</v>
      </c>
      <c r="M1242">
        <v>-1.984E-5</v>
      </c>
      <c r="N1242">
        <v>-1.3900000000000001E-5</v>
      </c>
      <c r="O1242">
        <v>-2.3159999999999998E-5</v>
      </c>
      <c r="P1242">
        <v>0</v>
      </c>
      <c r="Q1242">
        <v>0</v>
      </c>
      <c r="R1242">
        <v>0</v>
      </c>
      <c r="S1242">
        <v>0</v>
      </c>
    </row>
    <row r="1243" spans="1:19" x14ac:dyDescent="0.25">
      <c r="A1243" t="s">
        <v>194</v>
      </c>
      <c r="B1243">
        <v>0.97</v>
      </c>
      <c r="C1243">
        <v>0</v>
      </c>
      <c r="D1243">
        <v>0</v>
      </c>
      <c r="E1243">
        <v>1</v>
      </c>
      <c r="F1243">
        <v>15</v>
      </c>
      <c r="G1243">
        <v>12</v>
      </c>
      <c r="H1243">
        <v>3</v>
      </c>
      <c r="I1243">
        <v>22472.888671879999</v>
      </c>
      <c r="J1243">
        <v>207445</v>
      </c>
      <c r="K1243">
        <v>2.21E-6</v>
      </c>
      <c r="L1243">
        <v>8.6515399999999992E-3</v>
      </c>
      <c r="M1243">
        <v>-1.8266199999999999E-3</v>
      </c>
      <c r="N1243">
        <v>-2.8383999999999999E-4</v>
      </c>
      <c r="O1243">
        <v>-1.66742E-3</v>
      </c>
      <c r="P1243">
        <v>271</v>
      </c>
      <c r="Q1243">
        <v>163</v>
      </c>
      <c r="R1243">
        <v>108</v>
      </c>
      <c r="S1243" t="s">
        <v>1304</v>
      </c>
    </row>
    <row r="1244" spans="1:19" x14ac:dyDescent="0.25">
      <c r="A1244" t="s">
        <v>796</v>
      </c>
      <c r="B1244">
        <v>1</v>
      </c>
      <c r="C1244">
        <v>0</v>
      </c>
      <c r="D1244">
        <v>0</v>
      </c>
      <c r="E1244">
        <v>1</v>
      </c>
      <c r="F1244">
        <v>6</v>
      </c>
      <c r="G1244">
        <v>4</v>
      </c>
      <c r="H1244">
        <v>2</v>
      </c>
      <c r="I1244">
        <v>1792.6263427700001</v>
      </c>
      <c r="J1244">
        <v>10185</v>
      </c>
      <c r="K1244">
        <v>2.21E-6</v>
      </c>
      <c r="L1244">
        <v>7.4102E-4</v>
      </c>
      <c r="M1244">
        <v>-2.0803999999999999E-4</v>
      </c>
      <c r="N1244">
        <v>-6.1669999999999997E-5</v>
      </c>
      <c r="O1244">
        <v>-1.76E-4</v>
      </c>
      <c r="P1244">
        <v>38</v>
      </c>
      <c r="Q1244">
        <v>24</v>
      </c>
      <c r="R1244">
        <v>14</v>
      </c>
      <c r="S1244" t="s">
        <v>1304</v>
      </c>
    </row>
    <row r="1245" spans="1:19" x14ac:dyDescent="0.25">
      <c r="A1245" t="s">
        <v>1014</v>
      </c>
      <c r="B1245">
        <v>0.91</v>
      </c>
      <c r="C1245">
        <v>0</v>
      </c>
      <c r="D1245">
        <v>0</v>
      </c>
      <c r="E1245">
        <v>1</v>
      </c>
      <c r="F1245">
        <v>22</v>
      </c>
      <c r="G1245">
        <v>8</v>
      </c>
      <c r="H1245">
        <v>14</v>
      </c>
      <c r="I1245">
        <v>22562.76953125</v>
      </c>
      <c r="J1245">
        <v>238105</v>
      </c>
      <c r="K1245">
        <v>2.2199999999999999E-6</v>
      </c>
      <c r="L1245">
        <v>6.3406870000000004E-2</v>
      </c>
      <c r="M1245">
        <v>-1.3770200000000001E-3</v>
      </c>
      <c r="N1245">
        <v>-1.26019E-3</v>
      </c>
      <c r="O1245">
        <v>-1.19447E-3</v>
      </c>
      <c r="P1245">
        <v>128429</v>
      </c>
      <c r="Q1245">
        <v>75425</v>
      </c>
      <c r="R1245">
        <v>53004</v>
      </c>
      <c r="S1245" t="s">
        <v>1304</v>
      </c>
    </row>
    <row r="1246" spans="1:19" x14ac:dyDescent="0.25">
      <c r="A1246" t="s">
        <v>955</v>
      </c>
      <c r="B1246">
        <v>0</v>
      </c>
      <c r="C1246">
        <v>0</v>
      </c>
      <c r="D1246">
        <v>0.41</v>
      </c>
      <c r="E1246">
        <v>0.53</v>
      </c>
      <c r="F1246">
        <v>5</v>
      </c>
      <c r="G1246">
        <v>2</v>
      </c>
      <c r="H1246">
        <v>3</v>
      </c>
      <c r="I1246">
        <v>326.10302733999998</v>
      </c>
      <c r="J1246">
        <v>5867</v>
      </c>
      <c r="K1246">
        <v>2.2199999999999999E-6</v>
      </c>
      <c r="L1246">
        <v>2.2473779999999999E-2</v>
      </c>
      <c r="M1246">
        <v>-1.8349999999999999E-5</v>
      </c>
      <c r="N1246">
        <v>-3.6409999999999999E-5</v>
      </c>
      <c r="O1246">
        <v>1.541E-5</v>
      </c>
      <c r="P1246">
        <v>27856</v>
      </c>
      <c r="Q1246">
        <v>18356</v>
      </c>
      <c r="R1246">
        <v>9500</v>
      </c>
      <c r="S1246" t="s">
        <v>1304</v>
      </c>
    </row>
    <row r="1247" spans="1:19" x14ac:dyDescent="0.25">
      <c r="A1247" t="s">
        <v>1648</v>
      </c>
      <c r="B1247">
        <v>0</v>
      </c>
      <c r="C1247">
        <v>1</v>
      </c>
      <c r="D1247">
        <v>0</v>
      </c>
      <c r="E1247">
        <v>0</v>
      </c>
      <c r="F1247">
        <v>1</v>
      </c>
      <c r="G1247">
        <v>1</v>
      </c>
      <c r="H1247">
        <v>0</v>
      </c>
      <c r="I1247">
        <v>0</v>
      </c>
      <c r="J1247">
        <v>0</v>
      </c>
      <c r="K1247">
        <v>2.2000000000000001E-6</v>
      </c>
      <c r="L1247">
        <v>3.8059999999999998E-5</v>
      </c>
      <c r="M1247">
        <v>-1.3210000000000001E-5</v>
      </c>
      <c r="N1247">
        <v>0</v>
      </c>
      <c r="O1247">
        <v>-1.3879999999999999E-5</v>
      </c>
      <c r="P1247">
        <v>0</v>
      </c>
      <c r="Q1247">
        <v>0</v>
      </c>
      <c r="R1247">
        <v>0</v>
      </c>
      <c r="S1247" t="s">
        <v>1304</v>
      </c>
    </row>
    <row r="1248" spans="1:19" x14ac:dyDescent="0.25">
      <c r="A1248" t="s">
        <v>471</v>
      </c>
      <c r="B1248">
        <v>0</v>
      </c>
      <c r="C1248">
        <v>0</v>
      </c>
      <c r="D1248">
        <v>0</v>
      </c>
      <c r="E1248">
        <v>1</v>
      </c>
      <c r="F1248">
        <v>4</v>
      </c>
      <c r="G1248">
        <v>1</v>
      </c>
      <c r="H1248">
        <v>3</v>
      </c>
      <c r="I1248">
        <v>3014.5817871099998</v>
      </c>
      <c r="J1248">
        <v>29105</v>
      </c>
      <c r="K1248">
        <v>2.21E-6</v>
      </c>
      <c r="L1248">
        <v>5.2842000000000004E-4</v>
      </c>
      <c r="M1248">
        <v>4.1130000000000001E-5</v>
      </c>
      <c r="N1248">
        <v>-3.8699999999999999E-5</v>
      </c>
      <c r="O1248">
        <v>2.1299999999999999E-5</v>
      </c>
      <c r="P1248">
        <v>26818</v>
      </c>
      <c r="Q1248">
        <v>13409</v>
      </c>
      <c r="R1248">
        <v>13409</v>
      </c>
      <c r="S1248" t="s">
        <v>1304</v>
      </c>
    </row>
    <row r="1249" spans="1:19" x14ac:dyDescent="0.25">
      <c r="A1249" t="s">
        <v>532</v>
      </c>
      <c r="B1249">
        <v>0</v>
      </c>
      <c r="C1249">
        <v>1</v>
      </c>
      <c r="D1249">
        <v>0</v>
      </c>
      <c r="E1249">
        <v>0</v>
      </c>
      <c r="F1249">
        <v>3</v>
      </c>
      <c r="G1249">
        <v>0</v>
      </c>
      <c r="H1249">
        <v>3</v>
      </c>
      <c r="I1249">
        <v>0</v>
      </c>
      <c r="J1249">
        <v>0</v>
      </c>
      <c r="K1249">
        <v>2.2199999999999999E-6</v>
      </c>
      <c r="L1249">
        <v>2.63248E-3</v>
      </c>
      <c r="M1249">
        <v>-7.6979999999999998E-5</v>
      </c>
      <c r="N1249">
        <v>-2.8240000000000001E-5</v>
      </c>
      <c r="O1249">
        <v>0</v>
      </c>
      <c r="P1249">
        <v>0</v>
      </c>
      <c r="Q1249">
        <v>0</v>
      </c>
      <c r="R1249">
        <v>0</v>
      </c>
      <c r="S1249">
        <v>0</v>
      </c>
    </row>
    <row r="1250" spans="1:19" x14ac:dyDescent="0.25">
      <c r="A1250" t="s">
        <v>614</v>
      </c>
      <c r="B1250">
        <v>0.43</v>
      </c>
      <c r="C1250">
        <v>0</v>
      </c>
      <c r="D1250">
        <v>0.28999999999999998</v>
      </c>
      <c r="E1250">
        <v>0.69</v>
      </c>
      <c r="F1250">
        <v>4</v>
      </c>
      <c r="G1250">
        <v>2</v>
      </c>
      <c r="H1250">
        <v>2</v>
      </c>
      <c r="I1250">
        <v>21.077247620000001</v>
      </c>
      <c r="J1250">
        <v>212</v>
      </c>
      <c r="K1250">
        <v>2.21E-6</v>
      </c>
      <c r="L1250">
        <v>3.4262000000000002E-4</v>
      </c>
      <c r="M1250">
        <v>-7.9350000000000004E-5</v>
      </c>
      <c r="N1250">
        <v>-4.9549999999999998E-5</v>
      </c>
      <c r="O1250">
        <v>-1.0641000000000001E-4</v>
      </c>
      <c r="P1250">
        <v>0</v>
      </c>
      <c r="Q1250">
        <v>0</v>
      </c>
      <c r="R1250">
        <v>0</v>
      </c>
      <c r="S1250" t="s">
        <v>1304</v>
      </c>
    </row>
    <row r="1251" spans="1:19" x14ac:dyDescent="0.25">
      <c r="A1251" t="s">
        <v>615</v>
      </c>
      <c r="B1251">
        <v>0</v>
      </c>
      <c r="C1251">
        <v>1</v>
      </c>
      <c r="D1251">
        <v>0</v>
      </c>
      <c r="E1251">
        <v>0</v>
      </c>
      <c r="F1251">
        <v>3</v>
      </c>
      <c r="G1251">
        <v>0</v>
      </c>
      <c r="H1251">
        <v>3</v>
      </c>
      <c r="I1251">
        <v>0</v>
      </c>
      <c r="J1251">
        <v>0</v>
      </c>
      <c r="K1251">
        <v>2.2199999999999999E-6</v>
      </c>
      <c r="L1251">
        <v>2.63248E-3</v>
      </c>
      <c r="M1251">
        <v>-7.6979999999999998E-5</v>
      </c>
      <c r="N1251">
        <v>-2.8240000000000001E-5</v>
      </c>
      <c r="O1251">
        <v>0</v>
      </c>
      <c r="P1251">
        <v>0</v>
      </c>
      <c r="Q1251">
        <v>0</v>
      </c>
      <c r="R1251">
        <v>0</v>
      </c>
      <c r="S1251">
        <v>0</v>
      </c>
    </row>
    <row r="1252" spans="1:19" x14ac:dyDescent="0.25">
      <c r="A1252" t="s">
        <v>1649</v>
      </c>
      <c r="B1252">
        <v>0</v>
      </c>
      <c r="C1252">
        <v>1</v>
      </c>
      <c r="D1252">
        <v>0</v>
      </c>
      <c r="E1252">
        <v>0</v>
      </c>
      <c r="F1252">
        <v>1</v>
      </c>
      <c r="G1252">
        <v>1</v>
      </c>
      <c r="H1252">
        <v>0</v>
      </c>
      <c r="I1252">
        <v>0</v>
      </c>
      <c r="J1252">
        <v>0</v>
      </c>
      <c r="K1252">
        <v>2.21E-6</v>
      </c>
      <c r="L1252">
        <v>9.1589000000000004E-4</v>
      </c>
      <c r="M1252">
        <v>-1.3210000000000001E-5</v>
      </c>
      <c r="N1252">
        <v>0</v>
      </c>
      <c r="O1252">
        <v>-1.3879999999999999E-5</v>
      </c>
      <c r="P1252">
        <v>0</v>
      </c>
      <c r="Q1252">
        <v>0</v>
      </c>
      <c r="R1252">
        <v>0</v>
      </c>
      <c r="S1252" t="s">
        <v>1304</v>
      </c>
    </row>
    <row r="1253" spans="1:19" x14ac:dyDescent="0.25">
      <c r="A1253" t="s">
        <v>1650</v>
      </c>
      <c r="B1253">
        <v>0</v>
      </c>
      <c r="C1253">
        <v>1</v>
      </c>
      <c r="D1253">
        <v>0</v>
      </c>
      <c r="E1253">
        <v>0</v>
      </c>
      <c r="F1253">
        <v>1</v>
      </c>
      <c r="G1253">
        <v>1</v>
      </c>
      <c r="H1253">
        <v>0</v>
      </c>
      <c r="I1253">
        <v>0</v>
      </c>
      <c r="J1253">
        <v>0</v>
      </c>
      <c r="K1253">
        <v>2.21E-6</v>
      </c>
      <c r="L1253">
        <v>7.1220900000000002E-3</v>
      </c>
      <c r="M1253">
        <v>-1.3210000000000001E-5</v>
      </c>
      <c r="N1253">
        <v>0</v>
      </c>
      <c r="O1253">
        <v>-1.3879999999999999E-5</v>
      </c>
      <c r="P1253">
        <v>0</v>
      </c>
      <c r="Q1253">
        <v>0</v>
      </c>
      <c r="R1253">
        <v>0</v>
      </c>
      <c r="S1253" t="s">
        <v>1304</v>
      </c>
    </row>
    <row r="1254" spans="1:19" x14ac:dyDescent="0.25">
      <c r="A1254" t="s">
        <v>409</v>
      </c>
      <c r="B1254">
        <v>0</v>
      </c>
      <c r="C1254">
        <v>0</v>
      </c>
      <c r="D1254">
        <v>0.11</v>
      </c>
      <c r="E1254">
        <v>1</v>
      </c>
      <c r="F1254">
        <v>9</v>
      </c>
      <c r="G1254">
        <v>6</v>
      </c>
      <c r="H1254">
        <v>3</v>
      </c>
      <c r="I1254">
        <v>2722.51953125</v>
      </c>
      <c r="J1254">
        <v>25634</v>
      </c>
      <c r="K1254">
        <v>2.2199999999999999E-6</v>
      </c>
      <c r="L1254">
        <v>7.0954509999999998E-2</v>
      </c>
      <c r="M1254">
        <v>1.149E-4</v>
      </c>
      <c r="N1254">
        <v>5.1900000000000001E-5</v>
      </c>
      <c r="O1254">
        <v>-1.2006999999999999E-4</v>
      </c>
      <c r="P1254">
        <v>37001</v>
      </c>
      <c r="Q1254">
        <v>33819</v>
      </c>
      <c r="R1254">
        <v>3182</v>
      </c>
      <c r="S1254" t="s">
        <v>1304</v>
      </c>
    </row>
    <row r="1255" spans="1:19" x14ac:dyDescent="0.25">
      <c r="A1255" t="s">
        <v>368</v>
      </c>
      <c r="B1255">
        <v>0</v>
      </c>
      <c r="C1255">
        <v>0</v>
      </c>
      <c r="D1255">
        <v>0.11</v>
      </c>
      <c r="E1255">
        <v>1</v>
      </c>
      <c r="F1255">
        <v>1</v>
      </c>
      <c r="G1255">
        <v>1</v>
      </c>
      <c r="H1255">
        <v>0</v>
      </c>
      <c r="I1255">
        <v>0</v>
      </c>
      <c r="J1255">
        <v>0</v>
      </c>
      <c r="K1255">
        <v>3.9000000000000002E-7</v>
      </c>
      <c r="L1255">
        <v>0</v>
      </c>
      <c r="M1255">
        <v>-1.3210000000000001E-5</v>
      </c>
      <c r="N1255">
        <v>0</v>
      </c>
      <c r="O1255">
        <v>-1.3879999999999999E-5</v>
      </c>
      <c r="P1255">
        <v>0</v>
      </c>
      <c r="Q1255">
        <v>0</v>
      </c>
      <c r="R1255">
        <v>0</v>
      </c>
      <c r="S1255">
        <v>0</v>
      </c>
    </row>
    <row r="1256" spans="1:19" x14ac:dyDescent="0.25">
      <c r="A1256" t="s">
        <v>367</v>
      </c>
      <c r="B1256">
        <v>0</v>
      </c>
      <c r="C1256">
        <v>0</v>
      </c>
      <c r="D1256">
        <v>0.11</v>
      </c>
      <c r="E1256">
        <v>1</v>
      </c>
      <c r="F1256">
        <v>1</v>
      </c>
      <c r="G1256">
        <v>1</v>
      </c>
      <c r="H1256">
        <v>0</v>
      </c>
      <c r="I1256">
        <v>0</v>
      </c>
      <c r="J1256">
        <v>0</v>
      </c>
      <c r="K1256">
        <v>3.9000000000000002E-7</v>
      </c>
      <c r="L1256">
        <v>0</v>
      </c>
      <c r="M1256">
        <v>-1.3210000000000001E-5</v>
      </c>
      <c r="N1256">
        <v>0</v>
      </c>
      <c r="O1256">
        <v>-1.3879999999999999E-5</v>
      </c>
      <c r="P1256">
        <v>0</v>
      </c>
      <c r="Q1256">
        <v>0</v>
      </c>
      <c r="R1256">
        <v>0</v>
      </c>
      <c r="S1256">
        <v>0</v>
      </c>
    </row>
    <row r="1257" spans="1:19" x14ac:dyDescent="0.25">
      <c r="A1257" t="s">
        <v>1072</v>
      </c>
      <c r="B1257">
        <v>0.89</v>
      </c>
      <c r="C1257">
        <v>0</v>
      </c>
      <c r="D1257">
        <v>0</v>
      </c>
      <c r="E1257">
        <v>1</v>
      </c>
      <c r="F1257">
        <v>66</v>
      </c>
      <c r="G1257">
        <v>13</v>
      </c>
      <c r="H1257">
        <v>53</v>
      </c>
      <c r="I1257">
        <v>105348.53125</v>
      </c>
      <c r="J1257">
        <v>949137</v>
      </c>
      <c r="K1257">
        <v>2.2199999999999999E-6</v>
      </c>
      <c r="L1257">
        <v>0.28941081000000002</v>
      </c>
      <c r="M1257">
        <v>-1.7713509999999998E-2</v>
      </c>
      <c r="N1257">
        <v>-1.465642E-2</v>
      </c>
      <c r="O1257">
        <v>-8.4143099999999995E-3</v>
      </c>
      <c r="P1257">
        <v>222181</v>
      </c>
      <c r="Q1257">
        <v>185742</v>
      </c>
      <c r="R1257">
        <v>36439</v>
      </c>
      <c r="S1257" t="s">
        <v>1304</v>
      </c>
    </row>
    <row r="1258" spans="1:19" x14ac:dyDescent="0.25">
      <c r="A1258" t="s">
        <v>1651</v>
      </c>
      <c r="B1258">
        <v>0</v>
      </c>
      <c r="C1258">
        <v>1</v>
      </c>
      <c r="D1258">
        <v>0</v>
      </c>
      <c r="E1258">
        <v>0</v>
      </c>
      <c r="F1258">
        <v>2</v>
      </c>
      <c r="G1258">
        <v>2</v>
      </c>
      <c r="H1258">
        <v>0</v>
      </c>
      <c r="I1258">
        <v>0</v>
      </c>
      <c r="J1258">
        <v>0</v>
      </c>
      <c r="K1258">
        <v>2.21E-6</v>
      </c>
      <c r="L1258">
        <v>5.7069E-3</v>
      </c>
      <c r="M1258">
        <v>-5.2819999999999999E-5</v>
      </c>
      <c r="N1258">
        <v>0</v>
      </c>
      <c r="O1258">
        <v>-5.5510000000000002E-5</v>
      </c>
      <c r="P1258">
        <v>0</v>
      </c>
      <c r="Q1258">
        <v>0</v>
      </c>
      <c r="R1258">
        <v>0</v>
      </c>
      <c r="S1258" t="s">
        <v>1304</v>
      </c>
    </row>
    <row r="1259" spans="1:19" x14ac:dyDescent="0.25">
      <c r="A1259" t="s">
        <v>1652</v>
      </c>
      <c r="B1259">
        <v>0</v>
      </c>
      <c r="C1259">
        <v>1</v>
      </c>
      <c r="D1259">
        <v>0</v>
      </c>
      <c r="E1259">
        <v>0</v>
      </c>
      <c r="F1259">
        <v>2</v>
      </c>
      <c r="G1259">
        <v>2</v>
      </c>
      <c r="H1259">
        <v>0</v>
      </c>
      <c r="I1259">
        <v>0</v>
      </c>
      <c r="J1259">
        <v>0</v>
      </c>
      <c r="K1259">
        <v>2.21E-6</v>
      </c>
      <c r="L1259">
        <v>1.1913099999999999E-2</v>
      </c>
      <c r="M1259">
        <v>-5.2819999999999999E-5</v>
      </c>
      <c r="N1259">
        <v>0</v>
      </c>
      <c r="O1259">
        <v>-5.5510000000000002E-5</v>
      </c>
      <c r="P1259">
        <v>0</v>
      </c>
      <c r="Q1259">
        <v>0</v>
      </c>
      <c r="R1259">
        <v>0</v>
      </c>
      <c r="S1259" t="s">
        <v>1304</v>
      </c>
    </row>
    <row r="1260" spans="1:19" x14ac:dyDescent="0.25">
      <c r="A1260" t="s">
        <v>1653</v>
      </c>
      <c r="B1260">
        <v>0</v>
      </c>
      <c r="C1260">
        <v>1</v>
      </c>
      <c r="D1260">
        <v>0</v>
      </c>
      <c r="E1260">
        <v>0</v>
      </c>
      <c r="F1260">
        <v>1</v>
      </c>
      <c r="G1260">
        <v>1</v>
      </c>
      <c r="H1260">
        <v>0</v>
      </c>
      <c r="I1260">
        <v>0</v>
      </c>
      <c r="J1260">
        <v>0</v>
      </c>
      <c r="K1260">
        <v>2.21E-6</v>
      </c>
      <c r="L1260">
        <v>4.7910100000000001E-3</v>
      </c>
      <c r="M1260">
        <v>-1.3210000000000001E-5</v>
      </c>
      <c r="N1260">
        <v>0</v>
      </c>
      <c r="O1260">
        <v>-1.3879999999999999E-5</v>
      </c>
      <c r="P1260">
        <v>0</v>
      </c>
      <c r="Q1260">
        <v>0</v>
      </c>
      <c r="R1260">
        <v>0</v>
      </c>
      <c r="S1260" t="s">
        <v>1304</v>
      </c>
    </row>
    <row r="1261" spans="1:19" x14ac:dyDescent="0.25">
      <c r="A1261" t="s">
        <v>1033</v>
      </c>
      <c r="B1261">
        <v>0.76</v>
      </c>
      <c r="C1261">
        <v>0</v>
      </c>
      <c r="D1261">
        <v>0.15</v>
      </c>
      <c r="E1261">
        <v>0.85</v>
      </c>
      <c r="F1261">
        <v>16</v>
      </c>
      <c r="G1261">
        <v>11</v>
      </c>
      <c r="H1261">
        <v>5</v>
      </c>
      <c r="I1261">
        <v>17355.302734379999</v>
      </c>
      <c r="J1261">
        <v>172999</v>
      </c>
      <c r="K1261">
        <v>2.2199999999999999E-6</v>
      </c>
      <c r="L1261">
        <v>6.971173E-2</v>
      </c>
      <c r="M1261">
        <v>-1.38149E-3</v>
      </c>
      <c r="N1261">
        <v>-2.7619999999999999E-4</v>
      </c>
      <c r="O1261">
        <v>-1.2057700000000001E-3</v>
      </c>
      <c r="P1261">
        <v>2491</v>
      </c>
      <c r="Q1261">
        <v>2175</v>
      </c>
      <c r="R1261">
        <v>316</v>
      </c>
      <c r="S1261" t="s">
        <v>1304</v>
      </c>
    </row>
    <row r="1262" spans="1:19" x14ac:dyDescent="0.25">
      <c r="A1262" t="s">
        <v>991</v>
      </c>
      <c r="B1262">
        <v>0.94</v>
      </c>
      <c r="C1262">
        <v>0</v>
      </c>
      <c r="D1262">
        <v>0</v>
      </c>
      <c r="E1262">
        <v>1</v>
      </c>
      <c r="F1262">
        <v>35</v>
      </c>
      <c r="G1262">
        <v>26</v>
      </c>
      <c r="H1262">
        <v>9</v>
      </c>
      <c r="I1262">
        <v>55057.33984375</v>
      </c>
      <c r="J1262">
        <v>464978</v>
      </c>
      <c r="K1262">
        <v>2.2199999999999999E-6</v>
      </c>
      <c r="L1262">
        <v>0.14726458000000001</v>
      </c>
      <c r="M1262">
        <v>-7.3574900000000004E-3</v>
      </c>
      <c r="N1262">
        <v>-1.05058E-3</v>
      </c>
      <c r="O1262">
        <v>-6.2453700000000001E-3</v>
      </c>
      <c r="P1262">
        <v>124538</v>
      </c>
      <c r="Q1262">
        <v>93765</v>
      </c>
      <c r="R1262">
        <v>30773</v>
      </c>
      <c r="S1262" t="s">
        <v>1304</v>
      </c>
    </row>
    <row r="1263" spans="1:19" x14ac:dyDescent="0.25">
      <c r="A1263" t="s">
        <v>431</v>
      </c>
      <c r="B1263">
        <v>0</v>
      </c>
      <c r="C1263">
        <v>0</v>
      </c>
      <c r="D1263">
        <v>0.15</v>
      </c>
      <c r="E1263">
        <v>0.85</v>
      </c>
      <c r="F1263">
        <v>16</v>
      </c>
      <c r="G1263">
        <v>11</v>
      </c>
      <c r="H1263">
        <v>5</v>
      </c>
      <c r="I1263">
        <v>9710.5048828100007</v>
      </c>
      <c r="J1263">
        <v>116323</v>
      </c>
      <c r="K1263">
        <v>2.2199999999999999E-6</v>
      </c>
      <c r="L1263">
        <v>2.8433819999999999E-2</v>
      </c>
      <c r="M1263">
        <v>-1.7484600000000001E-3</v>
      </c>
      <c r="N1263">
        <v>-4.9308999999999996E-4</v>
      </c>
      <c r="O1263">
        <v>-1.95963E-3</v>
      </c>
      <c r="P1263">
        <v>0</v>
      </c>
      <c r="Q1263">
        <v>0</v>
      </c>
      <c r="R1263">
        <v>0</v>
      </c>
      <c r="S1263" t="s">
        <v>1304</v>
      </c>
    </row>
    <row r="1264" spans="1:19" x14ac:dyDescent="0.25">
      <c r="A1264" t="s">
        <v>833</v>
      </c>
      <c r="B1264">
        <v>0</v>
      </c>
      <c r="C1264">
        <v>1</v>
      </c>
      <c r="D1264">
        <v>0</v>
      </c>
      <c r="E1264">
        <v>0</v>
      </c>
      <c r="F1264">
        <v>10</v>
      </c>
      <c r="G1264">
        <v>8</v>
      </c>
      <c r="H1264">
        <v>2</v>
      </c>
      <c r="I1264">
        <v>7867.0371093800004</v>
      </c>
      <c r="J1264">
        <v>60176</v>
      </c>
      <c r="K1264">
        <v>2.2199999999999999E-6</v>
      </c>
      <c r="L1264">
        <v>2.49541E-2</v>
      </c>
      <c r="M1264">
        <v>-8.4170000000000002E-4</v>
      </c>
      <c r="N1264">
        <v>-1.217E-4</v>
      </c>
      <c r="O1264">
        <v>-5.8807E-4</v>
      </c>
      <c r="P1264">
        <v>5500</v>
      </c>
      <c r="Q1264">
        <v>4865</v>
      </c>
      <c r="R1264">
        <v>635</v>
      </c>
      <c r="S1264" t="s">
        <v>1304</v>
      </c>
    </row>
    <row r="1265" spans="1:19" x14ac:dyDescent="0.25">
      <c r="A1265" t="s">
        <v>1654</v>
      </c>
      <c r="B1265">
        <v>0</v>
      </c>
      <c r="C1265">
        <v>1</v>
      </c>
      <c r="D1265">
        <v>0</v>
      </c>
      <c r="E1265">
        <v>0</v>
      </c>
      <c r="F1265">
        <v>6</v>
      </c>
      <c r="G1265">
        <v>6</v>
      </c>
      <c r="H1265">
        <v>0</v>
      </c>
      <c r="I1265">
        <v>267.49710083000002</v>
      </c>
      <c r="J1265">
        <v>4167</v>
      </c>
      <c r="K1265">
        <v>2.2199999999999999E-6</v>
      </c>
      <c r="L1265">
        <v>5.9029669999999999E-2</v>
      </c>
      <c r="M1265">
        <v>-4.7542E-4</v>
      </c>
      <c r="N1265">
        <v>0</v>
      </c>
      <c r="O1265">
        <v>-4.996E-4</v>
      </c>
      <c r="P1265">
        <v>0</v>
      </c>
      <c r="Q1265">
        <v>0</v>
      </c>
      <c r="R1265">
        <v>0</v>
      </c>
      <c r="S1265" t="s">
        <v>1304</v>
      </c>
    </row>
    <row r="1266" spans="1:19" x14ac:dyDescent="0.25">
      <c r="A1266" t="s">
        <v>1655</v>
      </c>
      <c r="B1266">
        <v>0</v>
      </c>
      <c r="C1266">
        <v>1</v>
      </c>
      <c r="D1266">
        <v>0</v>
      </c>
      <c r="E1266">
        <v>0</v>
      </c>
      <c r="F1266">
        <v>3</v>
      </c>
      <c r="G1266">
        <v>3</v>
      </c>
      <c r="H1266">
        <v>0</v>
      </c>
      <c r="I1266">
        <v>331.94494629000002</v>
      </c>
      <c r="J1266">
        <v>6182</v>
      </c>
      <c r="K1266">
        <v>2.2199999999999999E-6</v>
      </c>
      <c r="L1266">
        <v>3.1708069999999998E-2</v>
      </c>
      <c r="M1266">
        <v>-1.1886E-4</v>
      </c>
      <c r="N1266">
        <v>0</v>
      </c>
      <c r="O1266">
        <v>-1.249E-4</v>
      </c>
      <c r="P1266">
        <v>0</v>
      </c>
      <c r="Q1266">
        <v>0</v>
      </c>
      <c r="R1266">
        <v>0</v>
      </c>
      <c r="S1266" t="s">
        <v>1304</v>
      </c>
    </row>
    <row r="1267" spans="1:19" x14ac:dyDescent="0.25">
      <c r="A1267" t="s">
        <v>1656</v>
      </c>
      <c r="B1267">
        <v>0</v>
      </c>
      <c r="C1267">
        <v>1</v>
      </c>
      <c r="D1267">
        <v>0</v>
      </c>
      <c r="E1267">
        <v>0</v>
      </c>
      <c r="F1267">
        <v>4</v>
      </c>
      <c r="G1267">
        <v>4</v>
      </c>
      <c r="H1267">
        <v>0</v>
      </c>
      <c r="I1267">
        <v>137.24589538999999</v>
      </c>
      <c r="J1267">
        <v>2496</v>
      </c>
      <c r="K1267">
        <v>2.2199999999999999E-6</v>
      </c>
      <c r="L1267">
        <v>4.8112509999999997E-2</v>
      </c>
      <c r="M1267">
        <v>-2.1130000000000001E-4</v>
      </c>
      <c r="N1267">
        <v>0</v>
      </c>
      <c r="O1267">
        <v>-2.2205E-4</v>
      </c>
      <c r="P1267">
        <v>0</v>
      </c>
      <c r="Q1267">
        <v>0</v>
      </c>
      <c r="R1267">
        <v>0</v>
      </c>
      <c r="S1267" t="s">
        <v>1304</v>
      </c>
    </row>
    <row r="1268" spans="1:19" x14ac:dyDescent="0.25">
      <c r="A1268" t="s">
        <v>1171</v>
      </c>
      <c r="B1268">
        <v>0.5</v>
      </c>
      <c r="C1268">
        <v>0</v>
      </c>
      <c r="D1268">
        <v>0.06</v>
      </c>
      <c r="E1268">
        <v>1</v>
      </c>
      <c r="F1268">
        <v>7</v>
      </c>
      <c r="G1268">
        <v>3</v>
      </c>
      <c r="H1268">
        <v>4</v>
      </c>
      <c r="I1268">
        <v>4172.0698242199996</v>
      </c>
      <c r="J1268">
        <v>31529</v>
      </c>
      <c r="K1268">
        <v>2.2199999999999999E-6</v>
      </c>
      <c r="L1268">
        <v>2.3121920000000001E-2</v>
      </c>
      <c r="M1268">
        <v>-1.6318999999999999E-4</v>
      </c>
      <c r="N1268">
        <v>-8.5959999999999997E-5</v>
      </c>
      <c r="O1268">
        <v>-1.8971E-4</v>
      </c>
      <c r="P1268">
        <v>4170</v>
      </c>
      <c r="Q1268">
        <v>3844</v>
      </c>
      <c r="R1268">
        <v>326</v>
      </c>
      <c r="S1268" t="s">
        <v>1304</v>
      </c>
    </row>
    <row r="1269" spans="1:19" x14ac:dyDescent="0.25">
      <c r="A1269" t="s">
        <v>1170</v>
      </c>
      <c r="B1269">
        <v>0.09</v>
      </c>
      <c r="C1269">
        <v>0</v>
      </c>
      <c r="D1269">
        <v>0</v>
      </c>
      <c r="E1269">
        <v>1</v>
      </c>
      <c r="F1269">
        <v>4</v>
      </c>
      <c r="G1269">
        <v>4</v>
      </c>
      <c r="H1269">
        <v>0</v>
      </c>
      <c r="I1269">
        <v>43.646804809999999</v>
      </c>
      <c r="J1269">
        <v>392</v>
      </c>
      <c r="K1269">
        <v>2.21E-6</v>
      </c>
      <c r="L1269">
        <v>1.1913099999999999E-2</v>
      </c>
      <c r="M1269">
        <v>-2.1130000000000001E-4</v>
      </c>
      <c r="N1269">
        <v>0</v>
      </c>
      <c r="O1269">
        <v>-2.2205E-4</v>
      </c>
      <c r="P1269">
        <v>0</v>
      </c>
      <c r="Q1269">
        <v>0</v>
      </c>
      <c r="R1269">
        <v>0</v>
      </c>
      <c r="S1269" t="s">
        <v>1304</v>
      </c>
    </row>
    <row r="1270" spans="1:19" x14ac:dyDescent="0.25">
      <c r="A1270" t="s">
        <v>1169</v>
      </c>
      <c r="B1270">
        <v>7.0000000000000007E-2</v>
      </c>
      <c r="C1270">
        <v>0</v>
      </c>
      <c r="D1270">
        <v>0</v>
      </c>
      <c r="E1270">
        <v>1</v>
      </c>
      <c r="F1270">
        <v>2</v>
      </c>
      <c r="G1270">
        <v>2</v>
      </c>
      <c r="H1270">
        <v>0</v>
      </c>
      <c r="I1270">
        <v>0</v>
      </c>
      <c r="J1270">
        <v>0</v>
      </c>
      <c r="K1270">
        <v>3.9000000000000002E-7</v>
      </c>
      <c r="L1270">
        <v>0</v>
      </c>
      <c r="M1270">
        <v>-5.2819999999999999E-5</v>
      </c>
      <c r="N1270">
        <v>0</v>
      </c>
      <c r="O1270">
        <v>-5.5510000000000002E-5</v>
      </c>
      <c r="P1270">
        <v>0</v>
      </c>
      <c r="Q1270">
        <v>0</v>
      </c>
      <c r="R1270">
        <v>0</v>
      </c>
      <c r="S1270">
        <v>0</v>
      </c>
    </row>
    <row r="1271" spans="1:19" x14ac:dyDescent="0.25">
      <c r="A1271" t="s">
        <v>1168</v>
      </c>
      <c r="B1271">
        <v>0.98</v>
      </c>
      <c r="C1271">
        <v>0.14000000000000001</v>
      </c>
      <c r="D1271">
        <v>0.06</v>
      </c>
      <c r="E1271">
        <v>1</v>
      </c>
      <c r="F1271">
        <v>30</v>
      </c>
      <c r="G1271">
        <v>10</v>
      </c>
      <c r="H1271">
        <v>20</v>
      </c>
      <c r="I1271">
        <v>26778.015625</v>
      </c>
      <c r="J1271">
        <v>295998</v>
      </c>
      <c r="K1271">
        <v>2.2199999999999999E-6</v>
      </c>
      <c r="L1271">
        <v>9.8876889999999995E-2</v>
      </c>
      <c r="M1271">
        <v>-3.6225799999999998E-3</v>
      </c>
      <c r="N1271">
        <v>-2.0492900000000001E-3</v>
      </c>
      <c r="O1271">
        <v>-3.3784100000000001E-3</v>
      </c>
      <c r="P1271">
        <v>61593</v>
      </c>
      <c r="Q1271">
        <v>54364</v>
      </c>
      <c r="R1271">
        <v>7229</v>
      </c>
      <c r="S1271" t="s">
        <v>1304</v>
      </c>
    </row>
    <row r="1272" spans="1:19" x14ac:dyDescent="0.25">
      <c r="A1272" t="s">
        <v>1172</v>
      </c>
      <c r="B1272">
        <v>0</v>
      </c>
      <c r="C1272">
        <v>0.15</v>
      </c>
      <c r="D1272">
        <v>0.05</v>
      </c>
      <c r="E1272">
        <v>1</v>
      </c>
      <c r="F1272">
        <v>25</v>
      </c>
      <c r="G1272">
        <v>5</v>
      </c>
      <c r="H1272">
        <v>20</v>
      </c>
      <c r="I1272">
        <v>23577.79296875</v>
      </c>
      <c r="J1272">
        <v>231767</v>
      </c>
      <c r="K1272">
        <v>2.2199999999999999E-6</v>
      </c>
      <c r="L1272">
        <v>6.6514210000000004E-2</v>
      </c>
      <c r="M1272">
        <v>-2.6363200000000002E-3</v>
      </c>
      <c r="N1272">
        <v>-2.3742099999999999E-3</v>
      </c>
      <c r="O1272">
        <v>-1.27242E-3</v>
      </c>
      <c r="P1272">
        <v>16649</v>
      </c>
      <c r="Q1272">
        <v>14646</v>
      </c>
      <c r="R1272">
        <v>2003</v>
      </c>
      <c r="S1272" t="s">
        <v>1304</v>
      </c>
    </row>
    <row r="1273" spans="1:19" x14ac:dyDescent="0.25">
      <c r="A1273" t="s">
        <v>1657</v>
      </c>
      <c r="B1273">
        <v>0</v>
      </c>
      <c r="C1273">
        <v>1</v>
      </c>
      <c r="D1273">
        <v>0</v>
      </c>
      <c r="E1273">
        <v>0</v>
      </c>
      <c r="F1273">
        <v>3</v>
      </c>
      <c r="G1273">
        <v>1</v>
      </c>
      <c r="H1273">
        <v>2</v>
      </c>
      <c r="I1273">
        <v>1052.8635253899999</v>
      </c>
      <c r="J1273">
        <v>6897</v>
      </c>
      <c r="K1273">
        <v>2.21E-6</v>
      </c>
      <c r="L1273">
        <v>2.4959100000000001E-3</v>
      </c>
      <c r="M1273">
        <v>-4.2620000000000002E-5</v>
      </c>
      <c r="N1273">
        <v>-3.5299999999999997E-5</v>
      </c>
      <c r="O1273">
        <v>-3.5030000000000002E-5</v>
      </c>
      <c r="P1273">
        <v>0</v>
      </c>
      <c r="Q1273">
        <v>0</v>
      </c>
      <c r="R1273">
        <v>0</v>
      </c>
      <c r="S1273" t="s">
        <v>1304</v>
      </c>
    </row>
    <row r="1274" spans="1:19" x14ac:dyDescent="0.25">
      <c r="A1274" t="s">
        <v>1658</v>
      </c>
      <c r="B1274">
        <v>0</v>
      </c>
      <c r="C1274">
        <v>1</v>
      </c>
      <c r="D1274">
        <v>0</v>
      </c>
      <c r="E1274">
        <v>0</v>
      </c>
      <c r="F1274">
        <v>1</v>
      </c>
      <c r="G1274">
        <v>1</v>
      </c>
      <c r="H1274">
        <v>0</v>
      </c>
      <c r="I1274">
        <v>0</v>
      </c>
      <c r="J1274">
        <v>0</v>
      </c>
      <c r="K1274">
        <v>2.2000000000000001E-6</v>
      </c>
      <c r="L1274">
        <v>1.7892E-4</v>
      </c>
      <c r="M1274">
        <v>-1.3210000000000001E-5</v>
      </c>
      <c r="N1274">
        <v>0</v>
      </c>
      <c r="O1274">
        <v>-1.3879999999999999E-5</v>
      </c>
      <c r="P1274">
        <v>0</v>
      </c>
      <c r="Q1274">
        <v>0</v>
      </c>
      <c r="R1274">
        <v>0</v>
      </c>
      <c r="S1274" t="s">
        <v>1304</v>
      </c>
    </row>
    <row r="1275" spans="1:19" x14ac:dyDescent="0.25">
      <c r="A1275" t="s">
        <v>89</v>
      </c>
      <c r="B1275">
        <v>0</v>
      </c>
      <c r="C1275">
        <v>1</v>
      </c>
      <c r="D1275">
        <v>0.55000000000000004</v>
      </c>
      <c r="E1275">
        <v>0.53</v>
      </c>
      <c r="F1275">
        <v>5</v>
      </c>
      <c r="G1275">
        <v>3</v>
      </c>
      <c r="H1275">
        <v>2</v>
      </c>
      <c r="I1275">
        <v>2379.796875</v>
      </c>
      <c r="J1275">
        <v>22596</v>
      </c>
      <c r="K1275">
        <v>2.21E-6</v>
      </c>
      <c r="L1275">
        <v>2.0323300000000002E-3</v>
      </c>
      <c r="M1275">
        <v>-1.3753999999999999E-4</v>
      </c>
      <c r="N1275">
        <v>-6.198E-5</v>
      </c>
      <c r="O1275">
        <v>-1.9437999999999999E-4</v>
      </c>
      <c r="P1275">
        <v>137</v>
      </c>
      <c r="Q1275">
        <v>132</v>
      </c>
      <c r="R1275">
        <v>5</v>
      </c>
      <c r="S1275" t="s">
        <v>1304</v>
      </c>
    </row>
    <row r="1276" spans="1:19" x14ac:dyDescent="0.25">
      <c r="A1276" t="s">
        <v>1659</v>
      </c>
      <c r="B1276">
        <v>0</v>
      </c>
      <c r="C1276">
        <v>1</v>
      </c>
      <c r="D1276">
        <v>0</v>
      </c>
      <c r="E1276">
        <v>0</v>
      </c>
      <c r="F1276">
        <v>3</v>
      </c>
      <c r="G1276">
        <v>3</v>
      </c>
      <c r="H1276">
        <v>0</v>
      </c>
      <c r="I1276">
        <v>372.42294312000001</v>
      </c>
      <c r="J1276">
        <v>10095</v>
      </c>
      <c r="K1276">
        <v>2.21E-6</v>
      </c>
      <c r="L1276">
        <v>1.209202E-2</v>
      </c>
      <c r="M1276">
        <v>-1.1886E-4</v>
      </c>
      <c r="N1276">
        <v>0</v>
      </c>
      <c r="O1276">
        <v>-1.249E-4</v>
      </c>
      <c r="P1276">
        <v>0</v>
      </c>
      <c r="Q1276">
        <v>0</v>
      </c>
      <c r="R1276">
        <v>0</v>
      </c>
      <c r="S1276" t="s">
        <v>1304</v>
      </c>
    </row>
    <row r="1277" spans="1:19" x14ac:dyDescent="0.25">
      <c r="A1277" t="s">
        <v>1660</v>
      </c>
      <c r="B1277">
        <v>0</v>
      </c>
      <c r="C1277">
        <v>1</v>
      </c>
      <c r="D1277">
        <v>0</v>
      </c>
      <c r="E1277">
        <v>0</v>
      </c>
      <c r="F1277">
        <v>2</v>
      </c>
      <c r="G1277">
        <v>2</v>
      </c>
      <c r="H1277">
        <v>0</v>
      </c>
      <c r="I1277">
        <v>109.12579346</v>
      </c>
      <c r="J1277">
        <v>2689</v>
      </c>
      <c r="K1277">
        <v>2.21E-6</v>
      </c>
      <c r="L1277">
        <v>4.96993E-3</v>
      </c>
      <c r="M1277">
        <v>-5.2819999999999999E-5</v>
      </c>
      <c r="N1277">
        <v>0</v>
      </c>
      <c r="O1277">
        <v>-5.5510000000000002E-5</v>
      </c>
      <c r="P1277">
        <v>0</v>
      </c>
      <c r="Q1277">
        <v>0</v>
      </c>
      <c r="R1277">
        <v>0</v>
      </c>
      <c r="S1277" t="s">
        <v>1304</v>
      </c>
    </row>
    <row r="1278" spans="1:19" x14ac:dyDescent="0.25">
      <c r="A1278" t="s">
        <v>470</v>
      </c>
      <c r="B1278">
        <v>0</v>
      </c>
      <c r="C1278">
        <v>0.09</v>
      </c>
      <c r="D1278">
        <v>0.05</v>
      </c>
      <c r="E1278">
        <v>1</v>
      </c>
      <c r="F1278">
        <v>8</v>
      </c>
      <c r="G1278">
        <v>1</v>
      </c>
      <c r="H1278">
        <v>7</v>
      </c>
      <c r="I1278">
        <v>6471.0747070300004</v>
      </c>
      <c r="J1278">
        <v>98257</v>
      </c>
      <c r="K1278">
        <v>2.21E-6</v>
      </c>
      <c r="L1278">
        <v>1.271545E-2</v>
      </c>
      <c r="M1278">
        <v>-3.8057E-4</v>
      </c>
      <c r="N1278">
        <v>-2.0364E-4</v>
      </c>
      <c r="O1278">
        <v>-1.0492000000000001E-4</v>
      </c>
      <c r="P1278">
        <v>362</v>
      </c>
      <c r="Q1278">
        <v>356</v>
      </c>
      <c r="R1278">
        <v>6</v>
      </c>
      <c r="S1278" t="s">
        <v>1304</v>
      </c>
    </row>
    <row r="1279" spans="1:19" x14ac:dyDescent="0.25">
      <c r="A1279" t="s">
        <v>1167</v>
      </c>
      <c r="B1279">
        <v>0</v>
      </c>
      <c r="C1279">
        <v>0.12</v>
      </c>
      <c r="D1279">
        <v>0.06</v>
      </c>
      <c r="E1279">
        <v>0.99</v>
      </c>
      <c r="F1279">
        <v>8</v>
      </c>
      <c r="G1279">
        <v>2</v>
      </c>
      <c r="H1279">
        <v>6</v>
      </c>
      <c r="I1279">
        <v>3961.48828125</v>
      </c>
      <c r="J1279">
        <v>49837</v>
      </c>
      <c r="K1279">
        <v>2.21E-6</v>
      </c>
      <c r="L1279">
        <v>2.4839200000000001E-3</v>
      </c>
      <c r="M1279">
        <v>-3.0533999999999997E-4</v>
      </c>
      <c r="N1279">
        <v>-2.5306999999999999E-4</v>
      </c>
      <c r="O1279">
        <v>-2.0191E-4</v>
      </c>
      <c r="P1279">
        <v>478</v>
      </c>
      <c r="Q1279">
        <v>467</v>
      </c>
      <c r="R1279">
        <v>11</v>
      </c>
      <c r="S1279" t="s">
        <v>1304</v>
      </c>
    </row>
    <row r="1280" spans="1:19" x14ac:dyDescent="0.25">
      <c r="A1280" t="s">
        <v>1166</v>
      </c>
      <c r="B1280">
        <v>0</v>
      </c>
      <c r="C1280">
        <v>0</v>
      </c>
      <c r="D1280">
        <v>0</v>
      </c>
      <c r="E1280">
        <v>1</v>
      </c>
      <c r="F1280">
        <v>6</v>
      </c>
      <c r="G1280">
        <v>3</v>
      </c>
      <c r="H1280">
        <v>3</v>
      </c>
      <c r="I1280">
        <v>5757.3852539099998</v>
      </c>
      <c r="J1280">
        <v>29113</v>
      </c>
      <c r="K1280">
        <v>2.21E-6</v>
      </c>
      <c r="L1280">
        <v>5.3821000000000001E-4</v>
      </c>
      <c r="M1280">
        <v>-1.5692000000000001E-4</v>
      </c>
      <c r="N1280">
        <v>-9.0550000000000005E-5</v>
      </c>
      <c r="O1280">
        <v>-1.6721999999999999E-4</v>
      </c>
      <c r="P1280">
        <v>879</v>
      </c>
      <c r="Q1280">
        <v>495</v>
      </c>
      <c r="R1280">
        <v>384</v>
      </c>
      <c r="S1280" t="s">
        <v>1304</v>
      </c>
    </row>
    <row r="1281" spans="1:19" x14ac:dyDescent="0.25">
      <c r="A1281" t="s">
        <v>1053</v>
      </c>
      <c r="B1281">
        <v>0.44</v>
      </c>
      <c r="C1281">
        <v>0</v>
      </c>
      <c r="D1281">
        <v>0</v>
      </c>
      <c r="E1281">
        <v>1</v>
      </c>
      <c r="F1281">
        <v>5</v>
      </c>
      <c r="G1281">
        <v>2</v>
      </c>
      <c r="H1281">
        <v>3</v>
      </c>
      <c r="I1281">
        <v>1569.0963134799999</v>
      </c>
      <c r="J1281">
        <v>11981</v>
      </c>
      <c r="K1281">
        <v>2.21E-6</v>
      </c>
      <c r="L1281">
        <v>6.1640999999999996E-4</v>
      </c>
      <c r="M1281">
        <v>-1.1868E-4</v>
      </c>
      <c r="N1281">
        <v>-8.9190000000000005E-5</v>
      </c>
      <c r="O1281">
        <v>-7.1409999999999996E-5</v>
      </c>
      <c r="P1281">
        <v>486</v>
      </c>
      <c r="Q1281">
        <v>262</v>
      </c>
      <c r="R1281">
        <v>224</v>
      </c>
      <c r="S1281" t="s">
        <v>1304</v>
      </c>
    </row>
    <row r="1282" spans="1:19" x14ac:dyDescent="0.25">
      <c r="A1282" t="s">
        <v>1054</v>
      </c>
      <c r="B1282">
        <v>0</v>
      </c>
      <c r="C1282">
        <v>0</v>
      </c>
      <c r="D1282">
        <v>0</v>
      </c>
      <c r="E1282">
        <v>1</v>
      </c>
      <c r="F1282">
        <v>3</v>
      </c>
      <c r="G1282">
        <v>1</v>
      </c>
      <c r="H1282">
        <v>2</v>
      </c>
      <c r="I1282">
        <v>1654.45739746</v>
      </c>
      <c r="J1282">
        <v>12860</v>
      </c>
      <c r="K1282">
        <v>2.21E-6</v>
      </c>
      <c r="L1282">
        <v>8.3170000000000005E-5</v>
      </c>
      <c r="M1282">
        <v>-3.0599999999999998E-5</v>
      </c>
      <c r="N1282">
        <v>-3.044E-5</v>
      </c>
      <c r="O1282">
        <v>-2.8580000000000001E-5</v>
      </c>
      <c r="P1282">
        <v>556</v>
      </c>
      <c r="Q1282">
        <v>303</v>
      </c>
      <c r="R1282">
        <v>253</v>
      </c>
      <c r="S1282" t="s">
        <v>1304</v>
      </c>
    </row>
    <row r="1283" spans="1:19" x14ac:dyDescent="0.25">
      <c r="A1283" t="s">
        <v>708</v>
      </c>
      <c r="B1283">
        <v>0</v>
      </c>
      <c r="C1283">
        <v>1</v>
      </c>
      <c r="D1283">
        <v>0</v>
      </c>
      <c r="E1283">
        <v>0</v>
      </c>
      <c r="F1283">
        <v>1</v>
      </c>
      <c r="G1283">
        <v>0</v>
      </c>
      <c r="H1283">
        <v>1</v>
      </c>
      <c r="I1283">
        <v>0</v>
      </c>
      <c r="J1283">
        <v>0</v>
      </c>
      <c r="K1283">
        <v>2.2199999999999999E-6</v>
      </c>
      <c r="L1283">
        <v>1.0060799999999999E-3</v>
      </c>
      <c r="M1283">
        <v>-8.5499999999999995E-6</v>
      </c>
      <c r="N1283">
        <v>-5.5600000000000001E-6</v>
      </c>
      <c r="O1283">
        <v>0</v>
      </c>
      <c r="P1283">
        <v>0</v>
      </c>
      <c r="Q1283">
        <v>0</v>
      </c>
      <c r="R1283">
        <v>0</v>
      </c>
      <c r="S1283">
        <v>0</v>
      </c>
    </row>
    <row r="1284" spans="1:19" x14ac:dyDescent="0.25">
      <c r="A1284" t="s">
        <v>839</v>
      </c>
      <c r="B1284">
        <v>0.56000000000000005</v>
      </c>
      <c r="C1284">
        <v>0</v>
      </c>
      <c r="D1284">
        <v>0</v>
      </c>
      <c r="E1284">
        <v>1</v>
      </c>
      <c r="F1284">
        <v>4</v>
      </c>
      <c r="G1284">
        <v>3</v>
      </c>
      <c r="H1284">
        <v>1</v>
      </c>
      <c r="I1284">
        <v>2959.2570800799999</v>
      </c>
      <c r="J1284">
        <v>22951</v>
      </c>
      <c r="K1284">
        <v>2.2199999999999999E-6</v>
      </c>
      <c r="L1284">
        <v>2.53872E-3</v>
      </c>
      <c r="M1284">
        <v>3.129E-5</v>
      </c>
      <c r="N1284">
        <v>7.0299999999999996E-6</v>
      </c>
      <c r="O1284">
        <v>7.7609999999999997E-5</v>
      </c>
      <c r="P1284">
        <v>9525</v>
      </c>
      <c r="Q1284">
        <v>6207</v>
      </c>
      <c r="R1284">
        <v>3318</v>
      </c>
      <c r="S1284" t="s">
        <v>1304</v>
      </c>
    </row>
    <row r="1285" spans="1:19" x14ac:dyDescent="0.25">
      <c r="A1285" t="s">
        <v>1043</v>
      </c>
      <c r="B1285">
        <v>1</v>
      </c>
      <c r="C1285">
        <v>0</v>
      </c>
      <c r="D1285">
        <v>0</v>
      </c>
      <c r="E1285">
        <v>1</v>
      </c>
      <c r="F1285">
        <v>10</v>
      </c>
      <c r="G1285">
        <v>4</v>
      </c>
      <c r="H1285">
        <v>6</v>
      </c>
      <c r="I1285">
        <v>1462.65466309</v>
      </c>
      <c r="J1285">
        <v>13863</v>
      </c>
      <c r="K1285">
        <v>2.21E-6</v>
      </c>
      <c r="L1285">
        <v>1.7483500000000001E-3</v>
      </c>
      <c r="M1285">
        <v>-1.9269E-4</v>
      </c>
      <c r="N1285">
        <v>-2.3300999999999999E-4</v>
      </c>
      <c r="O1285">
        <v>-1.2344E-4</v>
      </c>
      <c r="P1285">
        <v>56247</v>
      </c>
      <c r="Q1285">
        <v>32284</v>
      </c>
      <c r="R1285">
        <v>23963</v>
      </c>
      <c r="S1285" t="s">
        <v>1304</v>
      </c>
    </row>
    <row r="1286" spans="1:19" x14ac:dyDescent="0.25">
      <c r="A1286" t="s">
        <v>214</v>
      </c>
      <c r="B1286">
        <v>0</v>
      </c>
      <c r="C1286">
        <v>1</v>
      </c>
      <c r="D1286">
        <v>0</v>
      </c>
      <c r="E1286">
        <v>0</v>
      </c>
      <c r="F1286">
        <v>12</v>
      </c>
      <c r="G1286">
        <v>2</v>
      </c>
      <c r="H1286">
        <v>10</v>
      </c>
      <c r="I1286">
        <v>12428.348632810001</v>
      </c>
      <c r="J1286">
        <v>109272</v>
      </c>
      <c r="K1286">
        <v>2.21E-6</v>
      </c>
      <c r="L1286">
        <v>2.9384029999999998E-2</v>
      </c>
      <c r="M1286">
        <v>-4.9191999999999997E-4</v>
      </c>
      <c r="N1286">
        <v>-6.1101000000000005E-4</v>
      </c>
      <c r="O1286">
        <v>-1.9243E-4</v>
      </c>
      <c r="P1286">
        <v>4621</v>
      </c>
      <c r="Q1286">
        <v>3252</v>
      </c>
      <c r="R1286">
        <v>1369</v>
      </c>
      <c r="S1286" t="s">
        <v>1304</v>
      </c>
    </row>
    <row r="1287" spans="1:19" x14ac:dyDescent="0.25">
      <c r="A1287" t="s">
        <v>1661</v>
      </c>
      <c r="B1287">
        <v>0</v>
      </c>
      <c r="C1287">
        <v>1</v>
      </c>
      <c r="D1287">
        <v>0</v>
      </c>
      <c r="E1287">
        <v>0</v>
      </c>
      <c r="F1287">
        <v>2</v>
      </c>
      <c r="G1287">
        <v>1</v>
      </c>
      <c r="H1287">
        <v>1</v>
      </c>
      <c r="I1287">
        <v>17.610931399999998</v>
      </c>
      <c r="J1287">
        <v>323</v>
      </c>
      <c r="K1287">
        <v>2.21E-6</v>
      </c>
      <c r="L1287">
        <v>9.6733500000000007E-3</v>
      </c>
      <c r="M1287">
        <v>-1.7920000000000001E-5</v>
      </c>
      <c r="N1287">
        <v>-1.269E-5</v>
      </c>
      <c r="O1287">
        <v>-1.543E-5</v>
      </c>
      <c r="P1287">
        <v>0</v>
      </c>
      <c r="Q1287">
        <v>0</v>
      </c>
      <c r="R1287">
        <v>0</v>
      </c>
      <c r="S1287" t="s">
        <v>1304</v>
      </c>
    </row>
    <row r="1288" spans="1:19" x14ac:dyDescent="0.25">
      <c r="A1288" t="s">
        <v>199</v>
      </c>
      <c r="B1288">
        <v>0</v>
      </c>
      <c r="C1288">
        <v>1</v>
      </c>
      <c r="D1288">
        <v>0</v>
      </c>
      <c r="E1288">
        <v>0</v>
      </c>
      <c r="F1288">
        <v>5</v>
      </c>
      <c r="G1288">
        <v>2</v>
      </c>
      <c r="H1288">
        <v>3</v>
      </c>
      <c r="I1288">
        <v>363.16513062000001</v>
      </c>
      <c r="J1288">
        <v>3128</v>
      </c>
      <c r="K1288">
        <v>2.21E-6</v>
      </c>
      <c r="L1288">
        <v>1.5417800000000001E-2</v>
      </c>
      <c r="M1288">
        <v>-1.0433999999999999E-4</v>
      </c>
      <c r="N1288">
        <v>-8.5550000000000006E-5</v>
      </c>
      <c r="O1288">
        <v>-1.0321E-4</v>
      </c>
      <c r="P1288">
        <v>1058</v>
      </c>
      <c r="Q1288">
        <v>265</v>
      </c>
      <c r="R1288">
        <v>793</v>
      </c>
      <c r="S1288" t="s">
        <v>1304</v>
      </c>
    </row>
    <row r="1289" spans="1:19" x14ac:dyDescent="0.25">
      <c r="A1289" t="s">
        <v>652</v>
      </c>
      <c r="B1289">
        <v>0</v>
      </c>
      <c r="C1289">
        <v>0</v>
      </c>
      <c r="D1289">
        <v>0</v>
      </c>
      <c r="E1289">
        <v>1</v>
      </c>
      <c r="F1289">
        <v>7</v>
      </c>
      <c r="G1289">
        <v>7</v>
      </c>
      <c r="H1289">
        <v>0</v>
      </c>
      <c r="I1289">
        <v>1235.45019531</v>
      </c>
      <c r="J1289">
        <v>10919</v>
      </c>
      <c r="K1289">
        <v>2.2199999999999999E-6</v>
      </c>
      <c r="L1289">
        <v>5.2427189999999999E-2</v>
      </c>
      <c r="M1289">
        <v>-6.4709999999999995E-4</v>
      </c>
      <c r="N1289">
        <v>0</v>
      </c>
      <c r="O1289">
        <v>-6.8002000000000004E-4</v>
      </c>
      <c r="P1289">
        <v>0</v>
      </c>
      <c r="Q1289">
        <v>0</v>
      </c>
      <c r="R1289">
        <v>0</v>
      </c>
      <c r="S1289" t="s">
        <v>1304</v>
      </c>
    </row>
    <row r="1290" spans="1:19" x14ac:dyDescent="0.25">
      <c r="A1290" t="s">
        <v>715</v>
      </c>
      <c r="B1290">
        <v>0.14000000000000001</v>
      </c>
      <c r="C1290">
        <v>0</v>
      </c>
      <c r="D1290">
        <v>0</v>
      </c>
      <c r="E1290">
        <v>1</v>
      </c>
      <c r="F1290">
        <v>14</v>
      </c>
      <c r="G1290">
        <v>8</v>
      </c>
      <c r="H1290">
        <v>6</v>
      </c>
      <c r="I1290">
        <v>16221.055664060001</v>
      </c>
      <c r="J1290">
        <v>146005</v>
      </c>
      <c r="K1290">
        <v>2.2199999999999999E-6</v>
      </c>
      <c r="L1290">
        <v>7.9964579999999993E-2</v>
      </c>
      <c r="M1290">
        <v>-6.1457000000000005E-4</v>
      </c>
      <c r="N1290">
        <v>-2.2565000000000001E-4</v>
      </c>
      <c r="O1290">
        <v>-8.5143999999999997E-4</v>
      </c>
      <c r="P1290">
        <v>31935</v>
      </c>
      <c r="Q1290">
        <v>25861</v>
      </c>
      <c r="R1290">
        <v>6074</v>
      </c>
      <c r="S1290" t="s">
        <v>1304</v>
      </c>
    </row>
    <row r="1291" spans="1:19" x14ac:dyDescent="0.25">
      <c r="A1291" t="s">
        <v>1662</v>
      </c>
      <c r="B1291">
        <v>0</v>
      </c>
      <c r="C1291">
        <v>1</v>
      </c>
      <c r="D1291">
        <v>0</v>
      </c>
      <c r="E1291">
        <v>0</v>
      </c>
      <c r="F1291">
        <v>2</v>
      </c>
      <c r="G1291">
        <v>2</v>
      </c>
      <c r="H1291">
        <v>0</v>
      </c>
      <c r="I1291">
        <v>0</v>
      </c>
      <c r="J1291">
        <v>0</v>
      </c>
      <c r="K1291">
        <v>3.9000000000000002E-7</v>
      </c>
      <c r="L1291">
        <v>0</v>
      </c>
      <c r="M1291">
        <v>-5.2819999999999999E-5</v>
      </c>
      <c r="N1291">
        <v>0</v>
      </c>
      <c r="O1291">
        <v>-5.5510000000000002E-5</v>
      </c>
      <c r="P1291">
        <v>0</v>
      </c>
      <c r="Q1291">
        <v>0</v>
      </c>
      <c r="R1291">
        <v>0</v>
      </c>
      <c r="S1291">
        <v>1.7829804</v>
      </c>
    </row>
    <row r="1292" spans="1:19" x14ac:dyDescent="0.25">
      <c r="A1292" t="s">
        <v>571</v>
      </c>
      <c r="B1292">
        <v>0</v>
      </c>
      <c r="C1292">
        <v>0</v>
      </c>
      <c r="D1292">
        <v>0</v>
      </c>
      <c r="E1292">
        <v>1</v>
      </c>
      <c r="F1292">
        <v>3</v>
      </c>
      <c r="G1292">
        <v>2</v>
      </c>
      <c r="H1292">
        <v>1</v>
      </c>
      <c r="I1292">
        <v>4347</v>
      </c>
      <c r="J1292">
        <v>32436</v>
      </c>
      <c r="K1292">
        <v>3.9000000000000002E-7</v>
      </c>
      <c r="L1292">
        <v>0</v>
      </c>
      <c r="M1292">
        <v>-6.0659999999999999E-5</v>
      </c>
      <c r="N1292">
        <v>-1.982E-5</v>
      </c>
      <c r="O1292">
        <v>-7.6660000000000001E-5</v>
      </c>
      <c r="P1292">
        <v>0</v>
      </c>
      <c r="Q1292">
        <v>0</v>
      </c>
      <c r="R1292">
        <v>0</v>
      </c>
      <c r="S1292">
        <v>1.7829804</v>
      </c>
    </row>
    <row r="1293" spans="1:19" x14ac:dyDescent="0.25">
      <c r="A1293" t="s">
        <v>234</v>
      </c>
      <c r="B1293">
        <v>0</v>
      </c>
      <c r="C1293">
        <v>1</v>
      </c>
      <c r="D1293">
        <v>0</v>
      </c>
      <c r="E1293">
        <v>0</v>
      </c>
      <c r="F1293">
        <v>7</v>
      </c>
      <c r="G1293">
        <v>2</v>
      </c>
      <c r="H1293">
        <v>5</v>
      </c>
      <c r="I1293">
        <v>2633.1943359400002</v>
      </c>
      <c r="J1293">
        <v>41789</v>
      </c>
      <c r="K1293">
        <v>2.21E-6</v>
      </c>
      <c r="L1293">
        <v>2.5251000000000001E-4</v>
      </c>
      <c r="M1293">
        <v>-2.4710999999999998E-4</v>
      </c>
      <c r="N1293">
        <v>-1.9824E-4</v>
      </c>
      <c r="O1293">
        <v>-1.7709E-4</v>
      </c>
      <c r="P1293">
        <v>11</v>
      </c>
      <c r="Q1293">
        <v>4</v>
      </c>
      <c r="R1293">
        <v>7</v>
      </c>
      <c r="S1293" t="s">
        <v>1304</v>
      </c>
    </row>
    <row r="1294" spans="1:19" x14ac:dyDescent="0.25">
      <c r="A1294" t="s">
        <v>229</v>
      </c>
      <c r="B1294">
        <v>0</v>
      </c>
      <c r="C1294">
        <v>1</v>
      </c>
      <c r="D1294">
        <v>0</v>
      </c>
      <c r="E1294">
        <v>0</v>
      </c>
      <c r="F1294">
        <v>3</v>
      </c>
      <c r="G1294">
        <v>3</v>
      </c>
      <c r="H1294">
        <v>0</v>
      </c>
      <c r="I1294">
        <v>0</v>
      </c>
      <c r="J1294">
        <v>0</v>
      </c>
      <c r="K1294">
        <v>2.21E-6</v>
      </c>
      <c r="L1294">
        <v>1.5024999999999999E-4</v>
      </c>
      <c r="M1294">
        <v>-1.1886E-4</v>
      </c>
      <c r="N1294">
        <v>0</v>
      </c>
      <c r="O1294">
        <v>-1.249E-4</v>
      </c>
      <c r="P1294">
        <v>0</v>
      </c>
      <c r="Q1294">
        <v>0</v>
      </c>
      <c r="R1294">
        <v>0</v>
      </c>
      <c r="S1294" t="s">
        <v>1304</v>
      </c>
    </row>
    <row r="1295" spans="1:19" x14ac:dyDescent="0.25">
      <c r="A1295" t="s">
        <v>235</v>
      </c>
      <c r="B1295">
        <v>0</v>
      </c>
      <c r="C1295">
        <v>1</v>
      </c>
      <c r="D1295">
        <v>0</v>
      </c>
      <c r="E1295">
        <v>0</v>
      </c>
      <c r="F1295">
        <v>3</v>
      </c>
      <c r="G1295">
        <v>3</v>
      </c>
      <c r="H1295">
        <v>0</v>
      </c>
      <c r="I1295">
        <v>0</v>
      </c>
      <c r="J1295">
        <v>0</v>
      </c>
      <c r="K1295">
        <v>2.21E-6</v>
      </c>
      <c r="L1295">
        <v>1.5024999999999999E-4</v>
      </c>
      <c r="M1295">
        <v>-1.1886E-4</v>
      </c>
      <c r="N1295">
        <v>0</v>
      </c>
      <c r="O1295">
        <v>-1.249E-4</v>
      </c>
      <c r="P1295">
        <v>0</v>
      </c>
      <c r="Q1295">
        <v>0</v>
      </c>
      <c r="R1295">
        <v>0</v>
      </c>
      <c r="S1295" t="s">
        <v>1304</v>
      </c>
    </row>
    <row r="1296" spans="1:19" x14ac:dyDescent="0.25">
      <c r="A1296" t="s">
        <v>230</v>
      </c>
      <c r="B1296">
        <v>0</v>
      </c>
      <c r="C1296">
        <v>1</v>
      </c>
      <c r="D1296">
        <v>0</v>
      </c>
      <c r="E1296">
        <v>0</v>
      </c>
      <c r="F1296">
        <v>3</v>
      </c>
      <c r="G1296">
        <v>2</v>
      </c>
      <c r="H1296">
        <v>1</v>
      </c>
      <c r="I1296">
        <v>2396.0759277299999</v>
      </c>
      <c r="J1296">
        <v>57244</v>
      </c>
      <c r="K1296">
        <v>2.21E-6</v>
      </c>
      <c r="L1296">
        <v>4.2843999999999998E-4</v>
      </c>
      <c r="M1296">
        <v>-6.0659999999999999E-5</v>
      </c>
      <c r="N1296">
        <v>-1.5869999999999999E-5</v>
      </c>
      <c r="O1296">
        <v>-5.6029999999999997E-5</v>
      </c>
      <c r="P1296">
        <v>0</v>
      </c>
      <c r="Q1296">
        <v>0</v>
      </c>
      <c r="R1296">
        <v>0</v>
      </c>
      <c r="S1296" t="s">
        <v>1304</v>
      </c>
    </row>
    <row r="1297" spans="1:19" x14ac:dyDescent="0.25">
      <c r="A1297" t="s">
        <v>231</v>
      </c>
      <c r="B1297">
        <v>0.78</v>
      </c>
      <c r="C1297">
        <v>0</v>
      </c>
      <c r="D1297">
        <v>0.09</v>
      </c>
      <c r="E1297">
        <v>0.86</v>
      </c>
      <c r="F1297">
        <v>10</v>
      </c>
      <c r="G1297">
        <v>8</v>
      </c>
      <c r="H1297">
        <v>2</v>
      </c>
      <c r="I1297">
        <v>13379.08007812</v>
      </c>
      <c r="J1297">
        <v>175961</v>
      </c>
      <c r="K1297">
        <v>2.21E-6</v>
      </c>
      <c r="L1297">
        <v>8.2297000000000002E-4</v>
      </c>
      <c r="M1297">
        <v>-7.6988000000000002E-4</v>
      </c>
      <c r="N1297">
        <v>-1.2716E-4</v>
      </c>
      <c r="O1297">
        <v>-5.1413999999999995E-4</v>
      </c>
      <c r="P1297">
        <v>1030</v>
      </c>
      <c r="Q1297">
        <v>709</v>
      </c>
      <c r="R1297">
        <v>321</v>
      </c>
      <c r="S1297" t="s">
        <v>1304</v>
      </c>
    </row>
    <row r="1298" spans="1:19" x14ac:dyDescent="0.25">
      <c r="A1298" t="s">
        <v>236</v>
      </c>
      <c r="B1298">
        <v>0</v>
      </c>
      <c r="C1298">
        <v>1</v>
      </c>
      <c r="D1298">
        <v>0</v>
      </c>
      <c r="E1298">
        <v>0</v>
      </c>
      <c r="F1298">
        <v>2</v>
      </c>
      <c r="G1298">
        <v>1</v>
      </c>
      <c r="H1298">
        <v>1</v>
      </c>
      <c r="I1298">
        <v>0</v>
      </c>
      <c r="J1298">
        <v>0</v>
      </c>
      <c r="K1298">
        <v>2.21E-6</v>
      </c>
      <c r="L1298">
        <v>1.4619000000000001E-4</v>
      </c>
      <c r="M1298">
        <v>-2.0800000000000001E-5</v>
      </c>
      <c r="N1298">
        <v>-9.0499999999999997E-6</v>
      </c>
      <c r="O1298">
        <v>-2.0590000000000001E-5</v>
      </c>
      <c r="P1298">
        <v>0</v>
      </c>
      <c r="Q1298">
        <v>0</v>
      </c>
      <c r="R1298">
        <v>0</v>
      </c>
      <c r="S1298" t="s">
        <v>1304</v>
      </c>
    </row>
    <row r="1299" spans="1:19" x14ac:dyDescent="0.25">
      <c r="A1299" t="s">
        <v>1663</v>
      </c>
      <c r="B1299">
        <v>0</v>
      </c>
      <c r="C1299">
        <v>1</v>
      </c>
      <c r="D1299">
        <v>0</v>
      </c>
      <c r="E1299">
        <v>0</v>
      </c>
      <c r="F1299">
        <v>8</v>
      </c>
      <c r="G1299">
        <v>8</v>
      </c>
      <c r="H1299">
        <v>0</v>
      </c>
      <c r="I1299">
        <v>822.93139647999999</v>
      </c>
      <c r="J1299">
        <v>15973</v>
      </c>
      <c r="K1299">
        <v>2.21E-6</v>
      </c>
      <c r="L1299">
        <v>3.5728000000000002E-4</v>
      </c>
      <c r="M1299">
        <v>-8.4520000000000005E-4</v>
      </c>
      <c r="N1299">
        <v>0</v>
      </c>
      <c r="O1299">
        <v>-8.8818000000000002E-4</v>
      </c>
      <c r="P1299">
        <v>0</v>
      </c>
      <c r="Q1299">
        <v>0</v>
      </c>
      <c r="R1299">
        <v>0</v>
      </c>
      <c r="S1299" t="s">
        <v>1304</v>
      </c>
    </row>
    <row r="1300" spans="1:19" x14ac:dyDescent="0.25">
      <c r="A1300" t="s">
        <v>238</v>
      </c>
      <c r="B1300">
        <v>0</v>
      </c>
      <c r="C1300">
        <v>1</v>
      </c>
      <c r="D1300">
        <v>0</v>
      </c>
      <c r="E1300">
        <v>0</v>
      </c>
      <c r="F1300">
        <v>2</v>
      </c>
      <c r="G1300">
        <v>1</v>
      </c>
      <c r="H1300">
        <v>1</v>
      </c>
      <c r="I1300">
        <v>0</v>
      </c>
      <c r="J1300">
        <v>0</v>
      </c>
      <c r="K1300">
        <v>2.21E-6</v>
      </c>
      <c r="L1300">
        <v>1.4619000000000001E-4</v>
      </c>
      <c r="M1300">
        <v>-2.0800000000000001E-5</v>
      </c>
      <c r="N1300">
        <v>-9.0499999999999997E-6</v>
      </c>
      <c r="O1300">
        <v>-2.0590000000000001E-5</v>
      </c>
      <c r="P1300">
        <v>0</v>
      </c>
      <c r="Q1300">
        <v>0</v>
      </c>
      <c r="R1300">
        <v>0</v>
      </c>
      <c r="S1300" t="s">
        <v>1304</v>
      </c>
    </row>
    <row r="1301" spans="1:19" x14ac:dyDescent="0.25">
      <c r="A1301" t="s">
        <v>239</v>
      </c>
      <c r="B1301">
        <v>0</v>
      </c>
      <c r="C1301">
        <v>0</v>
      </c>
      <c r="D1301">
        <v>1</v>
      </c>
      <c r="E1301">
        <v>0</v>
      </c>
      <c r="F1301">
        <v>6</v>
      </c>
      <c r="G1301">
        <v>3</v>
      </c>
      <c r="H1301">
        <v>3</v>
      </c>
      <c r="I1301">
        <v>2625.546875</v>
      </c>
      <c r="J1301">
        <v>24722</v>
      </c>
      <c r="K1301">
        <v>2.21E-6</v>
      </c>
      <c r="L1301">
        <v>1.0409900000000001E-3</v>
      </c>
      <c r="M1301">
        <v>-1.7566000000000001E-4</v>
      </c>
      <c r="N1301">
        <v>-9.5099999999999994E-5</v>
      </c>
      <c r="O1301">
        <v>-1.8526999999999999E-4</v>
      </c>
      <c r="P1301">
        <v>1612</v>
      </c>
      <c r="Q1301">
        <v>830</v>
      </c>
      <c r="R1301">
        <v>782</v>
      </c>
      <c r="S1301" t="s">
        <v>1304</v>
      </c>
    </row>
    <row r="1302" spans="1:19" x14ac:dyDescent="0.25">
      <c r="A1302" t="s">
        <v>1664</v>
      </c>
      <c r="B1302">
        <v>0</v>
      </c>
      <c r="C1302">
        <v>1</v>
      </c>
      <c r="D1302">
        <v>0</v>
      </c>
      <c r="E1302">
        <v>0</v>
      </c>
      <c r="F1302">
        <v>2</v>
      </c>
      <c r="G1302">
        <v>0</v>
      </c>
      <c r="H1302">
        <v>2</v>
      </c>
      <c r="I1302">
        <v>12.251046179999999</v>
      </c>
      <c r="J1302">
        <v>302</v>
      </c>
      <c r="K1302">
        <v>2.21E-6</v>
      </c>
      <c r="L1302">
        <v>8.6766000000000002E-4</v>
      </c>
      <c r="M1302">
        <v>-3.4209999999999999E-5</v>
      </c>
      <c r="N1302">
        <v>-2.105E-5</v>
      </c>
      <c r="O1302">
        <v>0</v>
      </c>
      <c r="P1302">
        <v>0</v>
      </c>
      <c r="Q1302">
        <v>0</v>
      </c>
      <c r="R1302">
        <v>0</v>
      </c>
      <c r="S1302" t="s">
        <v>1304</v>
      </c>
    </row>
    <row r="1303" spans="1:19" x14ac:dyDescent="0.25">
      <c r="A1303" t="s">
        <v>752</v>
      </c>
      <c r="B1303">
        <v>0.5</v>
      </c>
      <c r="C1303">
        <v>0</v>
      </c>
      <c r="D1303">
        <v>0.48</v>
      </c>
      <c r="E1303">
        <v>0.55000000000000004</v>
      </c>
      <c r="F1303">
        <v>15</v>
      </c>
      <c r="G1303">
        <v>11</v>
      </c>
      <c r="H1303">
        <v>4</v>
      </c>
      <c r="I1303">
        <v>11622.703125</v>
      </c>
      <c r="J1303">
        <v>136786</v>
      </c>
      <c r="K1303">
        <v>2.2199999999999999E-6</v>
      </c>
      <c r="L1303">
        <v>1.0147629999999999E-2</v>
      </c>
      <c r="M1303">
        <v>-1.1691399999999999E-3</v>
      </c>
      <c r="N1303">
        <v>-3.2853E-4</v>
      </c>
      <c r="O1303">
        <v>-7.8492000000000004E-4</v>
      </c>
      <c r="P1303">
        <v>44839</v>
      </c>
      <c r="Q1303">
        <v>22131</v>
      </c>
      <c r="R1303">
        <v>22708</v>
      </c>
      <c r="S1303" t="s">
        <v>1304</v>
      </c>
    </row>
    <row r="1304" spans="1:19" x14ac:dyDescent="0.25">
      <c r="A1304" t="s">
        <v>537</v>
      </c>
      <c r="B1304">
        <v>0</v>
      </c>
      <c r="C1304">
        <v>0</v>
      </c>
      <c r="D1304">
        <v>1</v>
      </c>
      <c r="E1304">
        <v>0</v>
      </c>
      <c r="F1304">
        <v>6</v>
      </c>
      <c r="G1304">
        <v>4</v>
      </c>
      <c r="H1304">
        <v>2</v>
      </c>
      <c r="I1304">
        <v>780.12176513999998</v>
      </c>
      <c r="J1304">
        <v>9817</v>
      </c>
      <c r="K1304">
        <v>2.21E-6</v>
      </c>
      <c r="L1304">
        <v>1.89825E-3</v>
      </c>
      <c r="M1304">
        <v>-9.4179999999999996E-5</v>
      </c>
      <c r="N1304">
        <v>-5.681E-5</v>
      </c>
      <c r="O1304">
        <v>-1.1927E-4</v>
      </c>
      <c r="P1304">
        <v>11068</v>
      </c>
      <c r="Q1304">
        <v>5550</v>
      </c>
      <c r="R1304">
        <v>5518</v>
      </c>
      <c r="S1304" t="s">
        <v>1304</v>
      </c>
    </row>
    <row r="1305" spans="1:19" x14ac:dyDescent="0.25">
      <c r="A1305" t="s">
        <v>161</v>
      </c>
      <c r="B1305">
        <v>1</v>
      </c>
      <c r="C1305">
        <v>0</v>
      </c>
      <c r="D1305">
        <v>0</v>
      </c>
      <c r="E1305">
        <v>1</v>
      </c>
      <c r="F1305">
        <v>11</v>
      </c>
      <c r="G1305">
        <v>6</v>
      </c>
      <c r="H1305">
        <v>5</v>
      </c>
      <c r="I1305">
        <v>5519.4897460900002</v>
      </c>
      <c r="J1305">
        <v>51808</v>
      </c>
      <c r="K1305">
        <v>2.2199999999999999E-6</v>
      </c>
      <c r="L1305">
        <v>7.2980700000000003E-3</v>
      </c>
      <c r="M1305">
        <v>-3.9670999999999999E-4</v>
      </c>
      <c r="N1305">
        <v>-1.9210000000000001E-4</v>
      </c>
      <c r="O1305">
        <v>-5.0142000000000003E-4</v>
      </c>
      <c r="P1305">
        <v>91724</v>
      </c>
      <c r="Q1305">
        <v>41018</v>
      </c>
      <c r="R1305">
        <v>50706</v>
      </c>
      <c r="S1305" t="s">
        <v>1304</v>
      </c>
    </row>
    <row r="1306" spans="1:19" x14ac:dyDescent="0.25">
      <c r="A1306" t="s">
        <v>545</v>
      </c>
      <c r="B1306">
        <v>0</v>
      </c>
      <c r="C1306">
        <v>1</v>
      </c>
      <c r="D1306">
        <v>0</v>
      </c>
      <c r="E1306">
        <v>0</v>
      </c>
      <c r="F1306">
        <v>1</v>
      </c>
      <c r="G1306">
        <v>0</v>
      </c>
      <c r="H1306">
        <v>1</v>
      </c>
      <c r="I1306">
        <v>0</v>
      </c>
      <c r="J1306">
        <v>0</v>
      </c>
      <c r="K1306">
        <v>2.2199999999999999E-6</v>
      </c>
      <c r="L1306">
        <v>5.2568000000000005E-4</v>
      </c>
      <c r="M1306">
        <v>-8.5499999999999995E-6</v>
      </c>
      <c r="N1306">
        <v>-4.6500000000000004E-6</v>
      </c>
      <c r="O1306">
        <v>0</v>
      </c>
      <c r="P1306">
        <v>0</v>
      </c>
      <c r="Q1306">
        <v>0</v>
      </c>
      <c r="R1306">
        <v>0</v>
      </c>
      <c r="S1306">
        <v>0</v>
      </c>
    </row>
    <row r="1307" spans="1:19" x14ac:dyDescent="0.25">
      <c r="A1307" t="s">
        <v>1183</v>
      </c>
      <c r="B1307">
        <v>1</v>
      </c>
      <c r="C1307">
        <v>0</v>
      </c>
      <c r="D1307">
        <v>0</v>
      </c>
      <c r="E1307">
        <v>1</v>
      </c>
      <c r="F1307">
        <v>7</v>
      </c>
      <c r="G1307">
        <v>4</v>
      </c>
      <c r="H1307">
        <v>3</v>
      </c>
      <c r="I1307">
        <v>322.99359131</v>
      </c>
      <c r="J1307">
        <v>3293</v>
      </c>
      <c r="K1307">
        <v>2.2000000000000001E-6</v>
      </c>
      <c r="L1307">
        <v>7.0909999999999997E-5</v>
      </c>
      <c r="M1307">
        <v>-2.4860000000000003E-4</v>
      </c>
      <c r="N1307">
        <v>-1.3558999999999999E-4</v>
      </c>
      <c r="O1307">
        <v>-2.4839000000000003E-4</v>
      </c>
      <c r="P1307">
        <v>100</v>
      </c>
      <c r="Q1307">
        <v>50</v>
      </c>
      <c r="R1307">
        <v>50</v>
      </c>
      <c r="S1307" t="s">
        <v>1304</v>
      </c>
    </row>
    <row r="1308" spans="1:19" x14ac:dyDescent="0.25">
      <c r="A1308" t="s">
        <v>751</v>
      </c>
      <c r="B1308">
        <v>0</v>
      </c>
      <c r="C1308">
        <v>0</v>
      </c>
      <c r="D1308">
        <v>0.52</v>
      </c>
      <c r="E1308">
        <v>0.45</v>
      </c>
      <c r="F1308">
        <v>7</v>
      </c>
      <c r="G1308">
        <v>3</v>
      </c>
      <c r="H1308">
        <v>4</v>
      </c>
      <c r="I1308">
        <v>10498.399414060001</v>
      </c>
      <c r="J1308">
        <v>86216</v>
      </c>
      <c r="K1308">
        <v>2.2199999999999999E-6</v>
      </c>
      <c r="L1308">
        <v>2.745411E-2</v>
      </c>
      <c r="M1308">
        <v>-1.3187999999999999E-4</v>
      </c>
      <c r="N1308">
        <v>-7.8679999999999999E-5</v>
      </c>
      <c r="O1308">
        <v>-1.0611999999999999E-4</v>
      </c>
      <c r="P1308">
        <v>373</v>
      </c>
      <c r="Q1308">
        <v>347</v>
      </c>
      <c r="R1308">
        <v>26</v>
      </c>
      <c r="S1308" t="s">
        <v>1304</v>
      </c>
    </row>
    <row r="1309" spans="1:19" x14ac:dyDescent="0.25">
      <c r="A1309" t="s">
        <v>241</v>
      </c>
      <c r="B1309">
        <v>1</v>
      </c>
      <c r="C1309">
        <v>0</v>
      </c>
      <c r="D1309">
        <v>0</v>
      </c>
      <c r="E1309">
        <v>1</v>
      </c>
      <c r="F1309">
        <v>23</v>
      </c>
      <c r="G1309">
        <v>8</v>
      </c>
      <c r="H1309">
        <v>15</v>
      </c>
      <c r="I1309">
        <v>28063.732421879999</v>
      </c>
      <c r="J1309">
        <v>400502</v>
      </c>
      <c r="K1309">
        <v>2.2199999999999999E-6</v>
      </c>
      <c r="L1309">
        <v>5.6181E-3</v>
      </c>
      <c r="M1309">
        <v>-2.0057999999999999E-3</v>
      </c>
      <c r="N1309">
        <v>-1.62933E-3</v>
      </c>
      <c r="O1309">
        <v>-1.80915E-3</v>
      </c>
      <c r="P1309">
        <v>64140</v>
      </c>
      <c r="Q1309">
        <v>33301</v>
      </c>
      <c r="R1309">
        <v>30839</v>
      </c>
      <c r="S1309" t="s">
        <v>1304</v>
      </c>
    </row>
    <row r="1310" spans="1:19" x14ac:dyDescent="0.25">
      <c r="A1310" t="s">
        <v>1665</v>
      </c>
      <c r="B1310">
        <v>0</v>
      </c>
      <c r="C1310">
        <v>1</v>
      </c>
      <c r="D1310">
        <v>0</v>
      </c>
      <c r="E1310">
        <v>0</v>
      </c>
      <c r="F1310">
        <v>6</v>
      </c>
      <c r="G1310">
        <v>3</v>
      </c>
      <c r="H1310">
        <v>3</v>
      </c>
      <c r="I1310">
        <v>1133.67456055</v>
      </c>
      <c r="J1310">
        <v>12435</v>
      </c>
      <c r="K1310">
        <v>2.21E-6</v>
      </c>
      <c r="L1310">
        <v>5.64571E-3</v>
      </c>
      <c r="M1310">
        <v>-1.5404000000000001E-4</v>
      </c>
      <c r="N1310">
        <v>-9.5099999999999994E-5</v>
      </c>
      <c r="O1310">
        <v>-1.6721999999999999E-4</v>
      </c>
      <c r="P1310">
        <v>5304</v>
      </c>
      <c r="Q1310">
        <v>2656</v>
      </c>
      <c r="R1310">
        <v>2648</v>
      </c>
      <c r="S1310" t="s">
        <v>1304</v>
      </c>
    </row>
    <row r="1311" spans="1:19" x14ac:dyDescent="0.25">
      <c r="A1311" t="s">
        <v>1106</v>
      </c>
      <c r="B1311">
        <v>0</v>
      </c>
      <c r="C1311">
        <v>1</v>
      </c>
      <c r="D1311">
        <v>0</v>
      </c>
      <c r="E1311">
        <v>0</v>
      </c>
      <c r="F1311">
        <v>7</v>
      </c>
      <c r="G1311">
        <v>2</v>
      </c>
      <c r="H1311">
        <v>5</v>
      </c>
      <c r="I1311">
        <v>5875.7636718800004</v>
      </c>
      <c r="J1311">
        <v>41969</v>
      </c>
      <c r="K1311">
        <v>2.2199999999999999E-6</v>
      </c>
      <c r="L1311">
        <v>2.4694460000000001E-2</v>
      </c>
      <c r="M1311">
        <v>-1.4079000000000001E-4</v>
      </c>
      <c r="N1311">
        <v>-1.7548999999999999E-4</v>
      </c>
      <c r="O1311">
        <v>-8.7520000000000002E-5</v>
      </c>
      <c r="P1311">
        <v>1202</v>
      </c>
      <c r="Q1311">
        <v>1038</v>
      </c>
      <c r="R1311">
        <v>164</v>
      </c>
      <c r="S1311" t="s">
        <v>1304</v>
      </c>
    </row>
    <row r="1312" spans="1:19" x14ac:dyDescent="0.25">
      <c r="A1312" t="s">
        <v>1666</v>
      </c>
      <c r="B1312">
        <v>0</v>
      </c>
      <c r="C1312">
        <v>1</v>
      </c>
      <c r="D1312">
        <v>0</v>
      </c>
      <c r="E1312">
        <v>0</v>
      </c>
      <c r="F1312">
        <v>3</v>
      </c>
      <c r="G1312">
        <v>3</v>
      </c>
      <c r="H1312">
        <v>0</v>
      </c>
      <c r="I1312">
        <v>5703.0361328099998</v>
      </c>
      <c r="J1312">
        <v>44526</v>
      </c>
      <c r="K1312">
        <v>2.2199999999999999E-6</v>
      </c>
      <c r="L1312">
        <v>2.8539910000000002E-2</v>
      </c>
      <c r="M1312">
        <v>-1.1886E-4</v>
      </c>
      <c r="N1312">
        <v>0</v>
      </c>
      <c r="O1312">
        <v>-1.249E-4</v>
      </c>
      <c r="P1312">
        <v>0</v>
      </c>
      <c r="Q1312">
        <v>0</v>
      </c>
      <c r="R1312">
        <v>0</v>
      </c>
      <c r="S1312" t="s">
        <v>1304</v>
      </c>
    </row>
    <row r="1313" spans="1:19" x14ac:dyDescent="0.25">
      <c r="A1313" t="s">
        <v>925</v>
      </c>
      <c r="B1313">
        <v>1</v>
      </c>
      <c r="C1313">
        <v>0</v>
      </c>
      <c r="D1313">
        <v>0</v>
      </c>
      <c r="E1313">
        <v>1</v>
      </c>
      <c r="F1313">
        <v>14</v>
      </c>
      <c r="G1313">
        <v>7</v>
      </c>
      <c r="H1313">
        <v>7</v>
      </c>
      <c r="I1313">
        <v>4822.4829101599998</v>
      </c>
      <c r="J1313">
        <v>47282</v>
      </c>
      <c r="K1313">
        <v>2.2199999999999999E-6</v>
      </c>
      <c r="L1313">
        <v>3.8861999999999998E-3</v>
      </c>
      <c r="M1313">
        <v>-6.1894999999999995E-4</v>
      </c>
      <c r="N1313">
        <v>-3.5000999999999999E-4</v>
      </c>
      <c r="O1313">
        <v>-5.2733999999999995E-4</v>
      </c>
      <c r="P1313">
        <v>78866</v>
      </c>
      <c r="Q1313">
        <v>39522</v>
      </c>
      <c r="R1313">
        <v>39344</v>
      </c>
      <c r="S1313" t="s">
        <v>1304</v>
      </c>
    </row>
    <row r="1314" spans="1:19" x14ac:dyDescent="0.25">
      <c r="A1314" t="s">
        <v>641</v>
      </c>
      <c r="B1314">
        <v>0</v>
      </c>
      <c r="C1314">
        <v>0</v>
      </c>
      <c r="D1314">
        <v>0.24</v>
      </c>
      <c r="E1314">
        <v>0.8</v>
      </c>
      <c r="F1314">
        <v>1</v>
      </c>
      <c r="G1314">
        <v>1</v>
      </c>
      <c r="H1314">
        <v>0</v>
      </c>
      <c r="I1314">
        <v>0</v>
      </c>
      <c r="J1314">
        <v>0</v>
      </c>
      <c r="K1314">
        <v>3.9000000000000002E-7</v>
      </c>
      <c r="L1314">
        <v>0</v>
      </c>
      <c r="M1314">
        <v>-1.3210000000000001E-5</v>
      </c>
      <c r="N1314">
        <v>0</v>
      </c>
      <c r="O1314">
        <v>-1.3879999999999999E-5</v>
      </c>
      <c r="P1314">
        <v>0</v>
      </c>
      <c r="Q1314">
        <v>0</v>
      </c>
      <c r="R1314">
        <v>0</v>
      </c>
      <c r="S1314">
        <v>0</v>
      </c>
    </row>
    <row r="1315" spans="1:19" x14ac:dyDescent="0.25">
      <c r="A1315" t="s">
        <v>640</v>
      </c>
      <c r="B1315">
        <v>0</v>
      </c>
      <c r="C1315">
        <v>0</v>
      </c>
      <c r="D1315">
        <v>0.24</v>
      </c>
      <c r="E1315">
        <v>0.8</v>
      </c>
      <c r="F1315">
        <v>1</v>
      </c>
      <c r="G1315">
        <v>1</v>
      </c>
      <c r="H1315">
        <v>0</v>
      </c>
      <c r="I1315">
        <v>0</v>
      </c>
      <c r="J1315">
        <v>0</v>
      </c>
      <c r="K1315">
        <v>3.9000000000000002E-7</v>
      </c>
      <c r="L1315">
        <v>0</v>
      </c>
      <c r="M1315">
        <v>-1.3210000000000001E-5</v>
      </c>
      <c r="N1315">
        <v>0</v>
      </c>
      <c r="O1315">
        <v>-1.3879999999999999E-5</v>
      </c>
      <c r="P1315">
        <v>0</v>
      </c>
      <c r="Q1315">
        <v>0</v>
      </c>
      <c r="R1315">
        <v>0</v>
      </c>
      <c r="S1315">
        <v>0</v>
      </c>
    </row>
    <row r="1316" spans="1:19" x14ac:dyDescent="0.25">
      <c r="A1316" t="s">
        <v>922</v>
      </c>
      <c r="B1316">
        <v>1</v>
      </c>
      <c r="C1316">
        <v>0</v>
      </c>
      <c r="D1316">
        <v>0</v>
      </c>
      <c r="E1316">
        <v>1</v>
      </c>
      <c r="F1316">
        <v>3</v>
      </c>
      <c r="G1316">
        <v>3</v>
      </c>
      <c r="H1316">
        <v>0</v>
      </c>
      <c r="I1316">
        <v>0</v>
      </c>
      <c r="J1316">
        <v>0</v>
      </c>
      <c r="K1316">
        <v>3.9000000000000002E-7</v>
      </c>
      <c r="L1316">
        <v>0</v>
      </c>
      <c r="M1316">
        <v>-1.1886E-4</v>
      </c>
      <c r="N1316">
        <v>0</v>
      </c>
      <c r="O1316">
        <v>-1.249E-4</v>
      </c>
      <c r="P1316">
        <v>0</v>
      </c>
      <c r="Q1316">
        <v>0</v>
      </c>
      <c r="R1316">
        <v>0</v>
      </c>
      <c r="S1316">
        <v>0</v>
      </c>
    </row>
    <row r="1317" spans="1:19" x14ac:dyDescent="0.25">
      <c r="A1317" t="s">
        <v>1193</v>
      </c>
      <c r="B1317">
        <v>1</v>
      </c>
      <c r="C1317">
        <v>0</v>
      </c>
      <c r="D1317">
        <v>0</v>
      </c>
      <c r="E1317">
        <v>1</v>
      </c>
      <c r="F1317">
        <v>32</v>
      </c>
      <c r="G1317">
        <v>20</v>
      </c>
      <c r="H1317">
        <v>12</v>
      </c>
      <c r="I1317">
        <v>28473.2421875</v>
      </c>
      <c r="J1317">
        <v>226237</v>
      </c>
      <c r="K1317">
        <v>2.2199999999999999E-6</v>
      </c>
      <c r="L1317">
        <v>5.4596999999999996E-3</v>
      </c>
      <c r="M1317">
        <v>-4.7606999999999997E-3</v>
      </c>
      <c r="N1317">
        <v>-1.5758600000000001E-3</v>
      </c>
      <c r="O1317">
        <v>-4.9502399999999998E-3</v>
      </c>
      <c r="P1317">
        <v>271249</v>
      </c>
      <c r="Q1317">
        <v>166129</v>
      </c>
      <c r="R1317">
        <v>105120</v>
      </c>
      <c r="S1317" t="s">
        <v>1304</v>
      </c>
    </row>
    <row r="1318" spans="1:19" x14ac:dyDescent="0.25">
      <c r="A1318" t="s">
        <v>1667</v>
      </c>
      <c r="B1318">
        <v>0</v>
      </c>
      <c r="C1318">
        <v>1</v>
      </c>
      <c r="D1318">
        <v>0</v>
      </c>
      <c r="E1318">
        <v>0</v>
      </c>
      <c r="F1318">
        <v>4</v>
      </c>
      <c r="G1318">
        <v>3</v>
      </c>
      <c r="H1318">
        <v>1</v>
      </c>
      <c r="I1318">
        <v>1767.0590820299999</v>
      </c>
      <c r="J1318">
        <v>14629</v>
      </c>
      <c r="K1318">
        <v>2.21E-6</v>
      </c>
      <c r="L1318">
        <v>1.8425900000000001E-3</v>
      </c>
      <c r="M1318">
        <v>-9.4740000000000004E-5</v>
      </c>
      <c r="N1318">
        <v>-2.1180000000000001E-5</v>
      </c>
      <c r="O1318">
        <v>-4.9610000000000001E-5</v>
      </c>
      <c r="P1318">
        <v>1675</v>
      </c>
      <c r="Q1318">
        <v>946</v>
      </c>
      <c r="R1318">
        <v>729</v>
      </c>
      <c r="S1318" t="s">
        <v>1304</v>
      </c>
    </row>
    <row r="1319" spans="1:19" x14ac:dyDescent="0.25">
      <c r="A1319" t="s">
        <v>552</v>
      </c>
      <c r="B1319">
        <v>0.37</v>
      </c>
      <c r="C1319">
        <v>0</v>
      </c>
      <c r="D1319">
        <v>0.11</v>
      </c>
      <c r="E1319">
        <v>0.95</v>
      </c>
      <c r="F1319">
        <v>3</v>
      </c>
      <c r="G1319">
        <v>2</v>
      </c>
      <c r="H1319">
        <v>1</v>
      </c>
      <c r="I1319">
        <v>124.78844452</v>
      </c>
      <c r="J1319">
        <v>2007</v>
      </c>
      <c r="K1319">
        <v>2.21E-6</v>
      </c>
      <c r="L1319">
        <v>6.7677000000000004E-4</v>
      </c>
      <c r="M1319">
        <v>-3.4230000000000003E-5</v>
      </c>
      <c r="N1319">
        <v>-1.5869999999999999E-5</v>
      </c>
      <c r="O1319">
        <v>-6.1800000000000001E-6</v>
      </c>
      <c r="P1319">
        <v>1892</v>
      </c>
      <c r="Q1319">
        <v>1077</v>
      </c>
      <c r="R1319">
        <v>815</v>
      </c>
      <c r="S1319" t="s">
        <v>1304</v>
      </c>
    </row>
    <row r="1320" spans="1:19" x14ac:dyDescent="0.25">
      <c r="A1320" t="s">
        <v>1122</v>
      </c>
      <c r="B1320">
        <v>0.55000000000000004</v>
      </c>
      <c r="C1320">
        <v>0</v>
      </c>
      <c r="D1320">
        <v>0</v>
      </c>
      <c r="E1320">
        <v>1</v>
      </c>
      <c r="F1320">
        <v>11</v>
      </c>
      <c r="G1320">
        <v>6</v>
      </c>
      <c r="H1320">
        <v>5</v>
      </c>
      <c r="I1320">
        <v>1952.9309082</v>
      </c>
      <c r="J1320">
        <v>20772</v>
      </c>
      <c r="K1320">
        <v>2.21E-6</v>
      </c>
      <c r="L1320">
        <v>1.7483500000000001E-3</v>
      </c>
      <c r="M1320">
        <v>-3.8693000000000001E-4</v>
      </c>
      <c r="N1320">
        <v>-2.285E-4</v>
      </c>
      <c r="O1320">
        <v>-2.6502999999999997E-4</v>
      </c>
      <c r="P1320">
        <v>55053</v>
      </c>
      <c r="Q1320">
        <v>31168</v>
      </c>
      <c r="R1320">
        <v>23885</v>
      </c>
      <c r="S1320" t="s">
        <v>1304</v>
      </c>
    </row>
    <row r="1321" spans="1:19" x14ac:dyDescent="0.25">
      <c r="A1321" t="s">
        <v>1135</v>
      </c>
      <c r="B1321">
        <v>0.45</v>
      </c>
      <c r="C1321">
        <v>0</v>
      </c>
      <c r="D1321">
        <v>0</v>
      </c>
      <c r="E1321">
        <v>1</v>
      </c>
      <c r="F1321">
        <v>13</v>
      </c>
      <c r="G1321">
        <v>8</v>
      </c>
      <c r="H1321">
        <v>5</v>
      </c>
      <c r="I1321">
        <v>5907.8066406199996</v>
      </c>
      <c r="J1321">
        <v>46198</v>
      </c>
      <c r="K1321">
        <v>2.2199999999999999E-6</v>
      </c>
      <c r="L1321">
        <v>2.8940699999999999E-3</v>
      </c>
      <c r="M1321">
        <v>-5.3786000000000003E-4</v>
      </c>
      <c r="N1321">
        <v>-2.8155999999999998E-4</v>
      </c>
      <c r="O1321">
        <v>-5.7388000000000003E-4</v>
      </c>
      <c r="P1321">
        <v>100400</v>
      </c>
      <c r="Q1321">
        <v>59315</v>
      </c>
      <c r="R1321">
        <v>41085</v>
      </c>
      <c r="S1321" t="s">
        <v>1304</v>
      </c>
    </row>
    <row r="1322" spans="1:19" x14ac:dyDescent="0.25">
      <c r="A1322" t="s">
        <v>1123</v>
      </c>
      <c r="B1322">
        <v>1</v>
      </c>
      <c r="C1322">
        <v>0</v>
      </c>
      <c r="D1322">
        <v>0</v>
      </c>
      <c r="E1322">
        <v>1</v>
      </c>
      <c r="F1322">
        <v>31</v>
      </c>
      <c r="G1322">
        <v>19</v>
      </c>
      <c r="H1322">
        <v>12</v>
      </c>
      <c r="I1322">
        <v>38252.0390625</v>
      </c>
      <c r="J1322">
        <v>265573</v>
      </c>
      <c r="K1322">
        <v>2.2199999999999999E-6</v>
      </c>
      <c r="L1322">
        <v>9.3956300000000003E-3</v>
      </c>
      <c r="M1322">
        <v>-3.6162500000000001E-3</v>
      </c>
      <c r="N1322">
        <v>-1.46488E-3</v>
      </c>
      <c r="O1322">
        <v>-2.9553800000000001E-3</v>
      </c>
      <c r="P1322">
        <v>552945</v>
      </c>
      <c r="Q1322">
        <v>317989</v>
      </c>
      <c r="R1322">
        <v>234956</v>
      </c>
      <c r="S1322" t="s">
        <v>1304</v>
      </c>
    </row>
    <row r="1323" spans="1:19" x14ac:dyDescent="0.25">
      <c r="A1323" t="s">
        <v>244</v>
      </c>
      <c r="B1323">
        <v>0.45</v>
      </c>
      <c r="C1323">
        <v>0</v>
      </c>
      <c r="D1323">
        <v>0.11</v>
      </c>
      <c r="E1323">
        <v>0.95</v>
      </c>
      <c r="F1323">
        <v>5</v>
      </c>
      <c r="G1323">
        <v>3</v>
      </c>
      <c r="H1323">
        <v>2</v>
      </c>
      <c r="I1323">
        <v>206.26980591</v>
      </c>
      <c r="J1323">
        <v>4986</v>
      </c>
      <c r="K1323">
        <v>2.21E-6</v>
      </c>
      <c r="L1323">
        <v>1.80427E-3</v>
      </c>
      <c r="M1323">
        <v>-8.3410000000000003E-5</v>
      </c>
      <c r="N1323">
        <v>-4.5599999999999997E-5</v>
      </c>
      <c r="O1323">
        <v>-9.5519999999999993E-5</v>
      </c>
      <c r="P1323">
        <v>5866</v>
      </c>
      <c r="Q1323">
        <v>3414</v>
      </c>
      <c r="R1323">
        <v>2452</v>
      </c>
      <c r="S1323" t="s">
        <v>1304</v>
      </c>
    </row>
    <row r="1324" spans="1:19" x14ac:dyDescent="0.25">
      <c r="A1324" t="s">
        <v>403</v>
      </c>
      <c r="B1324">
        <v>0</v>
      </c>
      <c r="C1324">
        <v>1</v>
      </c>
      <c r="D1324">
        <v>0</v>
      </c>
      <c r="E1324">
        <v>0</v>
      </c>
      <c r="F1324">
        <v>1</v>
      </c>
      <c r="G1324">
        <v>0</v>
      </c>
      <c r="H1324">
        <v>1</v>
      </c>
      <c r="I1324">
        <v>0</v>
      </c>
      <c r="J1324">
        <v>0</v>
      </c>
      <c r="K1324">
        <v>2.2199999999999999E-6</v>
      </c>
      <c r="L1324">
        <v>2.4521999999999999E-3</v>
      </c>
      <c r="M1324">
        <v>-8.5499999999999995E-6</v>
      </c>
      <c r="N1324">
        <v>-9.9999999999999995E-8</v>
      </c>
      <c r="O1324">
        <v>0</v>
      </c>
      <c r="P1324">
        <v>0</v>
      </c>
      <c r="Q1324">
        <v>0</v>
      </c>
      <c r="R1324">
        <v>0</v>
      </c>
      <c r="S1324">
        <v>0</v>
      </c>
    </row>
    <row r="1325" spans="1:19" x14ac:dyDescent="0.25">
      <c r="A1325" t="s">
        <v>1205</v>
      </c>
      <c r="B1325">
        <v>1</v>
      </c>
      <c r="C1325">
        <v>0</v>
      </c>
      <c r="D1325">
        <v>0</v>
      </c>
      <c r="E1325">
        <v>1</v>
      </c>
      <c r="F1325">
        <v>23</v>
      </c>
      <c r="G1325">
        <v>8</v>
      </c>
      <c r="H1325">
        <v>15</v>
      </c>
      <c r="I1325">
        <v>30062.25</v>
      </c>
      <c r="J1325">
        <v>247558</v>
      </c>
      <c r="K1325">
        <v>2.2199999999999999E-6</v>
      </c>
      <c r="L1325">
        <v>2.5869840000000002E-2</v>
      </c>
      <c r="M1325">
        <v>-1.9213800000000001E-3</v>
      </c>
      <c r="N1325">
        <v>-1.4746200000000001E-3</v>
      </c>
      <c r="O1325">
        <v>-1.25523E-3</v>
      </c>
      <c r="P1325">
        <v>218432</v>
      </c>
      <c r="Q1325">
        <v>123462</v>
      </c>
      <c r="R1325">
        <v>94970</v>
      </c>
      <c r="S1325" t="s">
        <v>1304</v>
      </c>
    </row>
    <row r="1326" spans="1:19" x14ac:dyDescent="0.25">
      <c r="A1326" t="s">
        <v>1237</v>
      </c>
      <c r="B1326">
        <v>1</v>
      </c>
      <c r="C1326">
        <v>0</v>
      </c>
      <c r="D1326">
        <v>0</v>
      </c>
      <c r="E1326">
        <v>1</v>
      </c>
      <c r="F1326">
        <v>16</v>
      </c>
      <c r="G1326">
        <v>10</v>
      </c>
      <c r="H1326">
        <v>6</v>
      </c>
      <c r="I1326">
        <v>8511.8652343800004</v>
      </c>
      <c r="J1326">
        <v>69092</v>
      </c>
      <c r="K1326">
        <v>2.2199999999999999E-6</v>
      </c>
      <c r="L1326">
        <v>1.4148020000000001E-2</v>
      </c>
      <c r="M1326">
        <v>-8.1541000000000003E-4</v>
      </c>
      <c r="N1326">
        <v>-2.9840999999999998E-4</v>
      </c>
      <c r="O1326">
        <v>-1.7252000000000001E-4</v>
      </c>
      <c r="P1326">
        <v>103151</v>
      </c>
      <c r="Q1326">
        <v>51443</v>
      </c>
      <c r="R1326">
        <v>51708</v>
      </c>
      <c r="S1326" t="s">
        <v>1304</v>
      </c>
    </row>
    <row r="1327" spans="1:19" x14ac:dyDescent="0.25">
      <c r="A1327" t="s">
        <v>1130</v>
      </c>
      <c r="B1327">
        <v>1</v>
      </c>
      <c r="C1327">
        <v>0</v>
      </c>
      <c r="D1327">
        <v>0</v>
      </c>
      <c r="E1327">
        <v>1</v>
      </c>
      <c r="F1327">
        <v>7</v>
      </c>
      <c r="G1327">
        <v>4</v>
      </c>
      <c r="H1327">
        <v>3</v>
      </c>
      <c r="I1327">
        <v>6762.5761718800004</v>
      </c>
      <c r="J1327">
        <v>61096</v>
      </c>
      <c r="K1327">
        <v>2.2199999999999999E-6</v>
      </c>
      <c r="L1327">
        <v>7.6861999999999998E-3</v>
      </c>
      <c r="M1327">
        <v>-1.552E-4</v>
      </c>
      <c r="N1327">
        <v>-1.0555E-4</v>
      </c>
      <c r="O1327">
        <v>-5.1539999999999998E-5</v>
      </c>
      <c r="P1327">
        <v>67683</v>
      </c>
      <c r="Q1327">
        <v>39110</v>
      </c>
      <c r="R1327">
        <v>28573</v>
      </c>
      <c r="S1327" t="s">
        <v>1304</v>
      </c>
    </row>
    <row r="1328" spans="1:19" x14ac:dyDescent="0.25">
      <c r="A1328" t="s">
        <v>801</v>
      </c>
      <c r="B1328">
        <v>0.55000000000000004</v>
      </c>
      <c r="C1328">
        <v>0</v>
      </c>
      <c r="D1328">
        <v>0.18</v>
      </c>
      <c r="E1328">
        <v>0.79</v>
      </c>
      <c r="F1328">
        <v>6</v>
      </c>
      <c r="G1328">
        <v>2</v>
      </c>
      <c r="H1328">
        <v>4</v>
      </c>
      <c r="I1328">
        <v>1652.2354736299999</v>
      </c>
      <c r="J1328">
        <v>12075</v>
      </c>
      <c r="K1328">
        <v>2.2199999999999999E-6</v>
      </c>
      <c r="L1328">
        <v>1.285586E-2</v>
      </c>
      <c r="M1328">
        <v>-1.6614000000000001E-4</v>
      </c>
      <c r="N1328">
        <v>-1.0236E-4</v>
      </c>
      <c r="O1328">
        <v>-1.2637E-4</v>
      </c>
      <c r="P1328">
        <v>0</v>
      </c>
      <c r="Q1328">
        <v>0</v>
      </c>
      <c r="R1328">
        <v>0</v>
      </c>
      <c r="S1328" t="s">
        <v>1304</v>
      </c>
    </row>
    <row r="1329" spans="1:19" x14ac:dyDescent="0.25">
      <c r="A1329" t="s">
        <v>821</v>
      </c>
      <c r="B1329">
        <v>0.53</v>
      </c>
      <c r="C1329">
        <v>0</v>
      </c>
      <c r="D1329">
        <v>0.54</v>
      </c>
      <c r="E1329">
        <v>0.6</v>
      </c>
      <c r="F1329">
        <v>4</v>
      </c>
      <c r="G1329">
        <v>2</v>
      </c>
      <c r="H1329">
        <v>2</v>
      </c>
      <c r="I1329">
        <v>1574.2243652300001</v>
      </c>
      <c r="J1329">
        <v>11265</v>
      </c>
      <c r="K1329">
        <v>2.21E-6</v>
      </c>
      <c r="L1329">
        <v>1.2014199999999999E-3</v>
      </c>
      <c r="M1329">
        <v>-5.9169999999999998E-5</v>
      </c>
      <c r="N1329">
        <v>-2.8920000000000001E-5</v>
      </c>
      <c r="O1329">
        <v>-2.389E-5</v>
      </c>
      <c r="P1329">
        <v>2276</v>
      </c>
      <c r="Q1329">
        <v>1104</v>
      </c>
      <c r="R1329">
        <v>1172</v>
      </c>
      <c r="S1329" t="s">
        <v>1304</v>
      </c>
    </row>
    <row r="1330" spans="1:19" x14ac:dyDescent="0.25">
      <c r="A1330" t="s">
        <v>822</v>
      </c>
      <c r="B1330">
        <v>0</v>
      </c>
      <c r="C1330">
        <v>1</v>
      </c>
      <c r="D1330">
        <v>0</v>
      </c>
      <c r="E1330">
        <v>0</v>
      </c>
      <c r="F1330">
        <v>1</v>
      </c>
      <c r="G1330">
        <v>0</v>
      </c>
      <c r="H1330">
        <v>1</v>
      </c>
      <c r="I1330">
        <v>0</v>
      </c>
      <c r="J1330">
        <v>0</v>
      </c>
      <c r="K1330">
        <v>2.21E-6</v>
      </c>
      <c r="L1330">
        <v>8.6539999999999995E-5</v>
      </c>
      <c r="M1330">
        <v>-8.5499999999999995E-6</v>
      </c>
      <c r="N1330">
        <v>-5.5600000000000001E-6</v>
      </c>
      <c r="O1330">
        <v>0</v>
      </c>
      <c r="P1330">
        <v>0</v>
      </c>
      <c r="Q1330">
        <v>0</v>
      </c>
      <c r="R1330">
        <v>0</v>
      </c>
      <c r="S1330">
        <v>0</v>
      </c>
    </row>
    <row r="1331" spans="1:19" x14ac:dyDescent="0.25">
      <c r="A1331" t="s">
        <v>84</v>
      </c>
      <c r="B1331">
        <v>0</v>
      </c>
      <c r="C1331">
        <v>0</v>
      </c>
      <c r="D1331">
        <v>0.43</v>
      </c>
      <c r="E1331">
        <v>0.55000000000000004</v>
      </c>
      <c r="F1331">
        <v>4</v>
      </c>
      <c r="G1331">
        <v>1</v>
      </c>
      <c r="H1331">
        <v>3</v>
      </c>
      <c r="I1331">
        <v>1704.18395996</v>
      </c>
      <c r="J1331">
        <v>10781</v>
      </c>
      <c r="K1331">
        <v>2.21E-6</v>
      </c>
      <c r="L1331">
        <v>3.56967E-3</v>
      </c>
      <c r="M1331">
        <v>-8.7620000000000005E-5</v>
      </c>
      <c r="N1331">
        <v>-6.5090000000000002E-5</v>
      </c>
      <c r="O1331">
        <v>-5.435E-5</v>
      </c>
      <c r="P1331">
        <v>0</v>
      </c>
      <c r="Q1331">
        <v>0</v>
      </c>
      <c r="R1331">
        <v>0</v>
      </c>
      <c r="S1331" t="s">
        <v>1304</v>
      </c>
    </row>
    <row r="1332" spans="1:19" x14ac:dyDescent="0.25">
      <c r="A1332" t="s">
        <v>1076</v>
      </c>
      <c r="B1332">
        <v>0</v>
      </c>
      <c r="C1332">
        <v>1</v>
      </c>
      <c r="D1332">
        <v>0</v>
      </c>
      <c r="E1332">
        <v>0</v>
      </c>
      <c r="F1332">
        <v>1</v>
      </c>
      <c r="G1332">
        <v>0</v>
      </c>
      <c r="H1332">
        <v>1</v>
      </c>
      <c r="I1332">
        <v>0</v>
      </c>
      <c r="J1332">
        <v>0</v>
      </c>
      <c r="K1332">
        <v>2.21E-6</v>
      </c>
      <c r="L1332">
        <v>2.5712E-4</v>
      </c>
      <c r="M1332">
        <v>-8.5499999999999995E-6</v>
      </c>
      <c r="N1332">
        <v>-5.2599999999999996E-6</v>
      </c>
      <c r="O1332">
        <v>0</v>
      </c>
      <c r="P1332">
        <v>0</v>
      </c>
      <c r="Q1332">
        <v>0</v>
      </c>
      <c r="R1332">
        <v>0</v>
      </c>
      <c r="S1332">
        <v>0</v>
      </c>
    </row>
    <row r="1333" spans="1:19" x14ac:dyDescent="0.25">
      <c r="A1333" t="s">
        <v>733</v>
      </c>
      <c r="B1333">
        <v>0</v>
      </c>
      <c r="C1333">
        <v>1</v>
      </c>
      <c r="D1333">
        <v>0</v>
      </c>
      <c r="E1333">
        <v>0</v>
      </c>
      <c r="F1333">
        <v>1</v>
      </c>
      <c r="G1333">
        <v>0</v>
      </c>
      <c r="H1333">
        <v>1</v>
      </c>
      <c r="I1333">
        <v>0</v>
      </c>
      <c r="J1333">
        <v>0</v>
      </c>
      <c r="K1333">
        <v>2.21E-6</v>
      </c>
      <c r="L1333">
        <v>5.3029999999999999E-5</v>
      </c>
      <c r="M1333">
        <v>-8.5499999999999995E-6</v>
      </c>
      <c r="N1333">
        <v>-5.5600000000000001E-6</v>
      </c>
      <c r="O1333">
        <v>0</v>
      </c>
      <c r="P1333">
        <v>0</v>
      </c>
      <c r="Q1333">
        <v>0</v>
      </c>
      <c r="R1333">
        <v>0</v>
      </c>
      <c r="S1333">
        <v>0</v>
      </c>
    </row>
    <row r="1334" spans="1:19" x14ac:dyDescent="0.25">
      <c r="A1334" t="s">
        <v>306</v>
      </c>
      <c r="B1334">
        <v>0</v>
      </c>
      <c r="C1334">
        <v>0</v>
      </c>
      <c r="D1334">
        <v>1</v>
      </c>
      <c r="E1334">
        <v>0</v>
      </c>
      <c r="F1334">
        <v>3</v>
      </c>
      <c r="G1334">
        <v>1</v>
      </c>
      <c r="H1334">
        <v>2</v>
      </c>
      <c r="I1334">
        <v>1463.2714843799999</v>
      </c>
      <c r="J1334">
        <v>11495</v>
      </c>
      <c r="K1334">
        <v>2.21E-6</v>
      </c>
      <c r="L1334">
        <v>7.2689999999999997E-5</v>
      </c>
      <c r="M1334">
        <v>-3.7329999999999997E-5</v>
      </c>
      <c r="N1334">
        <v>-3.4690000000000002E-5</v>
      </c>
      <c r="O1334">
        <v>-3.2879999999999997E-5</v>
      </c>
      <c r="P1334">
        <v>399</v>
      </c>
      <c r="Q1334">
        <v>187</v>
      </c>
      <c r="R1334">
        <v>212</v>
      </c>
      <c r="S1334" t="s">
        <v>1304</v>
      </c>
    </row>
    <row r="1335" spans="1:19" x14ac:dyDescent="0.25">
      <c r="A1335" t="s">
        <v>1090</v>
      </c>
      <c r="B1335">
        <v>1</v>
      </c>
      <c r="C1335">
        <v>0</v>
      </c>
      <c r="D1335">
        <v>0</v>
      </c>
      <c r="E1335">
        <v>1</v>
      </c>
      <c r="F1335">
        <v>11</v>
      </c>
      <c r="G1335">
        <v>8</v>
      </c>
      <c r="H1335">
        <v>3</v>
      </c>
      <c r="I1335">
        <v>2974.1425781200001</v>
      </c>
      <c r="J1335">
        <v>39139</v>
      </c>
      <c r="K1335">
        <v>2.21E-6</v>
      </c>
      <c r="L1335">
        <v>2.7050000000000002E-4</v>
      </c>
      <c r="M1335">
        <v>-8.3370000000000004E-4</v>
      </c>
      <c r="N1335">
        <v>-1.8833000000000001E-4</v>
      </c>
      <c r="O1335">
        <v>-6.5605999999999998E-4</v>
      </c>
      <c r="P1335">
        <v>4203</v>
      </c>
      <c r="Q1335">
        <v>2104</v>
      </c>
      <c r="R1335">
        <v>2099</v>
      </c>
      <c r="S1335" t="s">
        <v>1304</v>
      </c>
    </row>
    <row r="1336" spans="1:19" x14ac:dyDescent="0.25">
      <c r="A1336" t="s">
        <v>809</v>
      </c>
      <c r="B1336">
        <v>1</v>
      </c>
      <c r="C1336">
        <v>0</v>
      </c>
      <c r="D1336">
        <v>0</v>
      </c>
      <c r="E1336">
        <v>1</v>
      </c>
      <c r="F1336">
        <v>5</v>
      </c>
      <c r="G1336">
        <v>4</v>
      </c>
      <c r="H1336">
        <v>1</v>
      </c>
      <c r="I1336">
        <v>1580.2712402300001</v>
      </c>
      <c r="J1336">
        <v>12148</v>
      </c>
      <c r="K1336">
        <v>2.2000000000000001E-6</v>
      </c>
      <c r="L1336">
        <v>5.2399999999999998E-6</v>
      </c>
      <c r="M1336">
        <v>-1.9811000000000001E-4</v>
      </c>
      <c r="N1336">
        <v>-2.1019999999999999E-5</v>
      </c>
      <c r="O1336">
        <v>-2.2395E-4</v>
      </c>
      <c r="P1336">
        <v>399</v>
      </c>
      <c r="Q1336">
        <v>187</v>
      </c>
      <c r="R1336">
        <v>212</v>
      </c>
      <c r="S1336" t="s">
        <v>1304</v>
      </c>
    </row>
    <row r="1337" spans="1:19" x14ac:dyDescent="0.25">
      <c r="A1337" t="s">
        <v>810</v>
      </c>
      <c r="B1337">
        <v>0</v>
      </c>
      <c r="C1337">
        <v>1</v>
      </c>
      <c r="D1337">
        <v>0</v>
      </c>
      <c r="E1337">
        <v>0</v>
      </c>
      <c r="F1337">
        <v>2</v>
      </c>
      <c r="G1337">
        <v>0</v>
      </c>
      <c r="H1337">
        <v>2</v>
      </c>
      <c r="I1337">
        <v>0</v>
      </c>
      <c r="J1337">
        <v>0</v>
      </c>
      <c r="K1337">
        <v>2.21E-6</v>
      </c>
      <c r="L1337">
        <v>1.986E-5</v>
      </c>
      <c r="M1337">
        <v>-3.4209999999999999E-5</v>
      </c>
      <c r="N1337">
        <v>-2.226E-5</v>
      </c>
      <c r="O1337">
        <v>0</v>
      </c>
      <c r="P1337">
        <v>0</v>
      </c>
      <c r="Q1337">
        <v>0</v>
      </c>
      <c r="R1337">
        <v>0</v>
      </c>
      <c r="S1337">
        <v>0</v>
      </c>
    </row>
    <row r="1338" spans="1:19" x14ac:dyDescent="0.25">
      <c r="A1338" t="s">
        <v>612</v>
      </c>
      <c r="B1338">
        <v>0</v>
      </c>
      <c r="C1338">
        <v>1</v>
      </c>
      <c r="D1338">
        <v>0</v>
      </c>
      <c r="E1338">
        <v>0</v>
      </c>
      <c r="F1338">
        <v>4</v>
      </c>
      <c r="G1338">
        <v>3</v>
      </c>
      <c r="H1338">
        <v>1</v>
      </c>
      <c r="I1338">
        <v>376.38735961999998</v>
      </c>
      <c r="J1338">
        <v>3406</v>
      </c>
      <c r="K1338">
        <v>2.21E-6</v>
      </c>
      <c r="L1338">
        <v>2.3834500000000001E-3</v>
      </c>
      <c r="M1338">
        <v>-7.4400000000000006E-5</v>
      </c>
      <c r="N1338">
        <v>-1.6929999999999999E-5</v>
      </c>
      <c r="O1338">
        <v>5.4E-6</v>
      </c>
      <c r="P1338">
        <v>16832</v>
      </c>
      <c r="Q1338">
        <v>11799</v>
      </c>
      <c r="R1338">
        <v>5033</v>
      </c>
      <c r="S1338" t="s">
        <v>1304</v>
      </c>
    </row>
    <row r="1339" spans="1:19" x14ac:dyDescent="0.25">
      <c r="A1339" t="s">
        <v>1242</v>
      </c>
      <c r="B1339">
        <v>1</v>
      </c>
      <c r="C1339">
        <v>0</v>
      </c>
      <c r="D1339">
        <v>0</v>
      </c>
      <c r="E1339">
        <v>1</v>
      </c>
      <c r="F1339">
        <v>18</v>
      </c>
      <c r="G1339">
        <v>13</v>
      </c>
      <c r="H1339">
        <v>5</v>
      </c>
      <c r="I1339">
        <v>27450.01953125</v>
      </c>
      <c r="J1339">
        <v>198756</v>
      </c>
      <c r="K1339">
        <v>2.2199999999999999E-6</v>
      </c>
      <c r="L1339">
        <v>2.5912879999999999E-2</v>
      </c>
      <c r="M1339">
        <v>-2.1325699999999999E-3</v>
      </c>
      <c r="N1339">
        <v>-2.9587999999999999E-4</v>
      </c>
      <c r="O1339">
        <v>-1.8602499999999999E-3</v>
      </c>
      <c r="P1339">
        <v>19167</v>
      </c>
      <c r="Q1339">
        <v>11368</v>
      </c>
      <c r="R1339">
        <v>7799</v>
      </c>
      <c r="S1339" t="s">
        <v>1304</v>
      </c>
    </row>
    <row r="1340" spans="1:19" x14ac:dyDescent="0.25">
      <c r="A1340" t="s">
        <v>619</v>
      </c>
      <c r="B1340">
        <v>0</v>
      </c>
      <c r="C1340">
        <v>1</v>
      </c>
      <c r="D1340">
        <v>0</v>
      </c>
      <c r="E1340">
        <v>0</v>
      </c>
      <c r="F1340">
        <v>1</v>
      </c>
      <c r="G1340">
        <v>0</v>
      </c>
      <c r="H1340">
        <v>1</v>
      </c>
      <c r="I1340">
        <v>0</v>
      </c>
      <c r="J1340">
        <v>0</v>
      </c>
      <c r="K1340">
        <v>2.2199999999999999E-6</v>
      </c>
      <c r="L1340">
        <v>3.3464999999999998E-4</v>
      </c>
      <c r="M1340">
        <v>-8.5499999999999995E-6</v>
      </c>
      <c r="N1340">
        <v>-4.9599999999999999E-6</v>
      </c>
      <c r="O1340">
        <v>0</v>
      </c>
      <c r="P1340">
        <v>0</v>
      </c>
      <c r="Q1340">
        <v>0</v>
      </c>
      <c r="R1340">
        <v>0</v>
      </c>
      <c r="S1340">
        <v>0</v>
      </c>
    </row>
    <row r="1341" spans="1:19" x14ac:dyDescent="0.25">
      <c r="A1341" t="s">
        <v>251</v>
      </c>
      <c r="B1341">
        <v>0</v>
      </c>
      <c r="C1341">
        <v>0</v>
      </c>
      <c r="D1341">
        <v>0</v>
      </c>
      <c r="E1341">
        <v>1</v>
      </c>
      <c r="F1341">
        <v>5</v>
      </c>
      <c r="G1341">
        <v>4</v>
      </c>
      <c r="H1341">
        <v>1</v>
      </c>
      <c r="I1341">
        <v>147.71617126000001</v>
      </c>
      <c r="J1341">
        <v>899</v>
      </c>
      <c r="K1341">
        <v>3.9000000000000002E-7</v>
      </c>
      <c r="L1341">
        <v>0</v>
      </c>
      <c r="M1341">
        <v>-2.1516999999999999E-4</v>
      </c>
      <c r="N1341">
        <v>-2.0109999999999999E-5</v>
      </c>
      <c r="O1341">
        <v>-2.2222999999999999E-4</v>
      </c>
      <c r="P1341">
        <v>0</v>
      </c>
      <c r="Q1341">
        <v>0</v>
      </c>
      <c r="R1341">
        <v>0</v>
      </c>
      <c r="S1341">
        <v>0</v>
      </c>
    </row>
    <row r="1342" spans="1:19" x14ac:dyDescent="0.25">
      <c r="A1342" t="s">
        <v>513</v>
      </c>
      <c r="B1342">
        <v>0</v>
      </c>
      <c r="C1342">
        <v>0</v>
      </c>
      <c r="D1342">
        <v>0</v>
      </c>
      <c r="E1342">
        <v>1</v>
      </c>
      <c r="F1342">
        <v>1</v>
      </c>
      <c r="G1342">
        <v>1</v>
      </c>
      <c r="H1342">
        <v>0</v>
      </c>
      <c r="I1342">
        <v>0</v>
      </c>
      <c r="J1342">
        <v>0</v>
      </c>
      <c r="K1342">
        <v>3.9000000000000002E-7</v>
      </c>
      <c r="L1342">
        <v>0</v>
      </c>
      <c r="M1342">
        <v>-1.3210000000000001E-5</v>
      </c>
      <c r="N1342">
        <v>0</v>
      </c>
      <c r="O1342">
        <v>-1.3879999999999999E-5</v>
      </c>
      <c r="P1342">
        <v>0</v>
      </c>
      <c r="Q1342">
        <v>0</v>
      </c>
      <c r="R1342">
        <v>0</v>
      </c>
      <c r="S1342">
        <v>0</v>
      </c>
    </row>
    <row r="1343" spans="1:19" x14ac:dyDescent="0.25">
      <c r="A1343" t="s">
        <v>725</v>
      </c>
      <c r="B1343">
        <v>0.78</v>
      </c>
      <c r="C1343">
        <v>0</v>
      </c>
      <c r="D1343">
        <v>0</v>
      </c>
      <c r="E1343">
        <v>1</v>
      </c>
      <c r="F1343">
        <v>7</v>
      </c>
      <c r="G1343">
        <v>4</v>
      </c>
      <c r="H1343">
        <v>3</v>
      </c>
      <c r="I1343">
        <v>1891.3908691399999</v>
      </c>
      <c r="J1343">
        <v>13453</v>
      </c>
      <c r="K1343">
        <v>2.21E-6</v>
      </c>
      <c r="L1343">
        <v>3.9001800000000001E-3</v>
      </c>
      <c r="M1343">
        <v>-2.4468E-4</v>
      </c>
      <c r="N1343">
        <v>-1.3376999999999999E-4</v>
      </c>
      <c r="O1343">
        <v>-2.6500999999999999E-4</v>
      </c>
      <c r="P1343">
        <v>801</v>
      </c>
      <c r="Q1343">
        <v>371</v>
      </c>
      <c r="R1343">
        <v>430</v>
      </c>
      <c r="S1343" t="s">
        <v>1304</v>
      </c>
    </row>
    <row r="1344" spans="1:19" x14ac:dyDescent="0.25">
      <c r="A1344" t="s">
        <v>1668</v>
      </c>
      <c r="B1344">
        <v>0</v>
      </c>
      <c r="C1344">
        <v>1</v>
      </c>
      <c r="D1344">
        <v>0</v>
      </c>
      <c r="E1344">
        <v>0</v>
      </c>
      <c r="F1344">
        <v>2</v>
      </c>
      <c r="G1344">
        <v>0</v>
      </c>
      <c r="H1344">
        <v>2</v>
      </c>
      <c r="I1344">
        <v>0</v>
      </c>
      <c r="J1344">
        <v>0</v>
      </c>
      <c r="K1344">
        <v>2.2500000000000001E-6</v>
      </c>
      <c r="L1344">
        <v>4.4960000000000003E-5</v>
      </c>
      <c r="M1344">
        <v>-3.4209999999999999E-5</v>
      </c>
      <c r="N1344">
        <v>-2.226E-5</v>
      </c>
      <c r="O1344">
        <v>0</v>
      </c>
      <c r="P1344">
        <v>0</v>
      </c>
      <c r="Q1344">
        <v>0</v>
      </c>
      <c r="R1344">
        <v>0</v>
      </c>
      <c r="S1344">
        <v>1.7082716600000001</v>
      </c>
    </row>
    <row r="1345" spans="1:19" x14ac:dyDescent="0.25">
      <c r="A1345" t="s">
        <v>1195</v>
      </c>
      <c r="B1345">
        <v>1</v>
      </c>
      <c r="C1345">
        <v>0</v>
      </c>
      <c r="D1345">
        <v>0</v>
      </c>
      <c r="E1345">
        <v>1</v>
      </c>
      <c r="F1345">
        <v>24</v>
      </c>
      <c r="G1345">
        <v>13</v>
      </c>
      <c r="H1345">
        <v>11</v>
      </c>
      <c r="I1345">
        <v>20951.548828120001</v>
      </c>
      <c r="J1345">
        <v>315257</v>
      </c>
      <c r="K1345">
        <v>2.2199999999999999E-6</v>
      </c>
      <c r="L1345">
        <v>7.9432700000000005E-3</v>
      </c>
      <c r="M1345">
        <v>-2.0151700000000002E-3</v>
      </c>
      <c r="N1345">
        <v>-1.1616899999999999E-3</v>
      </c>
      <c r="O1345">
        <v>-1.0707799999999999E-3</v>
      </c>
      <c r="P1345">
        <v>253765</v>
      </c>
      <c r="Q1345">
        <v>164089</v>
      </c>
      <c r="R1345">
        <v>89676</v>
      </c>
      <c r="S1345" t="s">
        <v>1304</v>
      </c>
    </row>
    <row r="1346" spans="1:19" x14ac:dyDescent="0.25">
      <c r="A1346" t="s">
        <v>249</v>
      </c>
      <c r="B1346">
        <v>0</v>
      </c>
      <c r="C1346">
        <v>1</v>
      </c>
      <c r="D1346">
        <v>0</v>
      </c>
      <c r="E1346">
        <v>0</v>
      </c>
      <c r="F1346">
        <v>2</v>
      </c>
      <c r="G1346">
        <v>0</v>
      </c>
      <c r="H1346">
        <v>2</v>
      </c>
      <c r="I1346">
        <v>0</v>
      </c>
      <c r="J1346">
        <v>0</v>
      </c>
      <c r="K1346">
        <v>2.2199999999999999E-6</v>
      </c>
      <c r="L1346">
        <v>1.5625700000000001E-3</v>
      </c>
      <c r="M1346">
        <v>-3.4209999999999999E-5</v>
      </c>
      <c r="N1346">
        <v>-8.3100000000000001E-6</v>
      </c>
      <c r="O1346">
        <v>0</v>
      </c>
      <c r="P1346">
        <v>0</v>
      </c>
      <c r="Q1346">
        <v>0</v>
      </c>
      <c r="R1346">
        <v>0</v>
      </c>
      <c r="S1346">
        <v>0</v>
      </c>
    </row>
    <row r="1347" spans="1:19" x14ac:dyDescent="0.25">
      <c r="A1347" t="s">
        <v>1000</v>
      </c>
      <c r="B1347">
        <v>0.56000000000000005</v>
      </c>
      <c r="C1347">
        <v>0</v>
      </c>
      <c r="D1347">
        <v>0.19</v>
      </c>
      <c r="E1347">
        <v>0.72</v>
      </c>
      <c r="F1347">
        <v>5</v>
      </c>
      <c r="G1347">
        <v>2</v>
      </c>
      <c r="H1347">
        <v>3</v>
      </c>
      <c r="I1347">
        <v>4114.7368164099998</v>
      </c>
      <c r="J1347">
        <v>98378</v>
      </c>
      <c r="K1347">
        <v>2.2199999999999999E-6</v>
      </c>
      <c r="L1347">
        <v>8.6500000000000002E-6</v>
      </c>
      <c r="M1347">
        <v>-1.1514999999999999E-4</v>
      </c>
      <c r="N1347">
        <v>-9.7380000000000006E-5</v>
      </c>
      <c r="O1347">
        <v>-1.2297999999999999E-4</v>
      </c>
      <c r="P1347">
        <v>2</v>
      </c>
      <c r="Q1347">
        <v>2</v>
      </c>
      <c r="R1347">
        <v>0</v>
      </c>
      <c r="S1347">
        <v>1.7082716600000001</v>
      </c>
    </row>
    <row r="1348" spans="1:19" x14ac:dyDescent="0.25">
      <c r="A1348" t="s">
        <v>419</v>
      </c>
      <c r="B1348">
        <v>0</v>
      </c>
      <c r="C1348">
        <v>0</v>
      </c>
      <c r="D1348">
        <v>0.5</v>
      </c>
      <c r="E1348">
        <v>0.53</v>
      </c>
      <c r="F1348">
        <v>4</v>
      </c>
      <c r="G1348">
        <v>2</v>
      </c>
      <c r="H1348">
        <v>2</v>
      </c>
      <c r="I1348">
        <v>2560.8139648400002</v>
      </c>
      <c r="J1348">
        <v>37943</v>
      </c>
      <c r="K1348">
        <v>2.26E-6</v>
      </c>
      <c r="L1348">
        <v>5.7866999999999999E-4</v>
      </c>
      <c r="M1348">
        <v>-7.2630000000000001E-5</v>
      </c>
      <c r="N1348">
        <v>-4.7729999999999999E-5</v>
      </c>
      <c r="O1348">
        <v>-8.7499999999999999E-5</v>
      </c>
      <c r="P1348">
        <v>1</v>
      </c>
      <c r="Q1348">
        <v>1</v>
      </c>
      <c r="R1348">
        <v>0</v>
      </c>
      <c r="S1348">
        <v>1.7082716600000001</v>
      </c>
    </row>
    <row r="1349" spans="1:19" x14ac:dyDescent="0.25">
      <c r="A1349" t="s">
        <v>420</v>
      </c>
      <c r="B1349">
        <v>0</v>
      </c>
      <c r="C1349">
        <v>1</v>
      </c>
      <c r="D1349">
        <v>0</v>
      </c>
      <c r="E1349">
        <v>0</v>
      </c>
      <c r="F1349">
        <v>4</v>
      </c>
      <c r="G1349">
        <v>2</v>
      </c>
      <c r="H1349">
        <v>2</v>
      </c>
      <c r="I1349">
        <v>42.374553679999998</v>
      </c>
      <c r="J1349">
        <v>130</v>
      </c>
      <c r="K1349">
        <v>2.2500000000000001E-6</v>
      </c>
      <c r="L1349">
        <v>4.5540000000000001E-5</v>
      </c>
      <c r="M1349">
        <v>-8.0309999999999995E-5</v>
      </c>
      <c r="N1349">
        <v>-5.2580000000000001E-5</v>
      </c>
      <c r="O1349">
        <v>-1.0641000000000001E-4</v>
      </c>
      <c r="P1349">
        <v>1</v>
      </c>
      <c r="Q1349">
        <v>1</v>
      </c>
      <c r="R1349">
        <v>0</v>
      </c>
      <c r="S1349">
        <v>1.7082716600000001</v>
      </c>
    </row>
    <row r="1350" spans="1:19" x14ac:dyDescent="0.25">
      <c r="A1350" t="s">
        <v>787</v>
      </c>
      <c r="B1350">
        <v>0</v>
      </c>
      <c r="C1350">
        <v>0</v>
      </c>
      <c r="D1350">
        <v>0</v>
      </c>
      <c r="E1350">
        <v>1</v>
      </c>
      <c r="F1350">
        <v>7</v>
      </c>
      <c r="G1350">
        <v>4</v>
      </c>
      <c r="H1350">
        <v>3</v>
      </c>
      <c r="I1350">
        <v>2313.26049805</v>
      </c>
      <c r="J1350">
        <v>16878</v>
      </c>
      <c r="K1350">
        <v>2.2199999999999999E-6</v>
      </c>
      <c r="L1350">
        <v>2.868451E-2</v>
      </c>
      <c r="M1350">
        <v>-5.7040000000000003E-5</v>
      </c>
      <c r="N1350">
        <v>-2.092E-5</v>
      </c>
      <c r="O1350">
        <v>-2.26E-6</v>
      </c>
      <c r="P1350">
        <v>18038</v>
      </c>
      <c r="Q1350">
        <v>12882</v>
      </c>
      <c r="R1350">
        <v>5156</v>
      </c>
      <c r="S1350" t="s">
        <v>1304</v>
      </c>
    </row>
    <row r="1351" spans="1:19" x14ac:dyDescent="0.25">
      <c r="A1351" t="s">
        <v>247</v>
      </c>
      <c r="B1351">
        <v>0.83</v>
      </c>
      <c r="C1351">
        <v>0</v>
      </c>
      <c r="D1351">
        <v>0.11</v>
      </c>
      <c r="E1351">
        <v>0.95</v>
      </c>
      <c r="F1351">
        <v>21</v>
      </c>
      <c r="G1351">
        <v>14</v>
      </c>
      <c r="H1351">
        <v>7</v>
      </c>
      <c r="I1351">
        <v>21991.431640620001</v>
      </c>
      <c r="J1351">
        <v>246012</v>
      </c>
      <c r="K1351">
        <v>2.2199999999999999E-6</v>
      </c>
      <c r="L1351">
        <v>5.1062299999999998E-3</v>
      </c>
      <c r="M1351">
        <v>-2.3164499999999998E-3</v>
      </c>
      <c r="N1351">
        <v>-8.4141999999999995E-4</v>
      </c>
      <c r="O1351">
        <v>-2.6132899999999999E-3</v>
      </c>
      <c r="P1351">
        <v>46740</v>
      </c>
      <c r="Q1351">
        <v>25914</v>
      </c>
      <c r="R1351">
        <v>20826</v>
      </c>
      <c r="S1351" t="s">
        <v>1304</v>
      </c>
    </row>
    <row r="1352" spans="1:19" x14ac:dyDescent="0.25">
      <c r="A1352" t="s">
        <v>747</v>
      </c>
      <c r="B1352">
        <v>0</v>
      </c>
      <c r="C1352">
        <v>1</v>
      </c>
      <c r="D1352">
        <v>0</v>
      </c>
      <c r="E1352">
        <v>0</v>
      </c>
      <c r="F1352">
        <v>1</v>
      </c>
      <c r="G1352">
        <v>0</v>
      </c>
      <c r="H1352">
        <v>1</v>
      </c>
      <c r="I1352">
        <v>0</v>
      </c>
      <c r="J1352">
        <v>0</v>
      </c>
      <c r="K1352">
        <v>2.2199999999999999E-6</v>
      </c>
      <c r="L1352">
        <v>3.678E-4</v>
      </c>
      <c r="M1352">
        <v>-8.5499999999999995E-6</v>
      </c>
      <c r="N1352">
        <v>-4.0500000000000002E-6</v>
      </c>
      <c r="O1352">
        <v>0</v>
      </c>
      <c r="P1352">
        <v>0</v>
      </c>
      <c r="Q1352">
        <v>0</v>
      </c>
      <c r="R1352">
        <v>0</v>
      </c>
      <c r="S1352">
        <v>0</v>
      </c>
    </row>
    <row r="1353" spans="1:19" x14ac:dyDescent="0.25">
      <c r="A1353" t="s">
        <v>879</v>
      </c>
      <c r="B1353">
        <v>0</v>
      </c>
      <c r="C1353">
        <v>0</v>
      </c>
      <c r="D1353">
        <v>0.56999999999999995</v>
      </c>
      <c r="E1353">
        <v>0.5</v>
      </c>
      <c r="F1353">
        <v>7</v>
      </c>
      <c r="G1353">
        <v>4</v>
      </c>
      <c r="H1353">
        <v>3</v>
      </c>
      <c r="I1353">
        <v>5801.5532226599998</v>
      </c>
      <c r="J1353">
        <v>45193</v>
      </c>
      <c r="K1353">
        <v>2.2199999999999999E-6</v>
      </c>
      <c r="L1353">
        <v>6.2178740000000003E-2</v>
      </c>
      <c r="M1353">
        <v>-2.4719999999999999E-4</v>
      </c>
      <c r="N1353">
        <v>-2.9110000000000001E-5</v>
      </c>
      <c r="O1353">
        <v>-2.7103000000000001E-4</v>
      </c>
      <c r="P1353">
        <v>0</v>
      </c>
      <c r="Q1353">
        <v>0</v>
      </c>
      <c r="R1353">
        <v>0</v>
      </c>
      <c r="S1353" t="s">
        <v>1304</v>
      </c>
    </row>
    <row r="1354" spans="1:19" x14ac:dyDescent="0.25">
      <c r="A1354" t="s">
        <v>978</v>
      </c>
      <c r="B1354">
        <v>0</v>
      </c>
      <c r="C1354">
        <v>0</v>
      </c>
      <c r="D1354">
        <v>0.56999999999999995</v>
      </c>
      <c r="E1354">
        <v>0.5</v>
      </c>
      <c r="F1354">
        <v>9</v>
      </c>
      <c r="G1354">
        <v>8</v>
      </c>
      <c r="H1354">
        <v>1</v>
      </c>
      <c r="I1354">
        <v>6686.3325195300004</v>
      </c>
      <c r="J1354">
        <v>50366</v>
      </c>
      <c r="K1354">
        <v>2.2199999999999999E-6</v>
      </c>
      <c r="L1354">
        <v>2.7993400000000002E-2</v>
      </c>
      <c r="M1354">
        <v>-7.5971000000000003E-4</v>
      </c>
      <c r="N1354">
        <v>-4.5580000000000001E-5</v>
      </c>
      <c r="O1354">
        <v>-7.6477000000000001E-4</v>
      </c>
      <c r="P1354">
        <v>0</v>
      </c>
      <c r="Q1354">
        <v>0</v>
      </c>
      <c r="R1354">
        <v>0</v>
      </c>
      <c r="S1354" t="s">
        <v>1304</v>
      </c>
    </row>
    <row r="1355" spans="1:19" x14ac:dyDescent="0.25">
      <c r="A1355" t="s">
        <v>469</v>
      </c>
      <c r="B1355">
        <v>0</v>
      </c>
      <c r="C1355">
        <v>1</v>
      </c>
      <c r="D1355">
        <v>0</v>
      </c>
      <c r="E1355">
        <v>0</v>
      </c>
      <c r="F1355">
        <v>1</v>
      </c>
      <c r="G1355">
        <v>0</v>
      </c>
      <c r="H1355">
        <v>1</v>
      </c>
      <c r="I1355">
        <v>0</v>
      </c>
      <c r="J1355">
        <v>0</v>
      </c>
      <c r="K1355">
        <v>2.2199999999999999E-6</v>
      </c>
      <c r="L1355">
        <v>1.5353169999999999E-2</v>
      </c>
      <c r="M1355">
        <v>-8.5499999999999995E-6</v>
      </c>
      <c r="N1355">
        <v>5.3600000000000004E-6</v>
      </c>
      <c r="O1355">
        <v>0</v>
      </c>
      <c r="P1355">
        <v>0</v>
      </c>
      <c r="Q1355">
        <v>0</v>
      </c>
      <c r="R1355">
        <v>0</v>
      </c>
      <c r="S1355">
        <v>0</v>
      </c>
    </row>
    <row r="1356" spans="1:19" x14ac:dyDescent="0.25">
      <c r="A1356" t="s">
        <v>1118</v>
      </c>
      <c r="B1356">
        <v>0.92</v>
      </c>
      <c r="C1356">
        <v>0</v>
      </c>
      <c r="D1356">
        <v>0</v>
      </c>
      <c r="E1356">
        <v>1</v>
      </c>
      <c r="F1356">
        <v>44</v>
      </c>
      <c r="G1356">
        <v>6</v>
      </c>
      <c r="H1356">
        <v>38</v>
      </c>
      <c r="I1356">
        <v>26527.130859379999</v>
      </c>
      <c r="J1356">
        <v>287973</v>
      </c>
      <c r="K1356">
        <v>2.2199999999999999E-6</v>
      </c>
      <c r="L1356">
        <v>0.21314996999999999</v>
      </c>
      <c r="M1356">
        <v>-9.1334199999999997E-3</v>
      </c>
      <c r="N1356">
        <v>-7.3661799999999999E-3</v>
      </c>
      <c r="O1356">
        <v>-2.7694899999999999E-3</v>
      </c>
      <c r="P1356">
        <v>101925</v>
      </c>
      <c r="Q1356">
        <v>86581</v>
      </c>
      <c r="R1356">
        <v>15344</v>
      </c>
      <c r="S1356" t="s">
        <v>1304</v>
      </c>
    </row>
    <row r="1357" spans="1:19" x14ac:dyDescent="0.25">
      <c r="A1357" t="s">
        <v>1119</v>
      </c>
      <c r="B1357">
        <v>0</v>
      </c>
      <c r="C1357">
        <v>1</v>
      </c>
      <c r="D1357">
        <v>0</v>
      </c>
      <c r="E1357">
        <v>0</v>
      </c>
      <c r="F1357">
        <v>4</v>
      </c>
      <c r="G1357">
        <v>3</v>
      </c>
      <c r="H1357">
        <v>1</v>
      </c>
      <c r="I1357">
        <v>380.21707153</v>
      </c>
      <c r="J1357">
        <v>2956</v>
      </c>
      <c r="K1357">
        <v>2.21E-6</v>
      </c>
      <c r="L1357">
        <v>2.0661019999999999E-2</v>
      </c>
      <c r="M1357">
        <v>3.8659999999999999E-5</v>
      </c>
      <c r="N1357">
        <v>-1.7839999999999999E-5</v>
      </c>
      <c r="O1357">
        <v>-1.1493999999999999E-4</v>
      </c>
      <c r="P1357">
        <v>11538</v>
      </c>
      <c r="Q1357">
        <v>10899</v>
      </c>
      <c r="R1357">
        <v>639</v>
      </c>
      <c r="S1357" t="s">
        <v>1304</v>
      </c>
    </row>
    <row r="1358" spans="1:19" x14ac:dyDescent="0.25">
      <c r="A1358" t="s">
        <v>866</v>
      </c>
      <c r="B1358">
        <v>0.42</v>
      </c>
      <c r="C1358">
        <v>0</v>
      </c>
      <c r="D1358">
        <v>0</v>
      </c>
      <c r="E1358">
        <v>1</v>
      </c>
      <c r="F1358">
        <v>18</v>
      </c>
      <c r="G1358">
        <v>16</v>
      </c>
      <c r="H1358">
        <v>2</v>
      </c>
      <c r="I1358">
        <v>10358.7265625</v>
      </c>
      <c r="J1358">
        <v>102016</v>
      </c>
      <c r="K1358">
        <v>2.2199999999999999E-6</v>
      </c>
      <c r="L1358">
        <v>8.2294980000000004E-2</v>
      </c>
      <c r="M1358">
        <v>-1.30668E-3</v>
      </c>
      <c r="N1358">
        <v>-1.4469999999999999E-4</v>
      </c>
      <c r="O1358">
        <v>-7.1069000000000004E-4</v>
      </c>
      <c r="P1358">
        <v>120877</v>
      </c>
      <c r="Q1358">
        <v>96634</v>
      </c>
      <c r="R1358">
        <v>24243</v>
      </c>
      <c r="S1358" t="s">
        <v>1304</v>
      </c>
    </row>
    <row r="1359" spans="1:19" x14ac:dyDescent="0.25">
      <c r="A1359" t="s">
        <v>1110</v>
      </c>
      <c r="B1359">
        <v>0.79</v>
      </c>
      <c r="C1359">
        <v>0</v>
      </c>
      <c r="D1359">
        <v>0</v>
      </c>
      <c r="E1359">
        <v>1</v>
      </c>
      <c r="F1359">
        <v>26</v>
      </c>
      <c r="G1359">
        <v>12</v>
      </c>
      <c r="H1359">
        <v>14</v>
      </c>
      <c r="I1359">
        <v>7065.3769531199996</v>
      </c>
      <c r="J1359">
        <v>93578</v>
      </c>
      <c r="K1359">
        <v>2.2199999999999999E-6</v>
      </c>
      <c r="L1359">
        <v>7.9726920000000007E-2</v>
      </c>
      <c r="M1359">
        <v>-2.5992599999999999E-3</v>
      </c>
      <c r="N1359">
        <v>-1.9267500000000001E-3</v>
      </c>
      <c r="O1359">
        <v>-2.7208800000000002E-3</v>
      </c>
      <c r="P1359">
        <v>220832</v>
      </c>
      <c r="Q1359">
        <v>169507</v>
      </c>
      <c r="R1359">
        <v>51325</v>
      </c>
      <c r="S1359" t="s">
        <v>1304</v>
      </c>
    </row>
    <row r="1360" spans="1:19" x14ac:dyDescent="0.25">
      <c r="A1360" t="s">
        <v>1109</v>
      </c>
      <c r="B1360">
        <v>0.48</v>
      </c>
      <c r="C1360">
        <v>0</v>
      </c>
      <c r="D1360">
        <v>0</v>
      </c>
      <c r="E1360">
        <v>1</v>
      </c>
      <c r="F1360">
        <v>36</v>
      </c>
      <c r="G1360">
        <v>16</v>
      </c>
      <c r="H1360">
        <v>20</v>
      </c>
      <c r="I1360">
        <v>24653.041015620001</v>
      </c>
      <c r="J1360">
        <v>248412</v>
      </c>
      <c r="K1360">
        <v>2.2199999999999999E-6</v>
      </c>
      <c r="L1360">
        <v>0.14819834000000001</v>
      </c>
      <c r="M1360">
        <v>-3.7803799999999999E-3</v>
      </c>
      <c r="N1360">
        <v>-2.5585E-3</v>
      </c>
      <c r="O1360">
        <v>-4.3755699999999996E-3</v>
      </c>
      <c r="P1360">
        <v>366317</v>
      </c>
      <c r="Q1360">
        <v>298038</v>
      </c>
      <c r="R1360">
        <v>68279</v>
      </c>
      <c r="S1360" t="s">
        <v>1304</v>
      </c>
    </row>
    <row r="1361" spans="1:19" x14ac:dyDescent="0.25">
      <c r="A1361" t="s">
        <v>502</v>
      </c>
      <c r="B1361">
        <v>0</v>
      </c>
      <c r="C1361">
        <v>1</v>
      </c>
      <c r="D1361">
        <v>0</v>
      </c>
      <c r="E1361">
        <v>0</v>
      </c>
      <c r="F1361">
        <v>5</v>
      </c>
      <c r="G1361">
        <v>3</v>
      </c>
      <c r="H1361">
        <v>2</v>
      </c>
      <c r="I1361">
        <v>57.191860200000001</v>
      </c>
      <c r="J1361">
        <v>1015</v>
      </c>
      <c r="K1361">
        <v>2.2199999999999999E-6</v>
      </c>
      <c r="L1361">
        <v>3.6547490000000002E-2</v>
      </c>
      <c r="M1361">
        <v>-4.3050000000000003E-5</v>
      </c>
      <c r="N1361">
        <v>6.5799999999999997E-6</v>
      </c>
      <c r="O1361">
        <v>-1.042E-5</v>
      </c>
      <c r="P1361">
        <v>30363</v>
      </c>
      <c r="Q1361">
        <v>24809</v>
      </c>
      <c r="R1361">
        <v>5554</v>
      </c>
      <c r="S1361" t="s">
        <v>1304</v>
      </c>
    </row>
    <row r="1362" spans="1:19" x14ac:dyDescent="0.25">
      <c r="A1362" t="s">
        <v>508</v>
      </c>
      <c r="B1362">
        <v>0</v>
      </c>
      <c r="C1362">
        <v>0</v>
      </c>
      <c r="D1362">
        <v>1</v>
      </c>
      <c r="E1362">
        <v>0</v>
      </c>
      <c r="F1362">
        <v>4</v>
      </c>
      <c r="G1362">
        <v>3</v>
      </c>
      <c r="H1362">
        <v>1</v>
      </c>
      <c r="I1362">
        <v>6496.7895507800004</v>
      </c>
      <c r="J1362">
        <v>64338</v>
      </c>
      <c r="K1362">
        <v>2.21E-6</v>
      </c>
      <c r="L1362">
        <v>8.3956999999999999E-4</v>
      </c>
      <c r="M1362">
        <v>-1.2341000000000001E-4</v>
      </c>
      <c r="N1362">
        <v>-2.603E-5</v>
      </c>
      <c r="O1362">
        <v>-1.4159E-4</v>
      </c>
      <c r="P1362">
        <v>0</v>
      </c>
      <c r="Q1362">
        <v>0</v>
      </c>
      <c r="R1362">
        <v>0</v>
      </c>
      <c r="S1362" t="s">
        <v>1304</v>
      </c>
    </row>
    <row r="1363" spans="1:19" x14ac:dyDescent="0.25">
      <c r="A1363" t="s">
        <v>1669</v>
      </c>
      <c r="B1363">
        <v>0</v>
      </c>
      <c r="C1363">
        <v>1</v>
      </c>
      <c r="D1363">
        <v>0</v>
      </c>
      <c r="E1363">
        <v>0</v>
      </c>
      <c r="F1363">
        <v>4</v>
      </c>
      <c r="G1363">
        <v>4</v>
      </c>
      <c r="H1363">
        <v>0</v>
      </c>
      <c r="I1363">
        <v>704.3828125</v>
      </c>
      <c r="J1363">
        <v>9062</v>
      </c>
      <c r="K1363">
        <v>2.21E-6</v>
      </c>
      <c r="L1363">
        <v>6.3395099999999996E-3</v>
      </c>
      <c r="M1363">
        <v>-2.1130000000000001E-4</v>
      </c>
      <c r="N1363">
        <v>0</v>
      </c>
      <c r="O1363">
        <v>-2.2205E-4</v>
      </c>
      <c r="P1363">
        <v>0</v>
      </c>
      <c r="Q1363">
        <v>0</v>
      </c>
      <c r="R1363">
        <v>0</v>
      </c>
      <c r="S1363" t="s">
        <v>1304</v>
      </c>
    </row>
    <row r="1364" spans="1:19" x14ac:dyDescent="0.25">
      <c r="A1364" t="s">
        <v>509</v>
      </c>
      <c r="B1364">
        <v>0</v>
      </c>
      <c r="C1364">
        <v>0</v>
      </c>
      <c r="D1364">
        <v>0</v>
      </c>
      <c r="E1364">
        <v>1</v>
      </c>
      <c r="F1364">
        <v>7</v>
      </c>
      <c r="G1364">
        <v>1</v>
      </c>
      <c r="H1364">
        <v>6</v>
      </c>
      <c r="I1364">
        <v>75.233070369999993</v>
      </c>
      <c r="J1364">
        <v>1261</v>
      </c>
      <c r="K1364">
        <v>2.21E-6</v>
      </c>
      <c r="L1364">
        <v>4.6859199999999997E-3</v>
      </c>
      <c r="M1364">
        <v>-2.391E-5</v>
      </c>
      <c r="N1364">
        <v>-1.8848000000000001E-4</v>
      </c>
      <c r="O1364">
        <v>-1.043E-5</v>
      </c>
      <c r="P1364">
        <v>6604</v>
      </c>
      <c r="Q1364">
        <v>3773</v>
      </c>
      <c r="R1364">
        <v>2831</v>
      </c>
      <c r="S1364" t="s">
        <v>1304</v>
      </c>
    </row>
    <row r="1365" spans="1:19" x14ac:dyDescent="0.25">
      <c r="A1365" t="s">
        <v>58</v>
      </c>
      <c r="B1365">
        <v>0</v>
      </c>
      <c r="C1365">
        <v>0</v>
      </c>
      <c r="D1365">
        <v>0</v>
      </c>
      <c r="E1365">
        <v>1</v>
      </c>
      <c r="F1365">
        <v>7</v>
      </c>
      <c r="G1365">
        <v>2</v>
      </c>
      <c r="H1365">
        <v>5</v>
      </c>
      <c r="I1365">
        <v>8923.84375</v>
      </c>
      <c r="J1365">
        <v>75541</v>
      </c>
      <c r="K1365">
        <v>2.21E-6</v>
      </c>
      <c r="L1365">
        <v>1.6267E-3</v>
      </c>
      <c r="M1365">
        <v>-1.4957999999999999E-4</v>
      </c>
      <c r="N1365">
        <v>-1.6639000000000001E-4</v>
      </c>
      <c r="O1365">
        <v>-1.0247999999999999E-4</v>
      </c>
      <c r="P1365">
        <v>6648</v>
      </c>
      <c r="Q1365">
        <v>4052</v>
      </c>
      <c r="R1365">
        <v>2596</v>
      </c>
      <c r="S1365" t="s">
        <v>1304</v>
      </c>
    </row>
    <row r="1366" spans="1:19" x14ac:dyDescent="0.25">
      <c r="A1366" t="s">
        <v>677</v>
      </c>
      <c r="B1366">
        <v>0</v>
      </c>
      <c r="C1366">
        <v>0</v>
      </c>
      <c r="D1366">
        <v>1</v>
      </c>
      <c r="E1366">
        <v>0</v>
      </c>
      <c r="F1366">
        <v>2</v>
      </c>
      <c r="G1366">
        <v>2</v>
      </c>
      <c r="H1366">
        <v>0</v>
      </c>
      <c r="I1366">
        <v>1449</v>
      </c>
      <c r="J1366">
        <v>19448</v>
      </c>
      <c r="K1366">
        <v>3.9000000000000002E-7</v>
      </c>
      <c r="L1366">
        <v>0</v>
      </c>
      <c r="M1366">
        <v>-5.2819999999999999E-5</v>
      </c>
      <c r="N1366">
        <v>0</v>
      </c>
      <c r="O1366">
        <v>-5.5510000000000002E-5</v>
      </c>
      <c r="P1366">
        <v>0</v>
      </c>
      <c r="Q1366">
        <v>0</v>
      </c>
      <c r="R1366">
        <v>0</v>
      </c>
      <c r="S1366">
        <v>0.54308062999999995</v>
      </c>
    </row>
    <row r="1367" spans="1:19" x14ac:dyDescent="0.25">
      <c r="A1367" t="s">
        <v>1670</v>
      </c>
      <c r="B1367">
        <v>0</v>
      </c>
      <c r="C1367">
        <v>1</v>
      </c>
      <c r="D1367">
        <v>0</v>
      </c>
      <c r="E1367">
        <v>0</v>
      </c>
      <c r="F1367">
        <v>1</v>
      </c>
      <c r="G1367">
        <v>0</v>
      </c>
      <c r="H1367">
        <v>1</v>
      </c>
      <c r="I1367">
        <v>0</v>
      </c>
      <c r="J1367">
        <v>0</v>
      </c>
      <c r="K1367">
        <v>3.9000000000000002E-7</v>
      </c>
      <c r="L1367">
        <v>0</v>
      </c>
      <c r="M1367">
        <v>-8.5499999999999995E-6</v>
      </c>
      <c r="N1367">
        <v>-6.1700000000000002E-6</v>
      </c>
      <c r="O1367">
        <v>0</v>
      </c>
      <c r="P1367">
        <v>0</v>
      </c>
      <c r="Q1367">
        <v>0</v>
      </c>
      <c r="R1367">
        <v>0</v>
      </c>
      <c r="S1367">
        <v>0.54308062999999995</v>
      </c>
    </row>
    <row r="1368" spans="1:19" x14ac:dyDescent="0.25">
      <c r="A1368" t="s">
        <v>1023</v>
      </c>
      <c r="B1368">
        <v>1</v>
      </c>
      <c r="C1368">
        <v>0</v>
      </c>
      <c r="D1368">
        <v>0</v>
      </c>
      <c r="E1368">
        <v>1</v>
      </c>
      <c r="F1368">
        <v>28</v>
      </c>
      <c r="G1368">
        <v>18</v>
      </c>
      <c r="H1368">
        <v>10</v>
      </c>
      <c r="I1368">
        <v>26166.46875</v>
      </c>
      <c r="J1368">
        <v>195699</v>
      </c>
      <c r="K1368">
        <v>2.2199999999999999E-6</v>
      </c>
      <c r="L1368">
        <v>1.396941E-2</v>
      </c>
      <c r="M1368">
        <v>-2.87485E-3</v>
      </c>
      <c r="N1368">
        <v>-1.15952E-3</v>
      </c>
      <c r="O1368">
        <v>-3.30014E-3</v>
      </c>
      <c r="P1368">
        <v>479669</v>
      </c>
      <c r="Q1368">
        <v>278866</v>
      </c>
      <c r="R1368">
        <v>200803</v>
      </c>
      <c r="S1368" t="s">
        <v>1304</v>
      </c>
    </row>
    <row r="1369" spans="1:19" x14ac:dyDescent="0.25">
      <c r="A1369" t="s">
        <v>915</v>
      </c>
      <c r="B1369">
        <v>1</v>
      </c>
      <c r="C1369">
        <v>0</v>
      </c>
      <c r="D1369">
        <v>0</v>
      </c>
      <c r="E1369">
        <v>1</v>
      </c>
      <c r="F1369">
        <v>19</v>
      </c>
      <c r="G1369">
        <v>12</v>
      </c>
      <c r="H1369">
        <v>7</v>
      </c>
      <c r="I1369">
        <v>12284.915039060001</v>
      </c>
      <c r="J1369">
        <v>114478</v>
      </c>
      <c r="K1369">
        <v>2.2199999999999999E-6</v>
      </c>
      <c r="L1369">
        <v>2.3238149999999999E-2</v>
      </c>
      <c r="M1369">
        <v>-1.03374E-3</v>
      </c>
      <c r="N1369">
        <v>-4.3802000000000001E-4</v>
      </c>
      <c r="O1369">
        <v>-1.6977999999999999E-4</v>
      </c>
      <c r="P1369">
        <v>365472</v>
      </c>
      <c r="Q1369">
        <v>235169</v>
      </c>
      <c r="R1369">
        <v>130303</v>
      </c>
      <c r="S1369" t="s">
        <v>1304</v>
      </c>
    </row>
    <row r="1370" spans="1:19" x14ac:dyDescent="0.25">
      <c r="A1370" t="s">
        <v>1671</v>
      </c>
      <c r="B1370">
        <v>0</v>
      </c>
      <c r="C1370">
        <v>1</v>
      </c>
      <c r="D1370">
        <v>0</v>
      </c>
      <c r="E1370">
        <v>0</v>
      </c>
      <c r="F1370">
        <v>4</v>
      </c>
      <c r="G1370">
        <v>4</v>
      </c>
      <c r="H1370">
        <v>0</v>
      </c>
      <c r="I1370">
        <v>461.34915160999998</v>
      </c>
      <c r="J1370">
        <v>3962</v>
      </c>
      <c r="K1370">
        <v>2.2199999999999999E-6</v>
      </c>
      <c r="L1370">
        <v>2.400008E-2</v>
      </c>
      <c r="M1370">
        <v>-2.1130000000000001E-4</v>
      </c>
      <c r="N1370">
        <v>0</v>
      </c>
      <c r="O1370">
        <v>-2.2205E-4</v>
      </c>
      <c r="P1370">
        <v>0</v>
      </c>
      <c r="Q1370">
        <v>0</v>
      </c>
      <c r="R1370">
        <v>0</v>
      </c>
      <c r="S1370" t="s">
        <v>1304</v>
      </c>
    </row>
    <row r="1371" spans="1:19" x14ac:dyDescent="0.25">
      <c r="A1371" t="s">
        <v>1011</v>
      </c>
      <c r="B1371">
        <v>1</v>
      </c>
      <c r="C1371">
        <v>0</v>
      </c>
      <c r="D1371">
        <v>0</v>
      </c>
      <c r="E1371">
        <v>1</v>
      </c>
      <c r="F1371">
        <v>11</v>
      </c>
      <c r="G1371">
        <v>6</v>
      </c>
      <c r="H1371">
        <v>5</v>
      </c>
      <c r="I1371">
        <v>5726.4594726599998</v>
      </c>
      <c r="J1371">
        <v>40290</v>
      </c>
      <c r="K1371">
        <v>2.2199999999999999E-6</v>
      </c>
      <c r="L1371">
        <v>2.2376700000000002E-3</v>
      </c>
      <c r="M1371">
        <v>-4.3604000000000001E-4</v>
      </c>
      <c r="N1371">
        <v>-2.7400999999999999E-4</v>
      </c>
      <c r="O1371">
        <v>-6.4652000000000004E-4</v>
      </c>
      <c r="P1371">
        <v>56349</v>
      </c>
      <c r="Q1371">
        <v>29882</v>
      </c>
      <c r="R1371">
        <v>26467</v>
      </c>
      <c r="S1371" t="s">
        <v>1304</v>
      </c>
    </row>
    <row r="1372" spans="1:19" x14ac:dyDescent="0.25">
      <c r="A1372" t="s">
        <v>1010</v>
      </c>
      <c r="B1372">
        <v>1</v>
      </c>
      <c r="C1372">
        <v>0</v>
      </c>
      <c r="D1372">
        <v>0</v>
      </c>
      <c r="E1372">
        <v>1</v>
      </c>
      <c r="F1372">
        <v>20</v>
      </c>
      <c r="G1372">
        <v>8</v>
      </c>
      <c r="H1372">
        <v>12</v>
      </c>
      <c r="I1372">
        <v>8253.2705078100007</v>
      </c>
      <c r="J1372">
        <v>72215</v>
      </c>
      <c r="K1372">
        <v>2.2199999999999999E-6</v>
      </c>
      <c r="L1372">
        <v>8.4158099999999993E-3</v>
      </c>
      <c r="M1372">
        <v>-1.3312700000000001E-3</v>
      </c>
      <c r="N1372">
        <v>-1.19414E-3</v>
      </c>
      <c r="O1372">
        <v>-1.2158399999999999E-3</v>
      </c>
      <c r="P1372">
        <v>161903</v>
      </c>
      <c r="Q1372">
        <v>101293</v>
      </c>
      <c r="R1372">
        <v>60610</v>
      </c>
      <c r="S1372" t="s">
        <v>1304</v>
      </c>
    </row>
    <row r="1373" spans="1:19" x14ac:dyDescent="0.25">
      <c r="A1373" t="s">
        <v>1672</v>
      </c>
      <c r="B1373">
        <v>0</v>
      </c>
      <c r="C1373">
        <v>1</v>
      </c>
      <c r="D1373">
        <v>0</v>
      </c>
      <c r="E1373">
        <v>0</v>
      </c>
      <c r="F1373">
        <v>6</v>
      </c>
      <c r="G1373">
        <v>5</v>
      </c>
      <c r="H1373">
        <v>1</v>
      </c>
      <c r="I1373">
        <v>2087.7321777299999</v>
      </c>
      <c r="J1373">
        <v>21263</v>
      </c>
      <c r="K1373">
        <v>2.2199999999999999E-6</v>
      </c>
      <c r="L1373">
        <v>7.7601600000000003E-3</v>
      </c>
      <c r="M1373">
        <v>-2.1418000000000001E-4</v>
      </c>
      <c r="N1373">
        <v>-3.2089999999999999E-5</v>
      </c>
      <c r="O1373">
        <v>2.8899999999999999E-6</v>
      </c>
      <c r="P1373">
        <v>2455</v>
      </c>
      <c r="Q1373">
        <v>1637</v>
      </c>
      <c r="R1373">
        <v>818</v>
      </c>
      <c r="S1373" t="s">
        <v>1304</v>
      </c>
    </row>
    <row r="1374" spans="1:19" x14ac:dyDescent="0.25">
      <c r="A1374" t="s">
        <v>1160</v>
      </c>
      <c r="B1374">
        <v>1</v>
      </c>
      <c r="C1374">
        <v>0</v>
      </c>
      <c r="D1374">
        <v>0</v>
      </c>
      <c r="E1374">
        <v>1</v>
      </c>
      <c r="F1374">
        <v>19</v>
      </c>
      <c r="G1374">
        <v>15</v>
      </c>
      <c r="H1374">
        <v>4</v>
      </c>
      <c r="I1374">
        <v>71154.53125</v>
      </c>
      <c r="J1374">
        <v>618316</v>
      </c>
      <c r="K1374">
        <v>2.2199999999999999E-6</v>
      </c>
      <c r="L1374">
        <v>3.5772119999999998E-2</v>
      </c>
      <c r="M1374">
        <v>-7.5935E-4</v>
      </c>
      <c r="N1374">
        <v>-3.9763999999999999E-4</v>
      </c>
      <c r="O1374">
        <v>1.6349999999999999E-4</v>
      </c>
      <c r="P1374">
        <v>184396</v>
      </c>
      <c r="Q1374">
        <v>92404</v>
      </c>
      <c r="R1374">
        <v>91992</v>
      </c>
      <c r="S1374" t="s">
        <v>1304</v>
      </c>
    </row>
    <row r="1375" spans="1:19" x14ac:dyDescent="0.25">
      <c r="A1375" t="s">
        <v>254</v>
      </c>
      <c r="B1375">
        <v>0</v>
      </c>
      <c r="C1375">
        <v>0</v>
      </c>
      <c r="D1375">
        <v>1</v>
      </c>
      <c r="E1375">
        <v>0</v>
      </c>
      <c r="F1375">
        <v>5</v>
      </c>
      <c r="G1375">
        <v>1</v>
      </c>
      <c r="H1375">
        <v>4</v>
      </c>
      <c r="I1375">
        <v>0</v>
      </c>
      <c r="J1375">
        <v>0</v>
      </c>
      <c r="K1375">
        <v>2.21E-6</v>
      </c>
      <c r="L1375">
        <v>3.1354500000000001E-3</v>
      </c>
      <c r="M1375">
        <v>-3.2119999999999997E-5</v>
      </c>
      <c r="N1375">
        <v>-9.9339999999999994E-5</v>
      </c>
      <c r="O1375">
        <v>-7.4000000000000003E-6</v>
      </c>
      <c r="P1375">
        <v>24655</v>
      </c>
      <c r="Q1375">
        <v>12163</v>
      </c>
      <c r="R1375">
        <v>12492</v>
      </c>
      <c r="S1375" t="s">
        <v>1304</v>
      </c>
    </row>
    <row r="1376" spans="1:19" x14ac:dyDescent="0.25">
      <c r="A1376" t="s">
        <v>817</v>
      </c>
      <c r="B1376">
        <v>0</v>
      </c>
      <c r="C1376">
        <v>0</v>
      </c>
      <c r="D1376">
        <v>0.42</v>
      </c>
      <c r="E1376">
        <v>0.56000000000000005</v>
      </c>
      <c r="F1376">
        <v>9</v>
      </c>
      <c r="G1376">
        <v>3</v>
      </c>
      <c r="H1376">
        <v>6</v>
      </c>
      <c r="I1376">
        <v>3385.9482421900002</v>
      </c>
      <c r="J1376">
        <v>27573</v>
      </c>
      <c r="K1376">
        <v>2.21E-6</v>
      </c>
      <c r="L1376">
        <v>1.5792E-3</v>
      </c>
      <c r="M1376">
        <v>-3.8858000000000002E-4</v>
      </c>
      <c r="N1376">
        <v>-3.0309999999999999E-4</v>
      </c>
      <c r="O1376">
        <v>-3.2946000000000001E-4</v>
      </c>
      <c r="P1376">
        <v>2301</v>
      </c>
      <c r="Q1376">
        <v>1396</v>
      </c>
      <c r="R1376">
        <v>905</v>
      </c>
      <c r="S1376" t="s">
        <v>1304</v>
      </c>
    </row>
    <row r="1377" spans="1:19" x14ac:dyDescent="0.25">
      <c r="A1377" t="s">
        <v>632</v>
      </c>
      <c r="B1377">
        <v>0</v>
      </c>
      <c r="C1377">
        <v>1</v>
      </c>
      <c r="D1377">
        <v>0</v>
      </c>
      <c r="E1377">
        <v>0</v>
      </c>
      <c r="F1377">
        <v>2</v>
      </c>
      <c r="G1377">
        <v>0</v>
      </c>
      <c r="H1377">
        <v>2</v>
      </c>
      <c r="I1377">
        <v>9.4725122499999994</v>
      </c>
      <c r="J1377">
        <v>29</v>
      </c>
      <c r="K1377">
        <v>2.2299999999999998E-6</v>
      </c>
      <c r="L1377">
        <v>1.4541999999999999E-3</v>
      </c>
      <c r="M1377">
        <v>-3.4209999999999999E-5</v>
      </c>
      <c r="N1377">
        <v>-1.7410000000000001E-5</v>
      </c>
      <c r="O1377">
        <v>0</v>
      </c>
      <c r="P1377">
        <v>0</v>
      </c>
      <c r="Q1377">
        <v>0</v>
      </c>
      <c r="R1377">
        <v>0</v>
      </c>
      <c r="S1377">
        <v>0.54308062999999995</v>
      </c>
    </row>
    <row r="1378" spans="1:19" x14ac:dyDescent="0.25">
      <c r="A1378" t="s">
        <v>1031</v>
      </c>
      <c r="B1378">
        <v>1</v>
      </c>
      <c r="C1378">
        <v>0</v>
      </c>
      <c r="D1378">
        <v>0</v>
      </c>
      <c r="E1378">
        <v>1</v>
      </c>
      <c r="F1378">
        <v>66</v>
      </c>
      <c r="G1378">
        <v>30</v>
      </c>
      <c r="H1378">
        <v>36</v>
      </c>
      <c r="I1378">
        <v>69207.2734375</v>
      </c>
      <c r="J1378">
        <v>546284</v>
      </c>
      <c r="K1378">
        <v>2.2199999999999999E-6</v>
      </c>
      <c r="L1378">
        <v>1.9099749999999999E-2</v>
      </c>
      <c r="M1378">
        <v>-1.758444E-2</v>
      </c>
      <c r="N1378">
        <v>-1.2646640000000001E-2</v>
      </c>
      <c r="O1378">
        <v>-1.6882769999999998E-2</v>
      </c>
      <c r="P1378">
        <v>1018567</v>
      </c>
      <c r="Q1378">
        <v>548114</v>
      </c>
      <c r="R1378">
        <v>470453</v>
      </c>
      <c r="S1378" t="s">
        <v>1304</v>
      </c>
    </row>
    <row r="1379" spans="1:19" x14ac:dyDescent="0.25">
      <c r="A1379" t="s">
        <v>217</v>
      </c>
      <c r="B1379">
        <v>1</v>
      </c>
      <c r="C1379">
        <v>0</v>
      </c>
      <c r="D1379">
        <v>0</v>
      </c>
      <c r="E1379">
        <v>1</v>
      </c>
      <c r="F1379">
        <v>33</v>
      </c>
      <c r="G1379">
        <v>10</v>
      </c>
      <c r="H1379">
        <v>23</v>
      </c>
      <c r="I1379">
        <v>33046.51171875</v>
      </c>
      <c r="J1379">
        <v>366502</v>
      </c>
      <c r="K1379">
        <v>2.2199999999999999E-6</v>
      </c>
      <c r="L1379">
        <v>5.3464570000000003E-2</v>
      </c>
      <c r="M1379">
        <v>-2.8753699999999999E-3</v>
      </c>
      <c r="N1379">
        <v>-1.68714E-3</v>
      </c>
      <c r="O1379">
        <v>-1.9260200000000001E-3</v>
      </c>
      <c r="P1379">
        <v>1003826</v>
      </c>
      <c r="Q1379">
        <v>584707</v>
      </c>
      <c r="R1379">
        <v>419119</v>
      </c>
      <c r="S1379" t="s">
        <v>1304</v>
      </c>
    </row>
    <row r="1380" spans="1:19" x14ac:dyDescent="0.25">
      <c r="A1380" t="s">
        <v>1055</v>
      </c>
      <c r="B1380">
        <v>1</v>
      </c>
      <c r="C1380">
        <v>0</v>
      </c>
      <c r="D1380">
        <v>0</v>
      </c>
      <c r="E1380">
        <v>1</v>
      </c>
      <c r="F1380">
        <v>46</v>
      </c>
      <c r="G1380">
        <v>34</v>
      </c>
      <c r="H1380">
        <v>12</v>
      </c>
      <c r="I1380">
        <v>66170.3515625</v>
      </c>
      <c r="J1380">
        <v>585609</v>
      </c>
      <c r="K1380">
        <v>2.2199999999999999E-6</v>
      </c>
      <c r="L1380">
        <v>2.2568209999999998E-2</v>
      </c>
      <c r="M1380">
        <v>-8.9847499999999997E-3</v>
      </c>
      <c r="N1380">
        <v>-2.0885500000000002E-3</v>
      </c>
      <c r="O1380">
        <v>-8.6950199999999995E-3</v>
      </c>
      <c r="P1380">
        <v>983307</v>
      </c>
      <c r="Q1380">
        <v>565127</v>
      </c>
      <c r="R1380">
        <v>418180</v>
      </c>
      <c r="S1380" t="s">
        <v>1304</v>
      </c>
    </row>
    <row r="1381" spans="1:19" x14ac:dyDescent="0.25">
      <c r="A1381" t="s">
        <v>222</v>
      </c>
      <c r="B1381">
        <v>1</v>
      </c>
      <c r="C1381">
        <v>0</v>
      </c>
      <c r="D1381">
        <v>0</v>
      </c>
      <c r="E1381">
        <v>1</v>
      </c>
      <c r="F1381">
        <v>63</v>
      </c>
      <c r="G1381">
        <v>38</v>
      </c>
      <c r="H1381">
        <v>25</v>
      </c>
      <c r="I1381">
        <v>99381.1484375</v>
      </c>
      <c r="J1381">
        <v>1088275</v>
      </c>
      <c r="K1381">
        <v>2.2199999999999999E-6</v>
      </c>
      <c r="L1381">
        <v>0.13077543999999999</v>
      </c>
      <c r="M1381">
        <v>-1.3958740000000001E-2</v>
      </c>
      <c r="N1381">
        <v>-5.2341599999999999E-3</v>
      </c>
      <c r="O1381">
        <v>-1.193457E-2</v>
      </c>
      <c r="P1381">
        <v>1721703</v>
      </c>
      <c r="Q1381">
        <v>1056698</v>
      </c>
      <c r="R1381">
        <v>665005</v>
      </c>
      <c r="S1381" t="s">
        <v>1304</v>
      </c>
    </row>
    <row r="1382" spans="1:19" x14ac:dyDescent="0.25">
      <c r="A1382" t="s">
        <v>1032</v>
      </c>
      <c r="B1382">
        <v>0</v>
      </c>
      <c r="C1382">
        <v>1</v>
      </c>
      <c r="D1382">
        <v>0</v>
      </c>
      <c r="E1382">
        <v>0</v>
      </c>
      <c r="F1382">
        <v>7</v>
      </c>
      <c r="G1382">
        <v>1</v>
      </c>
      <c r="H1382">
        <v>6</v>
      </c>
      <c r="I1382">
        <v>1117.1263427700001</v>
      </c>
      <c r="J1382">
        <v>7351</v>
      </c>
      <c r="K1382">
        <v>2.2299999999999998E-6</v>
      </c>
      <c r="L1382">
        <v>1.8609649999999998E-2</v>
      </c>
      <c r="M1382">
        <v>-3.0904000000000001E-4</v>
      </c>
      <c r="N1382">
        <v>6.2700000000000001E-6</v>
      </c>
      <c r="O1382">
        <v>-8.0199999999999998E-5</v>
      </c>
      <c r="P1382">
        <v>0</v>
      </c>
      <c r="Q1382">
        <v>0</v>
      </c>
      <c r="R1382">
        <v>0</v>
      </c>
      <c r="S1382">
        <v>0.54308062999999995</v>
      </c>
    </row>
    <row r="1383" spans="1:19" x14ac:dyDescent="0.25">
      <c r="A1383" t="s">
        <v>1165</v>
      </c>
      <c r="B1383">
        <v>1</v>
      </c>
      <c r="C1383">
        <v>0</v>
      </c>
      <c r="D1383">
        <v>0</v>
      </c>
      <c r="E1383">
        <v>1</v>
      </c>
      <c r="F1383">
        <v>28</v>
      </c>
      <c r="G1383">
        <v>18</v>
      </c>
      <c r="H1383">
        <v>10</v>
      </c>
      <c r="I1383">
        <v>33893.12109375</v>
      </c>
      <c r="J1383">
        <v>194882</v>
      </c>
      <c r="K1383">
        <v>2.2199999999999999E-6</v>
      </c>
      <c r="L1383">
        <v>7.27898E-3</v>
      </c>
      <c r="M1383">
        <v>-4.5292199999999996E-3</v>
      </c>
      <c r="N1383">
        <v>-1.76015E-3</v>
      </c>
      <c r="O1383">
        <v>-5.0578300000000001E-3</v>
      </c>
      <c r="P1383">
        <v>43526</v>
      </c>
      <c r="Q1383">
        <v>26415</v>
      </c>
      <c r="R1383">
        <v>17111</v>
      </c>
      <c r="S1383" t="s">
        <v>1304</v>
      </c>
    </row>
    <row r="1384" spans="1:19" x14ac:dyDescent="0.25">
      <c r="A1384" t="s">
        <v>658</v>
      </c>
      <c r="B1384">
        <v>0.71</v>
      </c>
      <c r="C1384">
        <v>0</v>
      </c>
      <c r="D1384">
        <v>0</v>
      </c>
      <c r="E1384">
        <v>1</v>
      </c>
      <c r="F1384">
        <v>10</v>
      </c>
      <c r="G1384">
        <v>9</v>
      </c>
      <c r="H1384">
        <v>1</v>
      </c>
      <c r="I1384">
        <v>14970.553710939999</v>
      </c>
      <c r="J1384">
        <v>120720</v>
      </c>
      <c r="K1384">
        <v>2.2199999999999999E-6</v>
      </c>
      <c r="L1384">
        <v>1.7407659999999998E-2</v>
      </c>
      <c r="M1384">
        <v>-6.8453000000000003E-4</v>
      </c>
      <c r="N1384">
        <v>-4.057E-5</v>
      </c>
      <c r="O1384">
        <v>6.5370000000000006E-5</v>
      </c>
      <c r="P1384">
        <v>3488</v>
      </c>
      <c r="Q1384">
        <v>2247</v>
      </c>
      <c r="R1384">
        <v>1241</v>
      </c>
      <c r="S1384" t="s">
        <v>1304</v>
      </c>
    </row>
    <row r="1385" spans="1:19" x14ac:dyDescent="0.25">
      <c r="A1385" t="s">
        <v>1069</v>
      </c>
      <c r="B1385">
        <v>0.98</v>
      </c>
      <c r="C1385">
        <v>0</v>
      </c>
      <c r="D1385">
        <v>0</v>
      </c>
      <c r="E1385">
        <v>1</v>
      </c>
      <c r="F1385">
        <v>25</v>
      </c>
      <c r="G1385">
        <v>10</v>
      </c>
      <c r="H1385">
        <v>15</v>
      </c>
      <c r="I1385">
        <v>22953.115234379999</v>
      </c>
      <c r="J1385">
        <v>247042</v>
      </c>
      <c r="K1385">
        <v>2.2199999999999999E-6</v>
      </c>
      <c r="L1385">
        <v>3.0338650000000002E-2</v>
      </c>
      <c r="M1385">
        <v>-2.4616400000000002E-3</v>
      </c>
      <c r="N1385">
        <v>-1.5882800000000001E-3</v>
      </c>
      <c r="O1385">
        <v>-1.9083399999999999E-3</v>
      </c>
      <c r="P1385">
        <v>163028</v>
      </c>
      <c r="Q1385">
        <v>97279</v>
      </c>
      <c r="R1385">
        <v>65749</v>
      </c>
      <c r="S1385" t="s">
        <v>1304</v>
      </c>
    </row>
    <row r="1386" spans="1:19" x14ac:dyDescent="0.25">
      <c r="A1386" t="s">
        <v>626</v>
      </c>
      <c r="B1386">
        <v>0</v>
      </c>
      <c r="C1386">
        <v>1</v>
      </c>
      <c r="D1386">
        <v>0</v>
      </c>
      <c r="E1386">
        <v>0</v>
      </c>
      <c r="F1386">
        <v>1</v>
      </c>
      <c r="G1386">
        <v>0</v>
      </c>
      <c r="H1386">
        <v>1</v>
      </c>
      <c r="I1386">
        <v>0</v>
      </c>
      <c r="J1386">
        <v>0</v>
      </c>
      <c r="K1386">
        <v>2.2199999999999999E-6</v>
      </c>
      <c r="L1386">
        <v>2.1852899999999999E-3</v>
      </c>
      <c r="M1386">
        <v>-8.5499999999999995E-6</v>
      </c>
      <c r="N1386">
        <v>-1.6199999999999999E-6</v>
      </c>
      <c r="O1386">
        <v>0</v>
      </c>
      <c r="P1386">
        <v>0</v>
      </c>
      <c r="Q1386">
        <v>0</v>
      </c>
      <c r="R1386">
        <v>0</v>
      </c>
      <c r="S1386">
        <v>0</v>
      </c>
    </row>
    <row r="1387" spans="1:19" x14ac:dyDescent="0.25">
      <c r="A1387" t="s">
        <v>1673</v>
      </c>
      <c r="B1387">
        <v>0</v>
      </c>
      <c r="C1387">
        <v>1</v>
      </c>
      <c r="D1387">
        <v>0</v>
      </c>
      <c r="E1387">
        <v>0</v>
      </c>
      <c r="F1387">
        <v>1</v>
      </c>
      <c r="G1387">
        <v>1</v>
      </c>
      <c r="H1387">
        <v>0</v>
      </c>
      <c r="I1387">
        <v>0</v>
      </c>
      <c r="J1387">
        <v>0</v>
      </c>
      <c r="K1387">
        <v>2.2199999999999999E-6</v>
      </c>
      <c r="L1387">
        <v>1.719E-5</v>
      </c>
      <c r="M1387">
        <v>-1.3210000000000001E-5</v>
      </c>
      <c r="N1387">
        <v>0</v>
      </c>
      <c r="O1387">
        <v>-1.3879999999999999E-5</v>
      </c>
      <c r="P1387">
        <v>0</v>
      </c>
      <c r="Q1387">
        <v>0</v>
      </c>
      <c r="R1387">
        <v>0</v>
      </c>
      <c r="S1387">
        <v>0.54308062999999995</v>
      </c>
    </row>
    <row r="1388" spans="1:19" x14ac:dyDescent="0.25">
      <c r="A1388" t="s">
        <v>1036</v>
      </c>
      <c r="B1388">
        <v>1</v>
      </c>
      <c r="C1388">
        <v>0</v>
      </c>
      <c r="D1388">
        <v>0</v>
      </c>
      <c r="E1388">
        <v>1</v>
      </c>
      <c r="F1388">
        <v>23</v>
      </c>
      <c r="G1388">
        <v>16</v>
      </c>
      <c r="H1388">
        <v>7</v>
      </c>
      <c r="I1388">
        <v>42833.09375</v>
      </c>
      <c r="J1388">
        <v>486288</v>
      </c>
      <c r="K1388">
        <v>2.2199999999999999E-6</v>
      </c>
      <c r="L1388">
        <v>3.2966699999999998E-3</v>
      </c>
      <c r="M1388">
        <v>-2.2813E-3</v>
      </c>
      <c r="N1388">
        <v>-1.00062E-3</v>
      </c>
      <c r="O1388">
        <v>-4.45423E-3</v>
      </c>
      <c r="P1388">
        <v>41907</v>
      </c>
      <c r="Q1388">
        <v>20965</v>
      </c>
      <c r="R1388">
        <v>20942</v>
      </c>
      <c r="S1388" t="s">
        <v>1304</v>
      </c>
    </row>
    <row r="1389" spans="1:19" x14ac:dyDescent="0.25">
      <c r="A1389" t="s">
        <v>540</v>
      </c>
      <c r="B1389">
        <v>0</v>
      </c>
      <c r="C1389">
        <v>1</v>
      </c>
      <c r="D1389">
        <v>0</v>
      </c>
      <c r="E1389">
        <v>0</v>
      </c>
      <c r="F1389">
        <v>2</v>
      </c>
      <c r="G1389">
        <v>0</v>
      </c>
      <c r="H1389">
        <v>2</v>
      </c>
      <c r="I1389">
        <v>1332</v>
      </c>
      <c r="J1389">
        <v>8884</v>
      </c>
      <c r="K1389">
        <v>2.2299999999999998E-6</v>
      </c>
      <c r="L1389">
        <v>2.387E-4</v>
      </c>
      <c r="M1389">
        <v>-3.4209999999999999E-5</v>
      </c>
      <c r="N1389">
        <v>-2.0440000000000001E-5</v>
      </c>
      <c r="O1389">
        <v>0</v>
      </c>
      <c r="P1389">
        <v>0</v>
      </c>
      <c r="Q1389">
        <v>0</v>
      </c>
      <c r="R1389">
        <v>0</v>
      </c>
      <c r="S1389">
        <v>0.54308062999999995</v>
      </c>
    </row>
    <row r="1390" spans="1:19" x14ac:dyDescent="0.25">
      <c r="A1390" t="s">
        <v>394</v>
      </c>
      <c r="B1390">
        <v>0</v>
      </c>
      <c r="C1390">
        <v>1</v>
      </c>
      <c r="D1390">
        <v>0</v>
      </c>
      <c r="E1390">
        <v>0</v>
      </c>
      <c r="F1390">
        <v>1</v>
      </c>
      <c r="G1390">
        <v>0</v>
      </c>
      <c r="H1390">
        <v>1</v>
      </c>
      <c r="I1390">
        <v>0</v>
      </c>
      <c r="J1390">
        <v>0</v>
      </c>
      <c r="K1390">
        <v>2.21E-6</v>
      </c>
      <c r="L1390">
        <v>2.2039999999999999E-5</v>
      </c>
      <c r="M1390">
        <v>-8.5499999999999995E-6</v>
      </c>
      <c r="N1390">
        <v>-3.14E-6</v>
      </c>
      <c r="O1390">
        <v>0</v>
      </c>
      <c r="P1390">
        <v>0</v>
      </c>
      <c r="Q1390">
        <v>0</v>
      </c>
      <c r="R1390">
        <v>0</v>
      </c>
      <c r="S1390">
        <v>0</v>
      </c>
    </row>
    <row r="1391" spans="1:19" x14ac:dyDescent="0.25">
      <c r="A1391" t="s">
        <v>679</v>
      </c>
      <c r="B1391">
        <v>0</v>
      </c>
      <c r="C1391">
        <v>0</v>
      </c>
      <c r="D1391">
        <v>0</v>
      </c>
      <c r="E1391">
        <v>1</v>
      </c>
      <c r="F1391">
        <v>2</v>
      </c>
      <c r="G1391">
        <v>1</v>
      </c>
      <c r="H1391">
        <v>1</v>
      </c>
      <c r="I1391">
        <v>92.897430420000006</v>
      </c>
      <c r="J1391">
        <v>435</v>
      </c>
      <c r="K1391">
        <v>2.21E-6</v>
      </c>
      <c r="L1391">
        <v>5.243E-4</v>
      </c>
      <c r="M1391">
        <v>-1.167E-5</v>
      </c>
      <c r="N1391">
        <v>-1.0869999999999999E-5</v>
      </c>
      <c r="O1391">
        <v>-4.25E-6</v>
      </c>
      <c r="P1391">
        <v>496</v>
      </c>
      <c r="Q1391">
        <v>302</v>
      </c>
      <c r="R1391">
        <v>194</v>
      </c>
      <c r="S1391" t="s">
        <v>1304</v>
      </c>
    </row>
    <row r="1392" spans="1:19" x14ac:dyDescent="0.25">
      <c r="A1392" t="s">
        <v>1021</v>
      </c>
      <c r="B1392">
        <v>0</v>
      </c>
      <c r="C1392">
        <v>0</v>
      </c>
      <c r="D1392">
        <v>0</v>
      </c>
      <c r="E1392">
        <v>1</v>
      </c>
      <c r="F1392">
        <v>13</v>
      </c>
      <c r="G1392">
        <v>11</v>
      </c>
      <c r="H1392">
        <v>2</v>
      </c>
      <c r="I1392">
        <v>5564.2485351599998</v>
      </c>
      <c r="J1392">
        <v>73699</v>
      </c>
      <c r="K1392">
        <v>2.21E-6</v>
      </c>
      <c r="L1392">
        <v>1.3317100000000001E-3</v>
      </c>
      <c r="M1392">
        <v>-1.20795E-3</v>
      </c>
      <c r="N1392">
        <v>-1.0864E-4</v>
      </c>
      <c r="O1392">
        <v>-2.3355000000000001E-4</v>
      </c>
      <c r="P1392">
        <v>18498</v>
      </c>
      <c r="Q1392">
        <v>10404</v>
      </c>
      <c r="R1392">
        <v>8094</v>
      </c>
      <c r="S1392" t="s">
        <v>1304</v>
      </c>
    </row>
    <row r="1393" spans="1:19" x14ac:dyDescent="0.25">
      <c r="A1393" t="s">
        <v>1020</v>
      </c>
      <c r="B1393">
        <v>0</v>
      </c>
      <c r="C1393">
        <v>0</v>
      </c>
      <c r="D1393">
        <v>0</v>
      </c>
      <c r="E1393">
        <v>1</v>
      </c>
      <c r="F1393">
        <v>7</v>
      </c>
      <c r="G1393">
        <v>6</v>
      </c>
      <c r="H1393">
        <v>1</v>
      </c>
      <c r="I1393">
        <v>921.86431885000002</v>
      </c>
      <c r="J1393">
        <v>25737</v>
      </c>
      <c r="K1393">
        <v>2.21E-6</v>
      </c>
      <c r="L1393">
        <v>1.05499E-3</v>
      </c>
      <c r="M1393">
        <v>-2.5562000000000002E-4</v>
      </c>
      <c r="N1393">
        <v>-3.4969999999999999E-5</v>
      </c>
      <c r="O1393">
        <v>3.7474999999999997E-4</v>
      </c>
      <c r="P1393">
        <v>3008</v>
      </c>
      <c r="Q1393">
        <v>1911</v>
      </c>
      <c r="R1393">
        <v>1097</v>
      </c>
      <c r="S1393" t="s">
        <v>1304</v>
      </c>
    </row>
    <row r="1394" spans="1:19" x14ac:dyDescent="0.25">
      <c r="A1394" t="s">
        <v>1019</v>
      </c>
      <c r="B1394">
        <v>0</v>
      </c>
      <c r="C1394">
        <v>0</v>
      </c>
      <c r="D1394">
        <v>0</v>
      </c>
      <c r="E1394">
        <v>1</v>
      </c>
      <c r="F1394">
        <v>7</v>
      </c>
      <c r="G1394">
        <v>6</v>
      </c>
      <c r="H1394">
        <v>1</v>
      </c>
      <c r="I1394">
        <v>921.86431885000002</v>
      </c>
      <c r="J1394">
        <v>25737</v>
      </c>
      <c r="K1394">
        <v>2.21E-6</v>
      </c>
      <c r="L1394">
        <v>1.05499E-3</v>
      </c>
      <c r="M1394">
        <v>-2.5562000000000002E-4</v>
      </c>
      <c r="N1394">
        <v>-3.4969999999999999E-5</v>
      </c>
      <c r="O1394">
        <v>3.7474999999999997E-4</v>
      </c>
      <c r="P1394">
        <v>3008</v>
      </c>
      <c r="Q1394">
        <v>1911</v>
      </c>
      <c r="R1394">
        <v>1097</v>
      </c>
      <c r="S1394" t="s">
        <v>1304</v>
      </c>
    </row>
    <row r="1395" spans="1:19" x14ac:dyDescent="0.25">
      <c r="A1395" t="s">
        <v>392</v>
      </c>
      <c r="B1395">
        <v>0</v>
      </c>
      <c r="C1395">
        <v>1</v>
      </c>
      <c r="D1395">
        <v>0</v>
      </c>
      <c r="E1395">
        <v>0</v>
      </c>
      <c r="F1395">
        <v>1</v>
      </c>
      <c r="G1395">
        <v>0</v>
      </c>
      <c r="H1395">
        <v>1</v>
      </c>
      <c r="I1395">
        <v>0</v>
      </c>
      <c r="J1395">
        <v>0</v>
      </c>
      <c r="K1395">
        <v>2.2199999999999999E-6</v>
      </c>
      <c r="L1395">
        <v>3.02754E-3</v>
      </c>
      <c r="M1395">
        <v>-8.5499999999999995E-6</v>
      </c>
      <c r="N1395">
        <v>-2.83E-6</v>
      </c>
      <c r="O1395">
        <v>0</v>
      </c>
      <c r="P1395">
        <v>0</v>
      </c>
      <c r="Q1395">
        <v>0</v>
      </c>
      <c r="R1395">
        <v>0</v>
      </c>
      <c r="S1395">
        <v>0</v>
      </c>
    </row>
    <row r="1396" spans="1:19" x14ac:dyDescent="0.25">
      <c r="A1396" t="s">
        <v>68</v>
      </c>
      <c r="B1396">
        <v>0</v>
      </c>
      <c r="C1396">
        <v>1</v>
      </c>
      <c r="D1396">
        <v>0</v>
      </c>
      <c r="E1396">
        <v>0</v>
      </c>
      <c r="F1396">
        <v>4</v>
      </c>
      <c r="G1396">
        <v>1</v>
      </c>
      <c r="H1396">
        <v>3</v>
      </c>
      <c r="I1396">
        <v>5550</v>
      </c>
      <c r="J1396">
        <v>33990</v>
      </c>
      <c r="K1396">
        <v>2.21E-6</v>
      </c>
      <c r="L1396">
        <v>3.61503E-3</v>
      </c>
      <c r="M1396">
        <v>-4.4070000000000003E-5</v>
      </c>
      <c r="N1396">
        <v>-5.4169999999999998E-5</v>
      </c>
      <c r="O1396">
        <v>-2.8269999999999999E-5</v>
      </c>
      <c r="P1396">
        <v>158</v>
      </c>
      <c r="Q1396">
        <v>33</v>
      </c>
      <c r="R1396">
        <v>125</v>
      </c>
      <c r="S1396" t="s">
        <v>1304</v>
      </c>
    </row>
    <row r="1397" spans="1:19" x14ac:dyDescent="0.25">
      <c r="A1397" t="s">
        <v>417</v>
      </c>
      <c r="B1397">
        <v>0</v>
      </c>
      <c r="C1397">
        <v>1</v>
      </c>
      <c r="D1397">
        <v>0</v>
      </c>
      <c r="E1397">
        <v>0</v>
      </c>
      <c r="F1397">
        <v>17</v>
      </c>
      <c r="G1397">
        <v>6</v>
      </c>
      <c r="H1397">
        <v>11</v>
      </c>
      <c r="I1397">
        <v>22650.33203125</v>
      </c>
      <c r="J1397">
        <v>174180</v>
      </c>
      <c r="K1397">
        <v>2.2199999999999999E-6</v>
      </c>
      <c r="L1397">
        <v>0.10772016</v>
      </c>
      <c r="M1397">
        <v>-6.2056999999999998E-4</v>
      </c>
      <c r="N1397">
        <v>-6.3975000000000002E-4</v>
      </c>
      <c r="O1397">
        <v>-4.0110999999999999E-4</v>
      </c>
      <c r="P1397">
        <v>37415</v>
      </c>
      <c r="Q1397">
        <v>30696</v>
      </c>
      <c r="R1397">
        <v>6719</v>
      </c>
      <c r="S1397" t="s">
        <v>1304</v>
      </c>
    </row>
    <row r="1398" spans="1:19" x14ac:dyDescent="0.25">
      <c r="A1398" t="s">
        <v>432</v>
      </c>
      <c r="B1398">
        <v>0</v>
      </c>
      <c r="C1398">
        <v>0</v>
      </c>
      <c r="D1398">
        <v>0.15</v>
      </c>
      <c r="E1398">
        <v>0.85</v>
      </c>
      <c r="F1398">
        <v>20</v>
      </c>
      <c r="G1398">
        <v>11</v>
      </c>
      <c r="H1398">
        <v>9</v>
      </c>
      <c r="I1398">
        <v>14697.905273439999</v>
      </c>
      <c r="J1398">
        <v>173179</v>
      </c>
      <c r="K1398">
        <v>2.2199999999999999E-6</v>
      </c>
      <c r="L1398">
        <v>3.471076E-2</v>
      </c>
      <c r="M1398">
        <v>-2.0509899999999999E-3</v>
      </c>
      <c r="N1398">
        <v>-1.14522E-3</v>
      </c>
      <c r="O1398">
        <v>-2.2950000000000002E-3</v>
      </c>
      <c r="P1398">
        <v>2559</v>
      </c>
      <c r="Q1398">
        <v>2466</v>
      </c>
      <c r="R1398">
        <v>93</v>
      </c>
      <c r="S1398" t="s">
        <v>1304</v>
      </c>
    </row>
    <row r="1399" spans="1:19" x14ac:dyDescent="0.25">
      <c r="A1399" t="s">
        <v>1674</v>
      </c>
      <c r="B1399">
        <v>0</v>
      </c>
      <c r="C1399">
        <v>1</v>
      </c>
      <c r="D1399">
        <v>0</v>
      </c>
      <c r="E1399">
        <v>0</v>
      </c>
      <c r="F1399">
        <v>4</v>
      </c>
      <c r="G1399">
        <v>4</v>
      </c>
      <c r="H1399">
        <v>0</v>
      </c>
      <c r="I1399">
        <v>1368.98376465</v>
      </c>
      <c r="J1399">
        <v>13382</v>
      </c>
      <c r="K1399">
        <v>2.2199999999999999E-6</v>
      </c>
      <c r="L1399">
        <v>1.481201E-2</v>
      </c>
      <c r="M1399">
        <v>-2.1130000000000001E-4</v>
      </c>
      <c r="N1399">
        <v>0</v>
      </c>
      <c r="O1399">
        <v>-2.2205E-4</v>
      </c>
      <c r="P1399">
        <v>0</v>
      </c>
      <c r="Q1399">
        <v>0</v>
      </c>
      <c r="R1399">
        <v>0</v>
      </c>
      <c r="S1399" t="s">
        <v>1304</v>
      </c>
    </row>
    <row r="1400" spans="1:19" x14ac:dyDescent="0.25">
      <c r="A1400" t="s">
        <v>965</v>
      </c>
      <c r="B1400">
        <v>0.41</v>
      </c>
      <c r="C1400">
        <v>0</v>
      </c>
      <c r="D1400">
        <v>0</v>
      </c>
      <c r="E1400">
        <v>1</v>
      </c>
      <c r="F1400">
        <v>17</v>
      </c>
      <c r="G1400">
        <v>13</v>
      </c>
      <c r="H1400">
        <v>4</v>
      </c>
      <c r="I1400">
        <v>25338.04296875</v>
      </c>
      <c r="J1400">
        <v>224372</v>
      </c>
      <c r="K1400">
        <v>2.2199999999999999E-6</v>
      </c>
      <c r="L1400">
        <v>5.5756479999999997E-2</v>
      </c>
      <c r="M1400">
        <v>-2.1925099999999999E-3</v>
      </c>
      <c r="N1400">
        <v>-2.8967000000000001E-4</v>
      </c>
      <c r="O1400">
        <v>-1.74434E-3</v>
      </c>
      <c r="P1400">
        <v>8645</v>
      </c>
      <c r="Q1400">
        <v>7873</v>
      </c>
      <c r="R1400">
        <v>772</v>
      </c>
      <c r="S1400" t="s">
        <v>1304</v>
      </c>
    </row>
    <row r="1401" spans="1:19" x14ac:dyDescent="0.25">
      <c r="A1401" t="s">
        <v>1675</v>
      </c>
      <c r="B1401">
        <v>0</v>
      </c>
      <c r="C1401">
        <v>1</v>
      </c>
      <c r="D1401">
        <v>0</v>
      </c>
      <c r="E1401">
        <v>0</v>
      </c>
      <c r="F1401">
        <v>9</v>
      </c>
      <c r="G1401">
        <v>8</v>
      </c>
      <c r="H1401">
        <v>1</v>
      </c>
      <c r="I1401">
        <v>7676.6713867199996</v>
      </c>
      <c r="J1401">
        <v>57425</v>
      </c>
      <c r="K1401">
        <v>2.2199999999999999E-6</v>
      </c>
      <c r="L1401">
        <v>2.1712769999999999E-2</v>
      </c>
      <c r="M1401">
        <v>-8.5134999999999996E-4</v>
      </c>
      <c r="N1401">
        <v>-5.1039999999999999E-5</v>
      </c>
      <c r="O1401">
        <v>-5.3611999999999996E-4</v>
      </c>
      <c r="P1401">
        <v>0</v>
      </c>
      <c r="Q1401">
        <v>0</v>
      </c>
      <c r="R1401">
        <v>0</v>
      </c>
      <c r="S1401" t="s">
        <v>1304</v>
      </c>
    </row>
    <row r="1402" spans="1:19" x14ac:dyDescent="0.25">
      <c r="A1402" t="s">
        <v>196</v>
      </c>
      <c r="B1402">
        <v>0</v>
      </c>
      <c r="C1402">
        <v>1</v>
      </c>
      <c r="D1402">
        <v>0</v>
      </c>
      <c r="E1402">
        <v>0</v>
      </c>
      <c r="F1402">
        <v>3</v>
      </c>
      <c r="G1402">
        <v>1</v>
      </c>
      <c r="H1402">
        <v>2</v>
      </c>
      <c r="I1402">
        <v>92.383232120000002</v>
      </c>
      <c r="J1402">
        <v>1483</v>
      </c>
      <c r="K1402">
        <v>2.21E-6</v>
      </c>
      <c r="L1402">
        <v>3.73763E-3</v>
      </c>
      <c r="M1402">
        <v>-2.58E-5</v>
      </c>
      <c r="N1402">
        <v>-2.862E-5</v>
      </c>
      <c r="O1402">
        <v>-1.9559999999999999E-5</v>
      </c>
      <c r="P1402">
        <v>250</v>
      </c>
      <c r="Q1402">
        <v>181</v>
      </c>
      <c r="R1402">
        <v>69</v>
      </c>
      <c r="S1402" t="s">
        <v>1304</v>
      </c>
    </row>
    <row r="1403" spans="1:19" x14ac:dyDescent="0.25">
      <c r="A1403" t="s">
        <v>900</v>
      </c>
      <c r="B1403">
        <v>0.99</v>
      </c>
      <c r="C1403">
        <v>0</v>
      </c>
      <c r="D1403">
        <v>0</v>
      </c>
      <c r="E1403">
        <v>1</v>
      </c>
      <c r="F1403">
        <v>21</v>
      </c>
      <c r="G1403">
        <v>10</v>
      </c>
      <c r="H1403">
        <v>11</v>
      </c>
      <c r="I1403">
        <v>24231.869140620001</v>
      </c>
      <c r="J1403">
        <v>230087</v>
      </c>
      <c r="K1403">
        <v>2.2199999999999999E-6</v>
      </c>
      <c r="L1403">
        <v>4.2031680000000002E-2</v>
      </c>
      <c r="M1403">
        <v>-1.77775E-3</v>
      </c>
      <c r="N1403">
        <v>-1.1501300000000001E-3</v>
      </c>
      <c r="O1403">
        <v>-2.09654E-3</v>
      </c>
      <c r="P1403">
        <v>6051</v>
      </c>
      <c r="Q1403">
        <v>4183</v>
      </c>
      <c r="R1403">
        <v>1868</v>
      </c>
      <c r="S1403" t="s">
        <v>1304</v>
      </c>
    </row>
    <row r="1404" spans="1:19" x14ac:dyDescent="0.25">
      <c r="A1404" t="s">
        <v>1151</v>
      </c>
      <c r="B1404">
        <v>0</v>
      </c>
      <c r="C1404">
        <v>0</v>
      </c>
      <c r="D1404">
        <v>0.28999999999999998</v>
      </c>
      <c r="E1404">
        <v>0.86</v>
      </c>
      <c r="F1404">
        <v>14</v>
      </c>
      <c r="G1404">
        <v>4</v>
      </c>
      <c r="H1404">
        <v>10</v>
      </c>
      <c r="I1404">
        <v>3006.12890625</v>
      </c>
      <c r="J1404">
        <v>32057</v>
      </c>
      <c r="K1404">
        <v>2.2199999999999999E-6</v>
      </c>
      <c r="L1404">
        <v>6.4515619999999996E-2</v>
      </c>
      <c r="M1404">
        <v>-6.9152000000000005E-4</v>
      </c>
      <c r="N1404">
        <v>-5.2296999999999999E-4</v>
      </c>
      <c r="O1404">
        <v>-5.0412999999999999E-4</v>
      </c>
      <c r="P1404">
        <v>54509</v>
      </c>
      <c r="Q1404">
        <v>49205</v>
      </c>
      <c r="R1404">
        <v>5304</v>
      </c>
      <c r="S1404" t="s">
        <v>1304</v>
      </c>
    </row>
    <row r="1405" spans="1:19" x14ac:dyDescent="0.25">
      <c r="A1405" t="s">
        <v>1152</v>
      </c>
      <c r="B1405">
        <v>0.63</v>
      </c>
      <c r="C1405">
        <v>0</v>
      </c>
      <c r="D1405">
        <v>0.28999999999999998</v>
      </c>
      <c r="E1405">
        <v>0.86</v>
      </c>
      <c r="F1405">
        <v>10</v>
      </c>
      <c r="G1405">
        <v>9</v>
      </c>
      <c r="H1405">
        <v>1</v>
      </c>
      <c r="I1405">
        <v>9107.8613281199996</v>
      </c>
      <c r="J1405">
        <v>61253</v>
      </c>
      <c r="K1405">
        <v>2.2199999999999999E-6</v>
      </c>
      <c r="L1405">
        <v>3.5983370000000001E-2</v>
      </c>
      <c r="M1405">
        <v>-6.8533000000000005E-4</v>
      </c>
      <c r="N1405">
        <v>-4.4209999999999999E-5</v>
      </c>
      <c r="O1405">
        <v>-9.2230999999999997E-4</v>
      </c>
      <c r="P1405">
        <v>27987</v>
      </c>
      <c r="Q1405">
        <v>25167</v>
      </c>
      <c r="R1405">
        <v>2820</v>
      </c>
      <c r="S1405" t="s">
        <v>1304</v>
      </c>
    </row>
    <row r="1406" spans="1:19" x14ac:dyDescent="0.25">
      <c r="A1406" t="s">
        <v>1100</v>
      </c>
      <c r="B1406">
        <v>1</v>
      </c>
      <c r="C1406">
        <v>0</v>
      </c>
      <c r="D1406">
        <v>0</v>
      </c>
      <c r="E1406">
        <v>1</v>
      </c>
      <c r="F1406">
        <v>15</v>
      </c>
      <c r="G1406">
        <v>8</v>
      </c>
      <c r="H1406">
        <v>7</v>
      </c>
      <c r="I1406">
        <v>12288.625</v>
      </c>
      <c r="J1406">
        <v>153637</v>
      </c>
      <c r="K1406">
        <v>2.2199999999999999E-6</v>
      </c>
      <c r="L1406">
        <v>7.8944400000000008E-3</v>
      </c>
      <c r="M1406">
        <v>-9.5202000000000004E-4</v>
      </c>
      <c r="N1406">
        <v>-5.3366000000000004E-4</v>
      </c>
      <c r="O1406">
        <v>-1.21104E-3</v>
      </c>
      <c r="P1406">
        <v>4861</v>
      </c>
      <c r="Q1406">
        <v>2445</v>
      </c>
      <c r="R1406">
        <v>2416</v>
      </c>
      <c r="S1406" t="s">
        <v>1304</v>
      </c>
    </row>
    <row r="1407" spans="1:19" x14ac:dyDescent="0.25">
      <c r="A1407" t="s">
        <v>110</v>
      </c>
      <c r="B1407">
        <v>0.56000000000000005</v>
      </c>
      <c r="C1407">
        <v>0</v>
      </c>
      <c r="D1407">
        <v>0.32</v>
      </c>
      <c r="E1407">
        <v>0.82</v>
      </c>
      <c r="F1407">
        <v>6</v>
      </c>
      <c r="G1407">
        <v>2</v>
      </c>
      <c r="H1407">
        <v>4</v>
      </c>
      <c r="I1407">
        <v>1536.1225585899999</v>
      </c>
      <c r="J1407">
        <v>17975</v>
      </c>
      <c r="K1407">
        <v>2.2199999999999999E-6</v>
      </c>
      <c r="L1407">
        <v>8.2435200000000007E-3</v>
      </c>
      <c r="M1407">
        <v>-1.7479E-4</v>
      </c>
      <c r="N1407">
        <v>-1.2056E-4</v>
      </c>
      <c r="O1407">
        <v>-1.427E-4</v>
      </c>
      <c r="P1407">
        <v>0</v>
      </c>
      <c r="Q1407">
        <v>0</v>
      </c>
      <c r="R1407">
        <v>0</v>
      </c>
      <c r="S1407" t="s">
        <v>1304</v>
      </c>
    </row>
    <row r="1408" spans="1:19" x14ac:dyDescent="0.25">
      <c r="A1408" t="s">
        <v>678</v>
      </c>
      <c r="B1408">
        <v>0</v>
      </c>
      <c r="C1408">
        <v>1</v>
      </c>
      <c r="D1408">
        <v>0</v>
      </c>
      <c r="E1408">
        <v>0</v>
      </c>
      <c r="F1408">
        <v>2</v>
      </c>
      <c r="G1408">
        <v>0</v>
      </c>
      <c r="H1408">
        <v>2</v>
      </c>
      <c r="I1408">
        <v>0</v>
      </c>
      <c r="J1408">
        <v>0</v>
      </c>
      <c r="K1408">
        <v>2.2199999999999999E-6</v>
      </c>
      <c r="L1408">
        <v>1.1624199999999999E-3</v>
      </c>
      <c r="M1408">
        <v>-3.4209999999999999E-5</v>
      </c>
      <c r="N1408">
        <v>-1.8009999999999999E-5</v>
      </c>
      <c r="O1408">
        <v>0</v>
      </c>
      <c r="P1408">
        <v>0</v>
      </c>
      <c r="Q1408">
        <v>0</v>
      </c>
      <c r="R1408">
        <v>0</v>
      </c>
      <c r="S1408">
        <v>0</v>
      </c>
    </row>
    <row r="1409" spans="1:19" x14ac:dyDescent="0.25">
      <c r="A1409" t="s">
        <v>726</v>
      </c>
      <c r="B1409">
        <v>0</v>
      </c>
      <c r="C1409">
        <v>1</v>
      </c>
      <c r="D1409">
        <v>0</v>
      </c>
      <c r="E1409">
        <v>0</v>
      </c>
      <c r="F1409">
        <v>1</v>
      </c>
      <c r="G1409">
        <v>0</v>
      </c>
      <c r="H1409">
        <v>1</v>
      </c>
      <c r="I1409">
        <v>0</v>
      </c>
      <c r="J1409">
        <v>0</v>
      </c>
      <c r="K1409">
        <v>2.2199999999999999E-6</v>
      </c>
      <c r="L1409">
        <v>3.6569E-4</v>
      </c>
      <c r="M1409">
        <v>-8.5499999999999995E-6</v>
      </c>
      <c r="N1409">
        <v>-2.83E-6</v>
      </c>
      <c r="O1409">
        <v>0</v>
      </c>
      <c r="P1409">
        <v>0</v>
      </c>
      <c r="Q1409">
        <v>0</v>
      </c>
      <c r="R1409">
        <v>0</v>
      </c>
      <c r="S1409">
        <v>0</v>
      </c>
    </row>
    <row r="1410" spans="1:19" x14ac:dyDescent="0.25">
      <c r="A1410" t="s">
        <v>860</v>
      </c>
      <c r="B1410">
        <v>0.76</v>
      </c>
      <c r="C1410">
        <v>0</v>
      </c>
      <c r="D1410">
        <v>0</v>
      </c>
      <c r="E1410">
        <v>1</v>
      </c>
      <c r="F1410">
        <v>7</v>
      </c>
      <c r="G1410">
        <v>4</v>
      </c>
      <c r="H1410">
        <v>3</v>
      </c>
      <c r="I1410">
        <v>2074.0852050799999</v>
      </c>
      <c r="J1410">
        <v>19126</v>
      </c>
      <c r="K1410">
        <v>2.21E-6</v>
      </c>
      <c r="L1410">
        <v>3.7384000000000001E-4</v>
      </c>
      <c r="M1410">
        <v>-2.3698999999999999E-4</v>
      </c>
      <c r="N1410">
        <v>-1.1556E-4</v>
      </c>
      <c r="O1410">
        <v>-3.1084999999999999E-4</v>
      </c>
      <c r="P1410">
        <v>3822</v>
      </c>
      <c r="Q1410">
        <v>1264</v>
      </c>
      <c r="R1410">
        <v>2558</v>
      </c>
      <c r="S1410" t="s">
        <v>1304</v>
      </c>
    </row>
    <row r="1411" spans="1:19" x14ac:dyDescent="0.25">
      <c r="A1411" t="s">
        <v>377</v>
      </c>
      <c r="B1411">
        <v>0</v>
      </c>
      <c r="C1411">
        <v>1</v>
      </c>
      <c r="D1411">
        <v>0</v>
      </c>
      <c r="E1411">
        <v>0</v>
      </c>
      <c r="F1411">
        <v>5</v>
      </c>
      <c r="G1411">
        <v>2</v>
      </c>
      <c r="H1411">
        <v>3</v>
      </c>
      <c r="I1411">
        <v>104.44281769</v>
      </c>
      <c r="J1411">
        <v>1227</v>
      </c>
      <c r="K1411">
        <v>2.21E-6</v>
      </c>
      <c r="L1411">
        <v>7.5851E-4</v>
      </c>
      <c r="M1411">
        <v>-9.1290000000000002E-5</v>
      </c>
      <c r="N1411">
        <v>-7.5539999999999998E-5</v>
      </c>
      <c r="O1411">
        <v>-7.1979999999999999E-5</v>
      </c>
      <c r="P1411">
        <v>1853</v>
      </c>
      <c r="Q1411">
        <v>719</v>
      </c>
      <c r="R1411">
        <v>1134</v>
      </c>
      <c r="S1411" t="s">
        <v>1304</v>
      </c>
    </row>
    <row r="1412" spans="1:19" x14ac:dyDescent="0.25">
      <c r="A1412" t="s">
        <v>140</v>
      </c>
      <c r="B1412">
        <v>0.76</v>
      </c>
      <c r="C1412">
        <v>0</v>
      </c>
      <c r="D1412">
        <v>0.28999999999999998</v>
      </c>
      <c r="E1412">
        <v>0.77</v>
      </c>
      <c r="F1412">
        <v>4</v>
      </c>
      <c r="G1412">
        <v>3</v>
      </c>
      <c r="H1412">
        <v>1</v>
      </c>
      <c r="I1412">
        <v>6878.0009765599998</v>
      </c>
      <c r="J1412">
        <v>42475</v>
      </c>
      <c r="K1412">
        <v>2.2000000000000001E-6</v>
      </c>
      <c r="L1412">
        <v>2.122E-5</v>
      </c>
      <c r="M1412">
        <v>-1.186E-4</v>
      </c>
      <c r="N1412">
        <v>-2.9669999999999999E-5</v>
      </c>
      <c r="O1412">
        <v>-1.5448E-4</v>
      </c>
      <c r="P1412">
        <v>17</v>
      </c>
      <c r="Q1412">
        <v>6</v>
      </c>
      <c r="R1412">
        <v>11</v>
      </c>
      <c r="S1412" t="s">
        <v>1304</v>
      </c>
    </row>
    <row r="1413" spans="1:19" x14ac:dyDescent="0.25">
      <c r="A1413" t="s">
        <v>811</v>
      </c>
      <c r="B1413">
        <v>0</v>
      </c>
      <c r="C1413">
        <v>1</v>
      </c>
      <c r="D1413">
        <v>0</v>
      </c>
      <c r="E1413">
        <v>0</v>
      </c>
      <c r="F1413">
        <v>1</v>
      </c>
      <c r="G1413">
        <v>0</v>
      </c>
      <c r="H1413">
        <v>1</v>
      </c>
      <c r="I1413">
        <v>0</v>
      </c>
      <c r="J1413">
        <v>0</v>
      </c>
      <c r="K1413">
        <v>2.2000000000000001E-6</v>
      </c>
      <c r="L1413">
        <v>1.53E-6</v>
      </c>
      <c r="M1413">
        <v>-8.5499999999999995E-6</v>
      </c>
      <c r="N1413">
        <v>-5.8699999999999997E-6</v>
      </c>
      <c r="O1413">
        <v>0</v>
      </c>
      <c r="P1413">
        <v>0</v>
      </c>
      <c r="Q1413">
        <v>0</v>
      </c>
      <c r="R1413">
        <v>0</v>
      </c>
      <c r="S1413">
        <v>0</v>
      </c>
    </row>
    <row r="1414" spans="1:19" x14ac:dyDescent="0.25">
      <c r="A1414" t="s">
        <v>310</v>
      </c>
      <c r="B1414">
        <v>0</v>
      </c>
      <c r="C1414">
        <v>0</v>
      </c>
      <c r="D1414">
        <v>1</v>
      </c>
      <c r="E1414">
        <v>0</v>
      </c>
      <c r="F1414">
        <v>1</v>
      </c>
      <c r="G1414">
        <v>1</v>
      </c>
      <c r="H1414">
        <v>0</v>
      </c>
      <c r="I1414">
        <v>0</v>
      </c>
      <c r="J1414">
        <v>0</v>
      </c>
      <c r="K1414">
        <v>3.9000000000000002E-7</v>
      </c>
      <c r="L1414">
        <v>0</v>
      </c>
      <c r="M1414">
        <v>-1.3210000000000001E-5</v>
      </c>
      <c r="N1414">
        <v>0</v>
      </c>
      <c r="O1414">
        <v>-1.3879999999999999E-5</v>
      </c>
      <c r="P1414">
        <v>0</v>
      </c>
      <c r="Q1414">
        <v>0</v>
      </c>
      <c r="R1414">
        <v>0</v>
      </c>
      <c r="S1414">
        <v>0</v>
      </c>
    </row>
    <row r="1415" spans="1:19" x14ac:dyDescent="0.25">
      <c r="A1415" t="s">
        <v>872</v>
      </c>
      <c r="B1415">
        <v>0</v>
      </c>
      <c r="C1415">
        <v>0</v>
      </c>
      <c r="D1415">
        <v>0</v>
      </c>
      <c r="E1415">
        <v>1</v>
      </c>
      <c r="F1415">
        <v>7</v>
      </c>
      <c r="G1415">
        <v>3</v>
      </c>
      <c r="H1415">
        <v>4</v>
      </c>
      <c r="I1415">
        <v>1495.6704101600001</v>
      </c>
      <c r="J1415">
        <v>11080</v>
      </c>
      <c r="K1415">
        <v>2.21E-6</v>
      </c>
      <c r="L1415">
        <v>8.7255000000000004E-4</v>
      </c>
      <c r="M1415">
        <v>-1.8513000000000001E-4</v>
      </c>
      <c r="N1415">
        <v>-1.3086E-4</v>
      </c>
      <c r="O1415">
        <v>-1.9400999999999999E-4</v>
      </c>
      <c r="P1415">
        <v>13735</v>
      </c>
      <c r="Q1415">
        <v>6993</v>
      </c>
      <c r="R1415">
        <v>6742</v>
      </c>
      <c r="S1415" t="s">
        <v>1304</v>
      </c>
    </row>
    <row r="1416" spans="1:19" x14ac:dyDescent="0.25">
      <c r="A1416" t="s">
        <v>1094</v>
      </c>
      <c r="B1416">
        <v>1</v>
      </c>
      <c r="C1416">
        <v>0</v>
      </c>
      <c r="D1416">
        <v>0</v>
      </c>
      <c r="E1416">
        <v>1</v>
      </c>
      <c r="F1416">
        <v>28</v>
      </c>
      <c r="G1416">
        <v>23</v>
      </c>
      <c r="H1416">
        <v>5</v>
      </c>
      <c r="I1416">
        <v>26694.275390620001</v>
      </c>
      <c r="J1416">
        <v>425012</v>
      </c>
      <c r="K1416">
        <v>2.21E-6</v>
      </c>
      <c r="L1416">
        <v>1.9926399999999999E-3</v>
      </c>
      <c r="M1416">
        <v>-2.0147199999999998E-3</v>
      </c>
      <c r="N1416">
        <v>-6.4607E-4</v>
      </c>
      <c r="O1416">
        <v>-3.8026700000000002E-3</v>
      </c>
      <c r="P1416">
        <v>622496</v>
      </c>
      <c r="Q1416">
        <v>312576</v>
      </c>
      <c r="R1416">
        <v>309920</v>
      </c>
      <c r="S1416" t="s">
        <v>1304</v>
      </c>
    </row>
    <row r="1417" spans="1:19" x14ac:dyDescent="0.25">
      <c r="A1417" t="s">
        <v>148</v>
      </c>
      <c r="B1417">
        <v>1</v>
      </c>
      <c r="C1417">
        <v>0</v>
      </c>
      <c r="D1417">
        <v>0</v>
      </c>
      <c r="E1417">
        <v>1</v>
      </c>
      <c r="F1417">
        <v>40</v>
      </c>
      <c r="G1417">
        <v>19</v>
      </c>
      <c r="H1417">
        <v>21</v>
      </c>
      <c r="I1417">
        <v>37215.66015625</v>
      </c>
      <c r="J1417">
        <v>348547</v>
      </c>
      <c r="K1417">
        <v>2.2199999999999999E-6</v>
      </c>
      <c r="L1417">
        <v>1.7667309999999999E-2</v>
      </c>
      <c r="M1417">
        <v>-5.1568500000000001E-3</v>
      </c>
      <c r="N1417">
        <v>-3.79365E-3</v>
      </c>
      <c r="O1417">
        <v>-3.1022200000000002E-3</v>
      </c>
      <c r="P1417">
        <v>735799</v>
      </c>
      <c r="Q1417">
        <v>415551</v>
      </c>
      <c r="R1417">
        <v>320248</v>
      </c>
      <c r="S1417" t="s">
        <v>1304</v>
      </c>
    </row>
    <row r="1418" spans="1:19" x14ac:dyDescent="0.25">
      <c r="A1418" t="s">
        <v>308</v>
      </c>
      <c r="B1418">
        <v>0.57999999999999996</v>
      </c>
      <c r="C1418">
        <v>0</v>
      </c>
      <c r="D1418">
        <v>0</v>
      </c>
      <c r="E1418">
        <v>1</v>
      </c>
      <c r="F1418">
        <v>12</v>
      </c>
      <c r="G1418">
        <v>5</v>
      </c>
      <c r="H1418">
        <v>7</v>
      </c>
      <c r="I1418">
        <v>5064.8779296900002</v>
      </c>
      <c r="J1418">
        <v>41992</v>
      </c>
      <c r="K1418">
        <v>2.2199999999999999E-6</v>
      </c>
      <c r="L1418">
        <v>4.1286300000000003E-3</v>
      </c>
      <c r="M1418">
        <v>-4.3357999999999998E-4</v>
      </c>
      <c r="N1418">
        <v>-3.2883000000000001E-4</v>
      </c>
      <c r="O1418">
        <v>-4.3964999999999998E-4</v>
      </c>
      <c r="P1418">
        <v>40886</v>
      </c>
      <c r="Q1418">
        <v>23662</v>
      </c>
      <c r="R1418">
        <v>17224</v>
      </c>
      <c r="S1418" t="s">
        <v>1304</v>
      </c>
    </row>
    <row r="1419" spans="1:19" x14ac:dyDescent="0.25">
      <c r="A1419" t="s">
        <v>309</v>
      </c>
      <c r="B1419">
        <v>0.35</v>
      </c>
      <c r="C1419">
        <v>0</v>
      </c>
      <c r="D1419">
        <v>0</v>
      </c>
      <c r="E1419">
        <v>1</v>
      </c>
      <c r="F1419">
        <v>24</v>
      </c>
      <c r="G1419">
        <v>11</v>
      </c>
      <c r="H1419">
        <v>13</v>
      </c>
      <c r="I1419">
        <v>23133.03125</v>
      </c>
      <c r="J1419">
        <v>202678</v>
      </c>
      <c r="K1419">
        <v>2.2199999999999999E-6</v>
      </c>
      <c r="L1419">
        <v>2.0920310000000001E-2</v>
      </c>
      <c r="M1419">
        <v>-1.87141E-3</v>
      </c>
      <c r="N1419">
        <v>-1.27319E-3</v>
      </c>
      <c r="O1419">
        <v>-1.86367E-3</v>
      </c>
      <c r="P1419">
        <v>210895</v>
      </c>
      <c r="Q1419">
        <v>128247</v>
      </c>
      <c r="R1419">
        <v>82648</v>
      </c>
      <c r="S1419" t="s">
        <v>1304</v>
      </c>
    </row>
    <row r="1420" spans="1:19" x14ac:dyDescent="0.25">
      <c r="A1420" t="s">
        <v>1676</v>
      </c>
      <c r="B1420">
        <v>0</v>
      </c>
      <c r="C1420">
        <v>1</v>
      </c>
      <c r="D1420">
        <v>0</v>
      </c>
      <c r="E1420">
        <v>0</v>
      </c>
      <c r="F1420">
        <v>4</v>
      </c>
      <c r="G1420">
        <v>2</v>
      </c>
      <c r="H1420">
        <v>2</v>
      </c>
      <c r="I1420">
        <v>2317.6413574200001</v>
      </c>
      <c r="J1420">
        <v>20212</v>
      </c>
      <c r="K1420">
        <v>2.2199999999999999E-6</v>
      </c>
      <c r="L1420">
        <v>1.8930519999999999E-2</v>
      </c>
      <c r="M1420">
        <v>-3.7070000000000003E-5</v>
      </c>
      <c r="N1420">
        <v>-2.953E-5</v>
      </c>
      <c r="O1420">
        <v>2.2529999999999999E-5</v>
      </c>
      <c r="P1420">
        <v>3006</v>
      </c>
      <c r="Q1420">
        <v>2252</v>
      </c>
      <c r="R1420">
        <v>754</v>
      </c>
      <c r="S1420" t="s">
        <v>1304</v>
      </c>
    </row>
    <row r="1421" spans="1:19" x14ac:dyDescent="0.25">
      <c r="A1421" t="s">
        <v>1136</v>
      </c>
      <c r="B1421">
        <v>1</v>
      </c>
      <c r="C1421">
        <v>0</v>
      </c>
      <c r="D1421">
        <v>0</v>
      </c>
      <c r="E1421">
        <v>1</v>
      </c>
      <c r="F1421">
        <v>26</v>
      </c>
      <c r="G1421">
        <v>20</v>
      </c>
      <c r="H1421">
        <v>6</v>
      </c>
      <c r="I1421">
        <v>12637.21289062</v>
      </c>
      <c r="J1421">
        <v>111094</v>
      </c>
      <c r="K1421">
        <v>2.2199999999999999E-6</v>
      </c>
      <c r="L1421">
        <v>5.1313499999999998E-3</v>
      </c>
      <c r="M1421">
        <v>-2.8758999999999998E-3</v>
      </c>
      <c r="N1421">
        <v>-8.1329000000000004E-4</v>
      </c>
      <c r="O1421">
        <v>-3.1939799999999999E-3</v>
      </c>
      <c r="P1421">
        <v>262273</v>
      </c>
      <c r="Q1421">
        <v>155961</v>
      </c>
      <c r="R1421">
        <v>106312</v>
      </c>
      <c r="S1421" t="s">
        <v>1304</v>
      </c>
    </row>
    <row r="1422" spans="1:19" x14ac:dyDescent="0.25">
      <c r="A1422" t="s">
        <v>255</v>
      </c>
      <c r="B1422">
        <v>1</v>
      </c>
      <c r="C1422">
        <v>0</v>
      </c>
      <c r="D1422">
        <v>0</v>
      </c>
      <c r="E1422">
        <v>1</v>
      </c>
      <c r="F1422">
        <v>17</v>
      </c>
      <c r="G1422">
        <v>14</v>
      </c>
      <c r="H1422">
        <v>3</v>
      </c>
      <c r="I1422">
        <v>3089.6784668</v>
      </c>
      <c r="J1422">
        <v>44646</v>
      </c>
      <c r="K1422">
        <v>2.21E-6</v>
      </c>
      <c r="L1422">
        <v>3.19141E-3</v>
      </c>
      <c r="M1422">
        <v>-1.26644E-3</v>
      </c>
      <c r="N1422">
        <v>-2.8563999999999998E-4</v>
      </c>
      <c r="O1422">
        <v>-1.13535E-3</v>
      </c>
      <c r="P1422">
        <v>109871</v>
      </c>
      <c r="Q1422">
        <v>67448</v>
      </c>
      <c r="R1422">
        <v>42423</v>
      </c>
      <c r="S1422" t="s">
        <v>1304</v>
      </c>
    </row>
    <row r="1423" spans="1:19" x14ac:dyDescent="0.25">
      <c r="A1423" t="s">
        <v>256</v>
      </c>
      <c r="B1423">
        <v>0</v>
      </c>
      <c r="C1423">
        <v>1</v>
      </c>
      <c r="D1423">
        <v>0</v>
      </c>
      <c r="E1423">
        <v>0</v>
      </c>
      <c r="F1423">
        <v>2</v>
      </c>
      <c r="G1423">
        <v>0</v>
      </c>
      <c r="H1423">
        <v>2</v>
      </c>
      <c r="I1423">
        <v>0</v>
      </c>
      <c r="J1423">
        <v>0</v>
      </c>
      <c r="K1423">
        <v>2.2199999999999999E-6</v>
      </c>
      <c r="L1423">
        <v>5.9949000000000005E-4</v>
      </c>
      <c r="M1423">
        <v>-3.4209999999999999E-5</v>
      </c>
      <c r="N1423">
        <v>-1.9230000000000001E-5</v>
      </c>
      <c r="O1423">
        <v>0</v>
      </c>
      <c r="P1423">
        <v>0</v>
      </c>
      <c r="Q1423">
        <v>0</v>
      </c>
      <c r="R1423">
        <v>0</v>
      </c>
      <c r="S1423">
        <v>0</v>
      </c>
    </row>
    <row r="1424" spans="1:19" x14ac:dyDescent="0.25">
      <c r="A1424" t="s">
        <v>226</v>
      </c>
      <c r="B1424">
        <v>1</v>
      </c>
      <c r="C1424">
        <v>0</v>
      </c>
      <c r="D1424">
        <v>0</v>
      </c>
      <c r="E1424">
        <v>1</v>
      </c>
      <c r="F1424">
        <v>6</v>
      </c>
      <c r="G1424">
        <v>5</v>
      </c>
      <c r="H1424">
        <v>1</v>
      </c>
      <c r="I1424">
        <v>3965.0434570299999</v>
      </c>
      <c r="J1424">
        <v>24053</v>
      </c>
      <c r="K1424">
        <v>2.21E-6</v>
      </c>
      <c r="L1424">
        <v>2.6793999999999999E-4</v>
      </c>
      <c r="M1424">
        <v>-3.3726999999999997E-4</v>
      </c>
      <c r="N1424">
        <v>-4.1189999999999997E-5</v>
      </c>
      <c r="O1424">
        <v>-3.6759E-4</v>
      </c>
      <c r="P1424">
        <v>0</v>
      </c>
      <c r="Q1424">
        <v>0</v>
      </c>
      <c r="R1424">
        <v>0</v>
      </c>
      <c r="S1424" t="s">
        <v>1304</v>
      </c>
    </row>
    <row r="1425" spans="1:19" x14ac:dyDescent="0.25">
      <c r="A1425" t="s">
        <v>690</v>
      </c>
      <c r="B1425">
        <v>0</v>
      </c>
      <c r="C1425">
        <v>0</v>
      </c>
      <c r="D1425">
        <v>0</v>
      </c>
      <c r="E1425">
        <v>1</v>
      </c>
      <c r="F1425">
        <v>1</v>
      </c>
      <c r="G1425">
        <v>1</v>
      </c>
      <c r="H1425">
        <v>0</v>
      </c>
      <c r="I1425">
        <v>0</v>
      </c>
      <c r="J1425">
        <v>0</v>
      </c>
      <c r="K1425">
        <v>3.9000000000000002E-7</v>
      </c>
      <c r="L1425">
        <v>0</v>
      </c>
      <c r="M1425">
        <v>-1.3210000000000001E-5</v>
      </c>
      <c r="N1425">
        <v>0</v>
      </c>
      <c r="O1425">
        <v>-1.3879999999999999E-5</v>
      </c>
      <c r="P1425">
        <v>0</v>
      </c>
      <c r="Q1425">
        <v>0</v>
      </c>
      <c r="R1425">
        <v>0</v>
      </c>
      <c r="S1425">
        <v>0</v>
      </c>
    </row>
    <row r="1426" spans="1:19" x14ac:dyDescent="0.25">
      <c r="A1426" t="s">
        <v>257</v>
      </c>
      <c r="B1426">
        <v>1</v>
      </c>
      <c r="C1426">
        <v>0</v>
      </c>
      <c r="D1426">
        <v>0</v>
      </c>
      <c r="E1426">
        <v>1</v>
      </c>
      <c r="F1426">
        <v>9</v>
      </c>
      <c r="G1426">
        <v>9</v>
      </c>
      <c r="H1426">
        <v>0</v>
      </c>
      <c r="I1426">
        <v>3831.3535156200001</v>
      </c>
      <c r="J1426">
        <v>33370</v>
      </c>
      <c r="K1426">
        <v>2.2199999999999999E-6</v>
      </c>
      <c r="L1426">
        <v>8.3775299999999994E-3</v>
      </c>
      <c r="M1426">
        <v>-1.0697E-3</v>
      </c>
      <c r="N1426">
        <v>0</v>
      </c>
      <c r="O1426">
        <v>-1.12411E-3</v>
      </c>
      <c r="P1426">
        <v>0</v>
      </c>
      <c r="Q1426">
        <v>0</v>
      </c>
      <c r="R1426">
        <v>0</v>
      </c>
      <c r="S1426" t="s">
        <v>1304</v>
      </c>
    </row>
    <row r="1427" spans="1:19" x14ac:dyDescent="0.25">
      <c r="A1427" t="s">
        <v>884</v>
      </c>
      <c r="B1427">
        <v>1</v>
      </c>
      <c r="C1427">
        <v>0</v>
      </c>
      <c r="D1427">
        <v>0</v>
      </c>
      <c r="E1427">
        <v>1</v>
      </c>
      <c r="F1427">
        <v>19</v>
      </c>
      <c r="G1427">
        <v>18</v>
      </c>
      <c r="H1427">
        <v>1</v>
      </c>
      <c r="I1427">
        <v>27231.69921875</v>
      </c>
      <c r="J1427">
        <v>155934</v>
      </c>
      <c r="K1427">
        <v>2.2199999999999999E-6</v>
      </c>
      <c r="L1427">
        <v>1.137209E-2</v>
      </c>
      <c r="M1427">
        <v>-3.50564E-3</v>
      </c>
      <c r="N1427">
        <v>-1.1319000000000001E-4</v>
      </c>
      <c r="O1427">
        <v>-1.04042E-3</v>
      </c>
      <c r="P1427">
        <v>2478</v>
      </c>
      <c r="Q1427">
        <v>1559</v>
      </c>
      <c r="R1427">
        <v>919</v>
      </c>
      <c r="S1427" t="s">
        <v>1304</v>
      </c>
    </row>
    <row r="1428" spans="1:19" x14ac:dyDescent="0.25">
      <c r="A1428" t="s">
        <v>973</v>
      </c>
      <c r="B1428">
        <v>0.78</v>
      </c>
      <c r="C1428">
        <v>0</v>
      </c>
      <c r="D1428">
        <v>0</v>
      </c>
      <c r="E1428">
        <v>1</v>
      </c>
      <c r="F1428">
        <v>17</v>
      </c>
      <c r="G1428">
        <v>11</v>
      </c>
      <c r="H1428">
        <v>6</v>
      </c>
      <c r="I1428">
        <v>11542.81640625</v>
      </c>
      <c r="J1428">
        <v>103557</v>
      </c>
      <c r="K1428">
        <v>2.2199999999999999E-6</v>
      </c>
      <c r="L1428">
        <v>2.0370019999999999E-2</v>
      </c>
      <c r="M1428">
        <v>-6.7139999999999995E-4</v>
      </c>
      <c r="N1428">
        <v>-2.265E-4</v>
      </c>
      <c r="O1428">
        <v>-1.7112E-4</v>
      </c>
      <c r="P1428">
        <v>272060</v>
      </c>
      <c r="Q1428">
        <v>177966</v>
      </c>
      <c r="R1428">
        <v>94094</v>
      </c>
      <c r="S1428" t="s">
        <v>1304</v>
      </c>
    </row>
    <row r="1429" spans="1:19" x14ac:dyDescent="0.25">
      <c r="A1429" t="s">
        <v>691</v>
      </c>
      <c r="B1429">
        <v>1</v>
      </c>
      <c r="C1429">
        <v>0</v>
      </c>
      <c r="D1429">
        <v>0</v>
      </c>
      <c r="E1429">
        <v>1</v>
      </c>
      <c r="F1429">
        <v>9</v>
      </c>
      <c r="G1429">
        <v>4</v>
      </c>
      <c r="H1429">
        <v>5</v>
      </c>
      <c r="I1429">
        <v>6304.57421875</v>
      </c>
      <c r="J1429">
        <v>39795</v>
      </c>
      <c r="K1429">
        <v>2.21E-6</v>
      </c>
      <c r="L1429">
        <v>3.6280000000000001E-3</v>
      </c>
      <c r="M1429">
        <v>-3.6179000000000002E-4</v>
      </c>
      <c r="N1429">
        <v>-2.6645999999999999E-4</v>
      </c>
      <c r="O1429">
        <v>-3.3403000000000003E-4</v>
      </c>
      <c r="P1429">
        <v>6842</v>
      </c>
      <c r="Q1429">
        <v>2876</v>
      </c>
      <c r="R1429">
        <v>3966</v>
      </c>
      <c r="S1429" t="s">
        <v>1304</v>
      </c>
    </row>
    <row r="1430" spans="1:19" x14ac:dyDescent="0.25">
      <c r="A1430" t="s">
        <v>410</v>
      </c>
      <c r="B1430">
        <v>0</v>
      </c>
      <c r="C1430">
        <v>1</v>
      </c>
      <c r="D1430">
        <v>0</v>
      </c>
      <c r="E1430">
        <v>0</v>
      </c>
      <c r="F1430">
        <v>12</v>
      </c>
      <c r="G1430">
        <v>3</v>
      </c>
      <c r="H1430">
        <v>9</v>
      </c>
      <c r="I1430">
        <v>30724.27734375</v>
      </c>
      <c r="J1430">
        <v>241735</v>
      </c>
      <c r="K1430">
        <v>2.2199999999999999E-6</v>
      </c>
      <c r="L1430">
        <v>6.7976819999999993E-2</v>
      </c>
      <c r="M1430">
        <v>-4.9795999999999998E-4</v>
      </c>
      <c r="N1430">
        <v>-1.9539000000000001E-4</v>
      </c>
      <c r="O1430">
        <v>-2.8539E-4</v>
      </c>
      <c r="P1430">
        <v>35783</v>
      </c>
      <c r="Q1430">
        <v>26568</v>
      </c>
      <c r="R1430">
        <v>9215</v>
      </c>
      <c r="S1430" t="s">
        <v>1304</v>
      </c>
    </row>
    <row r="1431" spans="1:19" x14ac:dyDescent="0.25">
      <c r="A1431" t="s">
        <v>1677</v>
      </c>
      <c r="B1431">
        <v>0</v>
      </c>
      <c r="C1431">
        <v>1</v>
      </c>
      <c r="D1431">
        <v>0</v>
      </c>
      <c r="E1431">
        <v>0</v>
      </c>
      <c r="F1431">
        <v>2</v>
      </c>
      <c r="G1431">
        <v>2</v>
      </c>
      <c r="H1431">
        <v>0</v>
      </c>
      <c r="I1431">
        <v>15.34986305</v>
      </c>
      <c r="J1431">
        <v>230</v>
      </c>
      <c r="K1431">
        <v>2.21E-6</v>
      </c>
      <c r="L1431">
        <v>6.0601800000000001E-3</v>
      </c>
      <c r="M1431">
        <v>-5.2819999999999999E-5</v>
      </c>
      <c r="N1431">
        <v>0</v>
      </c>
      <c r="O1431">
        <v>-5.5510000000000002E-5</v>
      </c>
      <c r="P1431">
        <v>0</v>
      </c>
      <c r="Q1431">
        <v>0</v>
      </c>
      <c r="R1431">
        <v>0</v>
      </c>
      <c r="S1431" t="s">
        <v>1304</v>
      </c>
    </row>
    <row r="1432" spans="1:19" x14ac:dyDescent="0.25">
      <c r="A1432" t="s">
        <v>633</v>
      </c>
      <c r="B1432">
        <v>0.37</v>
      </c>
      <c r="C1432">
        <v>0</v>
      </c>
      <c r="D1432">
        <v>0.36</v>
      </c>
      <c r="E1432">
        <v>0.64</v>
      </c>
      <c r="F1432">
        <v>4</v>
      </c>
      <c r="G1432">
        <v>3</v>
      </c>
      <c r="H1432">
        <v>1</v>
      </c>
      <c r="I1432">
        <v>6887.3383789099998</v>
      </c>
      <c r="J1432">
        <v>42938</v>
      </c>
      <c r="K1432">
        <v>2.2199999999999999E-6</v>
      </c>
      <c r="L1432">
        <v>2.44032E-2</v>
      </c>
      <c r="M1432">
        <v>1.0302999999999999E-4</v>
      </c>
      <c r="N1432">
        <v>-9.9499999999999996E-6</v>
      </c>
      <c r="O1432">
        <v>-6.3360000000000003E-5</v>
      </c>
      <c r="P1432">
        <v>1225</v>
      </c>
      <c r="Q1432">
        <v>985</v>
      </c>
      <c r="R1432">
        <v>240</v>
      </c>
      <c r="S1432" t="s">
        <v>1304</v>
      </c>
    </row>
    <row r="1433" spans="1:19" x14ac:dyDescent="0.25">
      <c r="A1433" t="s">
        <v>1060</v>
      </c>
      <c r="B1433">
        <v>0</v>
      </c>
      <c r="C1433">
        <v>0</v>
      </c>
      <c r="D1433">
        <v>0.43</v>
      </c>
      <c r="E1433">
        <v>0.46</v>
      </c>
      <c r="F1433">
        <v>8</v>
      </c>
      <c r="G1433">
        <v>4</v>
      </c>
      <c r="H1433">
        <v>4</v>
      </c>
      <c r="I1433">
        <v>2909.9890136700001</v>
      </c>
      <c r="J1433">
        <v>33855</v>
      </c>
      <c r="K1433">
        <v>2.2199999999999999E-6</v>
      </c>
      <c r="L1433">
        <v>5.9131110000000001E-2</v>
      </c>
      <c r="M1433">
        <v>-2.0979000000000001E-4</v>
      </c>
      <c r="N1433">
        <v>-3.5590000000000003E-5</v>
      </c>
      <c r="O1433">
        <v>-2.6404999999999999E-4</v>
      </c>
      <c r="P1433">
        <v>15412</v>
      </c>
      <c r="Q1433">
        <v>12325</v>
      </c>
      <c r="R1433">
        <v>3087</v>
      </c>
      <c r="S1433" t="s">
        <v>1304</v>
      </c>
    </row>
    <row r="1434" spans="1:19" x14ac:dyDescent="0.25">
      <c r="A1434" t="s">
        <v>639</v>
      </c>
      <c r="B1434">
        <v>0.52</v>
      </c>
      <c r="C1434">
        <v>0</v>
      </c>
      <c r="D1434">
        <v>0.1</v>
      </c>
      <c r="E1434">
        <v>0.94</v>
      </c>
      <c r="F1434">
        <v>8</v>
      </c>
      <c r="G1434">
        <v>6</v>
      </c>
      <c r="H1434">
        <v>2</v>
      </c>
      <c r="I1434">
        <v>4293.47265625</v>
      </c>
      <c r="J1434">
        <v>33432</v>
      </c>
      <c r="K1434">
        <v>2.2199999999999999E-6</v>
      </c>
      <c r="L1434">
        <v>3.0245290000000001E-2</v>
      </c>
      <c r="M1434">
        <v>-4.2988999999999999E-4</v>
      </c>
      <c r="N1434">
        <v>-7.4389999999999998E-5</v>
      </c>
      <c r="O1434">
        <v>-3.6348000000000001E-4</v>
      </c>
      <c r="P1434">
        <v>6781</v>
      </c>
      <c r="Q1434">
        <v>5599</v>
      </c>
      <c r="R1434">
        <v>1182</v>
      </c>
      <c r="S1434" t="s">
        <v>1304</v>
      </c>
    </row>
    <row r="1435" spans="1:19" x14ac:dyDescent="0.25">
      <c r="A1435" t="s">
        <v>369</v>
      </c>
      <c r="B1435">
        <v>0</v>
      </c>
      <c r="C1435">
        <v>1</v>
      </c>
      <c r="D1435">
        <v>0</v>
      </c>
      <c r="E1435">
        <v>0</v>
      </c>
      <c r="F1435">
        <v>7</v>
      </c>
      <c r="G1435">
        <v>6</v>
      </c>
      <c r="H1435">
        <v>1</v>
      </c>
      <c r="I1435">
        <v>6332.4628906199996</v>
      </c>
      <c r="J1435">
        <v>57289</v>
      </c>
      <c r="K1435">
        <v>2.2199999999999999E-6</v>
      </c>
      <c r="L1435">
        <v>2.2781820000000001E-2</v>
      </c>
      <c r="M1435">
        <v>-4.4457999999999998E-4</v>
      </c>
      <c r="N1435">
        <v>-3.4969999999999999E-5</v>
      </c>
      <c r="O1435">
        <v>-3.5418E-4</v>
      </c>
      <c r="P1435">
        <v>786</v>
      </c>
      <c r="Q1435">
        <v>683</v>
      </c>
      <c r="R1435">
        <v>103</v>
      </c>
      <c r="S1435" t="s">
        <v>1304</v>
      </c>
    </row>
    <row r="1436" spans="1:19" x14ac:dyDescent="0.25">
      <c r="A1436" t="s">
        <v>258</v>
      </c>
      <c r="B1436">
        <v>0</v>
      </c>
      <c r="C1436">
        <v>1</v>
      </c>
      <c r="D1436">
        <v>0</v>
      </c>
      <c r="E1436">
        <v>0</v>
      </c>
      <c r="F1436">
        <v>3</v>
      </c>
      <c r="G1436">
        <v>2</v>
      </c>
      <c r="H1436">
        <v>1</v>
      </c>
      <c r="I1436">
        <v>485.15823363999999</v>
      </c>
      <c r="J1436">
        <v>4936</v>
      </c>
      <c r="K1436">
        <v>2.21E-6</v>
      </c>
      <c r="L1436">
        <v>8.4557000000000002E-4</v>
      </c>
      <c r="M1436">
        <v>-4.1199999999999999E-5</v>
      </c>
      <c r="N1436">
        <v>-1.8300000000000001E-5</v>
      </c>
      <c r="O1436">
        <v>-2.0789999999999999E-5</v>
      </c>
      <c r="P1436">
        <v>157</v>
      </c>
      <c r="Q1436">
        <v>99</v>
      </c>
      <c r="R1436">
        <v>58</v>
      </c>
      <c r="S1436" t="s">
        <v>1304</v>
      </c>
    </row>
    <row r="1437" spans="1:19" x14ac:dyDescent="0.25">
      <c r="A1437" t="s">
        <v>259</v>
      </c>
      <c r="B1437">
        <v>0</v>
      </c>
      <c r="C1437">
        <v>1</v>
      </c>
      <c r="D1437">
        <v>0</v>
      </c>
      <c r="E1437">
        <v>0</v>
      </c>
      <c r="F1437">
        <v>2</v>
      </c>
      <c r="G1437">
        <v>1</v>
      </c>
      <c r="H1437">
        <v>1</v>
      </c>
      <c r="I1437">
        <v>218.65744018999999</v>
      </c>
      <c r="J1437">
        <v>1873</v>
      </c>
      <c r="K1437">
        <v>2.21E-6</v>
      </c>
      <c r="L1437">
        <v>3.0697E-4</v>
      </c>
      <c r="M1437">
        <v>-2.0800000000000001E-5</v>
      </c>
      <c r="N1437">
        <v>-1.239E-5</v>
      </c>
      <c r="O1437">
        <v>-2.6599999999999999E-5</v>
      </c>
      <c r="P1437">
        <v>0</v>
      </c>
      <c r="Q1437">
        <v>0</v>
      </c>
      <c r="R1437">
        <v>0</v>
      </c>
      <c r="S1437" t="s">
        <v>1304</v>
      </c>
    </row>
    <row r="1438" spans="1:19" x14ac:dyDescent="0.25">
      <c r="A1438" t="s">
        <v>1099</v>
      </c>
      <c r="B1438">
        <v>1</v>
      </c>
      <c r="C1438">
        <v>0</v>
      </c>
      <c r="D1438">
        <v>0</v>
      </c>
      <c r="E1438">
        <v>1</v>
      </c>
      <c r="F1438">
        <v>5</v>
      </c>
      <c r="G1438">
        <v>4</v>
      </c>
      <c r="H1438">
        <v>1</v>
      </c>
      <c r="I1438">
        <v>4119.4042968800004</v>
      </c>
      <c r="J1438">
        <v>62968</v>
      </c>
      <c r="K1438">
        <v>2.21E-6</v>
      </c>
      <c r="L1438">
        <v>1.5741E-4</v>
      </c>
      <c r="M1438">
        <v>-2.1023999999999999E-4</v>
      </c>
      <c r="N1438">
        <v>-3.4369999999999998E-5</v>
      </c>
      <c r="O1438">
        <v>-2.42E-4</v>
      </c>
      <c r="P1438">
        <v>174</v>
      </c>
      <c r="Q1438">
        <v>87</v>
      </c>
      <c r="R1438">
        <v>87</v>
      </c>
      <c r="S1438" t="s">
        <v>1304</v>
      </c>
    </row>
    <row r="1439" spans="1:19" x14ac:dyDescent="0.25">
      <c r="A1439" t="s">
        <v>480</v>
      </c>
      <c r="B1439">
        <v>0</v>
      </c>
      <c r="C1439">
        <v>1</v>
      </c>
      <c r="D1439">
        <v>0</v>
      </c>
      <c r="E1439">
        <v>0</v>
      </c>
      <c r="F1439">
        <v>1</v>
      </c>
      <c r="G1439">
        <v>0</v>
      </c>
      <c r="H1439">
        <v>1</v>
      </c>
      <c r="I1439">
        <v>0</v>
      </c>
      <c r="J1439">
        <v>0</v>
      </c>
      <c r="K1439">
        <v>2.21E-6</v>
      </c>
      <c r="L1439">
        <v>1.134E-5</v>
      </c>
      <c r="M1439">
        <v>-8.5499999999999995E-6</v>
      </c>
      <c r="N1439">
        <v>-5.8699999999999997E-6</v>
      </c>
      <c r="O1439">
        <v>0</v>
      </c>
      <c r="P1439">
        <v>0</v>
      </c>
      <c r="Q1439">
        <v>0</v>
      </c>
      <c r="R1439">
        <v>0</v>
      </c>
      <c r="S1439">
        <v>0</v>
      </c>
    </row>
    <row r="1440" spans="1:19" x14ac:dyDescent="0.25">
      <c r="A1440" t="s">
        <v>791</v>
      </c>
      <c r="B1440">
        <v>1</v>
      </c>
      <c r="C1440">
        <v>0</v>
      </c>
      <c r="D1440">
        <v>0</v>
      </c>
      <c r="E1440">
        <v>1</v>
      </c>
      <c r="F1440">
        <v>5</v>
      </c>
      <c r="G1440">
        <v>2</v>
      </c>
      <c r="H1440">
        <v>3</v>
      </c>
      <c r="I1440">
        <v>1431.1514892600001</v>
      </c>
      <c r="J1440">
        <v>13047</v>
      </c>
      <c r="K1440">
        <v>2.2199999999999999E-6</v>
      </c>
      <c r="L1440">
        <v>3.89493E-3</v>
      </c>
      <c r="M1440">
        <v>-6.4309999999999999E-5</v>
      </c>
      <c r="N1440">
        <v>-2.6400000000000001E-5</v>
      </c>
      <c r="O1440">
        <v>-5.507E-5</v>
      </c>
      <c r="P1440">
        <v>26386</v>
      </c>
      <c r="Q1440">
        <v>13293</v>
      </c>
      <c r="R1440">
        <v>13093</v>
      </c>
      <c r="S1440" t="s">
        <v>1304</v>
      </c>
    </row>
    <row r="1441" spans="1:19" x14ac:dyDescent="0.25">
      <c r="A1441" t="s">
        <v>793</v>
      </c>
      <c r="B1441">
        <v>0.56999999999999995</v>
      </c>
      <c r="C1441">
        <v>0</v>
      </c>
      <c r="D1441">
        <v>0.5</v>
      </c>
      <c r="E1441">
        <v>0.44</v>
      </c>
      <c r="F1441">
        <v>8</v>
      </c>
      <c r="G1441">
        <v>4</v>
      </c>
      <c r="H1441">
        <v>4</v>
      </c>
      <c r="I1441">
        <v>3540.3671875</v>
      </c>
      <c r="J1441">
        <v>27752</v>
      </c>
      <c r="K1441">
        <v>2.21E-6</v>
      </c>
      <c r="L1441">
        <v>1.3148299999999999E-3</v>
      </c>
      <c r="M1441">
        <v>-2.6167999999999997E-4</v>
      </c>
      <c r="N1441">
        <v>-9.5050000000000006E-5</v>
      </c>
      <c r="O1441">
        <v>-2.5716999999999998E-4</v>
      </c>
      <c r="P1441">
        <v>16325</v>
      </c>
      <c r="Q1441">
        <v>8185</v>
      </c>
      <c r="R1441">
        <v>8140</v>
      </c>
      <c r="S1441" t="s">
        <v>1304</v>
      </c>
    </row>
    <row r="1442" spans="1:19" x14ac:dyDescent="0.25">
      <c r="A1442" t="s">
        <v>931</v>
      </c>
      <c r="B1442">
        <v>0.54</v>
      </c>
      <c r="C1442">
        <v>0</v>
      </c>
      <c r="D1442">
        <v>0.5</v>
      </c>
      <c r="E1442">
        <v>0.55000000000000004</v>
      </c>
      <c r="F1442">
        <v>7</v>
      </c>
      <c r="G1442">
        <v>3</v>
      </c>
      <c r="H1442">
        <v>4</v>
      </c>
      <c r="I1442">
        <v>1308.35388184</v>
      </c>
      <c r="J1442">
        <v>24407</v>
      </c>
      <c r="K1442">
        <v>2.21E-6</v>
      </c>
      <c r="L1442">
        <v>6.2564000000000001E-4</v>
      </c>
      <c r="M1442">
        <v>-2.1535E-4</v>
      </c>
      <c r="N1442">
        <v>-1.1993999999999999E-4</v>
      </c>
      <c r="O1442">
        <v>-1.4802000000000001E-4</v>
      </c>
      <c r="P1442">
        <v>5692</v>
      </c>
      <c r="Q1442">
        <v>2841</v>
      </c>
      <c r="R1442">
        <v>2851</v>
      </c>
      <c r="S1442" t="s">
        <v>1304</v>
      </c>
    </row>
    <row r="1443" spans="1:19" x14ac:dyDescent="0.25">
      <c r="A1443" t="s">
        <v>976</v>
      </c>
      <c r="B1443">
        <v>1</v>
      </c>
      <c r="C1443">
        <v>0</v>
      </c>
      <c r="D1443">
        <v>0</v>
      </c>
      <c r="E1443">
        <v>1</v>
      </c>
      <c r="F1443">
        <v>30</v>
      </c>
      <c r="G1443">
        <v>19</v>
      </c>
      <c r="H1443">
        <v>11</v>
      </c>
      <c r="I1443">
        <v>21612.142578120001</v>
      </c>
      <c r="J1443">
        <v>217120</v>
      </c>
      <c r="K1443">
        <v>2.2199999999999999E-6</v>
      </c>
      <c r="L1443">
        <v>8.1559800000000002E-3</v>
      </c>
      <c r="M1443">
        <v>-3.6084799999999998E-3</v>
      </c>
      <c r="N1443">
        <v>-1.8021300000000001E-3</v>
      </c>
      <c r="O1443">
        <v>-3.52338E-3</v>
      </c>
      <c r="P1443">
        <v>146572</v>
      </c>
      <c r="Q1443">
        <v>84384</v>
      </c>
      <c r="R1443">
        <v>62188</v>
      </c>
      <c r="S1443" t="s">
        <v>1304</v>
      </c>
    </row>
    <row r="1444" spans="1:19" x14ac:dyDescent="0.25">
      <c r="A1444" t="s">
        <v>391</v>
      </c>
      <c r="B1444">
        <v>0.53</v>
      </c>
      <c r="C1444">
        <v>0</v>
      </c>
      <c r="D1444">
        <v>0.52</v>
      </c>
      <c r="E1444">
        <v>0.52</v>
      </c>
      <c r="F1444">
        <v>6</v>
      </c>
      <c r="G1444">
        <v>2</v>
      </c>
      <c r="H1444">
        <v>4</v>
      </c>
      <c r="I1444">
        <v>4213.7607421900002</v>
      </c>
      <c r="J1444">
        <v>52720</v>
      </c>
      <c r="K1444">
        <v>2.21E-6</v>
      </c>
      <c r="L1444">
        <v>6.9183999999999999E-4</v>
      </c>
      <c r="M1444">
        <v>-1.5076E-4</v>
      </c>
      <c r="N1444">
        <v>-1.3025999999999999E-4</v>
      </c>
      <c r="O1444">
        <v>-9.3700000000000001E-5</v>
      </c>
      <c r="P1444">
        <v>6697</v>
      </c>
      <c r="Q1444">
        <v>3392</v>
      </c>
      <c r="R1444">
        <v>3305</v>
      </c>
      <c r="S1444" t="s">
        <v>1304</v>
      </c>
    </row>
    <row r="1445" spans="1:19" x14ac:dyDescent="0.25">
      <c r="A1445" t="s">
        <v>792</v>
      </c>
      <c r="B1445">
        <v>0</v>
      </c>
      <c r="C1445">
        <v>0</v>
      </c>
      <c r="D1445">
        <v>1</v>
      </c>
      <c r="E1445">
        <v>0</v>
      </c>
      <c r="F1445">
        <v>2</v>
      </c>
      <c r="G1445">
        <v>2</v>
      </c>
      <c r="H1445">
        <v>0</v>
      </c>
      <c r="I1445">
        <v>0</v>
      </c>
      <c r="J1445">
        <v>0</v>
      </c>
      <c r="K1445">
        <v>3.9000000000000002E-7</v>
      </c>
      <c r="L1445">
        <v>0</v>
      </c>
      <c r="M1445">
        <v>-5.2819999999999999E-5</v>
      </c>
      <c r="N1445">
        <v>0</v>
      </c>
      <c r="O1445">
        <v>-5.5510000000000002E-5</v>
      </c>
      <c r="P1445">
        <v>0</v>
      </c>
      <c r="Q1445">
        <v>0</v>
      </c>
      <c r="R1445">
        <v>0</v>
      </c>
      <c r="S1445">
        <v>0</v>
      </c>
    </row>
    <row r="1446" spans="1:19" x14ac:dyDescent="0.25">
      <c r="A1446" t="s">
        <v>75</v>
      </c>
      <c r="B1446">
        <v>0</v>
      </c>
      <c r="C1446">
        <v>0</v>
      </c>
      <c r="D1446">
        <v>0</v>
      </c>
      <c r="E1446">
        <v>1</v>
      </c>
      <c r="F1446">
        <v>2</v>
      </c>
      <c r="G1446">
        <v>1</v>
      </c>
      <c r="H1446">
        <v>1</v>
      </c>
      <c r="I1446">
        <v>341.36395263999998</v>
      </c>
      <c r="J1446">
        <v>2530</v>
      </c>
      <c r="K1446">
        <v>2.2199999999999999E-6</v>
      </c>
      <c r="L1446">
        <v>4.1161799999999997E-3</v>
      </c>
      <c r="M1446">
        <v>-6.3899999999999998E-6</v>
      </c>
      <c r="N1446">
        <v>-4.7999999999999998E-6</v>
      </c>
      <c r="O1446">
        <v>-1.715E-5</v>
      </c>
      <c r="P1446">
        <v>13215</v>
      </c>
      <c r="Q1446">
        <v>6654</v>
      </c>
      <c r="R1446">
        <v>6561</v>
      </c>
      <c r="S1446" t="s">
        <v>1304</v>
      </c>
    </row>
    <row r="1447" spans="1:19" x14ac:dyDescent="0.25">
      <c r="A1447" t="s">
        <v>1209</v>
      </c>
      <c r="B1447">
        <v>0.45</v>
      </c>
      <c r="C1447">
        <v>0</v>
      </c>
      <c r="D1447">
        <v>0</v>
      </c>
      <c r="E1447">
        <v>1</v>
      </c>
      <c r="F1447">
        <v>8</v>
      </c>
      <c r="G1447">
        <v>5</v>
      </c>
      <c r="H1447">
        <v>3</v>
      </c>
      <c r="I1447">
        <v>1769.0220947299999</v>
      </c>
      <c r="J1447">
        <v>22768</v>
      </c>
      <c r="K1447">
        <v>2.21E-6</v>
      </c>
      <c r="L1447">
        <v>3.2505799999999999E-3</v>
      </c>
      <c r="M1447">
        <v>-1.4066E-4</v>
      </c>
      <c r="N1447">
        <v>-9.8720000000000003E-5</v>
      </c>
      <c r="O1447">
        <v>-2.2837000000000001E-4</v>
      </c>
      <c r="P1447">
        <v>63435</v>
      </c>
      <c r="Q1447">
        <v>39078</v>
      </c>
      <c r="R1447">
        <v>24357</v>
      </c>
      <c r="S1447" t="s">
        <v>1304</v>
      </c>
    </row>
    <row r="1448" spans="1:19" x14ac:dyDescent="0.25">
      <c r="A1448" t="s">
        <v>1212</v>
      </c>
      <c r="B1448">
        <v>0</v>
      </c>
      <c r="C1448">
        <v>0</v>
      </c>
      <c r="D1448">
        <v>0</v>
      </c>
      <c r="E1448">
        <v>1</v>
      </c>
      <c r="F1448">
        <v>10</v>
      </c>
      <c r="G1448">
        <v>7</v>
      </c>
      <c r="H1448">
        <v>3</v>
      </c>
      <c r="I1448">
        <v>4388.3486328099998</v>
      </c>
      <c r="J1448">
        <v>50656</v>
      </c>
      <c r="K1448">
        <v>2.21E-6</v>
      </c>
      <c r="L1448">
        <v>1.7967E-3</v>
      </c>
      <c r="M1448">
        <v>-4.4172999999999999E-4</v>
      </c>
      <c r="N1448">
        <v>-1.0689E-4</v>
      </c>
      <c r="O1448">
        <v>-3.1400999999999998E-4</v>
      </c>
      <c r="P1448">
        <v>70160</v>
      </c>
      <c r="Q1448">
        <v>44834</v>
      </c>
      <c r="R1448">
        <v>25326</v>
      </c>
      <c r="S1448" t="s">
        <v>1304</v>
      </c>
    </row>
    <row r="1449" spans="1:19" x14ac:dyDescent="0.25">
      <c r="A1449" t="s">
        <v>524</v>
      </c>
      <c r="B1449">
        <v>0.53</v>
      </c>
      <c r="C1449">
        <v>0</v>
      </c>
      <c r="D1449">
        <v>0.2</v>
      </c>
      <c r="E1449">
        <v>0.82</v>
      </c>
      <c r="F1449">
        <v>4</v>
      </c>
      <c r="G1449">
        <v>3</v>
      </c>
      <c r="H1449">
        <v>1</v>
      </c>
      <c r="I1449">
        <v>86.754714969999995</v>
      </c>
      <c r="J1449">
        <v>396</v>
      </c>
      <c r="K1449">
        <v>2.2000000000000001E-6</v>
      </c>
      <c r="L1449">
        <v>7.3150000000000003E-5</v>
      </c>
      <c r="M1449">
        <v>-1.1620000000000001E-4</v>
      </c>
      <c r="N1449">
        <v>-2.603E-5</v>
      </c>
      <c r="O1449">
        <v>-1.4159E-4</v>
      </c>
      <c r="P1449">
        <v>154</v>
      </c>
      <c r="Q1449">
        <v>99</v>
      </c>
      <c r="R1449">
        <v>55</v>
      </c>
      <c r="S1449" t="s">
        <v>1304</v>
      </c>
    </row>
    <row r="1450" spans="1:19" x14ac:dyDescent="0.25">
      <c r="A1450" t="s">
        <v>525</v>
      </c>
      <c r="B1450">
        <v>0</v>
      </c>
      <c r="C1450">
        <v>1</v>
      </c>
      <c r="D1450">
        <v>0</v>
      </c>
      <c r="E1450">
        <v>0</v>
      </c>
      <c r="F1450">
        <v>4</v>
      </c>
      <c r="G1450">
        <v>2</v>
      </c>
      <c r="H1450">
        <v>2</v>
      </c>
      <c r="I1450">
        <v>172.47257995999999</v>
      </c>
      <c r="J1450">
        <v>2058</v>
      </c>
      <c r="K1450">
        <v>2.21E-6</v>
      </c>
      <c r="L1450">
        <v>1.8977999999999999E-4</v>
      </c>
      <c r="M1450">
        <v>-6.6859999999999993E-5</v>
      </c>
      <c r="N1450">
        <v>-4.8940000000000002E-5</v>
      </c>
      <c r="O1450">
        <v>-6.1710000000000004E-5</v>
      </c>
      <c r="P1450">
        <v>1145</v>
      </c>
      <c r="Q1450">
        <v>809</v>
      </c>
      <c r="R1450">
        <v>336</v>
      </c>
      <c r="S1450" t="s">
        <v>1304</v>
      </c>
    </row>
    <row r="1451" spans="1:19" x14ac:dyDescent="0.25">
      <c r="A1451" t="s">
        <v>1120</v>
      </c>
      <c r="B1451">
        <v>1</v>
      </c>
      <c r="C1451">
        <v>0</v>
      </c>
      <c r="D1451">
        <v>0</v>
      </c>
      <c r="E1451">
        <v>1</v>
      </c>
      <c r="F1451">
        <v>15</v>
      </c>
      <c r="G1451">
        <v>12</v>
      </c>
      <c r="H1451">
        <v>3</v>
      </c>
      <c r="I1451">
        <v>9123.3730468800004</v>
      </c>
      <c r="J1451">
        <v>83475</v>
      </c>
      <c r="K1451">
        <v>2.21E-6</v>
      </c>
      <c r="L1451">
        <v>1.73581E-3</v>
      </c>
      <c r="M1451">
        <v>-1.2140899999999999E-3</v>
      </c>
      <c r="N1451">
        <v>-1.7919E-4</v>
      </c>
      <c r="O1451">
        <v>-7.0810999999999997E-4</v>
      </c>
      <c r="P1451">
        <v>77554</v>
      </c>
      <c r="Q1451">
        <v>51183</v>
      </c>
      <c r="R1451">
        <v>26371</v>
      </c>
      <c r="S1451" t="s">
        <v>1304</v>
      </c>
    </row>
    <row r="1452" spans="1:19" x14ac:dyDescent="0.25">
      <c r="A1452" t="s">
        <v>1678</v>
      </c>
      <c r="B1452">
        <v>0</v>
      </c>
      <c r="C1452">
        <v>1</v>
      </c>
      <c r="D1452">
        <v>0</v>
      </c>
      <c r="E1452">
        <v>0</v>
      </c>
      <c r="F1452">
        <v>3</v>
      </c>
      <c r="G1452">
        <v>3</v>
      </c>
      <c r="H1452">
        <v>0</v>
      </c>
      <c r="I1452">
        <v>2777</v>
      </c>
      <c r="J1452">
        <v>22935</v>
      </c>
      <c r="K1452">
        <v>2.21E-6</v>
      </c>
      <c r="L1452">
        <v>1.8547999999999999E-4</v>
      </c>
      <c r="M1452">
        <v>-1.1886E-4</v>
      </c>
      <c r="N1452">
        <v>0</v>
      </c>
      <c r="O1452">
        <v>-1.249E-4</v>
      </c>
      <c r="P1452">
        <v>0</v>
      </c>
      <c r="Q1452">
        <v>0</v>
      </c>
      <c r="R1452">
        <v>0</v>
      </c>
      <c r="S1452" t="s">
        <v>1304</v>
      </c>
    </row>
    <row r="1453" spans="1:19" x14ac:dyDescent="0.25">
      <c r="A1453" t="s">
        <v>1679</v>
      </c>
      <c r="B1453">
        <v>0</v>
      </c>
      <c r="C1453">
        <v>1</v>
      </c>
      <c r="D1453">
        <v>0</v>
      </c>
      <c r="E1453">
        <v>0</v>
      </c>
      <c r="F1453">
        <v>2</v>
      </c>
      <c r="G1453">
        <v>2</v>
      </c>
      <c r="H1453">
        <v>0</v>
      </c>
      <c r="I1453">
        <v>0</v>
      </c>
      <c r="J1453">
        <v>0</v>
      </c>
      <c r="K1453">
        <v>2.2000000000000001E-6</v>
      </c>
      <c r="L1453">
        <v>8.1520000000000006E-5</v>
      </c>
      <c r="M1453">
        <v>-5.2819999999999999E-5</v>
      </c>
      <c r="N1453">
        <v>0</v>
      </c>
      <c r="O1453">
        <v>-5.5510000000000002E-5</v>
      </c>
      <c r="P1453">
        <v>0</v>
      </c>
      <c r="Q1453">
        <v>0</v>
      </c>
      <c r="R1453">
        <v>0</v>
      </c>
      <c r="S1453" t="s">
        <v>1304</v>
      </c>
    </row>
    <row r="1454" spans="1:19" x14ac:dyDescent="0.25">
      <c r="A1454" t="s">
        <v>1074</v>
      </c>
      <c r="B1454">
        <v>1</v>
      </c>
      <c r="C1454">
        <v>0</v>
      </c>
      <c r="D1454">
        <v>0</v>
      </c>
      <c r="E1454">
        <v>1</v>
      </c>
      <c r="F1454">
        <v>17</v>
      </c>
      <c r="G1454">
        <v>11</v>
      </c>
      <c r="H1454">
        <v>6</v>
      </c>
      <c r="I1454">
        <v>4461.2622070300004</v>
      </c>
      <c r="J1454">
        <v>79517</v>
      </c>
      <c r="K1454">
        <v>2.21E-6</v>
      </c>
      <c r="L1454">
        <v>1.6310700000000001E-3</v>
      </c>
      <c r="M1454">
        <v>-1.1374200000000001E-3</v>
      </c>
      <c r="N1454">
        <v>-4.0122999999999998E-4</v>
      </c>
      <c r="O1454">
        <v>1.6082999999999999E-4</v>
      </c>
      <c r="P1454">
        <v>199530</v>
      </c>
      <c r="Q1454">
        <v>101938</v>
      </c>
      <c r="R1454">
        <v>97592</v>
      </c>
      <c r="S1454" t="s">
        <v>1304</v>
      </c>
    </row>
    <row r="1455" spans="1:19" x14ac:dyDescent="0.25">
      <c r="A1455" t="s">
        <v>1680</v>
      </c>
      <c r="B1455">
        <v>0</v>
      </c>
      <c r="C1455">
        <v>1</v>
      </c>
      <c r="D1455">
        <v>0</v>
      </c>
      <c r="E1455">
        <v>0</v>
      </c>
      <c r="F1455">
        <v>2</v>
      </c>
      <c r="G1455">
        <v>2</v>
      </c>
      <c r="H1455">
        <v>0</v>
      </c>
      <c r="I1455">
        <v>0</v>
      </c>
      <c r="J1455">
        <v>0</v>
      </c>
      <c r="K1455">
        <v>2.21E-6</v>
      </c>
      <c r="L1455">
        <v>7.1334999999999997E-4</v>
      </c>
      <c r="M1455">
        <v>-5.2819999999999999E-5</v>
      </c>
      <c r="N1455">
        <v>0</v>
      </c>
      <c r="O1455">
        <v>-5.5510000000000002E-5</v>
      </c>
      <c r="P1455">
        <v>0</v>
      </c>
      <c r="Q1455">
        <v>0</v>
      </c>
      <c r="R1455">
        <v>0</v>
      </c>
      <c r="S1455" t="s">
        <v>1304</v>
      </c>
    </row>
    <row r="1456" spans="1:19" x14ac:dyDescent="0.25">
      <c r="A1456" t="s">
        <v>1117</v>
      </c>
      <c r="B1456">
        <v>0</v>
      </c>
      <c r="C1456">
        <v>1</v>
      </c>
      <c r="D1456">
        <v>0</v>
      </c>
      <c r="E1456">
        <v>0</v>
      </c>
      <c r="F1456">
        <v>4</v>
      </c>
      <c r="G1456">
        <v>1</v>
      </c>
      <c r="H1456">
        <v>3</v>
      </c>
      <c r="I1456">
        <v>1439.0214843799999</v>
      </c>
      <c r="J1456">
        <v>8916</v>
      </c>
      <c r="K1456">
        <v>2.21E-6</v>
      </c>
      <c r="L1456">
        <v>7.2516100000000003E-3</v>
      </c>
      <c r="M1456">
        <v>-8.4580000000000007E-5</v>
      </c>
      <c r="N1456">
        <v>-6.6909999999999995E-5</v>
      </c>
      <c r="O1456">
        <v>-5.2049999999999998E-5</v>
      </c>
      <c r="P1456">
        <v>328</v>
      </c>
      <c r="Q1456">
        <v>176</v>
      </c>
      <c r="R1456">
        <v>152</v>
      </c>
      <c r="S1456" t="s">
        <v>1304</v>
      </c>
    </row>
    <row r="1457" spans="1:19" x14ac:dyDescent="0.25">
      <c r="A1457" t="s">
        <v>1101</v>
      </c>
      <c r="B1457">
        <v>1</v>
      </c>
      <c r="C1457">
        <v>0</v>
      </c>
      <c r="D1457">
        <v>0</v>
      </c>
      <c r="E1457">
        <v>1</v>
      </c>
      <c r="F1457">
        <v>8</v>
      </c>
      <c r="G1457">
        <v>7</v>
      </c>
      <c r="H1457">
        <v>1</v>
      </c>
      <c r="I1457">
        <v>5421.3930664099998</v>
      </c>
      <c r="J1457">
        <v>39308</v>
      </c>
      <c r="K1457">
        <v>2.21E-6</v>
      </c>
      <c r="L1457">
        <v>1.3487E-3</v>
      </c>
      <c r="M1457">
        <v>1.4663999999999999E-4</v>
      </c>
      <c r="N1457">
        <v>-2.5409999999999999E-5</v>
      </c>
      <c r="O1457">
        <v>-4.9200000000000003E-6</v>
      </c>
      <c r="P1457">
        <v>22067</v>
      </c>
      <c r="Q1457">
        <v>11215</v>
      </c>
      <c r="R1457">
        <v>10852</v>
      </c>
      <c r="S1457" t="s">
        <v>1304</v>
      </c>
    </row>
    <row r="1458" spans="1:19" x14ac:dyDescent="0.25">
      <c r="A1458" t="s">
        <v>735</v>
      </c>
      <c r="B1458">
        <v>0</v>
      </c>
      <c r="C1458">
        <v>0</v>
      </c>
      <c r="D1458">
        <v>0</v>
      </c>
      <c r="E1458">
        <v>1</v>
      </c>
      <c r="F1458">
        <v>2</v>
      </c>
      <c r="G1458">
        <v>1</v>
      </c>
      <c r="H1458">
        <v>1</v>
      </c>
      <c r="I1458">
        <v>1367.0772705100001</v>
      </c>
      <c r="J1458">
        <v>7691</v>
      </c>
      <c r="K1458">
        <v>2.21E-6</v>
      </c>
      <c r="L1458">
        <v>9.7150000000000003E-5</v>
      </c>
      <c r="M1458">
        <v>-2.0800000000000001E-5</v>
      </c>
      <c r="N1458">
        <v>-1.3900000000000001E-5</v>
      </c>
      <c r="O1458">
        <v>-2.2310000000000002E-5</v>
      </c>
      <c r="P1458">
        <v>3</v>
      </c>
      <c r="Q1458">
        <v>0</v>
      </c>
      <c r="R1458">
        <v>3</v>
      </c>
      <c r="S1458" t="s">
        <v>1304</v>
      </c>
    </row>
    <row r="1459" spans="1:19" x14ac:dyDescent="0.25">
      <c r="A1459" t="s">
        <v>597</v>
      </c>
      <c r="B1459">
        <v>0</v>
      </c>
      <c r="C1459">
        <v>0</v>
      </c>
      <c r="D1459">
        <v>0</v>
      </c>
      <c r="E1459">
        <v>1</v>
      </c>
      <c r="F1459">
        <v>9</v>
      </c>
      <c r="G1459">
        <v>3</v>
      </c>
      <c r="H1459">
        <v>6</v>
      </c>
      <c r="I1459">
        <v>1853.99182129</v>
      </c>
      <c r="J1459">
        <v>19614</v>
      </c>
      <c r="K1459">
        <v>2.21E-6</v>
      </c>
      <c r="L1459">
        <v>1.1578000000000001E-3</v>
      </c>
      <c r="M1459">
        <v>-3.7921E-4</v>
      </c>
      <c r="N1459">
        <v>-2.3939999999999999E-4</v>
      </c>
      <c r="O1459">
        <v>-3.2946000000000001E-4</v>
      </c>
      <c r="P1459">
        <v>627</v>
      </c>
      <c r="Q1459">
        <v>315</v>
      </c>
      <c r="R1459">
        <v>312</v>
      </c>
      <c r="S1459" t="s">
        <v>1304</v>
      </c>
    </row>
    <row r="1460" spans="1:19" x14ac:dyDescent="0.25">
      <c r="A1460" t="s">
        <v>407</v>
      </c>
      <c r="B1460">
        <v>0</v>
      </c>
      <c r="C1460">
        <v>0</v>
      </c>
      <c r="D1460">
        <v>0</v>
      </c>
      <c r="E1460">
        <v>1</v>
      </c>
      <c r="F1460">
        <v>3</v>
      </c>
      <c r="G1460">
        <v>1</v>
      </c>
      <c r="H1460">
        <v>2</v>
      </c>
      <c r="I1460">
        <v>660.77191161999997</v>
      </c>
      <c r="J1460">
        <v>12578</v>
      </c>
      <c r="K1460">
        <v>2.21E-6</v>
      </c>
      <c r="L1460">
        <v>8.3399999999999994E-5</v>
      </c>
      <c r="M1460">
        <v>-1.379E-5</v>
      </c>
      <c r="N1460">
        <v>-2.9839999999999999E-5</v>
      </c>
      <c r="O1460">
        <v>-1.4399999999999999E-5</v>
      </c>
      <c r="P1460">
        <v>386</v>
      </c>
      <c r="Q1460">
        <v>196</v>
      </c>
      <c r="R1460">
        <v>190</v>
      </c>
      <c r="S1460" t="s">
        <v>1304</v>
      </c>
    </row>
    <row r="1461" spans="1:19" x14ac:dyDescent="0.25">
      <c r="A1461" t="s">
        <v>1245</v>
      </c>
      <c r="B1461">
        <v>1</v>
      </c>
      <c r="C1461">
        <v>0</v>
      </c>
      <c r="D1461">
        <v>0</v>
      </c>
      <c r="E1461">
        <v>1</v>
      </c>
      <c r="F1461">
        <v>16</v>
      </c>
      <c r="G1461">
        <v>8</v>
      </c>
      <c r="H1461">
        <v>8</v>
      </c>
      <c r="I1461">
        <v>21518.462890620001</v>
      </c>
      <c r="J1461">
        <v>181468</v>
      </c>
      <c r="K1461">
        <v>2.2199999999999999E-6</v>
      </c>
      <c r="L1461">
        <v>2.148417E-2</v>
      </c>
      <c r="M1461">
        <v>-6.6622000000000003E-4</v>
      </c>
      <c r="N1461">
        <v>-1.6421E-4</v>
      </c>
      <c r="O1461">
        <v>-7.8111999999999995E-4</v>
      </c>
      <c r="P1461">
        <v>161185</v>
      </c>
      <c r="Q1461">
        <v>80919</v>
      </c>
      <c r="R1461">
        <v>80266</v>
      </c>
      <c r="S1461" t="s">
        <v>1304</v>
      </c>
    </row>
    <row r="1462" spans="1:19" x14ac:dyDescent="0.25">
      <c r="A1462" t="s">
        <v>268</v>
      </c>
      <c r="B1462">
        <v>0.61</v>
      </c>
      <c r="C1462">
        <v>0</v>
      </c>
      <c r="D1462">
        <v>0</v>
      </c>
      <c r="E1462">
        <v>1</v>
      </c>
      <c r="F1462">
        <v>6</v>
      </c>
      <c r="G1462">
        <v>4</v>
      </c>
      <c r="H1462">
        <v>2</v>
      </c>
      <c r="I1462">
        <v>2178.82299805</v>
      </c>
      <c r="J1462">
        <v>15099</v>
      </c>
      <c r="K1462">
        <v>2.21E-6</v>
      </c>
      <c r="L1462">
        <v>3.9617799999999998E-3</v>
      </c>
      <c r="M1462">
        <v>-1.5567000000000001E-4</v>
      </c>
      <c r="N1462">
        <v>-4.8930000000000001E-5</v>
      </c>
      <c r="O1462">
        <v>-1.6053000000000001E-4</v>
      </c>
      <c r="P1462">
        <v>4580</v>
      </c>
      <c r="Q1462">
        <v>2302</v>
      </c>
      <c r="R1462">
        <v>2278</v>
      </c>
      <c r="S1462" t="s">
        <v>1304</v>
      </c>
    </row>
    <row r="1463" spans="1:19" x14ac:dyDescent="0.25">
      <c r="A1463" t="s">
        <v>269</v>
      </c>
      <c r="B1463">
        <v>0</v>
      </c>
      <c r="C1463">
        <v>1</v>
      </c>
      <c r="D1463">
        <v>0</v>
      </c>
      <c r="E1463">
        <v>0</v>
      </c>
      <c r="F1463">
        <v>4</v>
      </c>
      <c r="G1463">
        <v>0</v>
      </c>
      <c r="H1463">
        <v>4</v>
      </c>
      <c r="I1463">
        <v>0</v>
      </c>
      <c r="J1463">
        <v>0</v>
      </c>
      <c r="K1463">
        <v>2.2299999999999998E-6</v>
      </c>
      <c r="L1463">
        <v>4.3487899999999999E-3</v>
      </c>
      <c r="M1463">
        <v>-1.3684999999999999E-4</v>
      </c>
      <c r="N1463">
        <v>-1.8660000000000001E-5</v>
      </c>
      <c r="O1463">
        <v>0</v>
      </c>
      <c r="P1463">
        <v>0</v>
      </c>
      <c r="Q1463">
        <v>0</v>
      </c>
      <c r="R1463">
        <v>0</v>
      </c>
      <c r="S1463">
        <v>0</v>
      </c>
    </row>
    <row r="1464" spans="1:19" x14ac:dyDescent="0.25">
      <c r="A1464" t="s">
        <v>923</v>
      </c>
      <c r="B1464">
        <v>1</v>
      </c>
      <c r="C1464">
        <v>0</v>
      </c>
      <c r="D1464">
        <v>0</v>
      </c>
      <c r="E1464">
        <v>1</v>
      </c>
      <c r="F1464">
        <v>5</v>
      </c>
      <c r="G1464">
        <v>4</v>
      </c>
      <c r="H1464">
        <v>1</v>
      </c>
      <c r="I1464">
        <v>272.99768066000001</v>
      </c>
      <c r="J1464">
        <v>1960</v>
      </c>
      <c r="K1464">
        <v>2.21E-6</v>
      </c>
      <c r="L1464">
        <v>1.4353E-4</v>
      </c>
      <c r="M1464">
        <v>-1.7636999999999999E-4</v>
      </c>
      <c r="N1464">
        <v>-2.4660000000000001E-5</v>
      </c>
      <c r="O1464">
        <v>6.9170000000000004E-5</v>
      </c>
      <c r="P1464">
        <v>26147</v>
      </c>
      <c r="Q1464">
        <v>13456</v>
      </c>
      <c r="R1464">
        <v>12691</v>
      </c>
      <c r="S1464" t="s">
        <v>1304</v>
      </c>
    </row>
    <row r="1465" spans="1:19" x14ac:dyDescent="0.25">
      <c r="A1465" t="s">
        <v>204</v>
      </c>
      <c r="B1465">
        <v>0</v>
      </c>
      <c r="C1465">
        <v>0</v>
      </c>
      <c r="D1465">
        <v>1</v>
      </c>
      <c r="E1465">
        <v>0</v>
      </c>
      <c r="F1465">
        <v>4</v>
      </c>
      <c r="G1465">
        <v>1</v>
      </c>
      <c r="H1465">
        <v>3</v>
      </c>
      <c r="I1465">
        <v>244.79039001000001</v>
      </c>
      <c r="J1465">
        <v>5556</v>
      </c>
      <c r="K1465">
        <v>2.21E-6</v>
      </c>
      <c r="L1465">
        <v>1.50311E-3</v>
      </c>
      <c r="M1465">
        <v>-5.1749999999999997E-5</v>
      </c>
      <c r="N1465">
        <v>-2.5049999999999999E-5</v>
      </c>
      <c r="O1465">
        <v>-2.7990000000000001E-5</v>
      </c>
      <c r="P1465">
        <v>36774</v>
      </c>
      <c r="Q1465">
        <v>18156</v>
      </c>
      <c r="R1465">
        <v>18618</v>
      </c>
      <c r="S1465" t="s">
        <v>1304</v>
      </c>
    </row>
    <row r="1466" spans="1:19" x14ac:dyDescent="0.25">
      <c r="A1466" t="s">
        <v>240</v>
      </c>
      <c r="B1466">
        <v>1</v>
      </c>
      <c r="C1466">
        <v>0</v>
      </c>
      <c r="D1466">
        <v>0</v>
      </c>
      <c r="E1466">
        <v>1</v>
      </c>
      <c r="F1466">
        <v>18</v>
      </c>
      <c r="G1466">
        <v>8</v>
      </c>
      <c r="H1466">
        <v>10</v>
      </c>
      <c r="I1466">
        <v>11639.493164060001</v>
      </c>
      <c r="J1466">
        <v>117289</v>
      </c>
      <c r="K1466">
        <v>2.21E-6</v>
      </c>
      <c r="L1466">
        <v>5.5143900000000001E-3</v>
      </c>
      <c r="M1466">
        <v>-1.19527E-3</v>
      </c>
      <c r="N1466">
        <v>-8.9291999999999996E-4</v>
      </c>
      <c r="O1466">
        <v>-1.23745E-3</v>
      </c>
      <c r="P1466">
        <v>106578</v>
      </c>
      <c r="Q1466">
        <v>56087</v>
      </c>
      <c r="R1466">
        <v>50491</v>
      </c>
      <c r="S1466" t="s">
        <v>1304</v>
      </c>
    </row>
    <row r="1467" spans="1:19" x14ac:dyDescent="0.25">
      <c r="A1467" t="s">
        <v>242</v>
      </c>
      <c r="B1467">
        <v>0</v>
      </c>
      <c r="C1467">
        <v>0</v>
      </c>
      <c r="D1467">
        <v>0.48</v>
      </c>
      <c r="E1467">
        <v>0.55000000000000004</v>
      </c>
      <c r="F1467">
        <v>16</v>
      </c>
      <c r="G1467">
        <v>10</v>
      </c>
      <c r="H1467">
        <v>6</v>
      </c>
      <c r="I1467">
        <v>21764.2109375</v>
      </c>
      <c r="J1467">
        <v>280049</v>
      </c>
      <c r="K1467">
        <v>2.2199999999999999E-6</v>
      </c>
      <c r="L1467">
        <v>1.1857329999999999E-2</v>
      </c>
      <c r="M1467">
        <v>-9.3225000000000003E-4</v>
      </c>
      <c r="N1467">
        <v>-4.4401999999999999E-4</v>
      </c>
      <c r="O1467">
        <v>-1.0940100000000001E-3</v>
      </c>
      <c r="P1467">
        <v>108863</v>
      </c>
      <c r="Q1467">
        <v>56769</v>
      </c>
      <c r="R1467">
        <v>52094</v>
      </c>
      <c r="S1467" t="s">
        <v>1304</v>
      </c>
    </row>
    <row r="1468" spans="1:19" x14ac:dyDescent="0.25">
      <c r="A1468" t="s">
        <v>243</v>
      </c>
      <c r="B1468">
        <v>0.71</v>
      </c>
      <c r="C1468">
        <v>0</v>
      </c>
      <c r="D1468">
        <v>0.24</v>
      </c>
      <c r="E1468">
        <v>0.8</v>
      </c>
      <c r="F1468">
        <v>34</v>
      </c>
      <c r="G1468">
        <v>15</v>
      </c>
      <c r="H1468">
        <v>19</v>
      </c>
      <c r="I1468">
        <v>44248.33203125</v>
      </c>
      <c r="J1468">
        <v>345232</v>
      </c>
      <c r="K1468">
        <v>2.2199999999999999E-6</v>
      </c>
      <c r="L1468">
        <v>1.7999020000000001E-2</v>
      </c>
      <c r="M1468">
        <v>-4.6474899999999998E-3</v>
      </c>
      <c r="N1468">
        <v>-3.5439E-3</v>
      </c>
      <c r="O1468">
        <v>-5.0014999999999999E-3</v>
      </c>
      <c r="P1468">
        <v>215144</v>
      </c>
      <c r="Q1468">
        <v>111532</v>
      </c>
      <c r="R1468">
        <v>103612</v>
      </c>
      <c r="S1468" t="s">
        <v>1304</v>
      </c>
    </row>
    <row r="1469" spans="1:19" x14ac:dyDescent="0.25">
      <c r="A1469" t="s">
        <v>920</v>
      </c>
      <c r="B1469">
        <v>0</v>
      </c>
      <c r="C1469">
        <v>0</v>
      </c>
      <c r="D1469">
        <v>0</v>
      </c>
      <c r="E1469">
        <v>1</v>
      </c>
      <c r="F1469">
        <v>7</v>
      </c>
      <c r="G1469">
        <v>4</v>
      </c>
      <c r="H1469">
        <v>3</v>
      </c>
      <c r="I1469">
        <v>1938.5319824200001</v>
      </c>
      <c r="J1469">
        <v>14444</v>
      </c>
      <c r="K1469">
        <v>2.21E-6</v>
      </c>
      <c r="L1469">
        <v>6.1353000000000004E-4</v>
      </c>
      <c r="M1469">
        <v>-2.0421E-4</v>
      </c>
      <c r="N1469">
        <v>-9.9179999999999996E-5</v>
      </c>
      <c r="O1469">
        <v>-2.4637999999999998E-4</v>
      </c>
      <c r="P1469">
        <v>22578</v>
      </c>
      <c r="Q1469">
        <v>11851</v>
      </c>
      <c r="R1469">
        <v>10727</v>
      </c>
      <c r="S1469" t="s">
        <v>1304</v>
      </c>
    </row>
    <row r="1470" spans="1:19" x14ac:dyDescent="0.25">
      <c r="A1470" t="s">
        <v>1176</v>
      </c>
      <c r="B1470">
        <v>1</v>
      </c>
      <c r="C1470">
        <v>0</v>
      </c>
      <c r="D1470">
        <v>0</v>
      </c>
      <c r="E1470">
        <v>1</v>
      </c>
      <c r="F1470">
        <v>22</v>
      </c>
      <c r="G1470">
        <v>11</v>
      </c>
      <c r="H1470">
        <v>11</v>
      </c>
      <c r="I1470">
        <v>15328.32617188</v>
      </c>
      <c r="J1470">
        <v>126721</v>
      </c>
      <c r="K1470">
        <v>2.2199999999999999E-6</v>
      </c>
      <c r="L1470">
        <v>5.0769600000000002E-3</v>
      </c>
      <c r="M1470">
        <v>-1.8085E-3</v>
      </c>
      <c r="N1470">
        <v>-1.0783500000000001E-3</v>
      </c>
      <c r="O1470">
        <v>-1.9897700000000001E-3</v>
      </c>
      <c r="P1470">
        <v>285212</v>
      </c>
      <c r="Q1470">
        <v>144823</v>
      </c>
      <c r="R1470">
        <v>140389</v>
      </c>
      <c r="S1470" t="s">
        <v>1304</v>
      </c>
    </row>
    <row r="1471" spans="1:19" x14ac:dyDescent="0.25">
      <c r="A1471" t="s">
        <v>585</v>
      </c>
      <c r="B1471">
        <v>0</v>
      </c>
      <c r="C1471">
        <v>1</v>
      </c>
      <c r="D1471">
        <v>0</v>
      </c>
      <c r="E1471">
        <v>0</v>
      </c>
      <c r="F1471">
        <v>4</v>
      </c>
      <c r="G1471">
        <v>1</v>
      </c>
      <c r="H1471">
        <v>3</v>
      </c>
      <c r="I1471">
        <v>237.03793335</v>
      </c>
      <c r="J1471">
        <v>5371</v>
      </c>
      <c r="K1471">
        <v>2.21E-6</v>
      </c>
      <c r="L1471">
        <v>1.9731100000000001E-3</v>
      </c>
      <c r="M1471">
        <v>-5.079E-5</v>
      </c>
      <c r="N1471">
        <v>-1.959E-5</v>
      </c>
      <c r="O1471">
        <v>-3.1420000000000001E-5</v>
      </c>
      <c r="P1471">
        <v>41350</v>
      </c>
      <c r="Q1471">
        <v>21562</v>
      </c>
      <c r="R1471">
        <v>19788</v>
      </c>
      <c r="S1471" t="s">
        <v>1304</v>
      </c>
    </row>
    <row r="1472" spans="1:19" x14ac:dyDescent="0.25">
      <c r="A1472" t="s">
        <v>1162</v>
      </c>
      <c r="B1472">
        <v>1</v>
      </c>
      <c r="C1472">
        <v>0</v>
      </c>
      <c r="D1472">
        <v>0</v>
      </c>
      <c r="E1472">
        <v>1</v>
      </c>
      <c r="F1472">
        <v>54</v>
      </c>
      <c r="G1472">
        <v>16</v>
      </c>
      <c r="H1472">
        <v>38</v>
      </c>
      <c r="I1472">
        <v>67955.0546875</v>
      </c>
      <c r="J1472">
        <v>641461</v>
      </c>
      <c r="K1472">
        <v>2.2199999999999999E-6</v>
      </c>
      <c r="L1472">
        <v>1.3370190000000001E-2</v>
      </c>
      <c r="M1472">
        <v>-1.054677E-2</v>
      </c>
      <c r="N1472">
        <v>-9.9239099999999993E-3</v>
      </c>
      <c r="O1472">
        <v>-7.3405700000000003E-3</v>
      </c>
      <c r="P1472">
        <v>803405</v>
      </c>
      <c r="Q1472">
        <v>401706</v>
      </c>
      <c r="R1472">
        <v>401699</v>
      </c>
      <c r="S1472" t="s">
        <v>1304</v>
      </c>
    </row>
    <row r="1473" spans="1:19" x14ac:dyDescent="0.25">
      <c r="A1473" t="s">
        <v>1081</v>
      </c>
      <c r="B1473">
        <v>1</v>
      </c>
      <c r="C1473">
        <v>0</v>
      </c>
      <c r="D1473">
        <v>0</v>
      </c>
      <c r="E1473">
        <v>1</v>
      </c>
      <c r="F1473">
        <v>17</v>
      </c>
      <c r="G1473">
        <v>9</v>
      </c>
      <c r="H1473">
        <v>8</v>
      </c>
      <c r="I1473">
        <v>4206.6206054699996</v>
      </c>
      <c r="J1473">
        <v>72664</v>
      </c>
      <c r="K1473">
        <v>2.2199999999999999E-6</v>
      </c>
      <c r="L1473">
        <v>5.5049799999999996E-3</v>
      </c>
      <c r="M1473">
        <v>-1.14831E-3</v>
      </c>
      <c r="N1473">
        <v>-6.1435000000000005E-4</v>
      </c>
      <c r="O1473">
        <v>-1.17246E-3</v>
      </c>
      <c r="P1473">
        <v>187540</v>
      </c>
      <c r="Q1473">
        <v>92634</v>
      </c>
      <c r="R1473">
        <v>94906</v>
      </c>
      <c r="S1473" t="s">
        <v>1304</v>
      </c>
    </row>
    <row r="1474" spans="1:19" x14ac:dyDescent="0.25">
      <c r="A1474" t="s">
        <v>1080</v>
      </c>
      <c r="B1474">
        <v>1</v>
      </c>
      <c r="C1474">
        <v>0</v>
      </c>
      <c r="D1474">
        <v>0</v>
      </c>
      <c r="E1474">
        <v>1</v>
      </c>
      <c r="F1474">
        <v>25</v>
      </c>
      <c r="G1474">
        <v>12</v>
      </c>
      <c r="H1474">
        <v>13</v>
      </c>
      <c r="I1474">
        <v>14629.965820310001</v>
      </c>
      <c r="J1474">
        <v>143435</v>
      </c>
      <c r="K1474">
        <v>2.2199999999999999E-6</v>
      </c>
      <c r="L1474">
        <v>2.5574600000000001E-3</v>
      </c>
      <c r="M1474">
        <v>-2.5681300000000001E-3</v>
      </c>
      <c r="N1474">
        <v>-1.60242E-3</v>
      </c>
      <c r="O1474">
        <v>-3.1357400000000001E-3</v>
      </c>
      <c r="P1474">
        <v>96677</v>
      </c>
      <c r="Q1474">
        <v>47989</v>
      </c>
      <c r="R1474">
        <v>48688</v>
      </c>
      <c r="S1474" t="s">
        <v>1304</v>
      </c>
    </row>
    <row r="1475" spans="1:19" x14ac:dyDescent="0.25">
      <c r="A1475" t="s">
        <v>1079</v>
      </c>
      <c r="B1475">
        <v>1</v>
      </c>
      <c r="C1475">
        <v>0</v>
      </c>
      <c r="D1475">
        <v>0</v>
      </c>
      <c r="E1475">
        <v>1</v>
      </c>
      <c r="F1475">
        <v>17</v>
      </c>
      <c r="G1475">
        <v>7</v>
      </c>
      <c r="H1475">
        <v>10</v>
      </c>
      <c r="I1475">
        <v>21071.974609379999</v>
      </c>
      <c r="J1475">
        <v>218479</v>
      </c>
      <c r="K1475">
        <v>2.21E-6</v>
      </c>
      <c r="L1475">
        <v>3.4407999999999999E-3</v>
      </c>
      <c r="M1475">
        <v>-8.4566000000000003E-4</v>
      </c>
      <c r="N1475">
        <v>-8.6412999999999995E-4</v>
      </c>
      <c r="O1475">
        <v>-8.5457000000000003E-4</v>
      </c>
      <c r="P1475">
        <v>487339</v>
      </c>
      <c r="Q1475">
        <v>251336</v>
      </c>
      <c r="R1475">
        <v>236003</v>
      </c>
      <c r="S1475" t="s">
        <v>1304</v>
      </c>
    </row>
    <row r="1476" spans="1:19" x14ac:dyDescent="0.25">
      <c r="A1476" t="s">
        <v>1078</v>
      </c>
      <c r="B1476">
        <v>0</v>
      </c>
      <c r="C1476">
        <v>0</v>
      </c>
      <c r="D1476">
        <v>0.24</v>
      </c>
      <c r="E1476">
        <v>0.8</v>
      </c>
      <c r="F1476">
        <v>1</v>
      </c>
      <c r="G1476">
        <v>1</v>
      </c>
      <c r="H1476">
        <v>0</v>
      </c>
      <c r="I1476">
        <v>0</v>
      </c>
      <c r="J1476">
        <v>0</v>
      </c>
      <c r="K1476">
        <v>3.9000000000000002E-7</v>
      </c>
      <c r="L1476">
        <v>0</v>
      </c>
      <c r="M1476">
        <v>-1.3210000000000001E-5</v>
      </c>
      <c r="N1476">
        <v>0</v>
      </c>
      <c r="O1476">
        <v>-1.3879999999999999E-5</v>
      </c>
      <c r="P1476">
        <v>0</v>
      </c>
      <c r="Q1476">
        <v>0</v>
      </c>
      <c r="R1476">
        <v>0</v>
      </c>
      <c r="S1476">
        <v>0</v>
      </c>
    </row>
    <row r="1477" spans="1:19" x14ac:dyDescent="0.25">
      <c r="A1477" t="s">
        <v>1082</v>
      </c>
      <c r="B1477">
        <v>0.71</v>
      </c>
      <c r="C1477">
        <v>0</v>
      </c>
      <c r="D1477">
        <v>0.24</v>
      </c>
      <c r="E1477">
        <v>0.8</v>
      </c>
      <c r="F1477">
        <v>8</v>
      </c>
      <c r="G1477">
        <v>3</v>
      </c>
      <c r="H1477">
        <v>5</v>
      </c>
      <c r="I1477">
        <v>3113.0388183599998</v>
      </c>
      <c r="J1477">
        <v>35805</v>
      </c>
      <c r="K1477">
        <v>2.2199999999999999E-6</v>
      </c>
      <c r="L1477">
        <v>3.0880999999999999E-3</v>
      </c>
      <c r="M1477">
        <v>-1.2489000000000001E-4</v>
      </c>
      <c r="N1477">
        <v>-1.0191000000000001E-4</v>
      </c>
      <c r="O1477">
        <v>-1.2580999999999999E-4</v>
      </c>
      <c r="P1477">
        <v>75695</v>
      </c>
      <c r="Q1477">
        <v>36478</v>
      </c>
      <c r="R1477">
        <v>39217</v>
      </c>
      <c r="S1477" t="s">
        <v>1304</v>
      </c>
    </row>
    <row r="1478" spans="1:19" x14ac:dyDescent="0.25">
      <c r="A1478" t="s">
        <v>1681</v>
      </c>
      <c r="B1478">
        <v>0</v>
      </c>
      <c r="C1478">
        <v>1</v>
      </c>
      <c r="D1478">
        <v>0</v>
      </c>
      <c r="E1478">
        <v>0</v>
      </c>
      <c r="F1478">
        <v>1</v>
      </c>
      <c r="G1478">
        <v>0</v>
      </c>
      <c r="H1478">
        <v>1</v>
      </c>
      <c r="I1478">
        <v>0</v>
      </c>
      <c r="J1478">
        <v>0</v>
      </c>
      <c r="K1478">
        <v>2.21E-6</v>
      </c>
      <c r="L1478">
        <v>5.3659999999999998E-5</v>
      </c>
      <c r="M1478">
        <v>-8.5499999999999995E-6</v>
      </c>
      <c r="N1478">
        <v>-5.5600000000000001E-6</v>
      </c>
      <c r="O1478">
        <v>0</v>
      </c>
      <c r="P1478">
        <v>0</v>
      </c>
      <c r="Q1478">
        <v>0</v>
      </c>
      <c r="R1478">
        <v>0</v>
      </c>
      <c r="S1478" t="s">
        <v>1304</v>
      </c>
    </row>
    <row r="1479" spans="1:19" x14ac:dyDescent="0.25">
      <c r="A1479" t="s">
        <v>1682</v>
      </c>
      <c r="B1479">
        <v>0</v>
      </c>
      <c r="C1479">
        <v>1</v>
      </c>
      <c r="D1479">
        <v>0</v>
      </c>
      <c r="E1479">
        <v>0</v>
      </c>
      <c r="F1479">
        <v>1</v>
      </c>
      <c r="G1479">
        <v>1</v>
      </c>
      <c r="H1479">
        <v>0</v>
      </c>
      <c r="I1479">
        <v>0</v>
      </c>
      <c r="J1479">
        <v>0</v>
      </c>
      <c r="K1479">
        <v>2.21E-6</v>
      </c>
      <c r="L1479">
        <v>2.5405900000000001E-3</v>
      </c>
      <c r="M1479">
        <v>-1.3210000000000001E-5</v>
      </c>
      <c r="N1479">
        <v>0</v>
      </c>
      <c r="O1479">
        <v>-1.3879999999999999E-5</v>
      </c>
      <c r="P1479">
        <v>0</v>
      </c>
      <c r="Q1479">
        <v>0</v>
      </c>
      <c r="R1479">
        <v>0</v>
      </c>
      <c r="S1479" t="s">
        <v>1304</v>
      </c>
    </row>
    <row r="1480" spans="1:19" x14ac:dyDescent="0.25">
      <c r="A1480" t="s">
        <v>758</v>
      </c>
      <c r="B1480">
        <v>0</v>
      </c>
      <c r="C1480">
        <v>0</v>
      </c>
      <c r="D1480">
        <v>0</v>
      </c>
      <c r="E1480">
        <v>1</v>
      </c>
      <c r="F1480">
        <v>3</v>
      </c>
      <c r="G1480">
        <v>1</v>
      </c>
      <c r="H1480">
        <v>2</v>
      </c>
      <c r="I1480">
        <v>60.625862120000001</v>
      </c>
      <c r="J1480">
        <v>1450</v>
      </c>
      <c r="K1480">
        <v>2.21E-6</v>
      </c>
      <c r="L1480">
        <v>1.21404E-3</v>
      </c>
      <c r="M1480">
        <v>-4.1409999999999998E-5</v>
      </c>
      <c r="N1480">
        <v>-3.4690000000000002E-5</v>
      </c>
      <c r="O1480">
        <v>-3.718E-5</v>
      </c>
      <c r="P1480">
        <v>6</v>
      </c>
      <c r="Q1480">
        <v>6</v>
      </c>
      <c r="R1480">
        <v>0</v>
      </c>
      <c r="S1480" t="s">
        <v>1304</v>
      </c>
    </row>
    <row r="1481" spans="1:19" x14ac:dyDescent="0.25">
      <c r="A1481" t="s">
        <v>260</v>
      </c>
      <c r="B1481">
        <v>1</v>
      </c>
      <c r="C1481">
        <v>0</v>
      </c>
      <c r="D1481">
        <v>0</v>
      </c>
      <c r="E1481">
        <v>1</v>
      </c>
      <c r="F1481">
        <v>95</v>
      </c>
      <c r="G1481">
        <v>29</v>
      </c>
      <c r="H1481">
        <v>66</v>
      </c>
      <c r="I1481">
        <v>256645.5625</v>
      </c>
      <c r="J1481">
        <v>1778009</v>
      </c>
      <c r="K1481">
        <v>2.2199999999999999E-6</v>
      </c>
      <c r="L1481">
        <v>0.27946802999999998</v>
      </c>
      <c r="M1481">
        <v>-3.112297E-2</v>
      </c>
      <c r="N1481">
        <v>-3.2011690000000002E-2</v>
      </c>
      <c r="O1481">
        <v>-2.5297690000000001E-2</v>
      </c>
      <c r="P1481">
        <v>839049</v>
      </c>
      <c r="Q1481">
        <v>584168</v>
      </c>
      <c r="R1481">
        <v>254881</v>
      </c>
      <c r="S1481" t="s">
        <v>1304</v>
      </c>
    </row>
    <row r="1482" spans="1:19" x14ac:dyDescent="0.25">
      <c r="A1482" t="s">
        <v>757</v>
      </c>
      <c r="B1482">
        <v>0.71</v>
      </c>
      <c r="C1482">
        <v>0</v>
      </c>
      <c r="D1482">
        <v>0</v>
      </c>
      <c r="E1482">
        <v>1</v>
      </c>
      <c r="F1482">
        <v>7</v>
      </c>
      <c r="G1482">
        <v>5</v>
      </c>
      <c r="H1482">
        <v>2</v>
      </c>
      <c r="I1482">
        <v>1460.3178710899999</v>
      </c>
      <c r="J1482">
        <v>16742</v>
      </c>
      <c r="K1482">
        <v>2.21E-6</v>
      </c>
      <c r="L1482">
        <v>1.207135E-2</v>
      </c>
      <c r="M1482">
        <v>-3.3189E-4</v>
      </c>
      <c r="N1482">
        <v>-7.7739999999999998E-5</v>
      </c>
      <c r="O1482">
        <v>-2.0429000000000001E-4</v>
      </c>
      <c r="P1482">
        <v>503</v>
      </c>
      <c r="Q1482">
        <v>471</v>
      </c>
      <c r="R1482">
        <v>32</v>
      </c>
      <c r="S1482" t="s">
        <v>1304</v>
      </c>
    </row>
    <row r="1483" spans="1:19" x14ac:dyDescent="0.25">
      <c r="A1483" t="s">
        <v>756</v>
      </c>
      <c r="B1483">
        <v>0</v>
      </c>
      <c r="C1483">
        <v>0</v>
      </c>
      <c r="D1483">
        <v>0</v>
      </c>
      <c r="E1483">
        <v>1</v>
      </c>
      <c r="F1483">
        <v>5</v>
      </c>
      <c r="G1483">
        <v>2</v>
      </c>
      <c r="H1483">
        <v>3</v>
      </c>
      <c r="I1483">
        <v>85.204132079999994</v>
      </c>
      <c r="J1483">
        <v>1457</v>
      </c>
      <c r="K1483">
        <v>2.21E-6</v>
      </c>
      <c r="L1483">
        <v>1.6714429999999999E-2</v>
      </c>
      <c r="M1483">
        <v>-8.7050000000000002E-5</v>
      </c>
      <c r="N1483">
        <v>-7.0989999999999996E-5</v>
      </c>
      <c r="O1483">
        <v>-6.3100000000000002E-5</v>
      </c>
      <c r="P1483">
        <v>2437</v>
      </c>
      <c r="Q1483">
        <v>2138</v>
      </c>
      <c r="R1483">
        <v>299</v>
      </c>
      <c r="S1483" t="s">
        <v>1304</v>
      </c>
    </row>
    <row r="1484" spans="1:19" x14ac:dyDescent="0.25">
      <c r="A1484" t="s">
        <v>137</v>
      </c>
      <c r="B1484">
        <v>0.98</v>
      </c>
      <c r="C1484">
        <v>0</v>
      </c>
      <c r="D1484">
        <v>0</v>
      </c>
      <c r="E1484">
        <v>1</v>
      </c>
      <c r="F1484">
        <v>37</v>
      </c>
      <c r="G1484">
        <v>15</v>
      </c>
      <c r="H1484">
        <v>22</v>
      </c>
      <c r="I1484">
        <v>50139.7734375</v>
      </c>
      <c r="J1484">
        <v>490698</v>
      </c>
      <c r="K1484">
        <v>2.2199999999999999E-6</v>
      </c>
      <c r="L1484">
        <v>0.10340807</v>
      </c>
      <c r="M1484">
        <v>-5.7339299999999999E-3</v>
      </c>
      <c r="N1484">
        <v>-4.1771000000000004E-3</v>
      </c>
      <c r="O1484">
        <v>-6.2297200000000002E-3</v>
      </c>
      <c r="P1484">
        <v>23357</v>
      </c>
      <c r="Q1484">
        <v>20723</v>
      </c>
      <c r="R1484">
        <v>2634</v>
      </c>
      <c r="S1484" t="s">
        <v>1304</v>
      </c>
    </row>
    <row r="1485" spans="1:19" x14ac:dyDescent="0.25">
      <c r="A1485" t="s">
        <v>755</v>
      </c>
      <c r="B1485">
        <v>0.72</v>
      </c>
      <c r="C1485">
        <v>0</v>
      </c>
      <c r="D1485">
        <v>0</v>
      </c>
      <c r="E1485">
        <v>1</v>
      </c>
      <c r="F1485">
        <v>14</v>
      </c>
      <c r="G1485">
        <v>12</v>
      </c>
      <c r="H1485">
        <v>2</v>
      </c>
      <c r="I1485">
        <v>1920.3005371100001</v>
      </c>
      <c r="J1485">
        <v>21300</v>
      </c>
      <c r="K1485">
        <v>2.21E-6</v>
      </c>
      <c r="L1485">
        <v>1.7523790000000001E-2</v>
      </c>
      <c r="M1485">
        <v>-1.68833E-3</v>
      </c>
      <c r="N1485">
        <v>-1.9023E-4</v>
      </c>
      <c r="O1485">
        <v>-1.5026799999999999E-3</v>
      </c>
      <c r="P1485">
        <v>4561</v>
      </c>
      <c r="Q1485">
        <v>4188</v>
      </c>
      <c r="R1485">
        <v>373</v>
      </c>
      <c r="S1485" t="s">
        <v>1304</v>
      </c>
    </row>
    <row r="1486" spans="1:19" x14ac:dyDescent="0.25">
      <c r="A1486" t="s">
        <v>754</v>
      </c>
      <c r="B1486">
        <v>0</v>
      </c>
      <c r="C1486">
        <v>0</v>
      </c>
      <c r="D1486">
        <v>0</v>
      </c>
      <c r="E1486">
        <v>1</v>
      </c>
      <c r="F1486">
        <v>14</v>
      </c>
      <c r="G1486">
        <v>12</v>
      </c>
      <c r="H1486">
        <v>2</v>
      </c>
      <c r="I1486">
        <v>3341.1252441400002</v>
      </c>
      <c r="J1486">
        <v>55737</v>
      </c>
      <c r="K1486">
        <v>2.2199999999999999E-6</v>
      </c>
      <c r="L1486">
        <v>4.6656129999999997E-2</v>
      </c>
      <c r="M1486">
        <v>-1.9288599999999999E-3</v>
      </c>
      <c r="N1486">
        <v>-1.6354E-4</v>
      </c>
      <c r="O1486">
        <v>-1.5473799999999999E-3</v>
      </c>
      <c r="P1486">
        <v>0</v>
      </c>
      <c r="Q1486">
        <v>0</v>
      </c>
      <c r="R1486">
        <v>0</v>
      </c>
      <c r="S1486" t="s">
        <v>1304</v>
      </c>
    </row>
    <row r="1487" spans="1:19" x14ac:dyDescent="0.25">
      <c r="A1487" t="s">
        <v>753</v>
      </c>
      <c r="B1487">
        <v>0.49</v>
      </c>
      <c r="C1487">
        <v>0</v>
      </c>
      <c r="D1487">
        <v>0</v>
      </c>
      <c r="E1487">
        <v>1</v>
      </c>
      <c r="F1487">
        <v>9</v>
      </c>
      <c r="G1487">
        <v>8</v>
      </c>
      <c r="H1487">
        <v>1</v>
      </c>
      <c r="I1487">
        <v>633.23046875</v>
      </c>
      <c r="J1487">
        <v>8537</v>
      </c>
      <c r="K1487">
        <v>2.21E-6</v>
      </c>
      <c r="L1487">
        <v>1.008001E-2</v>
      </c>
      <c r="M1487">
        <v>-8.5254999999999999E-4</v>
      </c>
      <c r="N1487">
        <v>-6.0439999999999997E-5</v>
      </c>
      <c r="O1487">
        <v>-7.7337E-4</v>
      </c>
      <c r="P1487">
        <v>0</v>
      </c>
      <c r="Q1487">
        <v>0</v>
      </c>
      <c r="R1487">
        <v>0</v>
      </c>
      <c r="S1487" t="s">
        <v>1304</v>
      </c>
    </row>
    <row r="1488" spans="1:19" x14ac:dyDescent="0.25">
      <c r="A1488" t="s">
        <v>62</v>
      </c>
      <c r="B1488">
        <v>0</v>
      </c>
      <c r="C1488">
        <v>0</v>
      </c>
      <c r="D1488">
        <v>0</v>
      </c>
      <c r="E1488">
        <v>1</v>
      </c>
      <c r="F1488">
        <v>13</v>
      </c>
      <c r="G1488">
        <v>3</v>
      </c>
      <c r="H1488">
        <v>10</v>
      </c>
      <c r="I1488">
        <v>9447.0654296899993</v>
      </c>
      <c r="J1488">
        <v>101609</v>
      </c>
      <c r="K1488">
        <v>2.2199999999999999E-6</v>
      </c>
      <c r="L1488">
        <v>3.527135E-2</v>
      </c>
      <c r="M1488">
        <v>-1.1336999999999999E-4</v>
      </c>
      <c r="N1488">
        <v>-3.5767999999999998E-4</v>
      </c>
      <c r="O1488">
        <v>-7.059E-5</v>
      </c>
      <c r="P1488">
        <v>35058</v>
      </c>
      <c r="Q1488">
        <v>26344</v>
      </c>
      <c r="R1488">
        <v>8714</v>
      </c>
      <c r="S1488" t="s">
        <v>1304</v>
      </c>
    </row>
    <row r="1489" spans="1:19" x14ac:dyDescent="0.25">
      <c r="A1489" t="s">
        <v>270</v>
      </c>
      <c r="B1489">
        <v>0</v>
      </c>
      <c r="C1489">
        <v>1</v>
      </c>
      <c r="D1489">
        <v>0</v>
      </c>
      <c r="E1489">
        <v>0</v>
      </c>
      <c r="F1489">
        <v>1</v>
      </c>
      <c r="G1489">
        <v>0</v>
      </c>
      <c r="H1489">
        <v>1</v>
      </c>
      <c r="I1489">
        <v>0</v>
      </c>
      <c r="J1489">
        <v>0</v>
      </c>
      <c r="K1489">
        <v>2.2199999999999999E-6</v>
      </c>
      <c r="L1489">
        <v>4.2251000000000002E-4</v>
      </c>
      <c r="M1489">
        <v>-8.5499999999999995E-6</v>
      </c>
      <c r="N1489">
        <v>-2.2299999999999998E-6</v>
      </c>
      <c r="O1489">
        <v>0</v>
      </c>
      <c r="P1489">
        <v>0</v>
      </c>
      <c r="Q1489">
        <v>0</v>
      </c>
      <c r="R1489">
        <v>0</v>
      </c>
      <c r="S1489">
        <v>0</v>
      </c>
    </row>
    <row r="1490" spans="1:19" x14ac:dyDescent="0.25">
      <c r="A1490" t="s">
        <v>487</v>
      </c>
      <c r="B1490">
        <v>0</v>
      </c>
      <c r="C1490">
        <v>0</v>
      </c>
      <c r="D1490">
        <v>0.44</v>
      </c>
      <c r="E1490">
        <v>0.55000000000000004</v>
      </c>
      <c r="F1490">
        <v>5</v>
      </c>
      <c r="G1490">
        <v>1</v>
      </c>
      <c r="H1490">
        <v>4</v>
      </c>
      <c r="I1490">
        <v>1998.6333007799999</v>
      </c>
      <c r="J1490">
        <v>35954</v>
      </c>
      <c r="K1490">
        <v>2.21E-6</v>
      </c>
      <c r="L1490">
        <v>1.9147000000000001E-4</v>
      </c>
      <c r="M1490">
        <v>-1.4802000000000001E-4</v>
      </c>
      <c r="N1490">
        <v>-1.1026E-4</v>
      </c>
      <c r="O1490">
        <v>-6.7360000000000006E-5</v>
      </c>
      <c r="P1490">
        <v>0</v>
      </c>
      <c r="Q1490">
        <v>0</v>
      </c>
      <c r="R1490">
        <v>0</v>
      </c>
      <c r="S1490" t="s">
        <v>1304</v>
      </c>
    </row>
    <row r="1491" spans="1:19" x14ac:dyDescent="0.25">
      <c r="A1491" t="s">
        <v>488</v>
      </c>
      <c r="B1491">
        <v>0</v>
      </c>
      <c r="C1491">
        <v>1</v>
      </c>
      <c r="D1491">
        <v>0</v>
      </c>
      <c r="E1491">
        <v>0</v>
      </c>
      <c r="F1491">
        <v>1</v>
      </c>
      <c r="G1491">
        <v>0</v>
      </c>
      <c r="H1491">
        <v>1</v>
      </c>
      <c r="I1491">
        <v>0</v>
      </c>
      <c r="J1491">
        <v>0</v>
      </c>
      <c r="K1491">
        <v>2.21E-6</v>
      </c>
      <c r="L1491">
        <v>1.379E-5</v>
      </c>
      <c r="M1491">
        <v>-8.5499999999999995E-6</v>
      </c>
      <c r="N1491">
        <v>-4.9599999999999999E-6</v>
      </c>
      <c r="O1491">
        <v>0</v>
      </c>
      <c r="P1491">
        <v>0</v>
      </c>
      <c r="Q1491">
        <v>0</v>
      </c>
      <c r="R1491">
        <v>0</v>
      </c>
      <c r="S1491">
        <v>0</v>
      </c>
    </row>
    <row r="1492" spans="1:19" x14ac:dyDescent="0.25">
      <c r="A1492" t="s">
        <v>724</v>
      </c>
      <c r="B1492">
        <v>0</v>
      </c>
      <c r="C1492">
        <v>0</v>
      </c>
      <c r="D1492">
        <v>0</v>
      </c>
      <c r="E1492">
        <v>1</v>
      </c>
      <c r="F1492">
        <v>5</v>
      </c>
      <c r="G1492">
        <v>2</v>
      </c>
      <c r="H1492">
        <v>3</v>
      </c>
      <c r="I1492">
        <v>5387.7319335900002</v>
      </c>
      <c r="J1492">
        <v>36459</v>
      </c>
      <c r="K1492">
        <v>2.21E-6</v>
      </c>
      <c r="L1492">
        <v>2.6482900000000002E-3</v>
      </c>
      <c r="M1492">
        <v>-4.7009999999999999E-5</v>
      </c>
      <c r="N1492">
        <v>-4.6419999999999999E-5</v>
      </c>
      <c r="O1492">
        <v>-2.527E-5</v>
      </c>
      <c r="P1492">
        <v>21136</v>
      </c>
      <c r="Q1492">
        <v>11899</v>
      </c>
      <c r="R1492">
        <v>9237</v>
      </c>
      <c r="S1492" t="s">
        <v>1304</v>
      </c>
    </row>
    <row r="1493" spans="1:19" x14ac:dyDescent="0.25">
      <c r="A1493" t="s">
        <v>1683</v>
      </c>
      <c r="B1493">
        <v>0</v>
      </c>
      <c r="C1493">
        <v>1</v>
      </c>
      <c r="D1493">
        <v>0</v>
      </c>
      <c r="E1493">
        <v>0</v>
      </c>
      <c r="F1493">
        <v>1</v>
      </c>
      <c r="G1493">
        <v>0</v>
      </c>
      <c r="H1493">
        <v>1</v>
      </c>
      <c r="I1493">
        <v>0</v>
      </c>
      <c r="J1493">
        <v>0</v>
      </c>
      <c r="K1493">
        <v>2.21E-6</v>
      </c>
      <c r="L1493">
        <v>1.9076E-4</v>
      </c>
      <c r="M1493">
        <v>-8.5499999999999995E-6</v>
      </c>
      <c r="N1493">
        <v>-5.2599999999999996E-6</v>
      </c>
      <c r="O1493">
        <v>0</v>
      </c>
      <c r="P1493">
        <v>0</v>
      </c>
      <c r="Q1493">
        <v>0</v>
      </c>
      <c r="R1493">
        <v>0</v>
      </c>
      <c r="S1493" t="s">
        <v>1304</v>
      </c>
    </row>
    <row r="1494" spans="1:19" x14ac:dyDescent="0.25">
      <c r="A1494" t="s">
        <v>146</v>
      </c>
      <c r="B1494">
        <v>0.74</v>
      </c>
      <c r="C1494">
        <v>0</v>
      </c>
      <c r="D1494">
        <v>0.39</v>
      </c>
      <c r="E1494">
        <v>0.83</v>
      </c>
      <c r="F1494">
        <v>4</v>
      </c>
      <c r="G1494">
        <v>4</v>
      </c>
      <c r="H1494">
        <v>0</v>
      </c>
      <c r="I1494">
        <v>0</v>
      </c>
      <c r="J1494">
        <v>0</v>
      </c>
      <c r="K1494">
        <v>3.9000000000000002E-7</v>
      </c>
      <c r="L1494">
        <v>0</v>
      </c>
      <c r="M1494">
        <v>-2.1130000000000001E-4</v>
      </c>
      <c r="N1494">
        <v>0</v>
      </c>
      <c r="O1494">
        <v>-2.2205E-4</v>
      </c>
      <c r="P1494">
        <v>0</v>
      </c>
      <c r="Q1494">
        <v>0</v>
      </c>
      <c r="R1494">
        <v>0</v>
      </c>
      <c r="S1494">
        <v>0</v>
      </c>
    </row>
    <row r="1495" spans="1:19" x14ac:dyDescent="0.25">
      <c r="A1495" t="s">
        <v>562</v>
      </c>
      <c r="B1495">
        <v>0.66</v>
      </c>
      <c r="C1495">
        <v>0</v>
      </c>
      <c r="D1495">
        <v>0</v>
      </c>
      <c r="E1495">
        <v>1</v>
      </c>
      <c r="F1495">
        <v>14</v>
      </c>
      <c r="G1495">
        <v>7</v>
      </c>
      <c r="H1495">
        <v>7</v>
      </c>
      <c r="I1495">
        <v>9167.171875</v>
      </c>
      <c r="J1495">
        <v>74705</v>
      </c>
      <c r="K1495">
        <v>2.2199999999999999E-6</v>
      </c>
      <c r="L1495">
        <v>4.2908499999999997E-3</v>
      </c>
      <c r="M1495">
        <v>-7.0974999999999999E-4</v>
      </c>
      <c r="N1495">
        <v>-4.3070000000000001E-4</v>
      </c>
      <c r="O1495">
        <v>-6.9581999999999999E-4</v>
      </c>
      <c r="P1495">
        <v>70003</v>
      </c>
      <c r="Q1495">
        <v>31364</v>
      </c>
      <c r="R1495">
        <v>38639</v>
      </c>
      <c r="S1495" t="s">
        <v>1304</v>
      </c>
    </row>
    <row r="1496" spans="1:19" x14ac:dyDescent="0.25">
      <c r="A1496" t="s">
        <v>572</v>
      </c>
      <c r="B1496">
        <v>0</v>
      </c>
      <c r="C1496">
        <v>0</v>
      </c>
      <c r="D1496">
        <v>0</v>
      </c>
      <c r="E1496">
        <v>1</v>
      </c>
      <c r="F1496">
        <v>10</v>
      </c>
      <c r="G1496">
        <v>3</v>
      </c>
      <c r="H1496">
        <v>7</v>
      </c>
      <c r="I1496">
        <v>7389.39453125</v>
      </c>
      <c r="J1496">
        <v>78023</v>
      </c>
      <c r="K1496">
        <v>2.21E-6</v>
      </c>
      <c r="L1496">
        <v>3.7758399999999999E-3</v>
      </c>
      <c r="M1496">
        <v>-4.6926999999999998E-4</v>
      </c>
      <c r="N1496">
        <v>-3.7771000000000001E-4</v>
      </c>
      <c r="O1496">
        <v>-3.4829000000000001E-4</v>
      </c>
      <c r="P1496">
        <v>8863</v>
      </c>
      <c r="Q1496">
        <v>5807</v>
      </c>
      <c r="R1496">
        <v>3056</v>
      </c>
      <c r="S1496" t="s">
        <v>1304</v>
      </c>
    </row>
    <row r="1497" spans="1:19" x14ac:dyDescent="0.25">
      <c r="A1497" t="s">
        <v>208</v>
      </c>
      <c r="B1497">
        <v>1</v>
      </c>
      <c r="C1497">
        <v>0</v>
      </c>
      <c r="D1497">
        <v>0</v>
      </c>
      <c r="E1497">
        <v>1</v>
      </c>
      <c r="F1497">
        <v>23</v>
      </c>
      <c r="G1497">
        <v>16</v>
      </c>
      <c r="H1497">
        <v>7</v>
      </c>
      <c r="I1497">
        <v>30302.005859379999</v>
      </c>
      <c r="J1497">
        <v>259642</v>
      </c>
      <c r="K1497">
        <v>2.2199999999999999E-6</v>
      </c>
      <c r="L1497">
        <v>1.8169370000000001E-2</v>
      </c>
      <c r="M1497">
        <v>-2.9926599999999999E-3</v>
      </c>
      <c r="N1497">
        <v>-8.7533999999999995E-4</v>
      </c>
      <c r="O1497">
        <v>-2.92195E-3</v>
      </c>
      <c r="P1497">
        <v>42173</v>
      </c>
      <c r="Q1497">
        <v>19353</v>
      </c>
      <c r="R1497">
        <v>22820</v>
      </c>
      <c r="S1497" t="s">
        <v>1304</v>
      </c>
    </row>
    <row r="1498" spans="1:19" x14ac:dyDescent="0.25">
      <c r="A1498" t="s">
        <v>1044</v>
      </c>
      <c r="B1498">
        <v>0</v>
      </c>
      <c r="C1498">
        <v>0</v>
      </c>
      <c r="D1498">
        <v>0</v>
      </c>
      <c r="E1498">
        <v>1</v>
      </c>
      <c r="F1498">
        <v>6</v>
      </c>
      <c r="G1498">
        <v>4</v>
      </c>
      <c r="H1498">
        <v>2</v>
      </c>
      <c r="I1498">
        <v>235.96043395999999</v>
      </c>
      <c r="J1498">
        <v>2457</v>
      </c>
      <c r="K1498">
        <v>2.21E-6</v>
      </c>
      <c r="L1498">
        <v>1.8890599999999999E-3</v>
      </c>
      <c r="M1498">
        <v>-1.8401999999999999E-4</v>
      </c>
      <c r="N1498">
        <v>-6.7130000000000003E-5</v>
      </c>
      <c r="O1498">
        <v>-1.6568E-4</v>
      </c>
      <c r="P1498">
        <v>2978</v>
      </c>
      <c r="Q1498">
        <v>1228</v>
      </c>
      <c r="R1498">
        <v>1750</v>
      </c>
      <c r="S1498" t="s">
        <v>1304</v>
      </c>
    </row>
    <row r="1499" spans="1:19" x14ac:dyDescent="0.25">
      <c r="A1499" t="s">
        <v>722</v>
      </c>
      <c r="B1499">
        <v>0</v>
      </c>
      <c r="C1499">
        <v>0</v>
      </c>
      <c r="D1499">
        <v>0</v>
      </c>
      <c r="E1499">
        <v>1</v>
      </c>
      <c r="F1499">
        <v>8</v>
      </c>
      <c r="G1499">
        <v>2</v>
      </c>
      <c r="H1499">
        <v>6</v>
      </c>
      <c r="I1499">
        <v>4856.9472656199996</v>
      </c>
      <c r="J1499">
        <v>40025</v>
      </c>
      <c r="K1499">
        <v>2.21E-6</v>
      </c>
      <c r="L1499">
        <v>2.5325600000000001E-3</v>
      </c>
      <c r="M1499">
        <v>-3.2327000000000001E-4</v>
      </c>
      <c r="N1499">
        <v>-2.3487000000000001E-4</v>
      </c>
      <c r="O1499">
        <v>-1.8700999999999999E-4</v>
      </c>
      <c r="P1499">
        <v>821</v>
      </c>
      <c r="Q1499">
        <v>357</v>
      </c>
      <c r="R1499">
        <v>464</v>
      </c>
      <c r="S1499" t="s">
        <v>1304</v>
      </c>
    </row>
    <row r="1500" spans="1:19" x14ac:dyDescent="0.25">
      <c r="A1500" t="s">
        <v>1163</v>
      </c>
      <c r="B1500">
        <v>1</v>
      </c>
      <c r="C1500">
        <v>0</v>
      </c>
      <c r="D1500">
        <v>0</v>
      </c>
      <c r="E1500">
        <v>1</v>
      </c>
      <c r="F1500">
        <v>43</v>
      </c>
      <c r="G1500">
        <v>30</v>
      </c>
      <c r="H1500">
        <v>13</v>
      </c>
      <c r="I1500">
        <v>53339.1015625</v>
      </c>
      <c r="J1500">
        <v>704895</v>
      </c>
      <c r="K1500">
        <v>2.2199999999999999E-6</v>
      </c>
      <c r="L1500">
        <v>5.8658199999999999E-3</v>
      </c>
      <c r="M1500">
        <v>-1.056142E-2</v>
      </c>
      <c r="N1500">
        <v>-3.2105699999999998E-3</v>
      </c>
      <c r="O1500">
        <v>-6.04749E-3</v>
      </c>
      <c r="P1500">
        <v>413325</v>
      </c>
      <c r="Q1500">
        <v>213342</v>
      </c>
      <c r="R1500">
        <v>199981</v>
      </c>
      <c r="S1500" t="s">
        <v>1304</v>
      </c>
    </row>
    <row r="1501" spans="1:19" x14ac:dyDescent="0.25">
      <c r="A1501" t="s">
        <v>523</v>
      </c>
      <c r="B1501">
        <v>0</v>
      </c>
      <c r="C1501">
        <v>0</v>
      </c>
      <c r="D1501">
        <v>0</v>
      </c>
      <c r="E1501">
        <v>1</v>
      </c>
      <c r="F1501">
        <v>1</v>
      </c>
      <c r="G1501">
        <v>1</v>
      </c>
      <c r="H1501">
        <v>0</v>
      </c>
      <c r="I1501">
        <v>0</v>
      </c>
      <c r="J1501">
        <v>0</v>
      </c>
      <c r="K1501">
        <v>3.9000000000000002E-7</v>
      </c>
      <c r="L1501">
        <v>0</v>
      </c>
      <c r="M1501">
        <v>-1.3210000000000001E-5</v>
      </c>
      <c r="N1501">
        <v>0</v>
      </c>
      <c r="O1501">
        <v>-1.3879999999999999E-5</v>
      </c>
      <c r="P1501">
        <v>0</v>
      </c>
      <c r="Q1501">
        <v>0</v>
      </c>
      <c r="R1501">
        <v>0</v>
      </c>
      <c r="S1501">
        <v>0</v>
      </c>
    </row>
    <row r="1502" spans="1:19" x14ac:dyDescent="0.25">
      <c r="A1502" t="s">
        <v>936</v>
      </c>
      <c r="B1502">
        <v>0</v>
      </c>
      <c r="C1502">
        <v>0</v>
      </c>
      <c r="D1502">
        <v>0</v>
      </c>
      <c r="E1502">
        <v>1</v>
      </c>
      <c r="F1502">
        <v>5</v>
      </c>
      <c r="G1502">
        <v>2</v>
      </c>
      <c r="H1502">
        <v>3</v>
      </c>
      <c r="I1502">
        <v>5332.5068359400002</v>
      </c>
      <c r="J1502">
        <v>28954</v>
      </c>
      <c r="K1502">
        <v>2.2199999999999999E-6</v>
      </c>
      <c r="L1502">
        <v>1.336908E-2</v>
      </c>
      <c r="M1502">
        <v>-3.0679999999999998E-5</v>
      </c>
      <c r="N1502">
        <v>-3.277E-5</v>
      </c>
      <c r="O1502">
        <v>-1.7249999999999999E-5</v>
      </c>
      <c r="P1502">
        <v>33383</v>
      </c>
      <c r="Q1502">
        <v>20894</v>
      </c>
      <c r="R1502">
        <v>12489</v>
      </c>
      <c r="S1502" t="s">
        <v>1304</v>
      </c>
    </row>
    <row r="1503" spans="1:19" x14ac:dyDescent="0.25">
      <c r="A1503" t="s">
        <v>964</v>
      </c>
      <c r="B1503">
        <v>0.78</v>
      </c>
      <c r="C1503">
        <v>0</v>
      </c>
      <c r="D1503">
        <v>0</v>
      </c>
      <c r="E1503">
        <v>1</v>
      </c>
      <c r="F1503">
        <v>12</v>
      </c>
      <c r="G1503">
        <v>9</v>
      </c>
      <c r="H1503">
        <v>3</v>
      </c>
      <c r="I1503">
        <v>25632.5703125</v>
      </c>
      <c r="J1503">
        <v>193951</v>
      </c>
      <c r="K1503">
        <v>2.2199999999999999E-6</v>
      </c>
      <c r="L1503">
        <v>2.3355850000000001E-2</v>
      </c>
      <c r="M1503">
        <v>-4.5344E-4</v>
      </c>
      <c r="N1503">
        <v>-8.0480000000000002E-5</v>
      </c>
      <c r="O1503">
        <v>-2.0667E-4</v>
      </c>
      <c r="P1503">
        <v>75052</v>
      </c>
      <c r="Q1503">
        <v>23488</v>
      </c>
      <c r="R1503">
        <v>51564</v>
      </c>
      <c r="S1503" t="s">
        <v>1304</v>
      </c>
    </row>
    <row r="1504" spans="1:19" x14ac:dyDescent="0.25">
      <c r="A1504" t="s">
        <v>1684</v>
      </c>
      <c r="B1504">
        <v>0</v>
      </c>
      <c r="C1504">
        <v>0</v>
      </c>
      <c r="D1504">
        <v>0.55000000000000004</v>
      </c>
      <c r="E1504">
        <v>0.56999999999999995</v>
      </c>
      <c r="F1504">
        <v>9</v>
      </c>
      <c r="G1504">
        <v>8</v>
      </c>
      <c r="H1504">
        <v>1</v>
      </c>
      <c r="I1504">
        <v>14816.26953125</v>
      </c>
      <c r="J1504">
        <v>94652</v>
      </c>
      <c r="K1504">
        <v>2.21E-6</v>
      </c>
      <c r="L1504">
        <v>2.2231E-3</v>
      </c>
      <c r="M1504">
        <v>-7.5995000000000001E-4</v>
      </c>
      <c r="N1504">
        <v>-6.4989999999999999E-5</v>
      </c>
      <c r="O1504">
        <v>-4.9313999999999998E-4</v>
      </c>
      <c r="P1504">
        <v>1874</v>
      </c>
      <c r="Q1504">
        <v>565</v>
      </c>
      <c r="R1504">
        <v>1309</v>
      </c>
      <c r="S1504" t="s">
        <v>1304</v>
      </c>
    </row>
    <row r="1505" spans="1:19" x14ac:dyDescent="0.25">
      <c r="A1505" t="s">
        <v>1158</v>
      </c>
      <c r="B1505">
        <v>1</v>
      </c>
      <c r="C1505">
        <v>0</v>
      </c>
      <c r="D1505">
        <v>0</v>
      </c>
      <c r="E1505">
        <v>1</v>
      </c>
      <c r="F1505">
        <v>23</v>
      </c>
      <c r="G1505">
        <v>10</v>
      </c>
      <c r="H1505">
        <v>13</v>
      </c>
      <c r="I1505">
        <v>18490.58203125</v>
      </c>
      <c r="J1505">
        <v>138182</v>
      </c>
      <c r="K1505">
        <v>2.2199999999999999E-6</v>
      </c>
      <c r="L1505">
        <v>3.4573300000000002E-3</v>
      </c>
      <c r="M1505">
        <v>-1.7781299999999999E-3</v>
      </c>
      <c r="N1505">
        <v>-1.41322E-3</v>
      </c>
      <c r="O1505">
        <v>-1.5836100000000001E-3</v>
      </c>
      <c r="P1505">
        <v>142267</v>
      </c>
      <c r="Q1505">
        <v>74474</v>
      </c>
      <c r="R1505">
        <v>67793</v>
      </c>
      <c r="S1505" t="s">
        <v>1304</v>
      </c>
    </row>
    <row r="1506" spans="1:19" x14ac:dyDescent="0.25">
      <c r="A1506" t="s">
        <v>1159</v>
      </c>
      <c r="B1506">
        <v>0</v>
      </c>
      <c r="C1506">
        <v>1</v>
      </c>
      <c r="D1506">
        <v>0</v>
      </c>
      <c r="E1506">
        <v>0</v>
      </c>
      <c r="F1506">
        <v>3</v>
      </c>
      <c r="G1506">
        <v>0</v>
      </c>
      <c r="H1506">
        <v>3</v>
      </c>
      <c r="I1506">
        <v>0</v>
      </c>
      <c r="J1506">
        <v>0</v>
      </c>
      <c r="K1506">
        <v>2.2199999999999999E-6</v>
      </c>
      <c r="L1506">
        <v>3.9444500000000004E-3</v>
      </c>
      <c r="M1506">
        <v>-7.6979999999999998E-5</v>
      </c>
      <c r="N1506">
        <v>-5.49E-6</v>
      </c>
      <c r="O1506">
        <v>0</v>
      </c>
      <c r="P1506">
        <v>0</v>
      </c>
      <c r="Q1506">
        <v>0</v>
      </c>
      <c r="R1506">
        <v>0</v>
      </c>
      <c r="S1506">
        <v>0</v>
      </c>
    </row>
    <row r="1507" spans="1:19" x14ac:dyDescent="0.25">
      <c r="A1507" t="s">
        <v>1685</v>
      </c>
      <c r="B1507">
        <v>0</v>
      </c>
      <c r="C1507">
        <v>1</v>
      </c>
      <c r="D1507">
        <v>0</v>
      </c>
      <c r="E1507">
        <v>0</v>
      </c>
      <c r="F1507">
        <v>1</v>
      </c>
      <c r="G1507">
        <v>1</v>
      </c>
      <c r="H1507">
        <v>0</v>
      </c>
      <c r="I1507">
        <v>0</v>
      </c>
      <c r="J1507">
        <v>0</v>
      </c>
      <c r="K1507">
        <v>2.2000000000000001E-6</v>
      </c>
      <c r="L1507">
        <v>1.6480000000000001E-5</v>
      </c>
      <c r="M1507">
        <v>-1.3210000000000001E-5</v>
      </c>
      <c r="N1507">
        <v>0</v>
      </c>
      <c r="O1507">
        <v>-1.3879999999999999E-5</v>
      </c>
      <c r="P1507">
        <v>0</v>
      </c>
      <c r="Q1507">
        <v>0</v>
      </c>
      <c r="R1507">
        <v>0</v>
      </c>
      <c r="S1507" t="s">
        <v>1304</v>
      </c>
    </row>
    <row r="1508" spans="1:19" x14ac:dyDescent="0.25">
      <c r="A1508" t="s">
        <v>783</v>
      </c>
      <c r="B1508">
        <v>1</v>
      </c>
      <c r="C1508">
        <v>0</v>
      </c>
      <c r="D1508">
        <v>0</v>
      </c>
      <c r="E1508">
        <v>1</v>
      </c>
      <c r="F1508">
        <v>11</v>
      </c>
      <c r="G1508">
        <v>6</v>
      </c>
      <c r="H1508">
        <v>5</v>
      </c>
      <c r="I1508">
        <v>6255.4506835900002</v>
      </c>
      <c r="J1508">
        <v>36726</v>
      </c>
      <c r="K1508">
        <v>2.21E-6</v>
      </c>
      <c r="L1508">
        <v>1.36046E-3</v>
      </c>
      <c r="M1508">
        <v>-5.7003000000000002E-4</v>
      </c>
      <c r="N1508">
        <v>-3.2101999999999999E-4</v>
      </c>
      <c r="O1508">
        <v>-5.5420000000000003E-4</v>
      </c>
      <c r="P1508">
        <v>2901</v>
      </c>
      <c r="Q1508">
        <v>1406</v>
      </c>
      <c r="R1508">
        <v>1495</v>
      </c>
      <c r="S1508" t="s">
        <v>1304</v>
      </c>
    </row>
    <row r="1509" spans="1:19" x14ac:dyDescent="0.25">
      <c r="A1509" t="s">
        <v>1073</v>
      </c>
      <c r="B1509">
        <v>0.49</v>
      </c>
      <c r="C1509">
        <v>0</v>
      </c>
      <c r="D1509">
        <v>0</v>
      </c>
      <c r="E1509">
        <v>1</v>
      </c>
      <c r="F1509">
        <v>5</v>
      </c>
      <c r="G1509">
        <v>3</v>
      </c>
      <c r="H1509">
        <v>2</v>
      </c>
      <c r="I1509">
        <v>1680.0872802700001</v>
      </c>
      <c r="J1509">
        <v>7407</v>
      </c>
      <c r="K1509">
        <v>2.21E-6</v>
      </c>
      <c r="L1509">
        <v>1.78291E-3</v>
      </c>
      <c r="M1509">
        <v>-9.878E-5</v>
      </c>
      <c r="N1509">
        <v>-4.9839999999999997E-5</v>
      </c>
      <c r="O1509">
        <v>-1.2131E-4</v>
      </c>
      <c r="P1509">
        <v>2695</v>
      </c>
      <c r="Q1509">
        <v>1393</v>
      </c>
      <c r="R1509">
        <v>1302</v>
      </c>
      <c r="S1509" t="s">
        <v>1304</v>
      </c>
    </row>
    <row r="1510" spans="1:19" x14ac:dyDescent="0.25">
      <c r="A1510" t="s">
        <v>515</v>
      </c>
      <c r="B1510">
        <v>0</v>
      </c>
      <c r="C1510">
        <v>1</v>
      </c>
      <c r="D1510">
        <v>0</v>
      </c>
      <c r="E1510">
        <v>0</v>
      </c>
      <c r="F1510">
        <v>4</v>
      </c>
      <c r="G1510">
        <v>1</v>
      </c>
      <c r="H1510">
        <v>3</v>
      </c>
      <c r="I1510">
        <v>4159.8149414099998</v>
      </c>
      <c r="J1510">
        <v>19245</v>
      </c>
      <c r="K1510">
        <v>2.21E-6</v>
      </c>
      <c r="L1510">
        <v>2.2879000000000001E-4</v>
      </c>
      <c r="M1510">
        <v>-8.4740000000000005E-5</v>
      </c>
      <c r="N1510">
        <v>-7.3280000000000003E-5</v>
      </c>
      <c r="O1510">
        <v>-5.435E-5</v>
      </c>
      <c r="P1510">
        <v>0</v>
      </c>
      <c r="Q1510">
        <v>0</v>
      </c>
      <c r="R1510">
        <v>0</v>
      </c>
      <c r="S1510" t="s">
        <v>1304</v>
      </c>
    </row>
    <row r="1511" spans="1:19" x14ac:dyDescent="0.25">
      <c r="A1511" t="s">
        <v>275</v>
      </c>
      <c r="B1511">
        <v>0</v>
      </c>
      <c r="C1511">
        <v>0</v>
      </c>
      <c r="D1511">
        <v>0</v>
      </c>
      <c r="E1511">
        <v>1</v>
      </c>
      <c r="F1511">
        <v>1</v>
      </c>
      <c r="G1511">
        <v>1</v>
      </c>
      <c r="H1511">
        <v>0</v>
      </c>
      <c r="I1511">
        <v>0</v>
      </c>
      <c r="J1511">
        <v>0</v>
      </c>
      <c r="K1511">
        <v>3.9000000000000002E-7</v>
      </c>
      <c r="L1511">
        <v>0</v>
      </c>
      <c r="M1511">
        <v>-1.3210000000000001E-5</v>
      </c>
      <c r="N1511">
        <v>0</v>
      </c>
      <c r="O1511">
        <v>-1.3879999999999999E-5</v>
      </c>
      <c r="P1511">
        <v>0</v>
      </c>
      <c r="Q1511">
        <v>0</v>
      </c>
      <c r="R1511">
        <v>0</v>
      </c>
      <c r="S1511">
        <v>0</v>
      </c>
    </row>
    <row r="1512" spans="1:19" x14ac:dyDescent="0.25">
      <c r="A1512" t="s">
        <v>1189</v>
      </c>
      <c r="B1512">
        <v>0.75</v>
      </c>
      <c r="C1512">
        <v>0</v>
      </c>
      <c r="D1512">
        <v>0</v>
      </c>
      <c r="E1512">
        <v>1</v>
      </c>
      <c r="F1512">
        <v>35</v>
      </c>
      <c r="G1512">
        <v>20</v>
      </c>
      <c r="H1512">
        <v>15</v>
      </c>
      <c r="I1512">
        <v>31104.1953125</v>
      </c>
      <c r="J1512">
        <v>304295</v>
      </c>
      <c r="K1512">
        <v>2.2199999999999999E-6</v>
      </c>
      <c r="L1512">
        <v>5.7837430000000002E-2</v>
      </c>
      <c r="M1512">
        <v>-2.3845699999999999E-3</v>
      </c>
      <c r="N1512">
        <v>-1.0189999999999999E-3</v>
      </c>
      <c r="O1512">
        <v>-1.9232400000000001E-3</v>
      </c>
      <c r="P1512">
        <v>1396462</v>
      </c>
      <c r="Q1512">
        <v>872576</v>
      </c>
      <c r="R1512">
        <v>523886</v>
      </c>
      <c r="S1512" t="s">
        <v>1304</v>
      </c>
    </row>
    <row r="1513" spans="1:19" x14ac:dyDescent="0.25">
      <c r="A1513" t="s">
        <v>971</v>
      </c>
      <c r="B1513">
        <v>1</v>
      </c>
      <c r="C1513">
        <v>0</v>
      </c>
      <c r="D1513">
        <v>0</v>
      </c>
      <c r="E1513">
        <v>1</v>
      </c>
      <c r="F1513">
        <v>78</v>
      </c>
      <c r="G1513">
        <v>24</v>
      </c>
      <c r="H1513">
        <v>54</v>
      </c>
      <c r="I1513">
        <v>207678.34375</v>
      </c>
      <c r="J1513">
        <v>1965963</v>
      </c>
      <c r="K1513">
        <v>2.2199999999999999E-6</v>
      </c>
      <c r="L1513">
        <v>0.17973876</v>
      </c>
      <c r="M1513">
        <v>-1.7101450000000001E-2</v>
      </c>
      <c r="N1513">
        <v>-1.386366E-2</v>
      </c>
      <c r="O1513">
        <v>-1.1499499999999999E-2</v>
      </c>
      <c r="P1513">
        <v>2106223</v>
      </c>
      <c r="Q1513">
        <v>1275160</v>
      </c>
      <c r="R1513">
        <v>831063</v>
      </c>
      <c r="S1513" t="s">
        <v>1304</v>
      </c>
    </row>
    <row r="1514" spans="1:19" x14ac:dyDescent="0.25">
      <c r="A1514" t="s">
        <v>307</v>
      </c>
      <c r="B1514">
        <v>0.88</v>
      </c>
      <c r="C1514">
        <v>0</v>
      </c>
      <c r="D1514">
        <v>0</v>
      </c>
      <c r="E1514">
        <v>1</v>
      </c>
      <c r="F1514">
        <v>27</v>
      </c>
      <c r="G1514">
        <v>14</v>
      </c>
      <c r="H1514">
        <v>13</v>
      </c>
      <c r="I1514">
        <v>43508.1484375</v>
      </c>
      <c r="J1514">
        <v>475672</v>
      </c>
      <c r="K1514">
        <v>2.2199999999999999E-6</v>
      </c>
      <c r="L1514">
        <v>5.3150070000000001E-2</v>
      </c>
      <c r="M1514">
        <v>-2.1251199999999999E-3</v>
      </c>
      <c r="N1514">
        <v>-9.8320999999999999E-4</v>
      </c>
      <c r="O1514">
        <v>-2.2041700000000001E-3</v>
      </c>
      <c r="P1514">
        <v>132246</v>
      </c>
      <c r="Q1514">
        <v>95456</v>
      </c>
      <c r="R1514">
        <v>36790</v>
      </c>
      <c r="S1514" t="s">
        <v>1304</v>
      </c>
    </row>
    <row r="1515" spans="1:19" x14ac:dyDescent="0.25">
      <c r="A1515" t="s">
        <v>1077</v>
      </c>
      <c r="B1515">
        <v>0</v>
      </c>
      <c r="C1515">
        <v>1</v>
      </c>
      <c r="D1515">
        <v>0</v>
      </c>
      <c r="E1515">
        <v>0</v>
      </c>
      <c r="F1515">
        <v>4</v>
      </c>
      <c r="G1515">
        <v>0</v>
      </c>
      <c r="H1515">
        <v>4</v>
      </c>
      <c r="I1515">
        <v>419.61370849999997</v>
      </c>
      <c r="J1515">
        <v>9774</v>
      </c>
      <c r="K1515">
        <v>2.2199999999999999E-6</v>
      </c>
      <c r="L1515">
        <v>2.3173760000000002E-2</v>
      </c>
      <c r="M1515">
        <v>-1.3684999999999999E-4</v>
      </c>
      <c r="N1515">
        <v>2.3810000000000001E-5</v>
      </c>
      <c r="O1515">
        <v>0</v>
      </c>
      <c r="P1515">
        <v>0</v>
      </c>
      <c r="Q1515">
        <v>0</v>
      </c>
      <c r="R1515">
        <v>0</v>
      </c>
      <c r="S1515" t="s">
        <v>1304</v>
      </c>
    </row>
    <row r="1516" spans="1:19" x14ac:dyDescent="0.25">
      <c r="A1516" t="s">
        <v>59</v>
      </c>
      <c r="B1516">
        <v>1</v>
      </c>
      <c r="C1516">
        <v>0</v>
      </c>
      <c r="D1516">
        <v>0</v>
      </c>
      <c r="E1516">
        <v>1</v>
      </c>
      <c r="F1516">
        <v>21</v>
      </c>
      <c r="G1516">
        <v>8</v>
      </c>
      <c r="H1516">
        <v>13</v>
      </c>
      <c r="I1516">
        <v>22280.693359379999</v>
      </c>
      <c r="J1516">
        <v>152414</v>
      </c>
      <c r="K1516">
        <v>2.2199999999999999E-6</v>
      </c>
      <c r="L1516">
        <v>2.3391889999999999E-2</v>
      </c>
      <c r="M1516">
        <v>-1.60735E-3</v>
      </c>
      <c r="N1516">
        <v>-1.2989500000000001E-3</v>
      </c>
      <c r="O1516">
        <v>-1.4672699999999999E-3</v>
      </c>
      <c r="P1516">
        <v>41399</v>
      </c>
      <c r="Q1516">
        <v>20575</v>
      </c>
      <c r="R1516">
        <v>20824</v>
      </c>
      <c r="S1516" t="s">
        <v>1304</v>
      </c>
    </row>
    <row r="1517" spans="1:19" x14ac:dyDescent="0.25">
      <c r="A1517" t="s">
        <v>165</v>
      </c>
      <c r="B1517">
        <v>1</v>
      </c>
      <c r="C1517">
        <v>0</v>
      </c>
      <c r="D1517">
        <v>0</v>
      </c>
      <c r="E1517">
        <v>1</v>
      </c>
      <c r="F1517">
        <v>55</v>
      </c>
      <c r="G1517">
        <v>36</v>
      </c>
      <c r="H1517">
        <v>19</v>
      </c>
      <c r="I1517">
        <v>83333.953125</v>
      </c>
      <c r="J1517">
        <v>677046</v>
      </c>
      <c r="K1517">
        <v>2.2199999999999999E-6</v>
      </c>
      <c r="L1517">
        <v>3.099789E-2</v>
      </c>
      <c r="M1517">
        <v>-1.167371E-2</v>
      </c>
      <c r="N1517">
        <v>-4.5021799999999997E-3</v>
      </c>
      <c r="O1517">
        <v>-8.4719099999999992E-3</v>
      </c>
      <c r="P1517">
        <v>1605574</v>
      </c>
      <c r="Q1517">
        <v>924646</v>
      </c>
      <c r="R1517">
        <v>680928</v>
      </c>
      <c r="S1517" t="s">
        <v>1304</v>
      </c>
    </row>
    <row r="1518" spans="1:19" x14ac:dyDescent="0.25">
      <c r="A1518" t="s">
        <v>781</v>
      </c>
      <c r="B1518">
        <v>0.48</v>
      </c>
      <c r="C1518">
        <v>0</v>
      </c>
      <c r="D1518">
        <v>0.45</v>
      </c>
      <c r="E1518">
        <v>0.5</v>
      </c>
      <c r="F1518">
        <v>8</v>
      </c>
      <c r="G1518">
        <v>6</v>
      </c>
      <c r="H1518">
        <v>2</v>
      </c>
      <c r="I1518">
        <v>3022.2641601599998</v>
      </c>
      <c r="J1518">
        <v>21200</v>
      </c>
      <c r="K1518">
        <v>2.21E-6</v>
      </c>
      <c r="L1518">
        <v>3.0512999999999997E-4</v>
      </c>
      <c r="M1518">
        <v>-4.7920999999999999E-4</v>
      </c>
      <c r="N1518">
        <v>-1.0473E-4</v>
      </c>
      <c r="O1518">
        <v>-5.0445999999999998E-4</v>
      </c>
      <c r="P1518">
        <v>583</v>
      </c>
      <c r="Q1518">
        <v>289</v>
      </c>
      <c r="R1518">
        <v>294</v>
      </c>
      <c r="S1518" t="s">
        <v>1304</v>
      </c>
    </row>
    <row r="1519" spans="1:19" x14ac:dyDescent="0.25">
      <c r="A1519" t="s">
        <v>437</v>
      </c>
      <c r="B1519">
        <v>0</v>
      </c>
      <c r="C1519">
        <v>1</v>
      </c>
      <c r="D1519">
        <v>0</v>
      </c>
      <c r="E1519">
        <v>0</v>
      </c>
      <c r="F1519">
        <v>2</v>
      </c>
      <c r="G1519">
        <v>1</v>
      </c>
      <c r="H1519">
        <v>1</v>
      </c>
      <c r="I1519">
        <v>150.20175171</v>
      </c>
      <c r="J1519">
        <v>555</v>
      </c>
      <c r="K1519">
        <v>2.2000000000000001E-6</v>
      </c>
      <c r="L1519">
        <v>2.862E-5</v>
      </c>
      <c r="M1519">
        <v>-1.984E-5</v>
      </c>
      <c r="N1519">
        <v>-1.36E-5</v>
      </c>
      <c r="O1519">
        <v>-2.2310000000000002E-5</v>
      </c>
      <c r="P1519">
        <v>2</v>
      </c>
      <c r="Q1519">
        <v>1</v>
      </c>
      <c r="R1519">
        <v>1</v>
      </c>
      <c r="S1519" t="s">
        <v>1304</v>
      </c>
    </row>
    <row r="1520" spans="1:19" x14ac:dyDescent="0.25">
      <c r="A1520" t="s">
        <v>276</v>
      </c>
      <c r="B1520">
        <v>1</v>
      </c>
      <c r="C1520">
        <v>0</v>
      </c>
      <c r="D1520">
        <v>0</v>
      </c>
      <c r="E1520">
        <v>1</v>
      </c>
      <c r="F1520">
        <v>11</v>
      </c>
      <c r="G1520">
        <v>8</v>
      </c>
      <c r="H1520">
        <v>3</v>
      </c>
      <c r="I1520">
        <v>5435.7758789099998</v>
      </c>
      <c r="J1520">
        <v>27922</v>
      </c>
      <c r="K1520">
        <v>2.21E-6</v>
      </c>
      <c r="L1520">
        <v>1.5360199999999999E-3</v>
      </c>
      <c r="M1520">
        <v>-6.9182E-4</v>
      </c>
      <c r="N1520">
        <v>-1.8741999999999999E-4</v>
      </c>
      <c r="O1520">
        <v>-7.6150000000000002E-4</v>
      </c>
      <c r="P1520">
        <v>11494</v>
      </c>
      <c r="Q1520">
        <v>7401</v>
      </c>
      <c r="R1520">
        <v>4093</v>
      </c>
      <c r="S1520" t="s">
        <v>1304</v>
      </c>
    </row>
    <row r="1521" spans="1:19" x14ac:dyDescent="0.25">
      <c r="A1521" t="s">
        <v>686</v>
      </c>
      <c r="B1521">
        <v>0</v>
      </c>
      <c r="C1521">
        <v>0</v>
      </c>
      <c r="D1521">
        <v>0</v>
      </c>
      <c r="E1521">
        <v>1</v>
      </c>
      <c r="F1521">
        <v>2</v>
      </c>
      <c r="G1521">
        <v>1</v>
      </c>
      <c r="H1521">
        <v>1</v>
      </c>
      <c r="I1521">
        <v>1449</v>
      </c>
      <c r="J1521">
        <v>8046</v>
      </c>
      <c r="K1521">
        <v>3.9000000000000002E-7</v>
      </c>
      <c r="L1521">
        <v>0</v>
      </c>
      <c r="M1521">
        <v>-2.128E-5</v>
      </c>
      <c r="N1521">
        <v>-1.3900000000000001E-5</v>
      </c>
      <c r="O1521">
        <v>-2.7460000000000001E-5</v>
      </c>
      <c r="P1521">
        <v>0</v>
      </c>
      <c r="Q1521">
        <v>0</v>
      </c>
      <c r="R1521">
        <v>0</v>
      </c>
      <c r="S1521">
        <v>0</v>
      </c>
    </row>
    <row r="1522" spans="1:19" x14ac:dyDescent="0.25">
      <c r="A1522" t="s">
        <v>277</v>
      </c>
      <c r="B1522">
        <v>0</v>
      </c>
      <c r="C1522">
        <v>0</v>
      </c>
      <c r="D1522">
        <v>0</v>
      </c>
      <c r="E1522">
        <v>1</v>
      </c>
      <c r="F1522">
        <v>3</v>
      </c>
      <c r="G1522">
        <v>1</v>
      </c>
      <c r="H1522">
        <v>2</v>
      </c>
      <c r="I1522">
        <v>3013.5197753900002</v>
      </c>
      <c r="J1522">
        <v>17136</v>
      </c>
      <c r="K1522">
        <v>2.21E-6</v>
      </c>
      <c r="L1522">
        <v>1.1064E-4</v>
      </c>
      <c r="M1522">
        <v>-3.3999999999999997E-7</v>
      </c>
      <c r="N1522">
        <v>-6.1800000000000001E-6</v>
      </c>
      <c r="O1522">
        <v>6.4000000000000001E-7</v>
      </c>
      <c r="P1522">
        <v>369</v>
      </c>
      <c r="Q1522">
        <v>103</v>
      </c>
      <c r="R1522">
        <v>266</v>
      </c>
      <c r="S1522" t="s">
        <v>1304</v>
      </c>
    </row>
    <row r="1523" spans="1:19" x14ac:dyDescent="0.25">
      <c r="A1523" t="s">
        <v>495</v>
      </c>
      <c r="B1523">
        <v>0</v>
      </c>
      <c r="C1523">
        <v>0</v>
      </c>
      <c r="D1523">
        <v>0</v>
      </c>
      <c r="E1523">
        <v>1</v>
      </c>
      <c r="F1523">
        <v>8</v>
      </c>
      <c r="G1523">
        <v>6</v>
      </c>
      <c r="H1523">
        <v>2</v>
      </c>
      <c r="I1523">
        <v>7661.8012695300004</v>
      </c>
      <c r="J1523">
        <v>59861</v>
      </c>
      <c r="K1523">
        <v>2.21E-6</v>
      </c>
      <c r="L1523">
        <v>7.7863000000000003E-3</v>
      </c>
      <c r="M1523">
        <v>-4.4846000000000003E-4</v>
      </c>
      <c r="N1523">
        <v>-9.1379999999999996E-5</v>
      </c>
      <c r="O1523">
        <v>-2.4657999999999999E-4</v>
      </c>
      <c r="P1523">
        <v>1122</v>
      </c>
      <c r="Q1523">
        <v>563</v>
      </c>
      <c r="R1523">
        <v>559</v>
      </c>
      <c r="S1523" t="s">
        <v>1304</v>
      </c>
    </row>
    <row r="1524" spans="1:19" x14ac:dyDescent="0.25">
      <c r="A1524" t="s">
        <v>511</v>
      </c>
      <c r="B1524">
        <v>0.53</v>
      </c>
      <c r="C1524">
        <v>0</v>
      </c>
      <c r="D1524">
        <v>0</v>
      </c>
      <c r="E1524">
        <v>1</v>
      </c>
      <c r="F1524">
        <v>7</v>
      </c>
      <c r="G1524">
        <v>5</v>
      </c>
      <c r="H1524">
        <v>2</v>
      </c>
      <c r="I1524">
        <v>540.62524413999995</v>
      </c>
      <c r="J1524">
        <v>5941</v>
      </c>
      <c r="K1524">
        <v>2.21E-6</v>
      </c>
      <c r="L1524">
        <v>1.0654900000000001E-3</v>
      </c>
      <c r="M1524">
        <v>-3.1719000000000002E-4</v>
      </c>
      <c r="N1524">
        <v>-9.1689999999999998E-5</v>
      </c>
      <c r="O1524">
        <v>-2.7820999999999998E-4</v>
      </c>
      <c r="P1524">
        <v>917</v>
      </c>
      <c r="Q1524">
        <v>458</v>
      </c>
      <c r="R1524">
        <v>459</v>
      </c>
      <c r="S1524" t="s">
        <v>1304</v>
      </c>
    </row>
    <row r="1525" spans="1:19" x14ac:dyDescent="0.25">
      <c r="A1525" t="s">
        <v>713</v>
      </c>
      <c r="B1525">
        <v>0</v>
      </c>
      <c r="C1525">
        <v>0</v>
      </c>
      <c r="D1525">
        <v>0</v>
      </c>
      <c r="E1525">
        <v>1</v>
      </c>
      <c r="F1525">
        <v>3</v>
      </c>
      <c r="G1525">
        <v>3</v>
      </c>
      <c r="H1525">
        <v>0</v>
      </c>
      <c r="I1525">
        <v>0</v>
      </c>
      <c r="J1525">
        <v>0</v>
      </c>
      <c r="K1525">
        <v>3.9000000000000002E-7</v>
      </c>
      <c r="L1525">
        <v>0</v>
      </c>
      <c r="M1525">
        <v>-1.1886E-4</v>
      </c>
      <c r="N1525">
        <v>0</v>
      </c>
      <c r="O1525">
        <v>-1.249E-4</v>
      </c>
      <c r="P1525">
        <v>0</v>
      </c>
      <c r="Q1525">
        <v>0</v>
      </c>
      <c r="R1525">
        <v>0</v>
      </c>
      <c r="S1525">
        <v>0</v>
      </c>
    </row>
    <row r="1526" spans="1:19" x14ac:dyDescent="0.25">
      <c r="A1526" t="s">
        <v>580</v>
      </c>
      <c r="B1526">
        <v>0</v>
      </c>
      <c r="C1526">
        <v>0</v>
      </c>
      <c r="D1526">
        <v>0</v>
      </c>
      <c r="E1526">
        <v>1</v>
      </c>
      <c r="F1526">
        <v>3</v>
      </c>
      <c r="G1526">
        <v>1</v>
      </c>
      <c r="H1526">
        <v>2</v>
      </c>
      <c r="I1526">
        <v>88.284568789999994</v>
      </c>
      <c r="J1526">
        <v>1232</v>
      </c>
      <c r="K1526">
        <v>2.21E-6</v>
      </c>
      <c r="L1526">
        <v>6.5185000000000004E-4</v>
      </c>
      <c r="M1526">
        <v>-3.0599999999999998E-5</v>
      </c>
      <c r="N1526">
        <v>-2.62E-5</v>
      </c>
      <c r="O1526">
        <v>-5.8000000000000004E-6</v>
      </c>
      <c r="P1526">
        <v>1373</v>
      </c>
      <c r="Q1526">
        <v>738</v>
      </c>
      <c r="R1526">
        <v>635</v>
      </c>
      <c r="S1526" t="s">
        <v>1304</v>
      </c>
    </row>
    <row r="1527" spans="1:19" x14ac:dyDescent="0.25">
      <c r="A1527" t="s">
        <v>1009</v>
      </c>
      <c r="B1527">
        <v>1</v>
      </c>
      <c r="C1527">
        <v>0</v>
      </c>
      <c r="D1527">
        <v>0</v>
      </c>
      <c r="E1527">
        <v>1</v>
      </c>
      <c r="F1527">
        <v>9</v>
      </c>
      <c r="G1527">
        <v>6</v>
      </c>
      <c r="H1527">
        <v>3</v>
      </c>
      <c r="I1527">
        <v>5373.796875</v>
      </c>
      <c r="J1527">
        <v>34011</v>
      </c>
      <c r="K1527">
        <v>2.2199999999999999E-6</v>
      </c>
      <c r="L1527">
        <v>5.33578E-3</v>
      </c>
      <c r="M1527">
        <v>-4.0684E-4</v>
      </c>
      <c r="N1527">
        <v>-1.3739000000000001E-4</v>
      </c>
      <c r="O1527">
        <v>-4.7078000000000002E-4</v>
      </c>
      <c r="P1527">
        <v>9612</v>
      </c>
      <c r="Q1527">
        <v>5444</v>
      </c>
      <c r="R1527">
        <v>4168</v>
      </c>
      <c r="S1527" t="s">
        <v>1304</v>
      </c>
    </row>
    <row r="1528" spans="1:19" x14ac:dyDescent="0.25">
      <c r="A1528" t="s">
        <v>278</v>
      </c>
      <c r="B1528">
        <v>1</v>
      </c>
      <c r="C1528">
        <v>0</v>
      </c>
      <c r="D1528">
        <v>0</v>
      </c>
      <c r="E1528">
        <v>1</v>
      </c>
      <c r="F1528">
        <v>8</v>
      </c>
      <c r="G1528">
        <v>4</v>
      </c>
      <c r="H1528">
        <v>4</v>
      </c>
      <c r="I1528">
        <v>3344.13671875</v>
      </c>
      <c r="J1528">
        <v>59885</v>
      </c>
      <c r="K1528">
        <v>2.21E-6</v>
      </c>
      <c r="L1528">
        <v>1.0722800000000001E-3</v>
      </c>
      <c r="M1528">
        <v>-2.2132E-4</v>
      </c>
      <c r="N1528">
        <v>-1.448E-4</v>
      </c>
      <c r="O1528">
        <v>-1.3683E-4</v>
      </c>
      <c r="P1528">
        <v>14443</v>
      </c>
      <c r="Q1528">
        <v>8230</v>
      </c>
      <c r="R1528">
        <v>6213</v>
      </c>
      <c r="S1528" t="s">
        <v>1304</v>
      </c>
    </row>
    <row r="1529" spans="1:19" x14ac:dyDescent="0.25">
      <c r="A1529" t="s">
        <v>279</v>
      </c>
      <c r="B1529">
        <v>0</v>
      </c>
      <c r="C1529">
        <v>1</v>
      </c>
      <c r="D1529">
        <v>0</v>
      </c>
      <c r="E1529">
        <v>0</v>
      </c>
      <c r="F1529">
        <v>1</v>
      </c>
      <c r="G1529">
        <v>0</v>
      </c>
      <c r="H1529">
        <v>1</v>
      </c>
      <c r="I1529">
        <v>0</v>
      </c>
      <c r="J1529">
        <v>0</v>
      </c>
      <c r="K1529">
        <v>2.21E-6</v>
      </c>
      <c r="L1529">
        <v>7.7239999999999999E-5</v>
      </c>
      <c r="M1529">
        <v>-8.5499999999999995E-6</v>
      </c>
      <c r="N1529">
        <v>-4.9599999999999999E-6</v>
      </c>
      <c r="O1529">
        <v>0</v>
      </c>
      <c r="P1529">
        <v>0</v>
      </c>
      <c r="Q1529">
        <v>0</v>
      </c>
      <c r="R1529">
        <v>0</v>
      </c>
      <c r="S1529">
        <v>0</v>
      </c>
    </row>
    <row r="1530" spans="1:19" x14ac:dyDescent="0.25">
      <c r="A1530" t="s">
        <v>284</v>
      </c>
      <c r="B1530">
        <v>1</v>
      </c>
      <c r="C1530">
        <v>0</v>
      </c>
      <c r="D1530">
        <v>0</v>
      </c>
      <c r="E1530">
        <v>1</v>
      </c>
      <c r="F1530">
        <v>52</v>
      </c>
      <c r="G1530">
        <v>18</v>
      </c>
      <c r="H1530">
        <v>34</v>
      </c>
      <c r="I1530">
        <v>88560.09375</v>
      </c>
      <c r="J1530">
        <v>638193</v>
      </c>
      <c r="K1530">
        <v>2.2199999999999999E-6</v>
      </c>
      <c r="L1530">
        <v>1.766908E-2</v>
      </c>
      <c r="M1530">
        <v>-9.3575199999999994E-3</v>
      </c>
      <c r="N1530">
        <v>-8.8751500000000001E-3</v>
      </c>
      <c r="O1530">
        <v>-8.7839500000000004E-3</v>
      </c>
      <c r="P1530">
        <v>531182</v>
      </c>
      <c r="Q1530">
        <v>293497</v>
      </c>
      <c r="R1530">
        <v>237685</v>
      </c>
      <c r="S1530" t="s">
        <v>1304</v>
      </c>
    </row>
    <row r="1531" spans="1:19" x14ac:dyDescent="0.25">
      <c r="A1531" t="s">
        <v>1147</v>
      </c>
      <c r="B1531">
        <v>1</v>
      </c>
      <c r="C1531">
        <v>0</v>
      </c>
      <c r="D1531">
        <v>0</v>
      </c>
      <c r="E1531">
        <v>1</v>
      </c>
      <c r="F1531">
        <v>27</v>
      </c>
      <c r="G1531">
        <v>25</v>
      </c>
      <c r="H1531">
        <v>2</v>
      </c>
      <c r="I1531">
        <v>21352.4765625</v>
      </c>
      <c r="J1531">
        <v>192233</v>
      </c>
      <c r="K1531">
        <v>2.21E-6</v>
      </c>
      <c r="L1531">
        <v>7.4496999999999996E-4</v>
      </c>
      <c r="M1531">
        <v>-7.2261799999999996E-3</v>
      </c>
      <c r="N1531">
        <v>-2.4808000000000002E-4</v>
      </c>
      <c r="O1531">
        <v>-5.43232E-3</v>
      </c>
      <c r="P1531">
        <v>29816</v>
      </c>
      <c r="Q1531">
        <v>15041</v>
      </c>
      <c r="R1531">
        <v>14775</v>
      </c>
      <c r="S1531" t="s">
        <v>1304</v>
      </c>
    </row>
    <row r="1532" spans="1:19" x14ac:dyDescent="0.25">
      <c r="A1532" t="s">
        <v>1146</v>
      </c>
      <c r="B1532">
        <v>1</v>
      </c>
      <c r="C1532">
        <v>0</v>
      </c>
      <c r="D1532">
        <v>0</v>
      </c>
      <c r="E1532">
        <v>1</v>
      </c>
      <c r="F1532">
        <v>19</v>
      </c>
      <c r="G1532">
        <v>9</v>
      </c>
      <c r="H1532">
        <v>10</v>
      </c>
      <c r="I1532">
        <v>13720.485351560001</v>
      </c>
      <c r="J1532">
        <v>121564</v>
      </c>
      <c r="K1532">
        <v>2.2199999999999999E-6</v>
      </c>
      <c r="L1532">
        <v>8.1287000000000009E-3</v>
      </c>
      <c r="M1532">
        <v>-1.3245799999999999E-3</v>
      </c>
      <c r="N1532">
        <v>-7.8823000000000001E-4</v>
      </c>
      <c r="O1532">
        <v>-1.4287E-3</v>
      </c>
      <c r="P1532">
        <v>146198</v>
      </c>
      <c r="Q1532">
        <v>77395</v>
      </c>
      <c r="R1532">
        <v>68803</v>
      </c>
      <c r="S1532" t="s">
        <v>1304</v>
      </c>
    </row>
    <row r="1533" spans="1:19" x14ac:dyDescent="0.25">
      <c r="A1533" t="s">
        <v>283</v>
      </c>
      <c r="B1533">
        <v>0.92</v>
      </c>
      <c r="C1533">
        <v>0</v>
      </c>
      <c r="D1533">
        <v>0</v>
      </c>
      <c r="E1533">
        <v>1</v>
      </c>
      <c r="F1533">
        <v>18</v>
      </c>
      <c r="G1533">
        <v>8</v>
      </c>
      <c r="H1533">
        <v>10</v>
      </c>
      <c r="I1533">
        <v>20798.763671879999</v>
      </c>
      <c r="J1533">
        <v>335354</v>
      </c>
      <c r="K1533">
        <v>2.21E-6</v>
      </c>
      <c r="L1533">
        <v>3.0597000000000003E-4</v>
      </c>
      <c r="M1533">
        <v>-1.25062E-3</v>
      </c>
      <c r="N1533">
        <v>-9.2628999999999997E-4</v>
      </c>
      <c r="O1533">
        <v>-1.35297E-3</v>
      </c>
      <c r="P1533">
        <v>14236</v>
      </c>
      <c r="Q1533">
        <v>10333</v>
      </c>
      <c r="R1533">
        <v>3903</v>
      </c>
      <c r="S1533" t="s">
        <v>1304</v>
      </c>
    </row>
    <row r="1534" spans="1:19" x14ac:dyDescent="0.25">
      <c r="A1534" t="s">
        <v>1145</v>
      </c>
      <c r="B1534">
        <v>1</v>
      </c>
      <c r="C1534">
        <v>0</v>
      </c>
      <c r="D1534">
        <v>0</v>
      </c>
      <c r="E1534">
        <v>1</v>
      </c>
      <c r="F1534">
        <v>24</v>
      </c>
      <c r="G1534">
        <v>14</v>
      </c>
      <c r="H1534">
        <v>10</v>
      </c>
      <c r="I1534">
        <v>20514.2890625</v>
      </c>
      <c r="J1534">
        <v>276885</v>
      </c>
      <c r="K1534">
        <v>2.21E-6</v>
      </c>
      <c r="L1534">
        <v>8.2580999999999996E-4</v>
      </c>
      <c r="M1534">
        <v>-2.6440600000000002E-3</v>
      </c>
      <c r="N1534">
        <v>-1.1293200000000001E-3</v>
      </c>
      <c r="O1534">
        <v>-2.0170399999999999E-3</v>
      </c>
      <c r="P1534">
        <v>87115</v>
      </c>
      <c r="Q1534">
        <v>61170</v>
      </c>
      <c r="R1534">
        <v>25945</v>
      </c>
      <c r="S1534" t="s">
        <v>1304</v>
      </c>
    </row>
    <row r="1535" spans="1:19" x14ac:dyDescent="0.25">
      <c r="A1535" t="s">
        <v>1144</v>
      </c>
      <c r="B1535">
        <v>0</v>
      </c>
      <c r="C1535">
        <v>0</v>
      </c>
      <c r="D1535">
        <v>0</v>
      </c>
      <c r="E1535">
        <v>1</v>
      </c>
      <c r="F1535">
        <v>4</v>
      </c>
      <c r="G1535">
        <v>3</v>
      </c>
      <c r="H1535">
        <v>1</v>
      </c>
      <c r="I1535">
        <v>353.98757934999998</v>
      </c>
      <c r="J1535">
        <v>4218</v>
      </c>
      <c r="K1535">
        <v>2.21E-6</v>
      </c>
      <c r="L1535">
        <v>3.9593000000000001E-4</v>
      </c>
      <c r="M1535">
        <v>-1.0755E-4</v>
      </c>
      <c r="N1535">
        <v>-1.0859999999999999E-5</v>
      </c>
      <c r="O1535">
        <v>-4.8749999999999999E-5</v>
      </c>
      <c r="P1535">
        <v>90</v>
      </c>
      <c r="Q1535">
        <v>11</v>
      </c>
      <c r="R1535">
        <v>79</v>
      </c>
      <c r="S1535" t="s">
        <v>1304</v>
      </c>
    </row>
    <row r="1536" spans="1:19" x14ac:dyDescent="0.25">
      <c r="A1536" t="s">
        <v>1143</v>
      </c>
      <c r="B1536">
        <v>0</v>
      </c>
      <c r="C1536">
        <v>0</v>
      </c>
      <c r="D1536">
        <v>0</v>
      </c>
      <c r="E1536">
        <v>1</v>
      </c>
      <c r="F1536">
        <v>3</v>
      </c>
      <c r="G1536">
        <v>2</v>
      </c>
      <c r="H1536">
        <v>1</v>
      </c>
      <c r="I1536">
        <v>1328.0001220700001</v>
      </c>
      <c r="J1536">
        <v>16783</v>
      </c>
      <c r="K1536">
        <v>2.2000000000000001E-6</v>
      </c>
      <c r="L1536">
        <v>5.948E-5</v>
      </c>
      <c r="M1536">
        <v>-3.6879999999999999E-5</v>
      </c>
      <c r="N1536">
        <v>-1.132E-5</v>
      </c>
      <c r="O1536">
        <v>-1.9069999999999999E-5</v>
      </c>
      <c r="P1536">
        <v>1969</v>
      </c>
      <c r="Q1536">
        <v>411</v>
      </c>
      <c r="R1536">
        <v>1558</v>
      </c>
      <c r="S1536" t="s">
        <v>1304</v>
      </c>
    </row>
    <row r="1537" spans="1:19" x14ac:dyDescent="0.25">
      <c r="A1537" t="s">
        <v>291</v>
      </c>
      <c r="B1537">
        <v>0</v>
      </c>
      <c r="C1537">
        <v>0</v>
      </c>
      <c r="D1537">
        <v>0</v>
      </c>
      <c r="E1537">
        <v>1</v>
      </c>
      <c r="F1537">
        <v>2</v>
      </c>
      <c r="G1537">
        <v>2</v>
      </c>
      <c r="H1537">
        <v>0</v>
      </c>
      <c r="I1537">
        <v>0</v>
      </c>
      <c r="J1537">
        <v>0</v>
      </c>
      <c r="K1537">
        <v>3.9000000000000002E-7</v>
      </c>
      <c r="L1537">
        <v>0</v>
      </c>
      <c r="M1537">
        <v>-5.2819999999999999E-5</v>
      </c>
      <c r="N1537">
        <v>0</v>
      </c>
      <c r="O1537">
        <v>-5.5510000000000002E-5</v>
      </c>
      <c r="P1537">
        <v>0</v>
      </c>
      <c r="Q1537">
        <v>0</v>
      </c>
      <c r="R1537">
        <v>0</v>
      </c>
      <c r="S1537">
        <v>0</v>
      </c>
    </row>
    <row r="1538" spans="1:19" x14ac:dyDescent="0.25">
      <c r="A1538" t="s">
        <v>1196</v>
      </c>
      <c r="B1538">
        <v>0</v>
      </c>
      <c r="C1538">
        <v>0</v>
      </c>
      <c r="D1538">
        <v>0</v>
      </c>
      <c r="E1538">
        <v>1</v>
      </c>
      <c r="F1538">
        <v>15</v>
      </c>
      <c r="G1538">
        <v>10</v>
      </c>
      <c r="H1538">
        <v>5</v>
      </c>
      <c r="I1538">
        <v>3825.5771484400002</v>
      </c>
      <c r="J1538">
        <v>25797</v>
      </c>
      <c r="K1538">
        <v>2.21E-6</v>
      </c>
      <c r="L1538">
        <v>9.5965999999999998E-4</v>
      </c>
      <c r="M1538">
        <v>-1.1921600000000001E-3</v>
      </c>
      <c r="N1538">
        <v>-2.5574000000000001E-4</v>
      </c>
      <c r="O1538">
        <v>-8.2492000000000004E-4</v>
      </c>
      <c r="P1538">
        <v>21215</v>
      </c>
      <c r="Q1538">
        <v>15722</v>
      </c>
      <c r="R1538">
        <v>5493</v>
      </c>
      <c r="S1538" t="s">
        <v>1304</v>
      </c>
    </row>
    <row r="1539" spans="1:19" x14ac:dyDescent="0.25">
      <c r="A1539" t="s">
        <v>1142</v>
      </c>
      <c r="B1539">
        <v>1</v>
      </c>
      <c r="C1539">
        <v>0</v>
      </c>
      <c r="D1539">
        <v>0</v>
      </c>
      <c r="E1539">
        <v>1</v>
      </c>
      <c r="F1539">
        <v>28</v>
      </c>
      <c r="G1539">
        <v>11</v>
      </c>
      <c r="H1539">
        <v>17</v>
      </c>
      <c r="I1539">
        <v>14000.141601560001</v>
      </c>
      <c r="J1539">
        <v>124765</v>
      </c>
      <c r="K1539">
        <v>2.2199999999999999E-6</v>
      </c>
      <c r="L1539">
        <v>1.6700900000000001E-2</v>
      </c>
      <c r="M1539">
        <v>-2.45597E-3</v>
      </c>
      <c r="N1539">
        <v>-2.1103799999999998E-3</v>
      </c>
      <c r="O1539">
        <v>-1.79696E-3</v>
      </c>
      <c r="P1539">
        <v>471636</v>
      </c>
      <c r="Q1539">
        <v>310331</v>
      </c>
      <c r="R1539">
        <v>161305</v>
      </c>
      <c r="S1539" t="s">
        <v>1304</v>
      </c>
    </row>
    <row r="1540" spans="1:19" x14ac:dyDescent="0.25">
      <c r="A1540" t="s">
        <v>285</v>
      </c>
      <c r="B1540">
        <v>0</v>
      </c>
      <c r="C1540">
        <v>0</v>
      </c>
      <c r="D1540">
        <v>0</v>
      </c>
      <c r="E1540">
        <v>1</v>
      </c>
      <c r="F1540">
        <v>3</v>
      </c>
      <c r="G1540">
        <v>2</v>
      </c>
      <c r="H1540">
        <v>1</v>
      </c>
      <c r="I1540">
        <v>640.05108643000005</v>
      </c>
      <c r="J1540">
        <v>10014</v>
      </c>
      <c r="K1540">
        <v>2.21E-6</v>
      </c>
      <c r="L1540">
        <v>2.7857000000000001E-4</v>
      </c>
      <c r="M1540">
        <v>-4.8170000000000001E-5</v>
      </c>
      <c r="N1540">
        <v>-1.102E-5</v>
      </c>
      <c r="O1540">
        <v>-4.9159999999999997E-5</v>
      </c>
      <c r="P1540">
        <v>6258</v>
      </c>
      <c r="Q1540">
        <v>2544</v>
      </c>
      <c r="R1540">
        <v>3714</v>
      </c>
      <c r="S1540" t="s">
        <v>1304</v>
      </c>
    </row>
    <row r="1541" spans="1:19" x14ac:dyDescent="0.25">
      <c r="A1541" t="s">
        <v>1141</v>
      </c>
      <c r="B1541">
        <v>0</v>
      </c>
      <c r="C1541">
        <v>0</v>
      </c>
      <c r="D1541">
        <v>0</v>
      </c>
      <c r="E1541">
        <v>1</v>
      </c>
      <c r="F1541">
        <v>5</v>
      </c>
      <c r="G1541">
        <v>2</v>
      </c>
      <c r="H1541">
        <v>3</v>
      </c>
      <c r="I1541">
        <v>2415.4768066400002</v>
      </c>
      <c r="J1541">
        <v>22730</v>
      </c>
      <c r="K1541">
        <v>2.21E-6</v>
      </c>
      <c r="L1541">
        <v>3.0606999999999997E-4</v>
      </c>
      <c r="M1541">
        <v>-5.3980000000000002E-5</v>
      </c>
      <c r="N1541">
        <v>-4.278E-5</v>
      </c>
      <c r="O1541">
        <v>-4.8479999999999997E-5</v>
      </c>
      <c r="P1541">
        <v>8640</v>
      </c>
      <c r="Q1541">
        <v>4018</v>
      </c>
      <c r="R1541">
        <v>4622</v>
      </c>
      <c r="S1541" t="s">
        <v>1304</v>
      </c>
    </row>
    <row r="1542" spans="1:19" x14ac:dyDescent="0.25">
      <c r="A1542" t="s">
        <v>290</v>
      </c>
      <c r="B1542">
        <v>0</v>
      </c>
      <c r="C1542">
        <v>0</v>
      </c>
      <c r="D1542">
        <v>0</v>
      </c>
      <c r="E1542">
        <v>1</v>
      </c>
      <c r="F1542">
        <v>12</v>
      </c>
      <c r="G1542">
        <v>7</v>
      </c>
      <c r="H1542">
        <v>5</v>
      </c>
      <c r="I1542">
        <v>4730.9243164099998</v>
      </c>
      <c r="J1542">
        <v>46343</v>
      </c>
      <c r="K1542">
        <v>2.21E-6</v>
      </c>
      <c r="L1542">
        <v>6.3150999999999995E-4</v>
      </c>
      <c r="M1542">
        <v>-6.3893000000000001E-4</v>
      </c>
      <c r="N1542">
        <v>-3.3389999999999998E-4</v>
      </c>
      <c r="O1542">
        <v>-6.2752999999999995E-4</v>
      </c>
      <c r="P1542">
        <v>5099</v>
      </c>
      <c r="Q1542">
        <v>3872</v>
      </c>
      <c r="R1542">
        <v>1227</v>
      </c>
      <c r="S1542" t="s">
        <v>1304</v>
      </c>
    </row>
    <row r="1543" spans="1:19" x14ac:dyDescent="0.25">
      <c r="A1543" t="s">
        <v>1140</v>
      </c>
      <c r="B1543">
        <v>1</v>
      </c>
      <c r="C1543">
        <v>0</v>
      </c>
      <c r="D1543">
        <v>0</v>
      </c>
      <c r="E1543">
        <v>1</v>
      </c>
      <c r="F1543">
        <v>4</v>
      </c>
      <c r="G1543">
        <v>4</v>
      </c>
      <c r="H1543">
        <v>0</v>
      </c>
      <c r="I1543">
        <v>0</v>
      </c>
      <c r="J1543">
        <v>0</v>
      </c>
      <c r="K1543">
        <v>3.9000000000000002E-7</v>
      </c>
      <c r="L1543">
        <v>0</v>
      </c>
      <c r="M1543">
        <v>-2.1130000000000001E-4</v>
      </c>
      <c r="N1543">
        <v>0</v>
      </c>
      <c r="O1543">
        <v>-2.2205E-4</v>
      </c>
      <c r="P1543">
        <v>0</v>
      </c>
      <c r="Q1543">
        <v>0</v>
      </c>
      <c r="R1543">
        <v>0</v>
      </c>
      <c r="S1543">
        <v>0</v>
      </c>
    </row>
    <row r="1544" spans="1:19" x14ac:dyDescent="0.25">
      <c r="A1544" t="s">
        <v>1211</v>
      </c>
      <c r="B1544">
        <v>1</v>
      </c>
      <c r="C1544">
        <v>0</v>
      </c>
      <c r="D1544">
        <v>0</v>
      </c>
      <c r="E1544">
        <v>1</v>
      </c>
      <c r="F1544">
        <v>44</v>
      </c>
      <c r="G1544">
        <v>22</v>
      </c>
      <c r="H1544">
        <v>22</v>
      </c>
      <c r="I1544">
        <v>64184.140625</v>
      </c>
      <c r="J1544">
        <v>441158</v>
      </c>
      <c r="K1544">
        <v>2.2199999999999999E-6</v>
      </c>
      <c r="L1544">
        <v>1.7259819999999999E-2</v>
      </c>
      <c r="M1544">
        <v>-5.9551400000000003E-3</v>
      </c>
      <c r="N1544">
        <v>-3.61934E-3</v>
      </c>
      <c r="O1544">
        <v>-4.8387500000000002E-3</v>
      </c>
      <c r="P1544">
        <v>1076752</v>
      </c>
      <c r="Q1544">
        <v>624286</v>
      </c>
      <c r="R1544">
        <v>452466</v>
      </c>
      <c r="S1544" t="s">
        <v>1304</v>
      </c>
    </row>
    <row r="1545" spans="1:19" x14ac:dyDescent="0.25">
      <c r="A1545" t="s">
        <v>1210</v>
      </c>
      <c r="B1545">
        <v>0.74</v>
      </c>
      <c r="C1545">
        <v>0</v>
      </c>
      <c r="D1545">
        <v>0</v>
      </c>
      <c r="E1545">
        <v>1</v>
      </c>
      <c r="F1545">
        <v>13</v>
      </c>
      <c r="G1545">
        <v>8</v>
      </c>
      <c r="H1545">
        <v>5</v>
      </c>
      <c r="I1545">
        <v>6826.5502929699996</v>
      </c>
      <c r="J1545">
        <v>68297</v>
      </c>
      <c r="K1545">
        <v>2.2199999999999999E-6</v>
      </c>
      <c r="L1545">
        <v>4.4334700000000001E-3</v>
      </c>
      <c r="M1545">
        <v>-4.7593000000000001E-4</v>
      </c>
      <c r="N1545">
        <v>-2.6336000000000003E-4</v>
      </c>
      <c r="O1545">
        <v>-2.0735E-4</v>
      </c>
      <c r="P1545">
        <v>170309</v>
      </c>
      <c r="Q1545">
        <v>109027</v>
      </c>
      <c r="R1545">
        <v>61282</v>
      </c>
      <c r="S1545" t="s">
        <v>1304</v>
      </c>
    </row>
    <row r="1546" spans="1:19" x14ac:dyDescent="0.25">
      <c r="A1546" t="s">
        <v>286</v>
      </c>
      <c r="B1546">
        <v>0</v>
      </c>
      <c r="C1546">
        <v>0</v>
      </c>
      <c r="D1546">
        <v>0</v>
      </c>
      <c r="E1546">
        <v>1</v>
      </c>
      <c r="F1546">
        <v>8</v>
      </c>
      <c r="G1546">
        <v>5</v>
      </c>
      <c r="H1546">
        <v>3</v>
      </c>
      <c r="I1546">
        <v>1827.68237305</v>
      </c>
      <c r="J1546">
        <v>22966</v>
      </c>
      <c r="K1546">
        <v>2.21E-6</v>
      </c>
      <c r="L1546">
        <v>4.1051999999999999E-4</v>
      </c>
      <c r="M1546">
        <v>-3.2603999999999999E-4</v>
      </c>
      <c r="N1546">
        <v>-1.0236E-4</v>
      </c>
      <c r="O1546">
        <v>-2.2006E-4</v>
      </c>
      <c r="P1546">
        <v>349</v>
      </c>
      <c r="Q1546">
        <v>49</v>
      </c>
      <c r="R1546">
        <v>300</v>
      </c>
      <c r="S1546" t="s">
        <v>1304</v>
      </c>
    </row>
    <row r="1547" spans="1:19" x14ac:dyDescent="0.25">
      <c r="A1547" t="s">
        <v>287</v>
      </c>
      <c r="B1547">
        <v>0</v>
      </c>
      <c r="C1547">
        <v>0</v>
      </c>
      <c r="D1547">
        <v>0</v>
      </c>
      <c r="E1547">
        <v>1</v>
      </c>
      <c r="F1547">
        <v>6</v>
      </c>
      <c r="G1547">
        <v>5</v>
      </c>
      <c r="H1547">
        <v>1</v>
      </c>
      <c r="I1547">
        <v>209.68003845000001</v>
      </c>
      <c r="J1547">
        <v>2498</v>
      </c>
      <c r="K1547">
        <v>2.2000000000000001E-6</v>
      </c>
      <c r="L1547">
        <v>7.0790000000000005E-5</v>
      </c>
      <c r="M1547">
        <v>-2.9652999999999998E-4</v>
      </c>
      <c r="N1547">
        <v>-2.2079999999999999E-5</v>
      </c>
      <c r="O1547">
        <v>-1.3207E-4</v>
      </c>
      <c r="P1547">
        <v>173</v>
      </c>
      <c r="Q1547">
        <v>19</v>
      </c>
      <c r="R1547">
        <v>154</v>
      </c>
      <c r="S1547" t="s">
        <v>1304</v>
      </c>
    </row>
    <row r="1548" spans="1:19" x14ac:dyDescent="0.25">
      <c r="A1548" t="s">
        <v>289</v>
      </c>
      <c r="B1548">
        <v>0</v>
      </c>
      <c r="C1548">
        <v>0</v>
      </c>
      <c r="D1548">
        <v>0</v>
      </c>
      <c r="E1548">
        <v>1</v>
      </c>
      <c r="F1548">
        <v>9</v>
      </c>
      <c r="G1548">
        <v>6</v>
      </c>
      <c r="H1548">
        <v>3</v>
      </c>
      <c r="I1548">
        <v>1021.05377197</v>
      </c>
      <c r="J1548">
        <v>9087</v>
      </c>
      <c r="K1548">
        <v>2.21E-6</v>
      </c>
      <c r="L1548">
        <v>3.8182999999999999E-4</v>
      </c>
      <c r="M1548">
        <v>-4.3493999999999998E-4</v>
      </c>
      <c r="N1548">
        <v>-1.0189E-4</v>
      </c>
      <c r="O1548">
        <v>-2.0001E-4</v>
      </c>
      <c r="P1548">
        <v>18652</v>
      </c>
      <c r="Q1548">
        <v>14135</v>
      </c>
      <c r="R1548">
        <v>4517</v>
      </c>
      <c r="S1548" t="s">
        <v>1304</v>
      </c>
    </row>
    <row r="1549" spans="1:19" x14ac:dyDescent="0.25">
      <c r="A1549" t="s">
        <v>288</v>
      </c>
      <c r="B1549">
        <v>0</v>
      </c>
      <c r="C1549">
        <v>0</v>
      </c>
      <c r="D1549">
        <v>0</v>
      </c>
      <c r="E1549">
        <v>1</v>
      </c>
      <c r="F1549">
        <v>8</v>
      </c>
      <c r="G1549">
        <v>5</v>
      </c>
      <c r="H1549">
        <v>3</v>
      </c>
      <c r="I1549">
        <v>871.53588866999996</v>
      </c>
      <c r="J1549">
        <v>8369</v>
      </c>
      <c r="K1549">
        <v>2.21E-6</v>
      </c>
      <c r="L1549">
        <v>3.8182999999999999E-4</v>
      </c>
      <c r="M1549">
        <v>-2.9705999999999998E-4</v>
      </c>
      <c r="N1549">
        <v>-7.9610000000000005E-5</v>
      </c>
      <c r="O1549">
        <v>-1.1691E-4</v>
      </c>
      <c r="P1549">
        <v>17712</v>
      </c>
      <c r="Q1549">
        <v>13373</v>
      </c>
      <c r="R1549">
        <v>4339</v>
      </c>
      <c r="S1549" t="s">
        <v>1304</v>
      </c>
    </row>
    <row r="1550" spans="1:19" x14ac:dyDescent="0.25">
      <c r="A1550" t="s">
        <v>1218</v>
      </c>
      <c r="B1550">
        <v>0</v>
      </c>
      <c r="C1550">
        <v>0</v>
      </c>
      <c r="D1550">
        <v>0</v>
      </c>
      <c r="E1550">
        <v>1</v>
      </c>
      <c r="F1550">
        <v>4</v>
      </c>
      <c r="G1550">
        <v>3</v>
      </c>
      <c r="H1550">
        <v>1</v>
      </c>
      <c r="I1550">
        <v>1511.5880127</v>
      </c>
      <c r="J1550">
        <v>11095</v>
      </c>
      <c r="K1550">
        <v>2.21E-6</v>
      </c>
      <c r="L1550">
        <v>8.3770000000000006E-5</v>
      </c>
      <c r="M1550">
        <v>-1.1652E-4</v>
      </c>
      <c r="N1550">
        <v>5.9999999999999995E-8</v>
      </c>
      <c r="O1550">
        <v>-1.2783E-4</v>
      </c>
      <c r="P1550">
        <v>4571</v>
      </c>
      <c r="Q1550">
        <v>2333</v>
      </c>
      <c r="R1550">
        <v>2238</v>
      </c>
      <c r="S1550" t="s">
        <v>1304</v>
      </c>
    </row>
    <row r="1551" spans="1:19" x14ac:dyDescent="0.25">
      <c r="A1551" t="s">
        <v>1139</v>
      </c>
      <c r="B1551">
        <v>0</v>
      </c>
      <c r="C1551">
        <v>0</v>
      </c>
      <c r="D1551">
        <v>0</v>
      </c>
      <c r="E1551">
        <v>1</v>
      </c>
      <c r="F1551">
        <v>2</v>
      </c>
      <c r="G1551">
        <v>1</v>
      </c>
      <c r="H1551">
        <v>1</v>
      </c>
      <c r="I1551">
        <v>494.16921996999997</v>
      </c>
      <c r="J1551">
        <v>8476</v>
      </c>
      <c r="K1551">
        <v>2.21E-6</v>
      </c>
      <c r="L1551">
        <v>2.7857000000000001E-4</v>
      </c>
      <c r="M1551">
        <v>-1.119E-5</v>
      </c>
      <c r="N1551">
        <v>-5.4099999999999999E-6</v>
      </c>
      <c r="O1551">
        <v>-9.4099999999999997E-6</v>
      </c>
      <c r="P1551">
        <v>4958</v>
      </c>
      <c r="Q1551">
        <v>2082</v>
      </c>
      <c r="R1551">
        <v>2876</v>
      </c>
      <c r="S1551" t="s">
        <v>1304</v>
      </c>
    </row>
    <row r="1552" spans="1:19" x14ac:dyDescent="0.25">
      <c r="A1552" t="s">
        <v>1251</v>
      </c>
      <c r="B1552">
        <v>1</v>
      </c>
      <c r="C1552">
        <v>0</v>
      </c>
      <c r="D1552">
        <v>0</v>
      </c>
      <c r="E1552">
        <v>1</v>
      </c>
      <c r="F1552">
        <v>22</v>
      </c>
      <c r="G1552">
        <v>15</v>
      </c>
      <c r="H1552">
        <v>7</v>
      </c>
      <c r="I1552">
        <v>20899.083984379999</v>
      </c>
      <c r="J1552">
        <v>147176</v>
      </c>
      <c r="K1552">
        <v>2.21E-6</v>
      </c>
      <c r="L1552">
        <v>4.6726700000000003E-3</v>
      </c>
      <c r="M1552">
        <v>-2.76115E-3</v>
      </c>
      <c r="N1552">
        <v>-7.8724999999999997E-4</v>
      </c>
      <c r="O1552">
        <v>-3.4334299999999999E-3</v>
      </c>
      <c r="P1552">
        <v>25793</v>
      </c>
      <c r="Q1552">
        <v>12400</v>
      </c>
      <c r="R1552">
        <v>13393</v>
      </c>
      <c r="S1552" t="s">
        <v>1304</v>
      </c>
    </row>
    <row r="1553" spans="1:19" x14ac:dyDescent="0.25">
      <c r="A1553" t="s">
        <v>213</v>
      </c>
      <c r="B1553">
        <v>0.42</v>
      </c>
      <c r="C1553">
        <v>0</v>
      </c>
      <c r="D1553">
        <v>0</v>
      </c>
      <c r="E1553">
        <v>1</v>
      </c>
      <c r="F1553">
        <v>19</v>
      </c>
      <c r="G1553">
        <v>9</v>
      </c>
      <c r="H1553">
        <v>10</v>
      </c>
      <c r="I1553">
        <v>47034.37890625</v>
      </c>
      <c r="J1553">
        <v>293869</v>
      </c>
      <c r="K1553">
        <v>2.2199999999999999E-6</v>
      </c>
      <c r="L1553">
        <v>3.7859799999999999E-2</v>
      </c>
      <c r="M1553">
        <v>-1.20849E-3</v>
      </c>
      <c r="N1553">
        <v>-8.7012999999999999E-4</v>
      </c>
      <c r="O1553">
        <v>-1.35177E-3</v>
      </c>
      <c r="P1553">
        <v>91109</v>
      </c>
      <c r="Q1553">
        <v>48898</v>
      </c>
      <c r="R1553">
        <v>42211</v>
      </c>
      <c r="S1553" t="s">
        <v>1304</v>
      </c>
    </row>
    <row r="1554" spans="1:19" x14ac:dyDescent="0.25">
      <c r="A1554" t="s">
        <v>1138</v>
      </c>
      <c r="B1554">
        <v>0.72</v>
      </c>
      <c r="C1554">
        <v>0</v>
      </c>
      <c r="D1554">
        <v>0</v>
      </c>
      <c r="E1554">
        <v>1</v>
      </c>
      <c r="F1554">
        <v>11</v>
      </c>
      <c r="G1554">
        <v>7</v>
      </c>
      <c r="H1554">
        <v>4</v>
      </c>
      <c r="I1554">
        <v>7367.7241210900002</v>
      </c>
      <c r="J1554">
        <v>67816</v>
      </c>
      <c r="K1554">
        <v>2.2199999999999999E-6</v>
      </c>
      <c r="L1554">
        <v>9.2663739999999994E-2</v>
      </c>
      <c r="M1554">
        <v>-2.0935999999999999E-4</v>
      </c>
      <c r="N1554">
        <v>-5.8300000000000001E-6</v>
      </c>
      <c r="O1554">
        <v>-3.6497999999999999E-4</v>
      </c>
      <c r="P1554">
        <v>48011</v>
      </c>
      <c r="Q1554">
        <v>38701</v>
      </c>
      <c r="R1554">
        <v>9310</v>
      </c>
      <c r="S1554" t="s">
        <v>1304</v>
      </c>
    </row>
    <row r="1555" spans="1:19" x14ac:dyDescent="0.25">
      <c r="A1555" t="s">
        <v>252</v>
      </c>
      <c r="B1555">
        <v>0.9</v>
      </c>
      <c r="C1555">
        <v>0</v>
      </c>
      <c r="D1555">
        <v>0</v>
      </c>
      <c r="E1555">
        <v>1</v>
      </c>
      <c r="F1555">
        <v>23</v>
      </c>
      <c r="G1555">
        <v>15</v>
      </c>
      <c r="H1555">
        <v>8</v>
      </c>
      <c r="I1555">
        <v>20218.3515625</v>
      </c>
      <c r="J1555">
        <v>200968</v>
      </c>
      <c r="K1555">
        <v>2.2199999999999999E-6</v>
      </c>
      <c r="L1555">
        <v>5.4146630000000001E-2</v>
      </c>
      <c r="M1555">
        <v>-1.9885800000000002E-3</v>
      </c>
      <c r="N1555">
        <v>-4.4674E-4</v>
      </c>
      <c r="O1555">
        <v>-9.3139000000000004E-4</v>
      </c>
      <c r="P1555">
        <v>153580</v>
      </c>
      <c r="Q1555">
        <v>103348</v>
      </c>
      <c r="R1555">
        <v>50232</v>
      </c>
      <c r="S1555" t="s">
        <v>1304</v>
      </c>
    </row>
    <row r="1556" spans="1:19" x14ac:dyDescent="0.25">
      <c r="A1556" t="s">
        <v>280</v>
      </c>
      <c r="B1556">
        <v>1</v>
      </c>
      <c r="C1556">
        <v>0</v>
      </c>
      <c r="D1556">
        <v>0</v>
      </c>
      <c r="E1556">
        <v>1</v>
      </c>
      <c r="F1556">
        <v>44</v>
      </c>
      <c r="G1556">
        <v>18</v>
      </c>
      <c r="H1556">
        <v>26</v>
      </c>
      <c r="I1556">
        <v>54392.921875</v>
      </c>
      <c r="J1556">
        <v>399827</v>
      </c>
      <c r="K1556">
        <v>2.2199999999999999E-6</v>
      </c>
      <c r="L1556">
        <v>1.8702570000000002E-2</v>
      </c>
      <c r="M1556">
        <v>-5.7412699999999997E-3</v>
      </c>
      <c r="N1556">
        <v>-4.8959199999999998E-3</v>
      </c>
      <c r="O1556">
        <v>-5.2112699999999996E-3</v>
      </c>
      <c r="P1556">
        <v>551818</v>
      </c>
      <c r="Q1556">
        <v>309082</v>
      </c>
      <c r="R1556">
        <v>242736</v>
      </c>
      <c r="S1556" t="s">
        <v>1304</v>
      </c>
    </row>
    <row r="1557" spans="1:19" x14ac:dyDescent="0.25">
      <c r="A1557" t="s">
        <v>1244</v>
      </c>
      <c r="B1557">
        <v>1</v>
      </c>
      <c r="C1557">
        <v>0</v>
      </c>
      <c r="D1557">
        <v>0</v>
      </c>
      <c r="E1557">
        <v>1</v>
      </c>
      <c r="F1557">
        <v>46</v>
      </c>
      <c r="G1557">
        <v>32</v>
      </c>
      <c r="H1557">
        <v>14</v>
      </c>
      <c r="I1557">
        <v>31125.123046879999</v>
      </c>
      <c r="J1557">
        <v>422611</v>
      </c>
      <c r="K1557">
        <v>2.21E-6</v>
      </c>
      <c r="L1557">
        <v>4.9596700000000002E-3</v>
      </c>
      <c r="M1557">
        <v>-1.050537E-2</v>
      </c>
      <c r="N1557">
        <v>-3.0342199999999998E-3</v>
      </c>
      <c r="O1557">
        <v>-1.80617E-3</v>
      </c>
      <c r="P1557">
        <v>581591</v>
      </c>
      <c r="Q1557">
        <v>289938</v>
      </c>
      <c r="R1557">
        <v>291652</v>
      </c>
      <c r="S1557" t="s">
        <v>1304</v>
      </c>
    </row>
    <row r="1558" spans="1:19" x14ac:dyDescent="0.25">
      <c r="A1558" t="s">
        <v>1095</v>
      </c>
      <c r="B1558">
        <v>1</v>
      </c>
      <c r="C1558">
        <v>0</v>
      </c>
      <c r="D1558">
        <v>0</v>
      </c>
      <c r="E1558">
        <v>1</v>
      </c>
      <c r="F1558">
        <v>41</v>
      </c>
      <c r="G1558">
        <v>25</v>
      </c>
      <c r="H1558">
        <v>16</v>
      </c>
      <c r="I1558">
        <v>35527.79296875</v>
      </c>
      <c r="J1558">
        <v>455056</v>
      </c>
      <c r="K1558">
        <v>2.2199999999999999E-6</v>
      </c>
      <c r="L1558">
        <v>5.2621500000000002E-3</v>
      </c>
      <c r="M1558">
        <v>-6.9234199999999996E-3</v>
      </c>
      <c r="N1558">
        <v>-3.47869E-3</v>
      </c>
      <c r="O1558">
        <v>-2.4714400000000001E-3</v>
      </c>
      <c r="P1558">
        <v>527025</v>
      </c>
      <c r="Q1558">
        <v>266834</v>
      </c>
      <c r="R1558">
        <v>260189</v>
      </c>
      <c r="S1558" t="s">
        <v>1304</v>
      </c>
    </row>
    <row r="1559" spans="1:19" x14ac:dyDescent="0.25">
      <c r="A1559" t="s">
        <v>948</v>
      </c>
      <c r="B1559">
        <v>1</v>
      </c>
      <c r="C1559">
        <v>0</v>
      </c>
      <c r="D1559">
        <v>0</v>
      </c>
      <c r="E1559">
        <v>1</v>
      </c>
      <c r="F1559">
        <v>14</v>
      </c>
      <c r="G1559">
        <v>10</v>
      </c>
      <c r="H1559">
        <v>4</v>
      </c>
      <c r="I1559">
        <v>8863.61328125</v>
      </c>
      <c r="J1559">
        <v>62237</v>
      </c>
      <c r="K1559">
        <v>2.21E-6</v>
      </c>
      <c r="L1559">
        <v>2.3714500000000002E-3</v>
      </c>
      <c r="M1559">
        <v>-1.14664E-3</v>
      </c>
      <c r="N1559">
        <v>-3.1943999999999999E-4</v>
      </c>
      <c r="O1559">
        <v>-1.1360599999999999E-3</v>
      </c>
      <c r="P1559">
        <v>12792</v>
      </c>
      <c r="Q1559">
        <v>6057</v>
      </c>
      <c r="R1559">
        <v>6735</v>
      </c>
      <c r="S1559" t="s">
        <v>1304</v>
      </c>
    </row>
    <row r="1560" spans="1:19" x14ac:dyDescent="0.25">
      <c r="A1560" t="s">
        <v>1116</v>
      </c>
      <c r="B1560">
        <v>1</v>
      </c>
      <c r="C1560">
        <v>0</v>
      </c>
      <c r="D1560">
        <v>0</v>
      </c>
      <c r="E1560">
        <v>1</v>
      </c>
      <c r="F1560">
        <v>13</v>
      </c>
      <c r="G1560">
        <v>9</v>
      </c>
      <c r="H1560">
        <v>4</v>
      </c>
      <c r="I1560">
        <v>11509.344726560001</v>
      </c>
      <c r="J1560">
        <v>60272</v>
      </c>
      <c r="K1560">
        <v>2.2199999999999999E-6</v>
      </c>
      <c r="L1560">
        <v>4.6460099999999999E-3</v>
      </c>
      <c r="M1560">
        <v>-7.4689999999999999E-4</v>
      </c>
      <c r="N1560">
        <v>-2.7395000000000002E-4</v>
      </c>
      <c r="O1560">
        <v>-3.9899E-4</v>
      </c>
      <c r="P1560">
        <v>61492</v>
      </c>
      <c r="Q1560">
        <v>34424</v>
      </c>
      <c r="R1560">
        <v>27068</v>
      </c>
      <c r="S1560" t="s">
        <v>1304</v>
      </c>
    </row>
    <row r="1561" spans="1:19" x14ac:dyDescent="0.25">
      <c r="A1561" t="s">
        <v>429</v>
      </c>
      <c r="B1561">
        <v>0</v>
      </c>
      <c r="C1561">
        <v>0</v>
      </c>
      <c r="D1561">
        <v>1</v>
      </c>
      <c r="E1561">
        <v>0</v>
      </c>
      <c r="F1561">
        <v>2</v>
      </c>
      <c r="G1561">
        <v>2</v>
      </c>
      <c r="H1561">
        <v>0</v>
      </c>
      <c r="I1561">
        <v>0</v>
      </c>
      <c r="J1561">
        <v>0</v>
      </c>
      <c r="K1561">
        <v>3.9000000000000002E-7</v>
      </c>
      <c r="L1561">
        <v>0</v>
      </c>
      <c r="M1561">
        <v>-5.2819999999999999E-5</v>
      </c>
      <c r="N1561">
        <v>0</v>
      </c>
      <c r="O1561">
        <v>-5.5510000000000002E-5</v>
      </c>
      <c r="P1561">
        <v>0</v>
      </c>
      <c r="Q1561">
        <v>0</v>
      </c>
      <c r="R1561">
        <v>0</v>
      </c>
      <c r="S1561">
        <v>0</v>
      </c>
    </row>
    <row r="1562" spans="1:19" x14ac:dyDescent="0.25">
      <c r="A1562" t="s">
        <v>292</v>
      </c>
      <c r="B1562">
        <v>0</v>
      </c>
      <c r="C1562">
        <v>0</v>
      </c>
      <c r="D1562">
        <v>1</v>
      </c>
      <c r="E1562">
        <v>0</v>
      </c>
      <c r="F1562">
        <v>4</v>
      </c>
      <c r="G1562">
        <v>3</v>
      </c>
      <c r="H1562">
        <v>1</v>
      </c>
      <c r="I1562">
        <v>272.93661499000001</v>
      </c>
      <c r="J1562">
        <v>2522</v>
      </c>
      <c r="K1562">
        <v>2.21E-6</v>
      </c>
      <c r="L1562">
        <v>2.96029E-3</v>
      </c>
      <c r="M1562">
        <v>-1.0179E-4</v>
      </c>
      <c r="N1562">
        <v>-1.7540000000000001E-5</v>
      </c>
      <c r="O1562">
        <v>-1.007E-5</v>
      </c>
      <c r="P1562">
        <v>7364</v>
      </c>
      <c r="Q1562">
        <v>3804</v>
      </c>
      <c r="R1562">
        <v>3560</v>
      </c>
      <c r="S1562" t="s">
        <v>1304</v>
      </c>
    </row>
    <row r="1563" spans="1:19" x14ac:dyDescent="0.25">
      <c r="A1563" t="s">
        <v>1093</v>
      </c>
      <c r="B1563">
        <v>1</v>
      </c>
      <c r="C1563">
        <v>0</v>
      </c>
      <c r="D1563">
        <v>0</v>
      </c>
      <c r="E1563">
        <v>1</v>
      </c>
      <c r="F1563">
        <v>18</v>
      </c>
      <c r="G1563">
        <v>13</v>
      </c>
      <c r="H1563">
        <v>5</v>
      </c>
      <c r="I1563">
        <v>5187.1591796900002</v>
      </c>
      <c r="J1563">
        <v>83522</v>
      </c>
      <c r="K1563">
        <v>2.21E-6</v>
      </c>
      <c r="L1563">
        <v>3.6677099999999998E-3</v>
      </c>
      <c r="M1563">
        <v>-1.4763199999999999E-3</v>
      </c>
      <c r="N1563">
        <v>-4.6119999999999999E-4</v>
      </c>
      <c r="O1563">
        <v>7.2196000000000001E-4</v>
      </c>
      <c r="P1563">
        <v>357672</v>
      </c>
      <c r="Q1563">
        <v>183001</v>
      </c>
      <c r="R1563">
        <v>174671</v>
      </c>
      <c r="S1563" t="s">
        <v>1304</v>
      </c>
    </row>
    <row r="1564" spans="1:19" x14ac:dyDescent="0.25">
      <c r="A1564" t="s">
        <v>1092</v>
      </c>
      <c r="B1564">
        <v>1</v>
      </c>
      <c r="C1564">
        <v>0</v>
      </c>
      <c r="D1564">
        <v>0</v>
      </c>
      <c r="E1564">
        <v>1</v>
      </c>
      <c r="F1564">
        <v>42</v>
      </c>
      <c r="G1564">
        <v>34</v>
      </c>
      <c r="H1564">
        <v>8</v>
      </c>
      <c r="I1564">
        <v>36124.67578125</v>
      </c>
      <c r="J1564">
        <v>331245</v>
      </c>
      <c r="K1564">
        <v>2.21E-6</v>
      </c>
      <c r="L1564">
        <v>4.0900099999999998E-3</v>
      </c>
      <c r="M1564">
        <v>-9.4823000000000008E-3</v>
      </c>
      <c r="N1564">
        <v>-1.92534E-3</v>
      </c>
      <c r="O1564">
        <v>4.71361E-3</v>
      </c>
      <c r="P1564">
        <v>477726</v>
      </c>
      <c r="Q1564">
        <v>241898</v>
      </c>
      <c r="R1564">
        <v>235828</v>
      </c>
      <c r="S1564" t="s">
        <v>1304</v>
      </c>
    </row>
    <row r="1565" spans="1:19" x14ac:dyDescent="0.25">
      <c r="A1565" t="s">
        <v>1075</v>
      </c>
      <c r="B1565">
        <v>1</v>
      </c>
      <c r="C1565">
        <v>0</v>
      </c>
      <c r="D1565">
        <v>0</v>
      </c>
      <c r="E1565">
        <v>1</v>
      </c>
      <c r="F1565">
        <v>20</v>
      </c>
      <c r="G1565">
        <v>15</v>
      </c>
      <c r="H1565">
        <v>5</v>
      </c>
      <c r="I1565">
        <v>10837.58398438</v>
      </c>
      <c r="J1565">
        <v>71678</v>
      </c>
      <c r="K1565">
        <v>2.21E-6</v>
      </c>
      <c r="L1565">
        <v>3.5667300000000002E-3</v>
      </c>
      <c r="M1565">
        <v>-2.5302599999999999E-3</v>
      </c>
      <c r="N1565">
        <v>-4.7027000000000001E-4</v>
      </c>
      <c r="O1565">
        <v>-1.18009E-3</v>
      </c>
      <c r="P1565">
        <v>130596</v>
      </c>
      <c r="Q1565">
        <v>66749</v>
      </c>
      <c r="R1565">
        <v>63847</v>
      </c>
      <c r="S1565" t="s">
        <v>1304</v>
      </c>
    </row>
    <row r="1566" spans="1:19" x14ac:dyDescent="0.25">
      <c r="A1566" t="s">
        <v>901</v>
      </c>
      <c r="B1566">
        <v>1</v>
      </c>
      <c r="C1566">
        <v>0</v>
      </c>
      <c r="D1566">
        <v>0</v>
      </c>
      <c r="E1566">
        <v>1</v>
      </c>
      <c r="F1566">
        <v>11</v>
      </c>
      <c r="G1566">
        <v>8</v>
      </c>
      <c r="H1566">
        <v>3</v>
      </c>
      <c r="I1566">
        <v>242.10884093999999</v>
      </c>
      <c r="J1566">
        <v>6849</v>
      </c>
      <c r="K1566">
        <v>2.21E-6</v>
      </c>
      <c r="L1566">
        <v>8.1705000000000005E-4</v>
      </c>
      <c r="M1566">
        <v>-4.6457999999999997E-4</v>
      </c>
      <c r="N1566">
        <v>-1.228E-4</v>
      </c>
      <c r="O1566">
        <v>3.2273000000000002E-4</v>
      </c>
      <c r="P1566">
        <v>78011</v>
      </c>
      <c r="Q1566">
        <v>39396</v>
      </c>
      <c r="R1566">
        <v>38615</v>
      </c>
      <c r="S1566" t="s">
        <v>1304</v>
      </c>
    </row>
    <row r="1567" spans="1:19" x14ac:dyDescent="0.25">
      <c r="A1567" t="s">
        <v>294</v>
      </c>
      <c r="B1567">
        <v>0.88</v>
      </c>
      <c r="C1567">
        <v>0</v>
      </c>
      <c r="D1567">
        <v>0</v>
      </c>
      <c r="E1567">
        <v>1</v>
      </c>
      <c r="F1567">
        <v>6</v>
      </c>
      <c r="G1567">
        <v>4</v>
      </c>
      <c r="H1567">
        <v>2</v>
      </c>
      <c r="I1567">
        <v>1633.21716309</v>
      </c>
      <c r="J1567">
        <v>21655</v>
      </c>
      <c r="K1567">
        <v>2.21E-6</v>
      </c>
      <c r="L1567">
        <v>7.3627999999999996E-4</v>
      </c>
      <c r="M1567">
        <v>-1.1964E-4</v>
      </c>
      <c r="N1567">
        <v>-5.4389999999999999E-5</v>
      </c>
      <c r="O1567">
        <v>8.5320000000000003E-5</v>
      </c>
      <c r="P1567">
        <v>6905</v>
      </c>
      <c r="Q1567">
        <v>4008</v>
      </c>
      <c r="R1567">
        <v>2897</v>
      </c>
      <c r="S1567" t="s">
        <v>1304</v>
      </c>
    </row>
    <row r="1568" spans="1:19" x14ac:dyDescent="0.25">
      <c r="A1568" t="s">
        <v>1181</v>
      </c>
      <c r="B1568">
        <v>1</v>
      </c>
      <c r="C1568">
        <v>0</v>
      </c>
      <c r="D1568">
        <v>0</v>
      </c>
      <c r="E1568">
        <v>1</v>
      </c>
      <c r="F1568">
        <v>24</v>
      </c>
      <c r="G1568">
        <v>9</v>
      </c>
      <c r="H1568">
        <v>15</v>
      </c>
      <c r="I1568">
        <v>52119.01953125</v>
      </c>
      <c r="J1568">
        <v>509621</v>
      </c>
      <c r="K1568">
        <v>2.2199999999999999E-6</v>
      </c>
      <c r="L1568">
        <v>1.8556710000000001E-2</v>
      </c>
      <c r="M1568">
        <v>-2.0223099999999998E-3</v>
      </c>
      <c r="N1568">
        <v>-1.71346E-3</v>
      </c>
      <c r="O1568">
        <v>-2.0493099999999999E-3</v>
      </c>
      <c r="P1568">
        <v>250177</v>
      </c>
      <c r="Q1568">
        <v>131895</v>
      </c>
      <c r="R1568">
        <v>118282</v>
      </c>
      <c r="S1568" t="s">
        <v>1304</v>
      </c>
    </row>
    <row r="1569" spans="1:19" x14ac:dyDescent="0.25">
      <c r="A1569" t="s">
        <v>73</v>
      </c>
      <c r="B1569">
        <v>0</v>
      </c>
      <c r="C1569">
        <v>0</v>
      </c>
      <c r="D1569">
        <v>0</v>
      </c>
      <c r="E1569">
        <v>1</v>
      </c>
      <c r="F1569">
        <v>3</v>
      </c>
      <c r="G1569">
        <v>1</v>
      </c>
      <c r="H1569">
        <v>2</v>
      </c>
      <c r="I1569">
        <v>918.77441406000003</v>
      </c>
      <c r="J1569">
        <v>5430</v>
      </c>
      <c r="K1569">
        <v>2.21E-6</v>
      </c>
      <c r="L1569">
        <v>1.2532800000000001E-3</v>
      </c>
      <c r="M1569">
        <v>-8.5099999999999998E-6</v>
      </c>
      <c r="N1569">
        <v>-2.3159999999999998E-5</v>
      </c>
      <c r="O1569">
        <v>-4.9400000000000001E-6</v>
      </c>
      <c r="P1569">
        <v>2915</v>
      </c>
      <c r="Q1569">
        <v>1613</v>
      </c>
      <c r="R1569">
        <v>1302</v>
      </c>
      <c r="S1569" t="s">
        <v>1304</v>
      </c>
    </row>
    <row r="1570" spans="1:19" x14ac:dyDescent="0.25">
      <c r="A1570" t="s">
        <v>732</v>
      </c>
      <c r="B1570">
        <v>1</v>
      </c>
      <c r="C1570">
        <v>0</v>
      </c>
      <c r="D1570">
        <v>0</v>
      </c>
      <c r="E1570">
        <v>1</v>
      </c>
      <c r="F1570">
        <v>12</v>
      </c>
      <c r="G1570">
        <v>7</v>
      </c>
      <c r="H1570">
        <v>5</v>
      </c>
      <c r="I1570">
        <v>13353.993164060001</v>
      </c>
      <c r="J1570">
        <v>100834</v>
      </c>
      <c r="K1570">
        <v>2.2199999999999999E-6</v>
      </c>
      <c r="L1570">
        <v>5.4386199999999999E-3</v>
      </c>
      <c r="M1570">
        <v>-4.3567999999999998E-4</v>
      </c>
      <c r="N1570">
        <v>-2.2015000000000001E-4</v>
      </c>
      <c r="O1570">
        <v>-4.7727000000000002E-4</v>
      </c>
      <c r="P1570">
        <v>74892</v>
      </c>
      <c r="Q1570">
        <v>40614</v>
      </c>
      <c r="R1570">
        <v>34278</v>
      </c>
      <c r="S1570" t="s">
        <v>1304</v>
      </c>
    </row>
    <row r="1571" spans="1:19" x14ac:dyDescent="0.25">
      <c r="A1571" t="s">
        <v>293</v>
      </c>
      <c r="B1571">
        <v>1</v>
      </c>
      <c r="C1571">
        <v>0</v>
      </c>
      <c r="D1571">
        <v>0</v>
      </c>
      <c r="E1571">
        <v>1</v>
      </c>
      <c r="F1571">
        <v>10</v>
      </c>
      <c r="G1571">
        <v>5</v>
      </c>
      <c r="H1571">
        <v>5</v>
      </c>
      <c r="I1571">
        <v>333.39233397999999</v>
      </c>
      <c r="J1571">
        <v>5112</v>
      </c>
      <c r="K1571">
        <v>2.21E-6</v>
      </c>
      <c r="L1571">
        <v>1.5502999999999999E-3</v>
      </c>
      <c r="M1571">
        <v>-2.1971E-4</v>
      </c>
      <c r="N1571">
        <v>-1.8529000000000001E-4</v>
      </c>
      <c r="O1571">
        <v>1.2574999999999999E-4</v>
      </c>
      <c r="P1571">
        <v>78793</v>
      </c>
      <c r="Q1571">
        <v>40449</v>
      </c>
      <c r="R1571">
        <v>38344</v>
      </c>
      <c r="S1571" t="s">
        <v>1304</v>
      </c>
    </row>
    <row r="1572" spans="1:19" x14ac:dyDescent="0.25">
      <c r="A1572" t="s">
        <v>1114</v>
      </c>
      <c r="B1572">
        <v>0.19</v>
      </c>
      <c r="C1572">
        <v>0</v>
      </c>
      <c r="D1572">
        <v>0</v>
      </c>
      <c r="E1572">
        <v>1</v>
      </c>
      <c r="F1572">
        <v>17</v>
      </c>
      <c r="G1572">
        <v>5</v>
      </c>
      <c r="H1572">
        <v>12</v>
      </c>
      <c r="I1572">
        <v>15236.64453125</v>
      </c>
      <c r="J1572">
        <v>107029</v>
      </c>
      <c r="K1572">
        <v>2.21E-6</v>
      </c>
      <c r="L1572">
        <v>8.5519999999999997E-4</v>
      </c>
      <c r="M1572">
        <v>-1.0850499999999999E-3</v>
      </c>
      <c r="N1572">
        <v>-1.12327E-3</v>
      </c>
      <c r="O1572">
        <v>-8.187E-4</v>
      </c>
      <c r="P1572">
        <v>17993</v>
      </c>
      <c r="Q1572">
        <v>7038</v>
      </c>
      <c r="R1572">
        <v>10955</v>
      </c>
      <c r="S1572" t="s">
        <v>1304</v>
      </c>
    </row>
    <row r="1573" spans="1:19" x14ac:dyDescent="0.25">
      <c r="A1573" t="s">
        <v>299</v>
      </c>
      <c r="B1573">
        <v>0</v>
      </c>
      <c r="C1573">
        <v>0</v>
      </c>
      <c r="D1573">
        <v>0</v>
      </c>
      <c r="E1573">
        <v>1</v>
      </c>
      <c r="F1573">
        <v>8</v>
      </c>
      <c r="G1573">
        <v>3</v>
      </c>
      <c r="H1573">
        <v>5</v>
      </c>
      <c r="I1573">
        <v>567.84796143000005</v>
      </c>
      <c r="J1573">
        <v>6682</v>
      </c>
      <c r="K1573">
        <v>2.21E-6</v>
      </c>
      <c r="L1573">
        <v>1.36688E-3</v>
      </c>
      <c r="M1573">
        <v>-1.7822000000000001E-4</v>
      </c>
      <c r="N1573">
        <v>-1.5196E-4</v>
      </c>
      <c r="O1573">
        <v>-7.1660000000000002E-5</v>
      </c>
      <c r="P1573">
        <v>22680</v>
      </c>
      <c r="Q1573">
        <v>12400</v>
      </c>
      <c r="R1573">
        <v>10280</v>
      </c>
      <c r="S1573" t="s">
        <v>1304</v>
      </c>
    </row>
    <row r="1574" spans="1:19" x14ac:dyDescent="0.25">
      <c r="A1574" t="s">
        <v>253</v>
      </c>
      <c r="B1574">
        <v>1</v>
      </c>
      <c r="C1574">
        <v>0</v>
      </c>
      <c r="D1574">
        <v>0</v>
      </c>
      <c r="E1574">
        <v>1</v>
      </c>
      <c r="F1574">
        <v>23</v>
      </c>
      <c r="G1574">
        <v>17</v>
      </c>
      <c r="H1574">
        <v>6</v>
      </c>
      <c r="I1574">
        <v>39653.4765625</v>
      </c>
      <c r="J1574">
        <v>333430</v>
      </c>
      <c r="K1574">
        <v>2.2199999999999999E-6</v>
      </c>
      <c r="L1574">
        <v>7.2664699999999997E-3</v>
      </c>
      <c r="M1574">
        <v>-3.4841899999999999E-3</v>
      </c>
      <c r="N1574">
        <v>-8.0334000000000004E-4</v>
      </c>
      <c r="O1574">
        <v>-2.87762E-3</v>
      </c>
      <c r="P1574">
        <v>31414</v>
      </c>
      <c r="Q1574">
        <v>16376</v>
      </c>
      <c r="R1574">
        <v>15038</v>
      </c>
      <c r="S1574" t="s">
        <v>1304</v>
      </c>
    </row>
    <row r="1575" spans="1:19" x14ac:dyDescent="0.25">
      <c r="A1575" t="s">
        <v>295</v>
      </c>
      <c r="B1575">
        <v>1</v>
      </c>
      <c r="C1575">
        <v>0</v>
      </c>
      <c r="D1575">
        <v>0</v>
      </c>
      <c r="E1575">
        <v>1</v>
      </c>
      <c r="F1575">
        <v>39</v>
      </c>
      <c r="G1575">
        <v>19</v>
      </c>
      <c r="H1575">
        <v>20</v>
      </c>
      <c r="I1575">
        <v>48082.36328125</v>
      </c>
      <c r="J1575">
        <v>371437</v>
      </c>
      <c r="K1575">
        <v>2.2199999999999999E-6</v>
      </c>
      <c r="L1575">
        <v>5.3259800000000001E-3</v>
      </c>
      <c r="M1575">
        <v>-5.8463400000000002E-3</v>
      </c>
      <c r="N1575">
        <v>-3.9263800000000001E-3</v>
      </c>
      <c r="O1575">
        <v>-5.3007799999999997E-3</v>
      </c>
      <c r="P1575">
        <v>352356</v>
      </c>
      <c r="Q1575">
        <v>198547</v>
      </c>
      <c r="R1575">
        <v>153809</v>
      </c>
      <c r="S1575" t="s">
        <v>1304</v>
      </c>
    </row>
    <row r="1576" spans="1:19" x14ac:dyDescent="0.25">
      <c r="A1576" t="s">
        <v>296</v>
      </c>
      <c r="B1576">
        <v>0</v>
      </c>
      <c r="C1576">
        <v>1</v>
      </c>
      <c r="D1576">
        <v>0</v>
      </c>
      <c r="E1576">
        <v>0</v>
      </c>
      <c r="F1576">
        <v>3</v>
      </c>
      <c r="G1576">
        <v>0</v>
      </c>
      <c r="H1576">
        <v>3</v>
      </c>
      <c r="I1576">
        <v>7.5358328800000001</v>
      </c>
      <c r="J1576">
        <v>129</v>
      </c>
      <c r="K1576">
        <v>2.21E-6</v>
      </c>
      <c r="L1576">
        <v>7.2576100000000003E-3</v>
      </c>
      <c r="M1576">
        <v>-7.6979999999999998E-5</v>
      </c>
      <c r="N1576">
        <v>-4.371E-5</v>
      </c>
      <c r="O1576">
        <v>0</v>
      </c>
      <c r="P1576">
        <v>0</v>
      </c>
      <c r="Q1576">
        <v>0</v>
      </c>
      <c r="R1576">
        <v>0</v>
      </c>
      <c r="S1576" t="s">
        <v>1304</v>
      </c>
    </row>
    <row r="1577" spans="1:19" x14ac:dyDescent="0.25">
      <c r="A1577" t="s">
        <v>233</v>
      </c>
      <c r="B1577">
        <v>0.55000000000000004</v>
      </c>
      <c r="C1577">
        <v>0</v>
      </c>
      <c r="D1577">
        <v>0.18</v>
      </c>
      <c r="E1577">
        <v>0.69</v>
      </c>
      <c r="F1577">
        <v>7</v>
      </c>
      <c r="G1577">
        <v>5</v>
      </c>
      <c r="H1577">
        <v>2</v>
      </c>
      <c r="I1577">
        <v>5689.7177734400002</v>
      </c>
      <c r="J1577">
        <v>76188</v>
      </c>
      <c r="K1577">
        <v>2.21E-6</v>
      </c>
      <c r="L1577">
        <v>1.6113E-4</v>
      </c>
      <c r="M1577">
        <v>-3.6168000000000002E-4</v>
      </c>
      <c r="N1577">
        <v>-8.7440000000000003E-5</v>
      </c>
      <c r="O1577">
        <v>-4.2348E-4</v>
      </c>
      <c r="P1577">
        <v>0</v>
      </c>
      <c r="Q1577">
        <v>0</v>
      </c>
      <c r="R1577">
        <v>0</v>
      </c>
      <c r="S1577" t="s">
        <v>1304</v>
      </c>
    </row>
    <row r="1578" spans="1:19" x14ac:dyDescent="0.25">
      <c r="A1578" t="s">
        <v>1686</v>
      </c>
      <c r="B1578">
        <v>0</v>
      </c>
      <c r="C1578">
        <v>1</v>
      </c>
      <c r="D1578">
        <v>0</v>
      </c>
      <c r="E1578">
        <v>0</v>
      </c>
      <c r="F1578">
        <v>2</v>
      </c>
      <c r="G1578">
        <v>1</v>
      </c>
      <c r="H1578">
        <v>1</v>
      </c>
      <c r="I1578">
        <v>2777</v>
      </c>
      <c r="J1578">
        <v>37436</v>
      </c>
      <c r="K1578">
        <v>2.2000000000000001E-6</v>
      </c>
      <c r="L1578">
        <v>1.167E-5</v>
      </c>
      <c r="M1578">
        <v>-2.0800000000000001E-5</v>
      </c>
      <c r="N1578">
        <v>-1.36E-5</v>
      </c>
      <c r="O1578">
        <v>-2.4879999999999999E-5</v>
      </c>
      <c r="P1578">
        <v>0</v>
      </c>
      <c r="Q1578">
        <v>0</v>
      </c>
      <c r="R1578">
        <v>0</v>
      </c>
      <c r="S1578" t="s">
        <v>1304</v>
      </c>
    </row>
    <row r="1579" spans="1:19" x14ac:dyDescent="0.25">
      <c r="A1579" t="s">
        <v>1188</v>
      </c>
      <c r="B1579">
        <v>1</v>
      </c>
      <c r="C1579">
        <v>0</v>
      </c>
      <c r="D1579">
        <v>0</v>
      </c>
      <c r="E1579">
        <v>1</v>
      </c>
      <c r="F1579">
        <v>61</v>
      </c>
      <c r="G1579">
        <v>41</v>
      </c>
      <c r="H1579">
        <v>20</v>
      </c>
      <c r="I1579">
        <v>79924.4609375</v>
      </c>
      <c r="J1579">
        <v>875482</v>
      </c>
      <c r="K1579">
        <v>2.2199999999999999E-6</v>
      </c>
      <c r="L1579">
        <v>3.4044169999999999E-2</v>
      </c>
      <c r="M1579">
        <v>-1.405765E-2</v>
      </c>
      <c r="N1579">
        <v>-4.7075299999999997E-3</v>
      </c>
      <c r="O1579">
        <v>-1.045712E-2</v>
      </c>
      <c r="P1579">
        <v>1753355</v>
      </c>
      <c r="Q1579">
        <v>1079443</v>
      </c>
      <c r="R1579">
        <v>673912</v>
      </c>
      <c r="S1579" t="s">
        <v>1304</v>
      </c>
    </row>
    <row r="1580" spans="1:19" x14ac:dyDescent="0.25">
      <c r="A1580" t="s">
        <v>1013</v>
      </c>
      <c r="B1580">
        <v>0</v>
      </c>
      <c r="C1580">
        <v>0</v>
      </c>
      <c r="D1580">
        <v>0</v>
      </c>
      <c r="E1580">
        <v>1</v>
      </c>
      <c r="F1580">
        <v>2</v>
      </c>
      <c r="G1580">
        <v>1</v>
      </c>
      <c r="H1580">
        <v>1</v>
      </c>
      <c r="I1580">
        <v>0</v>
      </c>
      <c r="J1580">
        <v>0</v>
      </c>
      <c r="K1580">
        <v>2.2199999999999999E-6</v>
      </c>
      <c r="L1580">
        <v>2.4521999999999999E-3</v>
      </c>
      <c r="M1580">
        <v>7.5499999999999997E-6</v>
      </c>
      <c r="N1580">
        <v>-2.3800000000000001E-6</v>
      </c>
      <c r="O1580">
        <v>4.1300000000000001E-5</v>
      </c>
      <c r="P1580">
        <v>1</v>
      </c>
      <c r="Q1580">
        <v>1</v>
      </c>
      <c r="R1580">
        <v>0</v>
      </c>
      <c r="S1580" t="s">
        <v>1304</v>
      </c>
    </row>
    <row r="1581" spans="1:19" x14ac:dyDescent="0.25">
      <c r="A1581" t="s">
        <v>918</v>
      </c>
      <c r="B1581">
        <v>1</v>
      </c>
      <c r="C1581">
        <v>0</v>
      </c>
      <c r="D1581">
        <v>0</v>
      </c>
      <c r="E1581">
        <v>1</v>
      </c>
      <c r="F1581">
        <v>16</v>
      </c>
      <c r="G1581">
        <v>14</v>
      </c>
      <c r="H1581">
        <v>2</v>
      </c>
      <c r="I1581">
        <v>20217.6015625</v>
      </c>
      <c r="J1581">
        <v>140131</v>
      </c>
      <c r="K1581">
        <v>2.2199999999999999E-6</v>
      </c>
      <c r="L1581">
        <v>1.3967500000000001E-2</v>
      </c>
      <c r="M1581">
        <v>1.5996000000000001E-4</v>
      </c>
      <c r="N1581">
        <v>-1.8657999999999999E-4</v>
      </c>
      <c r="O1581">
        <v>-9.8240999999999997E-4</v>
      </c>
      <c r="P1581">
        <v>106071</v>
      </c>
      <c r="Q1581">
        <v>46943</v>
      </c>
      <c r="R1581">
        <v>59128</v>
      </c>
      <c r="S1581" t="s">
        <v>1304</v>
      </c>
    </row>
    <row r="1582" spans="1:19" x14ac:dyDescent="0.25">
      <c r="A1582" t="s">
        <v>919</v>
      </c>
      <c r="B1582">
        <v>0.96</v>
      </c>
      <c r="C1582">
        <v>0</v>
      </c>
      <c r="D1582">
        <v>0</v>
      </c>
      <c r="E1582">
        <v>1</v>
      </c>
      <c r="F1582">
        <v>6</v>
      </c>
      <c r="G1582">
        <v>4</v>
      </c>
      <c r="H1582">
        <v>2</v>
      </c>
      <c r="I1582">
        <v>1453.3833007799999</v>
      </c>
      <c r="J1582">
        <v>8819</v>
      </c>
      <c r="K1582">
        <v>2.21E-6</v>
      </c>
      <c r="L1582">
        <v>1.08417E-3</v>
      </c>
      <c r="M1582">
        <v>-2.2484999999999999E-4</v>
      </c>
      <c r="N1582">
        <v>-6.7730000000000004E-5</v>
      </c>
      <c r="O1582">
        <v>-2.2242E-4</v>
      </c>
      <c r="P1582">
        <v>5567</v>
      </c>
      <c r="Q1582">
        <v>3550</v>
      </c>
      <c r="R1582">
        <v>2017</v>
      </c>
      <c r="S1582" t="s">
        <v>1304</v>
      </c>
    </row>
    <row r="1583" spans="1:19" x14ac:dyDescent="0.25">
      <c r="A1583" t="s">
        <v>297</v>
      </c>
      <c r="B1583">
        <v>0</v>
      </c>
      <c r="C1583">
        <v>0</v>
      </c>
      <c r="D1583">
        <v>0</v>
      </c>
      <c r="E1583">
        <v>1</v>
      </c>
      <c r="F1583">
        <v>3</v>
      </c>
      <c r="G1583">
        <v>1</v>
      </c>
      <c r="H1583">
        <v>2</v>
      </c>
      <c r="I1583">
        <v>0</v>
      </c>
      <c r="J1583">
        <v>0</v>
      </c>
      <c r="K1583">
        <v>2.21E-6</v>
      </c>
      <c r="L1583">
        <v>1.08417E-3</v>
      </c>
      <c r="M1583">
        <v>-3.8770000000000003E-5</v>
      </c>
      <c r="N1583">
        <v>-3.7719999999999998E-5</v>
      </c>
      <c r="O1583">
        <v>-2.987E-5</v>
      </c>
      <c r="P1583">
        <v>649</v>
      </c>
      <c r="Q1583">
        <v>422</v>
      </c>
      <c r="R1583">
        <v>227</v>
      </c>
      <c r="S1583" t="s">
        <v>1304</v>
      </c>
    </row>
    <row r="1584" spans="1:19" x14ac:dyDescent="0.25">
      <c r="A1584" t="s">
        <v>592</v>
      </c>
      <c r="B1584">
        <v>0</v>
      </c>
      <c r="C1584">
        <v>0</v>
      </c>
      <c r="D1584">
        <v>0</v>
      </c>
      <c r="E1584">
        <v>1</v>
      </c>
      <c r="F1584">
        <v>8</v>
      </c>
      <c r="G1584">
        <v>4</v>
      </c>
      <c r="H1584">
        <v>4</v>
      </c>
      <c r="I1584">
        <v>6104.5361328099998</v>
      </c>
      <c r="J1584">
        <v>40698</v>
      </c>
      <c r="K1584">
        <v>2.21E-6</v>
      </c>
      <c r="L1584">
        <v>4.4430000000000001E-4</v>
      </c>
      <c r="M1584">
        <v>-2.7513E-4</v>
      </c>
      <c r="N1584">
        <v>-1.7635E-4</v>
      </c>
      <c r="O1584">
        <v>-2.9499000000000002E-4</v>
      </c>
      <c r="P1584">
        <v>2756</v>
      </c>
      <c r="Q1584">
        <v>988</v>
      </c>
      <c r="R1584">
        <v>1768</v>
      </c>
      <c r="S1584" t="s">
        <v>1304</v>
      </c>
    </row>
    <row r="1585" spans="1:19" x14ac:dyDescent="0.25">
      <c r="A1585" t="s">
        <v>939</v>
      </c>
      <c r="B1585">
        <v>1</v>
      </c>
      <c r="C1585">
        <v>0</v>
      </c>
      <c r="D1585">
        <v>0</v>
      </c>
      <c r="E1585">
        <v>1</v>
      </c>
      <c r="F1585">
        <v>14</v>
      </c>
      <c r="G1585">
        <v>6</v>
      </c>
      <c r="H1585">
        <v>8</v>
      </c>
      <c r="I1585">
        <v>12851.487304689999</v>
      </c>
      <c r="J1585">
        <v>97560</v>
      </c>
      <c r="K1585">
        <v>2.2199999999999999E-6</v>
      </c>
      <c r="L1585">
        <v>1.055976E-2</v>
      </c>
      <c r="M1585">
        <v>-4.1855000000000001E-4</v>
      </c>
      <c r="N1585">
        <v>-3.4870000000000002E-4</v>
      </c>
      <c r="O1585">
        <v>-2.6372E-4</v>
      </c>
      <c r="P1585">
        <v>57069</v>
      </c>
      <c r="Q1585">
        <v>28695</v>
      </c>
      <c r="R1585">
        <v>28374</v>
      </c>
      <c r="S1585" t="s">
        <v>1304</v>
      </c>
    </row>
    <row r="1586" spans="1:19" x14ac:dyDescent="0.25">
      <c r="A1586" t="s">
        <v>1190</v>
      </c>
      <c r="B1586">
        <v>0</v>
      </c>
      <c r="C1586">
        <v>0</v>
      </c>
      <c r="D1586">
        <v>0</v>
      </c>
      <c r="E1586">
        <v>1</v>
      </c>
      <c r="F1586">
        <v>8</v>
      </c>
      <c r="G1586">
        <v>3</v>
      </c>
      <c r="H1586">
        <v>5</v>
      </c>
      <c r="I1586">
        <v>11493.33203125</v>
      </c>
      <c r="J1586">
        <v>63693</v>
      </c>
      <c r="K1586">
        <v>2.21E-6</v>
      </c>
      <c r="L1586">
        <v>2.1078000000000001E-4</v>
      </c>
      <c r="M1586">
        <v>-2.4830000000000002E-4</v>
      </c>
      <c r="N1586">
        <v>-2.1566000000000001E-4</v>
      </c>
      <c r="O1586">
        <v>-2.4220000000000001E-4</v>
      </c>
      <c r="P1586">
        <v>444</v>
      </c>
      <c r="Q1586">
        <v>85</v>
      </c>
      <c r="R1586">
        <v>359</v>
      </c>
      <c r="S1586" t="s">
        <v>1304</v>
      </c>
    </row>
    <row r="1587" spans="1:19" x14ac:dyDescent="0.25">
      <c r="A1587" t="s">
        <v>539</v>
      </c>
      <c r="B1587">
        <v>0.59</v>
      </c>
      <c r="C1587">
        <v>0</v>
      </c>
      <c r="D1587">
        <v>0</v>
      </c>
      <c r="E1587">
        <v>1</v>
      </c>
      <c r="F1587">
        <v>3</v>
      </c>
      <c r="G1587">
        <v>3</v>
      </c>
      <c r="H1587">
        <v>0</v>
      </c>
      <c r="I1587">
        <v>0</v>
      </c>
      <c r="J1587">
        <v>0</v>
      </c>
      <c r="K1587">
        <v>3.9000000000000002E-7</v>
      </c>
      <c r="L1587">
        <v>0</v>
      </c>
      <c r="M1587">
        <v>-1.1886E-4</v>
      </c>
      <c r="N1587">
        <v>0</v>
      </c>
      <c r="O1587">
        <v>-1.249E-4</v>
      </c>
      <c r="P1587">
        <v>0</v>
      </c>
      <c r="Q1587">
        <v>0</v>
      </c>
      <c r="R1587">
        <v>0</v>
      </c>
      <c r="S1587">
        <v>0</v>
      </c>
    </row>
    <row r="1588" spans="1:19" x14ac:dyDescent="0.25">
      <c r="A1588" t="s">
        <v>298</v>
      </c>
      <c r="B1588">
        <v>0</v>
      </c>
      <c r="C1588">
        <v>0</v>
      </c>
      <c r="D1588">
        <v>0</v>
      </c>
      <c r="E1588">
        <v>1</v>
      </c>
      <c r="F1588">
        <v>3</v>
      </c>
      <c r="G1588">
        <v>2</v>
      </c>
      <c r="H1588">
        <v>1</v>
      </c>
      <c r="I1588">
        <v>200.34608459</v>
      </c>
      <c r="J1588">
        <v>1749</v>
      </c>
      <c r="K1588">
        <v>2.2000000000000001E-6</v>
      </c>
      <c r="L1588">
        <v>1.518E-5</v>
      </c>
      <c r="M1588">
        <v>-4.9610000000000001E-5</v>
      </c>
      <c r="N1588">
        <v>-1.7090000000000001E-5</v>
      </c>
      <c r="O1588">
        <v>-6.8070000000000004E-5</v>
      </c>
      <c r="P1588">
        <v>19</v>
      </c>
      <c r="Q1588">
        <v>1</v>
      </c>
      <c r="R1588">
        <v>18</v>
      </c>
      <c r="S1588" t="s">
        <v>1304</v>
      </c>
    </row>
    <row r="1589" spans="1:19" x14ac:dyDescent="0.25">
      <c r="A1589" t="s">
        <v>1192</v>
      </c>
      <c r="B1589">
        <v>1</v>
      </c>
      <c r="C1589">
        <v>0</v>
      </c>
      <c r="D1589">
        <v>0</v>
      </c>
      <c r="E1589">
        <v>1</v>
      </c>
      <c r="F1589">
        <v>14</v>
      </c>
      <c r="G1589">
        <v>7</v>
      </c>
      <c r="H1589">
        <v>7</v>
      </c>
      <c r="I1589">
        <v>11517.676757810001</v>
      </c>
      <c r="J1589">
        <v>69840</v>
      </c>
      <c r="K1589">
        <v>2.21E-6</v>
      </c>
      <c r="L1589">
        <v>9.3822000000000003E-4</v>
      </c>
      <c r="M1589">
        <v>-8.0055000000000002E-4</v>
      </c>
      <c r="N1589">
        <v>-4.5831000000000002E-4</v>
      </c>
      <c r="O1589">
        <v>-8.1015000000000004E-4</v>
      </c>
      <c r="P1589">
        <v>27092</v>
      </c>
      <c r="Q1589">
        <v>13862</v>
      </c>
      <c r="R1589">
        <v>13230</v>
      </c>
      <c r="S1589" t="s">
        <v>1304</v>
      </c>
    </row>
    <row r="1590" spans="1:19" x14ac:dyDescent="0.25">
      <c r="A1590" t="s">
        <v>300</v>
      </c>
      <c r="B1590">
        <v>1</v>
      </c>
      <c r="C1590">
        <v>0</v>
      </c>
      <c r="D1590">
        <v>0</v>
      </c>
      <c r="E1590">
        <v>1</v>
      </c>
      <c r="F1590">
        <v>4</v>
      </c>
      <c r="G1590">
        <v>3</v>
      </c>
      <c r="H1590">
        <v>1</v>
      </c>
      <c r="I1590">
        <v>1332.8986816399999</v>
      </c>
      <c r="J1590">
        <v>8868</v>
      </c>
      <c r="K1590">
        <v>2.21E-6</v>
      </c>
      <c r="L1590">
        <v>4.9001000000000003E-4</v>
      </c>
      <c r="M1590">
        <v>-1.0883E-4</v>
      </c>
      <c r="N1590">
        <v>-2.694E-5</v>
      </c>
      <c r="O1590">
        <v>-1.2525000000000001E-4</v>
      </c>
      <c r="P1590">
        <v>13</v>
      </c>
      <c r="Q1590">
        <v>11</v>
      </c>
      <c r="R1590">
        <v>2</v>
      </c>
      <c r="S1590" t="s">
        <v>1304</v>
      </c>
    </row>
    <row r="1591" spans="1:19" x14ac:dyDescent="0.25">
      <c r="A1591" t="s">
        <v>379</v>
      </c>
      <c r="B1591">
        <v>0</v>
      </c>
      <c r="C1591">
        <v>1</v>
      </c>
      <c r="D1591">
        <v>0</v>
      </c>
      <c r="E1591">
        <v>0</v>
      </c>
      <c r="F1591">
        <v>13</v>
      </c>
      <c r="G1591">
        <v>6</v>
      </c>
      <c r="H1591">
        <v>7</v>
      </c>
      <c r="I1591">
        <v>6502.7524414099998</v>
      </c>
      <c r="J1591">
        <v>69676</v>
      </c>
      <c r="K1591">
        <v>2.2199999999999999E-6</v>
      </c>
      <c r="L1591">
        <v>9.9979029999999997E-2</v>
      </c>
      <c r="M1591">
        <v>-4.1787999999999998E-4</v>
      </c>
      <c r="N1591">
        <v>-2.2368999999999999E-4</v>
      </c>
      <c r="O1591">
        <v>-2.2126000000000001E-4</v>
      </c>
      <c r="P1591">
        <v>54234</v>
      </c>
      <c r="Q1591">
        <v>41686</v>
      </c>
      <c r="R1591">
        <v>12548</v>
      </c>
      <c r="S1591" t="s">
        <v>1304</v>
      </c>
    </row>
    <row r="1592" spans="1:19" x14ac:dyDescent="0.25">
      <c r="A1592" t="s">
        <v>1687</v>
      </c>
      <c r="B1592">
        <v>0</v>
      </c>
      <c r="C1592">
        <v>1</v>
      </c>
      <c r="D1592">
        <v>0</v>
      </c>
      <c r="E1592">
        <v>0</v>
      </c>
      <c r="F1592">
        <v>6</v>
      </c>
      <c r="G1592">
        <v>4</v>
      </c>
      <c r="H1592">
        <v>2</v>
      </c>
      <c r="I1592">
        <v>1058.9709472699999</v>
      </c>
      <c r="J1592">
        <v>15645</v>
      </c>
      <c r="K1592">
        <v>2.2199999999999999E-6</v>
      </c>
      <c r="L1592">
        <v>3.5700879999999997E-2</v>
      </c>
      <c r="M1592">
        <v>-1.2972999999999999E-4</v>
      </c>
      <c r="N1592">
        <v>-4.286E-5</v>
      </c>
      <c r="O1592">
        <v>-5.8000000000000004E-6</v>
      </c>
      <c r="P1592">
        <v>5604</v>
      </c>
      <c r="Q1592">
        <v>4772</v>
      </c>
      <c r="R1592">
        <v>832</v>
      </c>
      <c r="S1592" t="s">
        <v>1304</v>
      </c>
    </row>
    <row r="1593" spans="1:19" x14ac:dyDescent="0.25">
      <c r="A1593" t="s">
        <v>1062</v>
      </c>
      <c r="B1593">
        <v>0.92</v>
      </c>
      <c r="C1593">
        <v>0</v>
      </c>
      <c r="D1593">
        <v>0</v>
      </c>
      <c r="E1593">
        <v>1</v>
      </c>
      <c r="F1593">
        <v>50</v>
      </c>
      <c r="G1593">
        <v>32</v>
      </c>
      <c r="H1593">
        <v>18</v>
      </c>
      <c r="I1593">
        <v>68605.5546875</v>
      </c>
      <c r="J1593">
        <v>614166</v>
      </c>
      <c r="K1593">
        <v>2.2199999999999999E-6</v>
      </c>
      <c r="L1593">
        <v>9.4585849999999999E-2</v>
      </c>
      <c r="M1593">
        <v>-1.470667E-2</v>
      </c>
      <c r="N1593">
        <v>-5.2191199999999998E-3</v>
      </c>
      <c r="O1593">
        <v>-1.5269710000000001E-2</v>
      </c>
      <c r="P1593">
        <v>151170</v>
      </c>
      <c r="Q1593">
        <v>115315</v>
      </c>
      <c r="R1593">
        <v>35855</v>
      </c>
      <c r="S1593" t="s">
        <v>1304</v>
      </c>
    </row>
    <row r="1594" spans="1:19" x14ac:dyDescent="0.25">
      <c r="A1594" t="s">
        <v>424</v>
      </c>
      <c r="B1594">
        <v>0</v>
      </c>
      <c r="C1594">
        <v>0</v>
      </c>
      <c r="D1594">
        <v>0</v>
      </c>
      <c r="E1594">
        <v>1</v>
      </c>
      <c r="F1594">
        <v>11</v>
      </c>
      <c r="G1594">
        <v>7</v>
      </c>
      <c r="H1594">
        <v>4</v>
      </c>
      <c r="I1594">
        <v>3937.1552734400002</v>
      </c>
      <c r="J1594">
        <v>33616</v>
      </c>
      <c r="K1594">
        <v>2.2199999999999999E-6</v>
      </c>
      <c r="L1594">
        <v>3.9851669999999999E-2</v>
      </c>
      <c r="M1594">
        <v>-6.7648000000000003E-4</v>
      </c>
      <c r="N1594">
        <v>-2.0238999999999999E-4</v>
      </c>
      <c r="O1594">
        <v>-4.2451000000000001E-4</v>
      </c>
      <c r="P1594">
        <v>10128</v>
      </c>
      <c r="Q1594">
        <v>8876</v>
      </c>
      <c r="R1594">
        <v>1252</v>
      </c>
      <c r="S1594" t="s">
        <v>1304</v>
      </c>
    </row>
    <row r="1595" spans="1:19" x14ac:dyDescent="0.25">
      <c r="A1595" t="s">
        <v>688</v>
      </c>
      <c r="B1595">
        <v>0</v>
      </c>
      <c r="C1595">
        <v>0</v>
      </c>
      <c r="D1595">
        <v>0</v>
      </c>
      <c r="E1595">
        <v>1</v>
      </c>
      <c r="F1595">
        <v>23</v>
      </c>
      <c r="G1595">
        <v>17</v>
      </c>
      <c r="H1595">
        <v>6</v>
      </c>
      <c r="I1595">
        <v>16025.13867188</v>
      </c>
      <c r="J1595">
        <v>176260</v>
      </c>
      <c r="K1595">
        <v>2.2199999999999999E-6</v>
      </c>
      <c r="L1595">
        <v>0.13537487000000001</v>
      </c>
      <c r="M1595">
        <v>-2.65621E-3</v>
      </c>
      <c r="N1595">
        <v>-4.3751E-4</v>
      </c>
      <c r="O1595">
        <v>-3.3449500000000002E-3</v>
      </c>
      <c r="P1595">
        <v>194248</v>
      </c>
      <c r="Q1595">
        <v>157247</v>
      </c>
      <c r="R1595">
        <v>37001</v>
      </c>
      <c r="S1595" t="s">
        <v>1304</v>
      </c>
    </row>
    <row r="1596" spans="1:19" x14ac:dyDescent="0.25">
      <c r="A1596" t="s">
        <v>914</v>
      </c>
      <c r="B1596">
        <v>0.52</v>
      </c>
      <c r="C1596">
        <v>0</v>
      </c>
      <c r="D1596">
        <v>0</v>
      </c>
      <c r="E1596">
        <v>1</v>
      </c>
      <c r="F1596">
        <v>9</v>
      </c>
      <c r="G1596">
        <v>5</v>
      </c>
      <c r="H1596">
        <v>4</v>
      </c>
      <c r="I1596">
        <v>5929.0380859400002</v>
      </c>
      <c r="J1596">
        <v>41855</v>
      </c>
      <c r="K1596">
        <v>2.21E-6</v>
      </c>
      <c r="L1596">
        <v>6.8028899999999998E-3</v>
      </c>
      <c r="M1596">
        <v>-3.5089000000000002E-4</v>
      </c>
      <c r="N1596">
        <v>-2.1091E-4</v>
      </c>
      <c r="O1596">
        <v>-2.9393000000000003E-4</v>
      </c>
      <c r="P1596">
        <v>1789</v>
      </c>
      <c r="Q1596">
        <v>1458</v>
      </c>
      <c r="R1596">
        <v>331</v>
      </c>
      <c r="S1596" t="s">
        <v>1304</v>
      </c>
    </row>
    <row r="1597" spans="1:19" x14ac:dyDescent="0.25">
      <c r="A1597" t="s">
        <v>301</v>
      </c>
      <c r="B1597">
        <v>0</v>
      </c>
      <c r="C1597">
        <v>0</v>
      </c>
      <c r="D1597">
        <v>0</v>
      </c>
      <c r="E1597">
        <v>1</v>
      </c>
      <c r="F1597">
        <v>13</v>
      </c>
      <c r="G1597">
        <v>6</v>
      </c>
      <c r="H1597">
        <v>7</v>
      </c>
      <c r="I1597">
        <v>10854.11523438</v>
      </c>
      <c r="J1597">
        <v>114485</v>
      </c>
      <c r="K1597">
        <v>2.2199999999999999E-6</v>
      </c>
      <c r="L1597">
        <v>6.6943180000000005E-2</v>
      </c>
      <c r="M1597">
        <v>-4.6701000000000002E-4</v>
      </c>
      <c r="N1597">
        <v>-3.3410999999999998E-4</v>
      </c>
      <c r="O1597">
        <v>-2.5870999999999999E-4</v>
      </c>
      <c r="P1597">
        <v>28216</v>
      </c>
      <c r="Q1597">
        <v>22986</v>
      </c>
      <c r="R1597">
        <v>5230</v>
      </c>
      <c r="S1597" t="s">
        <v>1304</v>
      </c>
    </row>
    <row r="1598" spans="1:19" x14ac:dyDescent="0.25">
      <c r="A1598" t="s">
        <v>621</v>
      </c>
      <c r="B1598">
        <v>0</v>
      </c>
      <c r="C1598">
        <v>0</v>
      </c>
      <c r="D1598">
        <v>0</v>
      </c>
      <c r="E1598">
        <v>1</v>
      </c>
      <c r="F1598">
        <v>14</v>
      </c>
      <c r="G1598">
        <v>3</v>
      </c>
      <c r="H1598">
        <v>11</v>
      </c>
      <c r="I1598">
        <v>10488.26367188</v>
      </c>
      <c r="J1598">
        <v>67056</v>
      </c>
      <c r="K1598">
        <v>2.2199999999999999E-6</v>
      </c>
      <c r="L1598">
        <v>2.9497199999999999E-3</v>
      </c>
      <c r="M1598">
        <v>-5.5767999999999996E-4</v>
      </c>
      <c r="N1598">
        <v>-6.1149000000000002E-4</v>
      </c>
      <c r="O1598">
        <v>-2.9734999999999999E-4</v>
      </c>
      <c r="P1598">
        <v>49772</v>
      </c>
      <c r="Q1598">
        <v>29780</v>
      </c>
      <c r="R1598">
        <v>19992</v>
      </c>
      <c r="S1598" t="s">
        <v>1304</v>
      </c>
    </row>
    <row r="1599" spans="1:19" x14ac:dyDescent="0.25">
      <c r="A1599" t="s">
        <v>620</v>
      </c>
      <c r="B1599">
        <v>0.47</v>
      </c>
      <c r="C1599">
        <v>0</v>
      </c>
      <c r="D1599">
        <v>0</v>
      </c>
      <c r="E1599">
        <v>1</v>
      </c>
      <c r="F1599">
        <v>12</v>
      </c>
      <c r="G1599">
        <v>3</v>
      </c>
      <c r="H1599">
        <v>9</v>
      </c>
      <c r="I1599">
        <v>7518.2177734400002</v>
      </c>
      <c r="J1599">
        <v>48438</v>
      </c>
      <c r="K1599">
        <v>2.21E-6</v>
      </c>
      <c r="L1599">
        <v>7.6995999999999998E-4</v>
      </c>
      <c r="M1599">
        <v>-6.6082000000000001E-4</v>
      </c>
      <c r="N1599">
        <v>-5.4757000000000004E-4</v>
      </c>
      <c r="O1599">
        <v>-4.2808000000000001E-4</v>
      </c>
      <c r="P1599">
        <v>11223</v>
      </c>
      <c r="Q1599">
        <v>7453</v>
      </c>
      <c r="R1599">
        <v>3770</v>
      </c>
      <c r="S1599" t="s">
        <v>1304</v>
      </c>
    </row>
    <row r="1600" spans="1:19" x14ac:dyDescent="0.25">
      <c r="A1600" t="s">
        <v>303</v>
      </c>
      <c r="B1600">
        <v>1</v>
      </c>
      <c r="C1600">
        <v>0</v>
      </c>
      <c r="D1600">
        <v>0</v>
      </c>
      <c r="E1600">
        <v>1</v>
      </c>
      <c r="F1600">
        <v>42</v>
      </c>
      <c r="G1600">
        <v>31</v>
      </c>
      <c r="H1600">
        <v>11</v>
      </c>
      <c r="I1600">
        <v>26099.15625</v>
      </c>
      <c r="J1600">
        <v>468187</v>
      </c>
      <c r="K1600">
        <v>2.21E-6</v>
      </c>
      <c r="L1600">
        <v>1.7954399999999999E-3</v>
      </c>
      <c r="M1600">
        <v>-8.0543200000000002E-3</v>
      </c>
      <c r="N1600">
        <v>-1.8550800000000001E-3</v>
      </c>
      <c r="O1600">
        <v>5.32688E-3</v>
      </c>
      <c r="P1600">
        <v>507915</v>
      </c>
      <c r="Q1600">
        <v>255760</v>
      </c>
      <c r="R1600">
        <v>252155</v>
      </c>
      <c r="S1600" t="s">
        <v>1304</v>
      </c>
    </row>
    <row r="1601" spans="1:19" x14ac:dyDescent="0.25">
      <c r="A1601" t="s">
        <v>153</v>
      </c>
      <c r="B1601">
        <v>1</v>
      </c>
      <c r="C1601">
        <v>0</v>
      </c>
      <c r="D1601">
        <v>0</v>
      </c>
      <c r="E1601">
        <v>1</v>
      </c>
      <c r="F1601">
        <v>33</v>
      </c>
      <c r="G1601">
        <v>26</v>
      </c>
      <c r="H1601">
        <v>7</v>
      </c>
      <c r="I1601">
        <v>30498.40625</v>
      </c>
      <c r="J1601">
        <v>306988</v>
      </c>
      <c r="K1601">
        <v>2.21E-6</v>
      </c>
      <c r="L1601">
        <v>5.2301500000000003E-3</v>
      </c>
      <c r="M1601">
        <v>-7.6853199999999998E-3</v>
      </c>
      <c r="N1601">
        <v>-1.04498E-3</v>
      </c>
      <c r="O1601">
        <v>-8.2540500000000006E-3</v>
      </c>
      <c r="P1601">
        <v>245128</v>
      </c>
      <c r="Q1601">
        <v>168456</v>
      </c>
      <c r="R1601">
        <v>76672</v>
      </c>
      <c r="S1601" t="s">
        <v>1304</v>
      </c>
    </row>
    <row r="1602" spans="1:19" x14ac:dyDescent="0.25">
      <c r="A1602" t="s">
        <v>882</v>
      </c>
      <c r="B1602">
        <v>1</v>
      </c>
      <c r="C1602">
        <v>0</v>
      </c>
      <c r="D1602">
        <v>0</v>
      </c>
      <c r="E1602">
        <v>1</v>
      </c>
      <c r="F1602">
        <v>6</v>
      </c>
      <c r="G1602">
        <v>5</v>
      </c>
      <c r="H1602">
        <v>1</v>
      </c>
      <c r="I1602">
        <v>1449</v>
      </c>
      <c r="J1602">
        <v>10126</v>
      </c>
      <c r="K1602">
        <v>3.9000000000000002E-7</v>
      </c>
      <c r="L1602">
        <v>0</v>
      </c>
      <c r="M1602">
        <v>-3.3669E-4</v>
      </c>
      <c r="N1602">
        <v>-2.9969999999999999E-5</v>
      </c>
      <c r="O1602">
        <v>-3.8392999999999999E-4</v>
      </c>
      <c r="P1602">
        <v>0</v>
      </c>
      <c r="Q1602">
        <v>0</v>
      </c>
      <c r="R1602">
        <v>0</v>
      </c>
      <c r="S1602">
        <v>0</v>
      </c>
    </row>
    <row r="1603" spans="1:19" x14ac:dyDescent="0.25">
      <c r="A1603" t="s">
        <v>998</v>
      </c>
      <c r="B1603">
        <v>1</v>
      </c>
      <c r="C1603">
        <v>0</v>
      </c>
      <c r="D1603">
        <v>0</v>
      </c>
      <c r="E1603">
        <v>1</v>
      </c>
      <c r="F1603">
        <v>7</v>
      </c>
      <c r="G1603">
        <v>5</v>
      </c>
      <c r="H1603">
        <v>2</v>
      </c>
      <c r="I1603">
        <v>2025.27441406</v>
      </c>
      <c r="J1603">
        <v>23924</v>
      </c>
      <c r="K1603">
        <v>2.2000000000000001E-6</v>
      </c>
      <c r="L1603">
        <v>2.0950000000000001E-5</v>
      </c>
      <c r="M1603">
        <v>-3.2741999999999998E-4</v>
      </c>
      <c r="N1603">
        <v>-9.2899999999999995E-5</v>
      </c>
      <c r="O1603">
        <v>-3.0787000000000002E-4</v>
      </c>
      <c r="P1603">
        <v>796</v>
      </c>
      <c r="Q1603">
        <v>378</v>
      </c>
      <c r="R1603">
        <v>418</v>
      </c>
      <c r="S1603" t="s">
        <v>1304</v>
      </c>
    </row>
    <row r="1604" spans="1:19" x14ac:dyDescent="0.25">
      <c r="A1604" t="s">
        <v>302</v>
      </c>
      <c r="B1604">
        <v>0.48</v>
      </c>
      <c r="C1604">
        <v>0</v>
      </c>
      <c r="D1604">
        <v>0</v>
      </c>
      <c r="E1604">
        <v>1</v>
      </c>
      <c r="F1604">
        <v>14</v>
      </c>
      <c r="G1604">
        <v>7</v>
      </c>
      <c r="H1604">
        <v>7</v>
      </c>
      <c r="I1604">
        <v>13015.75976562</v>
      </c>
      <c r="J1604">
        <v>99946</v>
      </c>
      <c r="K1604">
        <v>2.21E-6</v>
      </c>
      <c r="L1604">
        <v>7.7548999999999999E-4</v>
      </c>
      <c r="M1604">
        <v>-6.4585E-4</v>
      </c>
      <c r="N1604">
        <v>-3.9885000000000002E-4</v>
      </c>
      <c r="O1604">
        <v>-3.6487999999999999E-4</v>
      </c>
      <c r="P1604">
        <v>96541</v>
      </c>
      <c r="Q1604">
        <v>57078</v>
      </c>
      <c r="R1604">
        <v>39463</v>
      </c>
      <c r="S1604" t="s">
        <v>1304</v>
      </c>
    </row>
    <row r="1605" spans="1:19" x14ac:dyDescent="0.25">
      <c r="A1605" t="s">
        <v>999</v>
      </c>
      <c r="B1605">
        <v>1</v>
      </c>
      <c r="C1605">
        <v>0</v>
      </c>
      <c r="D1605">
        <v>0</v>
      </c>
      <c r="E1605">
        <v>1</v>
      </c>
      <c r="F1605">
        <v>10</v>
      </c>
      <c r="G1605">
        <v>6</v>
      </c>
      <c r="H1605">
        <v>4</v>
      </c>
      <c r="I1605">
        <v>19130.51171875</v>
      </c>
      <c r="J1605">
        <v>303597</v>
      </c>
      <c r="K1605">
        <v>2.21E-6</v>
      </c>
      <c r="L1605">
        <v>1.1875E-4</v>
      </c>
      <c r="M1605">
        <v>-5.6616000000000001E-4</v>
      </c>
      <c r="N1605">
        <v>-2.7945999999999998E-4</v>
      </c>
      <c r="O1605">
        <v>-7.6632999999999996E-4</v>
      </c>
      <c r="P1605">
        <v>218</v>
      </c>
      <c r="Q1605">
        <v>106</v>
      </c>
      <c r="R1605">
        <v>112</v>
      </c>
      <c r="S1605" t="s">
        <v>1304</v>
      </c>
    </row>
    <row r="1606" spans="1:19" x14ac:dyDescent="0.25">
      <c r="A1606" t="s">
        <v>823</v>
      </c>
      <c r="B1606">
        <v>0.46</v>
      </c>
      <c r="C1606">
        <v>0</v>
      </c>
      <c r="D1606">
        <v>0</v>
      </c>
      <c r="E1606">
        <v>1</v>
      </c>
      <c r="F1606">
        <v>3</v>
      </c>
      <c r="G1606">
        <v>2</v>
      </c>
      <c r="H1606">
        <v>1</v>
      </c>
      <c r="I1606">
        <v>4756.0029296900002</v>
      </c>
      <c r="J1606">
        <v>54789</v>
      </c>
      <c r="K1606">
        <v>2.2000000000000001E-6</v>
      </c>
      <c r="L1606">
        <v>8.5499999999999995E-6</v>
      </c>
      <c r="M1606">
        <v>-5.321E-5</v>
      </c>
      <c r="N1606">
        <v>-2.103E-5</v>
      </c>
      <c r="O1606">
        <v>-6.3769999999999994E-5</v>
      </c>
      <c r="P1606">
        <v>24</v>
      </c>
      <c r="Q1606">
        <v>12</v>
      </c>
      <c r="R1606">
        <v>12</v>
      </c>
      <c r="S1606" t="s">
        <v>1304</v>
      </c>
    </row>
    <row r="1607" spans="1:19" x14ac:dyDescent="0.25">
      <c r="A1607" t="s">
        <v>720</v>
      </c>
      <c r="B1607">
        <v>0</v>
      </c>
      <c r="C1607">
        <v>0</v>
      </c>
      <c r="D1607">
        <v>0</v>
      </c>
      <c r="E1607">
        <v>1</v>
      </c>
      <c r="F1607">
        <v>9</v>
      </c>
      <c r="G1607">
        <v>6</v>
      </c>
      <c r="H1607">
        <v>3</v>
      </c>
      <c r="I1607">
        <v>8265.4140625</v>
      </c>
      <c r="J1607">
        <v>63066</v>
      </c>
      <c r="K1607">
        <v>2.2199999999999999E-6</v>
      </c>
      <c r="L1607">
        <v>7.0543049999999996E-2</v>
      </c>
      <c r="M1607">
        <v>-4.7025000000000002E-4</v>
      </c>
      <c r="N1607">
        <v>-2.9090000000000001E-5</v>
      </c>
      <c r="O1607">
        <v>-3.4699999999999998E-4</v>
      </c>
      <c r="P1607">
        <v>1612</v>
      </c>
      <c r="Q1607">
        <v>1483</v>
      </c>
      <c r="R1607">
        <v>129</v>
      </c>
      <c r="S1607" t="s">
        <v>1304</v>
      </c>
    </row>
    <row r="1608" spans="1:19" x14ac:dyDescent="0.25">
      <c r="A1608" t="s">
        <v>1045</v>
      </c>
      <c r="B1608">
        <v>0.93</v>
      </c>
      <c r="C1608">
        <v>0</v>
      </c>
      <c r="D1608">
        <v>0</v>
      </c>
      <c r="E1608">
        <v>1</v>
      </c>
      <c r="F1608">
        <v>67</v>
      </c>
      <c r="G1608">
        <v>28</v>
      </c>
      <c r="H1608">
        <v>39</v>
      </c>
      <c r="I1608">
        <v>91404.40625</v>
      </c>
      <c r="J1608">
        <v>850648</v>
      </c>
      <c r="K1608">
        <v>2.2199999999999999E-6</v>
      </c>
      <c r="L1608">
        <v>0.19500203999999999</v>
      </c>
      <c r="M1608">
        <v>-1.509571E-2</v>
      </c>
      <c r="N1608">
        <v>-1.1690020000000001E-2</v>
      </c>
      <c r="O1608">
        <v>-1.39115E-2</v>
      </c>
      <c r="P1608">
        <v>924837</v>
      </c>
      <c r="Q1608">
        <v>613985</v>
      </c>
      <c r="R1608">
        <v>310852</v>
      </c>
      <c r="S1608" t="s">
        <v>1304</v>
      </c>
    </row>
    <row r="1609" spans="1:19" x14ac:dyDescent="0.25">
      <c r="A1609" t="s">
        <v>1063</v>
      </c>
      <c r="B1609">
        <v>0.99</v>
      </c>
      <c r="C1609">
        <v>0</v>
      </c>
      <c r="D1609">
        <v>0</v>
      </c>
      <c r="E1609">
        <v>1</v>
      </c>
      <c r="F1609">
        <v>25</v>
      </c>
      <c r="G1609">
        <v>20</v>
      </c>
      <c r="H1609">
        <v>5</v>
      </c>
      <c r="I1609">
        <v>28547.447265620001</v>
      </c>
      <c r="J1609">
        <v>205117</v>
      </c>
      <c r="K1609">
        <v>2.2199999999999999E-6</v>
      </c>
      <c r="L1609">
        <v>5.4103690000000003E-2</v>
      </c>
      <c r="M1609">
        <v>-5.1305999999999999E-3</v>
      </c>
      <c r="N1609">
        <v>-7.5911999999999996E-4</v>
      </c>
      <c r="O1609">
        <v>-5.2893100000000002E-3</v>
      </c>
      <c r="P1609">
        <v>12025</v>
      </c>
      <c r="Q1609">
        <v>10113</v>
      </c>
      <c r="R1609">
        <v>1912</v>
      </c>
      <c r="S1609" t="s">
        <v>1304</v>
      </c>
    </row>
    <row r="1610" spans="1:19" x14ac:dyDescent="0.25">
      <c r="A1610" t="s">
        <v>39</v>
      </c>
      <c r="B1610">
        <v>0</v>
      </c>
      <c r="C1610">
        <v>1</v>
      </c>
      <c r="D1610">
        <v>0</v>
      </c>
      <c r="E1610">
        <v>0</v>
      </c>
      <c r="F1610">
        <v>7</v>
      </c>
      <c r="G1610">
        <v>4</v>
      </c>
      <c r="H1610">
        <v>3</v>
      </c>
      <c r="I1610">
        <v>16918.240234379999</v>
      </c>
      <c r="J1610">
        <v>145198</v>
      </c>
      <c r="K1610">
        <v>2.2199999999999999E-6</v>
      </c>
      <c r="L1610">
        <v>4.2014599999999999E-2</v>
      </c>
      <c r="M1610">
        <v>-1.0408000000000001E-4</v>
      </c>
      <c r="N1610">
        <v>-4.6400000000000003E-5</v>
      </c>
      <c r="O1610">
        <v>-5.9800000000000003E-6</v>
      </c>
      <c r="P1610">
        <v>39784</v>
      </c>
      <c r="Q1610">
        <v>27538</v>
      </c>
      <c r="R1610">
        <v>12246</v>
      </c>
      <c r="S1610" t="s">
        <v>1304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193"/>
  <sheetViews>
    <sheetView topLeftCell="L1" workbookViewId="0">
      <selection activeCell="AC22" sqref="AC22"/>
    </sheetView>
  </sheetViews>
  <sheetFormatPr defaultRowHeight="15" x14ac:dyDescent="0.25"/>
  <cols>
    <col min="7" max="7" width="0" hidden="1" customWidth="1"/>
    <col min="9" max="10" width="0" hidden="1" customWidth="1"/>
    <col min="15" max="15" width="17.85546875" bestFit="1" customWidth="1"/>
    <col min="16" max="19" width="9.140625" customWidth="1"/>
    <col min="25" max="25" width="30.28515625" bestFit="1" customWidth="1"/>
    <col min="29" max="29" width="22.140625" bestFit="1" customWidth="1"/>
    <col min="30" max="30" width="12.42578125" bestFit="1" customWidth="1"/>
  </cols>
  <sheetData>
    <row r="1" spans="1:33" x14ac:dyDescent="0.25">
      <c r="A1" t="s">
        <v>0</v>
      </c>
      <c r="B1" t="s">
        <v>1</v>
      </c>
      <c r="C1" t="s">
        <v>1258</v>
      </c>
      <c r="D1" t="s">
        <v>1259</v>
      </c>
      <c r="E1" t="s">
        <v>1260</v>
      </c>
      <c r="F1" t="s">
        <v>1261</v>
      </c>
      <c r="G1" t="s">
        <v>1262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1256</v>
      </c>
      <c r="Q1" t="s">
        <v>1257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</row>
    <row r="2" spans="1:33" x14ac:dyDescent="0.25">
      <c r="A2">
        <v>0</v>
      </c>
      <c r="B2" t="s">
        <v>325</v>
      </c>
      <c r="C2">
        <v>0</v>
      </c>
      <c r="D2">
        <v>1</v>
      </c>
      <c r="E2">
        <v>0</v>
      </c>
      <c r="F2">
        <v>0</v>
      </c>
      <c r="G2" t="s">
        <v>16</v>
      </c>
      <c r="H2">
        <v>3</v>
      </c>
      <c r="I2">
        <v>0</v>
      </c>
      <c r="J2">
        <v>3</v>
      </c>
      <c r="K2">
        <v>0</v>
      </c>
      <c r="L2">
        <v>0</v>
      </c>
      <c r="M2">
        <v>1.79E-6</v>
      </c>
      <c r="N2">
        <v>1.417414E-2</v>
      </c>
      <c r="O2">
        <v>-1.6725999999999999E-4</v>
      </c>
      <c r="P2">
        <v>-8.8880000000000003E-5</v>
      </c>
      <c r="Q2">
        <v>0</v>
      </c>
      <c r="R2" t="s">
        <v>16</v>
      </c>
      <c r="S2" t="s">
        <v>16</v>
      </c>
      <c r="T2">
        <v>0</v>
      </c>
      <c r="U2">
        <v>0</v>
      </c>
      <c r="V2">
        <v>0</v>
      </c>
      <c r="W2">
        <v>0</v>
      </c>
      <c r="Z2">
        <v>1192</v>
      </c>
      <c r="AE2">
        <v>1192</v>
      </c>
    </row>
    <row r="3" spans="1:33" ht="18.75" x14ac:dyDescent="0.3">
      <c r="A3">
        <v>0</v>
      </c>
      <c r="B3" t="s">
        <v>326</v>
      </c>
      <c r="C3">
        <v>0</v>
      </c>
      <c r="D3">
        <v>0</v>
      </c>
      <c r="E3">
        <v>0</v>
      </c>
      <c r="F3">
        <v>1</v>
      </c>
      <c r="G3" t="s">
        <v>16</v>
      </c>
      <c r="H3">
        <v>1</v>
      </c>
      <c r="I3">
        <v>1</v>
      </c>
      <c r="J3">
        <v>0</v>
      </c>
      <c r="K3">
        <v>0</v>
      </c>
      <c r="L3">
        <v>0</v>
      </c>
      <c r="M3">
        <v>6.9999999999999997E-7</v>
      </c>
      <c r="N3">
        <v>0</v>
      </c>
      <c r="O3">
        <v>-2.4689999999999999E-5</v>
      </c>
      <c r="P3">
        <v>0</v>
      </c>
      <c r="Q3">
        <v>-2.569E-5</v>
      </c>
      <c r="R3" t="s">
        <v>16</v>
      </c>
      <c r="S3" t="s">
        <v>16</v>
      </c>
      <c r="T3">
        <v>0</v>
      </c>
      <c r="U3">
        <v>0</v>
      </c>
      <c r="V3">
        <v>0</v>
      </c>
      <c r="W3">
        <v>0</v>
      </c>
      <c r="Y3" s="1"/>
      <c r="Z3" s="1" t="s">
        <v>311</v>
      </c>
      <c r="AA3" s="1" t="s">
        <v>312</v>
      </c>
      <c r="AB3" s="1" t="s">
        <v>313</v>
      </c>
      <c r="AD3" s="1"/>
      <c r="AE3" s="1" t="s">
        <v>311</v>
      </c>
      <c r="AF3" s="1" t="s">
        <v>312</v>
      </c>
      <c r="AG3" s="1" t="s">
        <v>313</v>
      </c>
    </row>
    <row r="4" spans="1:33" ht="18.75" x14ac:dyDescent="0.3">
      <c r="A4">
        <v>0</v>
      </c>
      <c r="B4" t="s">
        <v>327</v>
      </c>
      <c r="C4">
        <v>0</v>
      </c>
      <c r="D4">
        <v>0</v>
      </c>
      <c r="E4">
        <v>0.75</v>
      </c>
      <c r="F4">
        <v>0.25</v>
      </c>
      <c r="G4" t="s">
        <v>16</v>
      </c>
      <c r="H4">
        <v>1</v>
      </c>
      <c r="I4">
        <v>1</v>
      </c>
      <c r="J4">
        <v>0</v>
      </c>
      <c r="K4">
        <v>0</v>
      </c>
      <c r="L4">
        <v>0</v>
      </c>
      <c r="M4">
        <v>6.9999999999999997E-7</v>
      </c>
      <c r="N4">
        <v>0</v>
      </c>
      <c r="O4">
        <v>-2.4689999999999999E-5</v>
      </c>
      <c r="P4">
        <v>0</v>
      </c>
      <c r="Q4">
        <v>-2.569E-5</v>
      </c>
      <c r="R4" t="s">
        <v>16</v>
      </c>
      <c r="S4" t="s">
        <v>16</v>
      </c>
      <c r="T4">
        <v>0</v>
      </c>
      <c r="U4">
        <v>0</v>
      </c>
      <c r="V4">
        <v>0</v>
      </c>
      <c r="W4">
        <v>0</v>
      </c>
      <c r="Y4" s="1"/>
      <c r="Z4" s="1"/>
      <c r="AA4" s="1"/>
      <c r="AB4" s="1"/>
      <c r="AD4" s="1"/>
      <c r="AE4" s="1"/>
      <c r="AF4" s="1"/>
      <c r="AG4" s="1"/>
    </row>
    <row r="5" spans="1:33" ht="18.75" x14ac:dyDescent="0.3">
      <c r="A5">
        <v>0</v>
      </c>
      <c r="B5" t="s">
        <v>328</v>
      </c>
      <c r="C5">
        <v>0</v>
      </c>
      <c r="D5">
        <v>1</v>
      </c>
      <c r="E5">
        <v>0</v>
      </c>
      <c r="F5">
        <v>0</v>
      </c>
      <c r="G5" t="s">
        <v>16</v>
      </c>
      <c r="H5">
        <v>1</v>
      </c>
      <c r="I5">
        <v>0</v>
      </c>
      <c r="J5">
        <v>1</v>
      </c>
      <c r="K5">
        <v>0</v>
      </c>
      <c r="L5">
        <v>0</v>
      </c>
      <c r="M5">
        <v>1.79E-6</v>
      </c>
      <c r="N5">
        <v>6.7801000000000005E-4</v>
      </c>
      <c r="O5">
        <v>-1.8580000000000002E-5</v>
      </c>
      <c r="P5">
        <v>-1.11E-5</v>
      </c>
      <c r="Q5">
        <v>0</v>
      </c>
      <c r="R5" t="s">
        <v>16</v>
      </c>
      <c r="S5" t="s">
        <v>16</v>
      </c>
      <c r="T5">
        <v>0</v>
      </c>
      <c r="U5">
        <v>0</v>
      </c>
      <c r="V5">
        <v>0</v>
      </c>
      <c r="W5">
        <v>0</v>
      </c>
      <c r="Y5" s="3" t="s">
        <v>324</v>
      </c>
      <c r="Z5" s="4">
        <f>PEARSON(H2:H1193,O2:O1193)</f>
        <v>-0.88281249447523025</v>
      </c>
      <c r="AA5" s="3">
        <f t="shared" ref="AA5:AA45" si="0">Z5*SQRT($Z$2-2)/SQRT(1-Z5*Z5)</f>
        <v>-64.833245271246795</v>
      </c>
      <c r="AB5" s="3">
        <f t="shared" ref="AB5:AB45" si="1">TDIST(ABS(AA5),$Z$2-2,2)</f>
        <v>0</v>
      </c>
      <c r="AD5" s="3" t="s">
        <v>1298</v>
      </c>
      <c r="AE5" s="4">
        <f>PEARSON(C2:C1193,D2:D1193)</f>
        <v>-0.41980872003548786</v>
      </c>
      <c r="AF5" s="3">
        <f t="shared" ref="AF5:AF10" si="2">AE5*SQRT($Z$2-2)/SQRT(1-AE5*AE5)</f>
        <v>-15.956014333182599</v>
      </c>
      <c r="AG5" s="3">
        <f t="shared" ref="AG5:AG10" si="3">TDIST(ABS(AF5),$Z$2-2,2)</f>
        <v>4.3747569217503062E-52</v>
      </c>
    </row>
    <row r="6" spans="1:33" ht="18.75" x14ac:dyDescent="0.3">
      <c r="A6">
        <v>0</v>
      </c>
      <c r="B6" t="s">
        <v>329</v>
      </c>
      <c r="C6">
        <v>0</v>
      </c>
      <c r="D6">
        <v>0</v>
      </c>
      <c r="E6">
        <v>0</v>
      </c>
      <c r="F6">
        <v>1</v>
      </c>
      <c r="G6" t="s">
        <v>16</v>
      </c>
      <c r="H6">
        <v>1</v>
      </c>
      <c r="I6">
        <v>1</v>
      </c>
      <c r="J6">
        <v>0</v>
      </c>
      <c r="K6">
        <v>0</v>
      </c>
      <c r="L6">
        <v>0</v>
      </c>
      <c r="M6">
        <v>6.9999999999999997E-7</v>
      </c>
      <c r="N6">
        <v>0</v>
      </c>
      <c r="O6">
        <v>-2.4689999999999999E-5</v>
      </c>
      <c r="P6">
        <v>0</v>
      </c>
      <c r="Q6">
        <v>-2.569E-5</v>
      </c>
      <c r="R6" t="s">
        <v>16</v>
      </c>
      <c r="S6" t="s">
        <v>16</v>
      </c>
      <c r="T6">
        <v>0</v>
      </c>
      <c r="U6">
        <v>0</v>
      </c>
      <c r="V6">
        <v>0</v>
      </c>
      <c r="W6">
        <v>0</v>
      </c>
      <c r="Y6" s="3"/>
      <c r="Z6" s="4"/>
      <c r="AA6" s="3"/>
      <c r="AB6" s="3"/>
      <c r="AD6" s="3" t="s">
        <v>1299</v>
      </c>
      <c r="AE6" s="4">
        <f>PEARSON(C2:C1193,E2:E1193)</f>
        <v>-0.19205977439097294</v>
      </c>
      <c r="AF6" s="3">
        <f t="shared" si="2"/>
        <v>-6.751049042133884</v>
      </c>
      <c r="AG6" s="3">
        <f t="shared" si="3"/>
        <v>2.288598256658396E-11</v>
      </c>
    </row>
    <row r="7" spans="1:33" ht="18.75" x14ac:dyDescent="0.3">
      <c r="A7">
        <v>0</v>
      </c>
      <c r="B7" t="s">
        <v>330</v>
      </c>
      <c r="C7">
        <v>0</v>
      </c>
      <c r="D7">
        <v>1</v>
      </c>
      <c r="E7">
        <v>0</v>
      </c>
      <c r="F7">
        <v>0</v>
      </c>
      <c r="G7" t="s">
        <v>16</v>
      </c>
      <c r="H7">
        <v>1</v>
      </c>
      <c r="I7">
        <v>0</v>
      </c>
      <c r="J7">
        <v>1</v>
      </c>
      <c r="K7">
        <v>0</v>
      </c>
      <c r="L7">
        <v>0</v>
      </c>
      <c r="M7">
        <v>1.79E-6</v>
      </c>
      <c r="N7">
        <v>1.6337700000000001E-3</v>
      </c>
      <c r="O7">
        <v>-1.8580000000000002E-5</v>
      </c>
      <c r="P7">
        <v>-1.0180000000000001E-5</v>
      </c>
      <c r="Q7">
        <v>0</v>
      </c>
      <c r="R7" t="s">
        <v>16</v>
      </c>
      <c r="S7" t="s">
        <v>16</v>
      </c>
      <c r="T7">
        <v>0</v>
      </c>
      <c r="U7">
        <v>0</v>
      </c>
      <c r="V7">
        <v>0</v>
      </c>
      <c r="W7">
        <v>0</v>
      </c>
      <c r="Y7" s="3"/>
      <c r="Z7" s="4"/>
      <c r="AA7" s="3"/>
      <c r="AB7" s="3"/>
      <c r="AD7" s="3" t="s">
        <v>1300</v>
      </c>
      <c r="AE7" s="4">
        <f>PEARSON(C2:C1193,F2:F1193)</f>
        <v>0.51808343988836458</v>
      </c>
      <c r="AF7" s="3">
        <f t="shared" si="2"/>
        <v>20.894859000126626</v>
      </c>
      <c r="AG7" s="3">
        <f t="shared" si="3"/>
        <v>7.7240753964519964E-83</v>
      </c>
    </row>
    <row r="8" spans="1:33" ht="18.75" x14ac:dyDescent="0.3">
      <c r="A8">
        <v>0</v>
      </c>
      <c r="B8" t="s">
        <v>331</v>
      </c>
      <c r="C8">
        <v>0</v>
      </c>
      <c r="D8">
        <v>0</v>
      </c>
      <c r="E8">
        <v>0</v>
      </c>
      <c r="F8">
        <v>1</v>
      </c>
      <c r="G8" t="s">
        <v>16</v>
      </c>
      <c r="H8">
        <v>1</v>
      </c>
      <c r="I8">
        <v>1</v>
      </c>
      <c r="J8">
        <v>0</v>
      </c>
      <c r="K8">
        <v>0</v>
      </c>
      <c r="L8">
        <v>0</v>
      </c>
      <c r="M8">
        <v>6.9999999999999997E-7</v>
      </c>
      <c r="N8">
        <v>0</v>
      </c>
      <c r="O8">
        <v>-2.4689999999999999E-5</v>
      </c>
      <c r="P8">
        <v>0</v>
      </c>
      <c r="Q8">
        <v>-2.569E-5</v>
      </c>
      <c r="R8" t="s">
        <v>16</v>
      </c>
      <c r="S8" t="s">
        <v>16</v>
      </c>
      <c r="T8">
        <v>0</v>
      </c>
      <c r="U8">
        <v>0</v>
      </c>
      <c r="V8">
        <v>0</v>
      </c>
      <c r="W8">
        <v>0</v>
      </c>
      <c r="Y8" s="3" t="s">
        <v>316</v>
      </c>
      <c r="Z8" s="4">
        <f>PEARSON(K2:K1193,O2:O1193)</f>
        <v>-0.78017117647507161</v>
      </c>
      <c r="AA8" s="3">
        <f t="shared" si="0"/>
        <v>-43.021958957035693</v>
      </c>
      <c r="AB8" s="3">
        <f t="shared" si="1"/>
        <v>1.0883281121907282E-244</v>
      </c>
      <c r="AD8" s="3" t="s">
        <v>1301</v>
      </c>
      <c r="AE8" s="4">
        <f>PEARSON(D2:D1193,E2:E1193)</f>
        <v>-0.24434421250078073</v>
      </c>
      <c r="AF8" s="3">
        <f t="shared" si="2"/>
        <v>-8.6924712907916248</v>
      </c>
      <c r="AG8" s="3">
        <f t="shared" si="3"/>
        <v>1.1558924809211743E-17</v>
      </c>
    </row>
    <row r="9" spans="1:33" ht="18.75" x14ac:dyDescent="0.3">
      <c r="A9">
        <v>0</v>
      </c>
      <c r="B9" t="s">
        <v>332</v>
      </c>
      <c r="C9">
        <v>0</v>
      </c>
      <c r="D9">
        <v>1</v>
      </c>
      <c r="E9">
        <v>0</v>
      </c>
      <c r="F9">
        <v>0</v>
      </c>
      <c r="G9" t="s">
        <v>16</v>
      </c>
      <c r="H9">
        <v>1</v>
      </c>
      <c r="I9">
        <v>0</v>
      </c>
      <c r="J9">
        <v>1</v>
      </c>
      <c r="K9">
        <v>0</v>
      </c>
      <c r="L9">
        <v>0</v>
      </c>
      <c r="M9">
        <v>1.79E-6</v>
      </c>
      <c r="N9">
        <v>5.6749599999999997E-3</v>
      </c>
      <c r="O9">
        <v>-1.8580000000000002E-5</v>
      </c>
      <c r="P9">
        <v>-7.4200000000000001E-6</v>
      </c>
      <c r="Q9">
        <v>0</v>
      </c>
      <c r="R9" t="s">
        <v>16</v>
      </c>
      <c r="S9" t="s">
        <v>16</v>
      </c>
      <c r="T9">
        <v>0</v>
      </c>
      <c r="U9">
        <v>0</v>
      </c>
      <c r="V9">
        <v>0</v>
      </c>
      <c r="W9">
        <v>0</v>
      </c>
      <c r="Y9" s="3" t="s">
        <v>317</v>
      </c>
      <c r="Z9" s="4">
        <f>PEARSON(O2:O1193,L2:L1193)</f>
        <v>-0.7530476767010772</v>
      </c>
      <c r="AA9" s="3">
        <f t="shared" si="0"/>
        <v>-39.48139886510225</v>
      </c>
      <c r="AB9" s="3">
        <f t="shared" si="1"/>
        <v>1.4094421407709427E-218</v>
      </c>
      <c r="AD9" s="3" t="s">
        <v>1302</v>
      </c>
      <c r="AE9" s="4">
        <f>PEARSON(D2:D1193,F2:F1193)</f>
        <v>-0.85011749049209728</v>
      </c>
      <c r="AF9" s="3">
        <f t="shared" si="2"/>
        <v>-55.690010506505217</v>
      </c>
      <c r="AG9" s="3">
        <f t="shared" si="3"/>
        <v>0</v>
      </c>
    </row>
    <row r="10" spans="1:33" ht="18.75" x14ac:dyDescent="0.3">
      <c r="A10">
        <v>0</v>
      </c>
      <c r="B10" t="s">
        <v>333</v>
      </c>
      <c r="C10">
        <v>0</v>
      </c>
      <c r="D10">
        <v>1</v>
      </c>
      <c r="E10">
        <v>0</v>
      </c>
      <c r="F10">
        <v>0</v>
      </c>
      <c r="G10" t="s">
        <v>16</v>
      </c>
      <c r="H10">
        <v>1</v>
      </c>
      <c r="I10">
        <v>0</v>
      </c>
      <c r="J10">
        <v>1</v>
      </c>
      <c r="K10">
        <v>0</v>
      </c>
      <c r="L10">
        <v>0</v>
      </c>
      <c r="M10">
        <v>1.79E-6</v>
      </c>
      <c r="N10">
        <v>2.8663999999999999E-3</v>
      </c>
      <c r="O10">
        <v>-1.8580000000000002E-5</v>
      </c>
      <c r="P10">
        <v>-6.4899999999999997E-6</v>
      </c>
      <c r="Q10">
        <v>0</v>
      </c>
      <c r="R10" t="s">
        <v>16</v>
      </c>
      <c r="S10" t="s">
        <v>16</v>
      </c>
      <c r="T10">
        <v>0</v>
      </c>
      <c r="U10">
        <v>0</v>
      </c>
      <c r="V10">
        <v>0</v>
      </c>
      <c r="W10">
        <v>0</v>
      </c>
      <c r="Y10" s="3" t="s">
        <v>318</v>
      </c>
      <c r="Z10" s="4">
        <f>PEARSON(O2:O1193,M2:M1193)</f>
        <v>-0.13687090723103185</v>
      </c>
      <c r="AA10" s="3">
        <f t="shared" si="0"/>
        <v>-4.7664075361073976</v>
      </c>
      <c r="AB10" s="3">
        <f t="shared" si="1"/>
        <v>2.106848136319627E-6</v>
      </c>
      <c r="AD10" s="3" t="s">
        <v>1303</v>
      </c>
      <c r="AE10" s="4">
        <f>PEARSON(E2:E1193,O2:O1193)</f>
        <v>9.2474553162610953E-2</v>
      </c>
      <c r="AF10" s="3">
        <f t="shared" si="2"/>
        <v>3.2037649926708829</v>
      </c>
      <c r="AG10" s="3">
        <f t="shared" si="3"/>
        <v>1.3924202900833004E-3</v>
      </c>
    </row>
    <row r="11" spans="1:33" ht="18.75" x14ac:dyDescent="0.3">
      <c r="A11">
        <v>0</v>
      </c>
      <c r="B11" t="s">
        <v>334</v>
      </c>
      <c r="C11">
        <v>0</v>
      </c>
      <c r="D11">
        <v>0</v>
      </c>
      <c r="E11">
        <v>0.52</v>
      </c>
      <c r="F11">
        <v>0.57999999999999996</v>
      </c>
      <c r="G11" t="s">
        <v>16</v>
      </c>
      <c r="H11">
        <v>4</v>
      </c>
      <c r="I11">
        <v>1</v>
      </c>
      <c r="J11">
        <v>3</v>
      </c>
      <c r="K11">
        <v>419.53558349999997</v>
      </c>
      <c r="L11">
        <v>3535</v>
      </c>
      <c r="M11">
        <v>1.79E-6</v>
      </c>
      <c r="N11">
        <v>2.546694E-2</v>
      </c>
      <c r="O11">
        <v>-1.8305E-4</v>
      </c>
      <c r="P11">
        <v>-1.0895000000000001E-4</v>
      </c>
      <c r="Q11">
        <v>-8.1769999999999998E-5</v>
      </c>
      <c r="R11" t="s">
        <v>16</v>
      </c>
      <c r="S11" t="s">
        <v>16</v>
      </c>
      <c r="T11">
        <v>0</v>
      </c>
      <c r="U11">
        <v>0</v>
      </c>
      <c r="V11">
        <v>0</v>
      </c>
      <c r="W11">
        <v>0</v>
      </c>
      <c r="Y11" s="3" t="s">
        <v>319</v>
      </c>
      <c r="Z11" s="4">
        <f>PEARSON(N2:N1193,O2:O1193)</f>
        <v>-0.5331191869064783</v>
      </c>
      <c r="AA11" s="3">
        <f t="shared" si="0"/>
        <v>-21.737361155161771</v>
      </c>
      <c r="AB11" s="3">
        <f t="shared" si="1"/>
        <v>1.7044951067441047E-88</v>
      </c>
    </row>
    <row r="12" spans="1:33" ht="18.75" x14ac:dyDescent="0.3">
      <c r="A12">
        <v>0</v>
      </c>
      <c r="B12" t="s">
        <v>335</v>
      </c>
      <c r="C12">
        <v>0</v>
      </c>
      <c r="D12">
        <v>1</v>
      </c>
      <c r="E12">
        <v>0</v>
      </c>
      <c r="F12">
        <v>0</v>
      </c>
      <c r="G12" t="s">
        <v>16</v>
      </c>
      <c r="H12">
        <v>4</v>
      </c>
      <c r="I12">
        <v>0</v>
      </c>
      <c r="J12">
        <v>4</v>
      </c>
      <c r="K12">
        <v>0</v>
      </c>
      <c r="L12">
        <v>0</v>
      </c>
      <c r="M12">
        <v>1.7999999999999999E-6</v>
      </c>
      <c r="N12">
        <v>8.3515299999999994E-3</v>
      </c>
      <c r="O12">
        <v>-2.9734999999999999E-4</v>
      </c>
      <c r="P12">
        <v>-1.8505E-4</v>
      </c>
      <c r="Q12">
        <v>0</v>
      </c>
      <c r="R12" t="s">
        <v>16</v>
      </c>
      <c r="S12" t="s">
        <v>16</v>
      </c>
      <c r="T12">
        <v>0</v>
      </c>
      <c r="U12">
        <v>0</v>
      </c>
      <c r="V12">
        <v>0</v>
      </c>
      <c r="W12">
        <v>0</v>
      </c>
      <c r="Y12" s="3" t="s">
        <v>320</v>
      </c>
      <c r="Z12" s="4">
        <f>PEARSON(W2:W1193,O2:O1193)</f>
        <v>-0.6394310262810422</v>
      </c>
      <c r="AA12" s="3">
        <f t="shared" si="0"/>
        <v>-28.689728211512204</v>
      </c>
      <c r="AB12" s="3">
        <f t="shared" si="1"/>
        <v>5.108002938258822E-138</v>
      </c>
    </row>
    <row r="13" spans="1:33" ht="18.75" x14ac:dyDescent="0.3">
      <c r="A13">
        <v>0</v>
      </c>
      <c r="B13" t="s">
        <v>336</v>
      </c>
      <c r="C13">
        <v>0</v>
      </c>
      <c r="D13">
        <v>0</v>
      </c>
      <c r="E13">
        <v>0</v>
      </c>
      <c r="F13">
        <v>1</v>
      </c>
      <c r="G13" t="s">
        <v>16</v>
      </c>
      <c r="H13">
        <v>1</v>
      </c>
      <c r="I13">
        <v>1</v>
      </c>
      <c r="J13">
        <v>0</v>
      </c>
      <c r="K13">
        <v>0</v>
      </c>
      <c r="L13">
        <v>0</v>
      </c>
      <c r="M13">
        <v>6.9999999999999997E-7</v>
      </c>
      <c r="N13">
        <v>0</v>
      </c>
      <c r="O13">
        <v>-2.4689999999999999E-5</v>
      </c>
      <c r="P13">
        <v>0</v>
      </c>
      <c r="Q13">
        <v>-2.569E-5</v>
      </c>
      <c r="R13" t="s">
        <v>16</v>
      </c>
      <c r="S13" t="s">
        <v>16</v>
      </c>
      <c r="T13">
        <v>0</v>
      </c>
      <c r="U13">
        <v>0</v>
      </c>
      <c r="V13">
        <v>0</v>
      </c>
      <c r="W13">
        <v>0</v>
      </c>
      <c r="Y13" s="3" t="s">
        <v>321</v>
      </c>
      <c r="Z13" s="4">
        <f>PEARSON(T2:T1193,O2:O1193)</f>
        <v>-0.70075043488698685</v>
      </c>
      <c r="AA13" s="3">
        <f t="shared" si="0"/>
        <v>-33.884399802249227</v>
      </c>
      <c r="AB13" s="3">
        <f t="shared" si="1"/>
        <v>9.7551901825635109E-177</v>
      </c>
    </row>
    <row r="14" spans="1:33" ht="18.75" x14ac:dyDescent="0.3">
      <c r="A14">
        <v>0</v>
      </c>
      <c r="B14" t="s">
        <v>337</v>
      </c>
      <c r="C14">
        <v>0</v>
      </c>
      <c r="D14">
        <v>1</v>
      </c>
      <c r="E14">
        <v>0</v>
      </c>
      <c r="F14">
        <v>0</v>
      </c>
      <c r="G14" t="s">
        <v>16</v>
      </c>
      <c r="H14">
        <v>1</v>
      </c>
      <c r="I14">
        <v>0</v>
      </c>
      <c r="J14">
        <v>1</v>
      </c>
      <c r="K14">
        <v>0</v>
      </c>
      <c r="L14">
        <v>0</v>
      </c>
      <c r="M14">
        <v>1.79E-6</v>
      </c>
      <c r="N14">
        <v>1.313132E-2</v>
      </c>
      <c r="O14">
        <v>-1.8580000000000002E-5</v>
      </c>
      <c r="P14">
        <v>-6.4899999999999997E-6</v>
      </c>
      <c r="Q14">
        <v>0</v>
      </c>
      <c r="R14" t="s">
        <v>16</v>
      </c>
      <c r="S14" t="s">
        <v>16</v>
      </c>
      <c r="T14">
        <v>0</v>
      </c>
      <c r="U14">
        <v>0</v>
      </c>
      <c r="V14">
        <v>0</v>
      </c>
      <c r="W14">
        <v>0</v>
      </c>
      <c r="Y14" s="7" t="s">
        <v>1272</v>
      </c>
      <c r="Z14" s="8">
        <f>PEARSON(D2:D1193,O2:O1193)</f>
        <v>0.16044443849853668</v>
      </c>
      <c r="AA14" s="7">
        <f t="shared" si="0"/>
        <v>5.6073963061432224</v>
      </c>
      <c r="AB14" s="7">
        <f t="shared" si="1"/>
        <v>2.5516512719889996E-8</v>
      </c>
    </row>
    <row r="15" spans="1:33" ht="18.75" x14ac:dyDescent="0.3">
      <c r="A15">
        <v>0</v>
      </c>
      <c r="B15" t="s">
        <v>296</v>
      </c>
      <c r="C15">
        <v>0</v>
      </c>
      <c r="D15">
        <v>1</v>
      </c>
      <c r="E15">
        <v>0</v>
      </c>
      <c r="F15">
        <v>0</v>
      </c>
      <c r="G15" t="s">
        <v>16</v>
      </c>
      <c r="H15">
        <v>1</v>
      </c>
      <c r="I15">
        <v>0</v>
      </c>
      <c r="J15">
        <v>1</v>
      </c>
      <c r="K15">
        <v>0</v>
      </c>
      <c r="L15">
        <v>0</v>
      </c>
      <c r="M15">
        <v>7.0999999999999998E-7</v>
      </c>
      <c r="N15">
        <v>0</v>
      </c>
      <c r="O15">
        <v>-1.8580000000000002E-5</v>
      </c>
      <c r="P15">
        <v>-1.203E-5</v>
      </c>
      <c r="Q15">
        <v>0</v>
      </c>
      <c r="R15" t="s">
        <v>16</v>
      </c>
      <c r="S15" t="s">
        <v>16</v>
      </c>
      <c r="T15">
        <v>0</v>
      </c>
      <c r="U15">
        <v>0</v>
      </c>
      <c r="V15">
        <v>0</v>
      </c>
      <c r="W15">
        <v>0</v>
      </c>
      <c r="Y15" s="7" t="s">
        <v>1273</v>
      </c>
      <c r="Z15" s="8">
        <f>PEARSON(D2:D1193,H2:H1193)</f>
        <v>-0.29827786176818105</v>
      </c>
      <c r="AA15" s="7">
        <f t="shared" si="0"/>
        <v>-10.780231495796913</v>
      </c>
      <c r="AB15" s="7">
        <f t="shared" si="1"/>
        <v>6.4244203726789636E-26</v>
      </c>
    </row>
    <row r="16" spans="1:33" ht="18.75" x14ac:dyDescent="0.3">
      <c r="A16">
        <v>0</v>
      </c>
      <c r="B16" t="s">
        <v>338</v>
      </c>
      <c r="C16">
        <v>0</v>
      </c>
      <c r="D16">
        <v>0</v>
      </c>
      <c r="E16">
        <v>0</v>
      </c>
      <c r="F16">
        <v>1</v>
      </c>
      <c r="G16" t="s">
        <v>16</v>
      </c>
      <c r="H16">
        <v>1</v>
      </c>
      <c r="I16">
        <v>1</v>
      </c>
      <c r="J16">
        <v>0</v>
      </c>
      <c r="K16">
        <v>0</v>
      </c>
      <c r="L16">
        <v>0</v>
      </c>
      <c r="M16">
        <v>6.9999999999999997E-7</v>
      </c>
      <c r="N16">
        <v>0</v>
      </c>
      <c r="O16">
        <v>-2.4689999999999999E-5</v>
      </c>
      <c r="P16">
        <v>0</v>
      </c>
      <c r="Q16">
        <v>-2.569E-5</v>
      </c>
      <c r="R16" t="s">
        <v>16</v>
      </c>
      <c r="S16" t="s">
        <v>16</v>
      </c>
      <c r="T16">
        <v>0</v>
      </c>
      <c r="U16">
        <v>0</v>
      </c>
      <c r="V16">
        <v>0</v>
      </c>
      <c r="W16">
        <v>0</v>
      </c>
      <c r="Y16" s="7" t="s">
        <v>1274</v>
      </c>
      <c r="Z16" s="8">
        <f>PEARSON(D2:D1193,K2:K1193)</f>
        <v>-0.20600093226585769</v>
      </c>
      <c r="AA16" s="7">
        <f t="shared" si="0"/>
        <v>-7.2620435408559354</v>
      </c>
      <c r="AB16" s="7">
        <f t="shared" si="1"/>
        <v>6.8720242231910352E-13</v>
      </c>
    </row>
    <row r="17" spans="1:28" ht="18.75" x14ac:dyDescent="0.3">
      <c r="A17">
        <v>0</v>
      </c>
      <c r="B17" t="s">
        <v>339</v>
      </c>
      <c r="C17">
        <v>0</v>
      </c>
      <c r="D17">
        <v>0</v>
      </c>
      <c r="E17">
        <v>0</v>
      </c>
      <c r="F17">
        <v>1</v>
      </c>
      <c r="G17" t="s">
        <v>16</v>
      </c>
      <c r="H17">
        <v>1</v>
      </c>
      <c r="I17">
        <v>1</v>
      </c>
      <c r="J17">
        <v>0</v>
      </c>
      <c r="K17">
        <v>0</v>
      </c>
      <c r="L17">
        <v>0</v>
      </c>
      <c r="M17">
        <v>6.9999999999999997E-7</v>
      </c>
      <c r="N17">
        <v>0</v>
      </c>
      <c r="O17">
        <v>-2.4689999999999999E-5</v>
      </c>
      <c r="P17">
        <v>0</v>
      </c>
      <c r="Q17">
        <v>-2.569E-5</v>
      </c>
      <c r="R17" t="s">
        <v>16</v>
      </c>
      <c r="S17" t="s">
        <v>16</v>
      </c>
      <c r="T17">
        <v>0</v>
      </c>
      <c r="U17">
        <v>0</v>
      </c>
      <c r="V17">
        <v>0</v>
      </c>
      <c r="W17">
        <v>0</v>
      </c>
      <c r="Y17" s="7" t="s">
        <v>1275</v>
      </c>
      <c r="Z17" s="8">
        <f>PEARSON(D2:D1193,L2:L1193)</f>
        <v>-0.20201471457896919</v>
      </c>
      <c r="AA17" s="7">
        <f t="shared" si="0"/>
        <v>-7.1154791640506199</v>
      </c>
      <c r="AB17" s="7">
        <f t="shared" si="1"/>
        <v>1.9221679204880841E-12</v>
      </c>
    </row>
    <row r="18" spans="1:28" ht="18.75" x14ac:dyDescent="0.3">
      <c r="A18">
        <v>0</v>
      </c>
      <c r="B18" t="s">
        <v>172</v>
      </c>
      <c r="C18">
        <v>0</v>
      </c>
      <c r="D18">
        <v>1</v>
      </c>
      <c r="E18">
        <v>0</v>
      </c>
      <c r="F18">
        <v>0</v>
      </c>
      <c r="G18" t="s">
        <v>16</v>
      </c>
      <c r="H18">
        <v>1</v>
      </c>
      <c r="I18">
        <v>0</v>
      </c>
      <c r="J18">
        <v>1</v>
      </c>
      <c r="K18">
        <v>0</v>
      </c>
      <c r="L18">
        <v>0</v>
      </c>
      <c r="M18">
        <v>1.7799999999999999E-6</v>
      </c>
      <c r="N18">
        <v>6.3044000000000002E-4</v>
      </c>
      <c r="O18">
        <v>-1.8580000000000002E-5</v>
      </c>
      <c r="P18">
        <v>-7.4200000000000001E-6</v>
      </c>
      <c r="Q18">
        <v>0</v>
      </c>
      <c r="R18" t="s">
        <v>16</v>
      </c>
      <c r="S18" t="s">
        <v>16</v>
      </c>
      <c r="T18">
        <v>0</v>
      </c>
      <c r="U18">
        <v>0</v>
      </c>
      <c r="V18">
        <v>0</v>
      </c>
      <c r="W18">
        <v>0</v>
      </c>
      <c r="Y18" s="7" t="s">
        <v>1276</v>
      </c>
      <c r="Z18" s="8">
        <f>PEARSON(D2:D1193,M2:M1193)</f>
        <v>0.19797007226774757</v>
      </c>
      <c r="AA18" s="7">
        <f t="shared" si="0"/>
        <v>6.9671434231934475</v>
      </c>
      <c r="AB18" s="7">
        <f t="shared" si="1"/>
        <v>5.3420090964837571E-12</v>
      </c>
    </row>
    <row r="19" spans="1:28" ht="18.75" x14ac:dyDescent="0.3">
      <c r="A19">
        <v>0</v>
      </c>
      <c r="B19" t="s">
        <v>340</v>
      </c>
      <c r="C19">
        <v>0</v>
      </c>
      <c r="D19">
        <v>1</v>
      </c>
      <c r="E19">
        <v>0</v>
      </c>
      <c r="F19">
        <v>0</v>
      </c>
      <c r="G19" t="s">
        <v>16</v>
      </c>
      <c r="H19">
        <v>2</v>
      </c>
      <c r="I19">
        <v>0</v>
      </c>
      <c r="J19">
        <v>2</v>
      </c>
      <c r="K19">
        <v>0</v>
      </c>
      <c r="L19">
        <v>0</v>
      </c>
      <c r="M19">
        <v>1.79E-6</v>
      </c>
      <c r="N19">
        <v>1.972231E-2</v>
      </c>
      <c r="O19">
        <v>-7.4339999999999996E-5</v>
      </c>
      <c r="P19">
        <v>1.275E-5</v>
      </c>
      <c r="Q19">
        <v>0</v>
      </c>
      <c r="R19" t="s">
        <v>16</v>
      </c>
      <c r="S19" t="s">
        <v>16</v>
      </c>
      <c r="T19">
        <v>0</v>
      </c>
      <c r="U19">
        <v>0</v>
      </c>
      <c r="V19">
        <v>0</v>
      </c>
      <c r="W19">
        <v>0</v>
      </c>
      <c r="Y19" s="7" t="s">
        <v>1277</v>
      </c>
      <c r="Z19" s="8">
        <f>PEARSON(D2:D1193,N2:N1193)</f>
        <v>-0.10622591667902874</v>
      </c>
      <c r="AA19" s="7">
        <f t="shared" si="0"/>
        <v>-3.6852603545871347</v>
      </c>
      <c r="AB19" s="7">
        <f t="shared" si="1"/>
        <v>2.3874632736534525E-4</v>
      </c>
    </row>
    <row r="20" spans="1:28" ht="18.75" x14ac:dyDescent="0.3">
      <c r="A20">
        <v>0</v>
      </c>
      <c r="B20" t="s">
        <v>341</v>
      </c>
      <c r="C20">
        <v>0</v>
      </c>
      <c r="D20">
        <v>1</v>
      </c>
      <c r="E20">
        <v>0</v>
      </c>
      <c r="F20">
        <v>0</v>
      </c>
      <c r="G20" t="s">
        <v>16</v>
      </c>
      <c r="H20">
        <v>1</v>
      </c>
      <c r="I20">
        <v>0</v>
      </c>
      <c r="J20">
        <v>1</v>
      </c>
      <c r="K20">
        <v>0</v>
      </c>
      <c r="L20">
        <v>0</v>
      </c>
      <c r="M20">
        <v>1.7799999999999999E-6</v>
      </c>
      <c r="N20">
        <v>2.3966199999999999E-3</v>
      </c>
      <c r="O20">
        <v>-1.8580000000000002E-5</v>
      </c>
      <c r="P20">
        <v>-8.3399999999999998E-6</v>
      </c>
      <c r="Q20">
        <v>0</v>
      </c>
      <c r="R20" t="s">
        <v>16</v>
      </c>
      <c r="S20" t="s">
        <v>16</v>
      </c>
      <c r="T20">
        <v>0</v>
      </c>
      <c r="U20">
        <v>0</v>
      </c>
      <c r="V20">
        <v>0</v>
      </c>
      <c r="W20">
        <v>0</v>
      </c>
      <c r="Y20" s="7" t="s">
        <v>1278</v>
      </c>
      <c r="Z20" s="8">
        <f>PEARSON(D2:D1193,T2:T1193)</f>
        <v>-0.15403916736461798</v>
      </c>
      <c r="AA20" s="7">
        <f t="shared" si="0"/>
        <v>-5.3779807177766932</v>
      </c>
      <c r="AB20" s="7">
        <f t="shared" si="1"/>
        <v>9.0614098355947178E-8</v>
      </c>
    </row>
    <row r="21" spans="1:28" ht="18.75" x14ac:dyDescent="0.3">
      <c r="A21">
        <v>0</v>
      </c>
      <c r="B21" t="s">
        <v>342</v>
      </c>
      <c r="C21">
        <v>0</v>
      </c>
      <c r="D21">
        <v>0</v>
      </c>
      <c r="E21">
        <v>0</v>
      </c>
      <c r="F21">
        <v>1</v>
      </c>
      <c r="G21" t="s">
        <v>16</v>
      </c>
      <c r="H21">
        <v>1</v>
      </c>
      <c r="I21">
        <v>1</v>
      </c>
      <c r="J21">
        <v>0</v>
      </c>
      <c r="K21">
        <v>0</v>
      </c>
      <c r="L21">
        <v>0</v>
      </c>
      <c r="M21">
        <v>6.9999999999999997E-7</v>
      </c>
      <c r="N21">
        <v>0</v>
      </c>
      <c r="O21">
        <v>-2.4689999999999999E-5</v>
      </c>
      <c r="P21">
        <v>0</v>
      </c>
      <c r="Q21">
        <v>-2.569E-5</v>
      </c>
      <c r="R21" t="s">
        <v>16</v>
      </c>
      <c r="S21" t="s">
        <v>16</v>
      </c>
      <c r="T21">
        <v>0</v>
      </c>
      <c r="U21">
        <v>0</v>
      </c>
      <c r="V21">
        <v>0</v>
      </c>
      <c r="W21">
        <v>0</v>
      </c>
      <c r="Y21" s="7" t="s">
        <v>1279</v>
      </c>
      <c r="Z21" s="8">
        <f>PEARSON(D2:D1193,W2:W1193)</f>
        <v>-0.13912612909267472</v>
      </c>
      <c r="AA21" s="7">
        <f t="shared" si="0"/>
        <v>-4.8464809784034397</v>
      </c>
      <c r="AB21" s="7">
        <f t="shared" si="1"/>
        <v>1.4226373173928216E-6</v>
      </c>
    </row>
    <row r="22" spans="1:28" ht="18.75" x14ac:dyDescent="0.3">
      <c r="A22">
        <v>0</v>
      </c>
      <c r="B22" t="s">
        <v>343</v>
      </c>
      <c r="C22">
        <v>0</v>
      </c>
      <c r="D22">
        <v>1</v>
      </c>
      <c r="E22">
        <v>0</v>
      </c>
      <c r="F22">
        <v>0</v>
      </c>
      <c r="G22" t="s">
        <v>16</v>
      </c>
      <c r="H22">
        <v>1</v>
      </c>
      <c r="I22">
        <v>0</v>
      </c>
      <c r="J22">
        <v>1</v>
      </c>
      <c r="K22">
        <v>0</v>
      </c>
      <c r="L22">
        <v>0</v>
      </c>
      <c r="M22">
        <v>1.79E-6</v>
      </c>
      <c r="N22">
        <v>6.5240300000000001E-3</v>
      </c>
      <c r="O22">
        <v>-1.8580000000000002E-5</v>
      </c>
      <c r="P22">
        <v>-1.0180000000000001E-5</v>
      </c>
      <c r="Q22">
        <v>0</v>
      </c>
      <c r="R22" t="s">
        <v>16</v>
      </c>
      <c r="S22" t="s">
        <v>16</v>
      </c>
      <c r="T22">
        <v>0</v>
      </c>
      <c r="U22">
        <v>0</v>
      </c>
      <c r="V22">
        <v>0</v>
      </c>
      <c r="W22">
        <v>0</v>
      </c>
      <c r="Y22" s="7" t="s">
        <v>1280</v>
      </c>
      <c r="Z22" s="8">
        <f>PEARSON(E2:E1193,H2:H1193)</f>
        <v>-0.12309295557589547</v>
      </c>
      <c r="AA22" s="7">
        <f t="shared" si="0"/>
        <v>-4.2788006121983102</v>
      </c>
      <c r="AB22" s="7">
        <f t="shared" si="1"/>
        <v>2.0298231399792907E-5</v>
      </c>
    </row>
    <row r="23" spans="1:28" ht="18.75" x14ac:dyDescent="0.3">
      <c r="A23">
        <v>0</v>
      </c>
      <c r="B23" t="s">
        <v>344</v>
      </c>
      <c r="C23">
        <v>0</v>
      </c>
      <c r="D23">
        <v>0</v>
      </c>
      <c r="E23">
        <v>0</v>
      </c>
      <c r="F23">
        <v>1</v>
      </c>
      <c r="G23" t="s">
        <v>16</v>
      </c>
      <c r="H23">
        <v>1</v>
      </c>
      <c r="I23">
        <v>1</v>
      </c>
      <c r="J23">
        <v>0</v>
      </c>
      <c r="K23">
        <v>0</v>
      </c>
      <c r="L23">
        <v>0</v>
      </c>
      <c r="M23">
        <v>6.9999999999999997E-7</v>
      </c>
      <c r="N23">
        <v>0</v>
      </c>
      <c r="O23">
        <v>-2.4689999999999999E-5</v>
      </c>
      <c r="P23">
        <v>0</v>
      </c>
      <c r="Q23">
        <v>-2.569E-5</v>
      </c>
      <c r="R23" t="s">
        <v>16</v>
      </c>
      <c r="S23" t="s">
        <v>16</v>
      </c>
      <c r="T23">
        <v>0</v>
      </c>
      <c r="U23">
        <v>0</v>
      </c>
      <c r="V23">
        <v>0</v>
      </c>
      <c r="W23">
        <v>0</v>
      </c>
      <c r="Y23" s="7" t="s">
        <v>1281</v>
      </c>
      <c r="Z23" s="8">
        <f>PEARSON(E2:E1193,K2:K1193)</f>
        <v>-9.2541243516032629E-2</v>
      </c>
      <c r="AA23" s="7">
        <f t="shared" si="0"/>
        <v>-3.2060954187998862</v>
      </c>
      <c r="AB23" s="7">
        <f t="shared" si="1"/>
        <v>1.3812890094232729E-3</v>
      </c>
    </row>
    <row r="24" spans="1:28" ht="18.75" x14ac:dyDescent="0.3">
      <c r="A24">
        <v>0</v>
      </c>
      <c r="B24" t="s">
        <v>66</v>
      </c>
      <c r="C24">
        <v>0</v>
      </c>
      <c r="D24">
        <v>1</v>
      </c>
      <c r="E24">
        <v>0</v>
      </c>
      <c r="F24">
        <v>0</v>
      </c>
      <c r="G24" t="s">
        <v>16</v>
      </c>
      <c r="H24">
        <v>1</v>
      </c>
      <c r="I24">
        <v>0</v>
      </c>
      <c r="J24">
        <v>1</v>
      </c>
      <c r="K24">
        <v>0</v>
      </c>
      <c r="L24">
        <v>0</v>
      </c>
      <c r="M24">
        <v>1.79E-6</v>
      </c>
      <c r="N24">
        <v>5.2123500000000001E-3</v>
      </c>
      <c r="O24">
        <v>-1.8580000000000002E-5</v>
      </c>
      <c r="P24">
        <v>-4.6500000000000004E-6</v>
      </c>
      <c r="Q24">
        <v>0</v>
      </c>
      <c r="R24" t="s">
        <v>16</v>
      </c>
      <c r="S24" t="s">
        <v>16</v>
      </c>
      <c r="T24">
        <v>0</v>
      </c>
      <c r="U24">
        <v>0</v>
      </c>
      <c r="V24">
        <v>0</v>
      </c>
      <c r="W24">
        <v>0</v>
      </c>
      <c r="Y24" s="7" t="s">
        <v>1282</v>
      </c>
      <c r="Z24" s="8">
        <f>PEARSON(E2:E1193,L2:L1193)</f>
        <v>-8.6060254357543567E-2</v>
      </c>
      <c r="AA24" s="7">
        <f t="shared" si="0"/>
        <v>-2.9798222837402752</v>
      </c>
      <c r="AB24" s="7">
        <f t="shared" si="1"/>
        <v>2.9426935403070154E-3</v>
      </c>
    </row>
    <row r="25" spans="1:28" ht="18.75" x14ac:dyDescent="0.3">
      <c r="A25">
        <v>0</v>
      </c>
      <c r="B25" t="s">
        <v>345</v>
      </c>
      <c r="C25">
        <v>0</v>
      </c>
      <c r="D25">
        <v>1</v>
      </c>
      <c r="E25">
        <v>0</v>
      </c>
      <c r="F25">
        <v>0</v>
      </c>
      <c r="G25" t="s">
        <v>16</v>
      </c>
      <c r="H25">
        <v>1</v>
      </c>
      <c r="I25">
        <v>0</v>
      </c>
      <c r="J25">
        <v>1</v>
      </c>
      <c r="K25">
        <v>0</v>
      </c>
      <c r="L25">
        <v>0</v>
      </c>
      <c r="M25">
        <v>6.9999999999999997E-7</v>
      </c>
      <c r="N25">
        <v>0</v>
      </c>
      <c r="O25">
        <v>-1.8580000000000002E-5</v>
      </c>
      <c r="P25">
        <v>-1.3869999999999999E-5</v>
      </c>
      <c r="Q25">
        <v>0</v>
      </c>
      <c r="R25" t="s">
        <v>16</v>
      </c>
      <c r="S25" t="s">
        <v>16</v>
      </c>
      <c r="T25">
        <v>0</v>
      </c>
      <c r="U25">
        <v>0</v>
      </c>
      <c r="V25">
        <v>0</v>
      </c>
      <c r="W25">
        <v>0</v>
      </c>
      <c r="Y25" s="7" t="s">
        <v>1283</v>
      </c>
      <c r="Z25" s="8">
        <f>PEARSON(E2:E1193,M2:M1193)</f>
        <v>-8.0557576872476791E-2</v>
      </c>
      <c r="AA25" s="7">
        <f t="shared" si="0"/>
        <v>-2.7880056496992527</v>
      </c>
      <c r="AB25" s="7">
        <f t="shared" si="1"/>
        <v>5.3877973937206582E-3</v>
      </c>
    </row>
    <row r="26" spans="1:28" ht="18.75" x14ac:dyDescent="0.3">
      <c r="A26">
        <v>0</v>
      </c>
      <c r="B26" t="s">
        <v>346</v>
      </c>
      <c r="C26">
        <v>0</v>
      </c>
      <c r="D26">
        <v>0</v>
      </c>
      <c r="E26">
        <v>0.13</v>
      </c>
      <c r="F26">
        <v>0.89</v>
      </c>
      <c r="G26" t="s">
        <v>16</v>
      </c>
      <c r="H26">
        <v>1</v>
      </c>
      <c r="I26">
        <v>1</v>
      </c>
      <c r="J26">
        <v>0</v>
      </c>
      <c r="K26">
        <v>0</v>
      </c>
      <c r="L26">
        <v>0</v>
      </c>
      <c r="M26">
        <v>6.9999999999999997E-7</v>
      </c>
      <c r="N26">
        <v>0</v>
      </c>
      <c r="O26">
        <v>-2.4689999999999999E-5</v>
      </c>
      <c r="P26">
        <v>0</v>
      </c>
      <c r="Q26">
        <v>-2.569E-5</v>
      </c>
      <c r="R26" t="s">
        <v>16</v>
      </c>
      <c r="S26" t="s">
        <v>16</v>
      </c>
      <c r="T26">
        <v>0</v>
      </c>
      <c r="U26">
        <v>0</v>
      </c>
      <c r="V26">
        <v>0</v>
      </c>
      <c r="W26">
        <v>0</v>
      </c>
      <c r="Y26" s="7" t="s">
        <v>1284</v>
      </c>
      <c r="Z26" s="8">
        <f>PEARSON(E2:E1193,N2:N1193)</f>
        <v>-7.2510596892679052E-2</v>
      </c>
      <c r="AA26" s="7">
        <f t="shared" si="0"/>
        <v>-2.5079546940117914</v>
      </c>
      <c r="AB26" s="7">
        <f t="shared" si="1"/>
        <v>1.2275491648624435E-2</v>
      </c>
    </row>
    <row r="27" spans="1:28" ht="18.75" x14ac:dyDescent="0.3">
      <c r="A27">
        <v>0</v>
      </c>
      <c r="B27" t="s">
        <v>347</v>
      </c>
      <c r="C27">
        <v>0</v>
      </c>
      <c r="D27">
        <v>1</v>
      </c>
      <c r="E27">
        <v>0</v>
      </c>
      <c r="F27">
        <v>0</v>
      </c>
      <c r="G27" t="s">
        <v>16</v>
      </c>
      <c r="H27">
        <v>1</v>
      </c>
      <c r="I27">
        <v>0</v>
      </c>
      <c r="J27">
        <v>1</v>
      </c>
      <c r="K27">
        <v>0</v>
      </c>
      <c r="L27">
        <v>0</v>
      </c>
      <c r="M27">
        <v>1.79E-6</v>
      </c>
      <c r="N27">
        <v>1.7143599999999998E-2</v>
      </c>
      <c r="O27">
        <v>-1.8580000000000002E-5</v>
      </c>
      <c r="P27">
        <v>-6.4899999999999997E-6</v>
      </c>
      <c r="Q27">
        <v>0</v>
      </c>
      <c r="R27" t="s">
        <v>16</v>
      </c>
      <c r="S27" t="s">
        <v>16</v>
      </c>
      <c r="T27">
        <v>0</v>
      </c>
      <c r="U27">
        <v>0</v>
      </c>
      <c r="V27">
        <v>0</v>
      </c>
      <c r="W27">
        <v>0</v>
      </c>
      <c r="Y27" s="7" t="s">
        <v>1285</v>
      </c>
      <c r="Z27" s="8">
        <f>PEARSON(E2:E1193,O2:O1193)</f>
        <v>9.2474553162610953E-2</v>
      </c>
      <c r="AA27" s="7">
        <f t="shared" si="0"/>
        <v>3.2037649926708829</v>
      </c>
      <c r="AB27" s="7">
        <f t="shared" si="1"/>
        <v>1.3924202900833004E-3</v>
      </c>
    </row>
    <row r="28" spans="1:28" ht="18.75" x14ac:dyDescent="0.3">
      <c r="A28">
        <v>0</v>
      </c>
      <c r="B28" t="s">
        <v>348</v>
      </c>
      <c r="C28">
        <v>0</v>
      </c>
      <c r="D28">
        <v>1</v>
      </c>
      <c r="E28">
        <v>0</v>
      </c>
      <c r="F28">
        <v>0</v>
      </c>
      <c r="G28" t="s">
        <v>16</v>
      </c>
      <c r="H28">
        <v>2</v>
      </c>
      <c r="I28">
        <v>0</v>
      </c>
      <c r="J28">
        <v>2</v>
      </c>
      <c r="K28">
        <v>0</v>
      </c>
      <c r="L28">
        <v>0</v>
      </c>
      <c r="M28">
        <v>1.79E-6</v>
      </c>
      <c r="N28">
        <v>1.71524E-3</v>
      </c>
      <c r="O28">
        <v>-7.4339999999999996E-5</v>
      </c>
      <c r="P28">
        <v>-3.7039999999999998E-5</v>
      </c>
      <c r="Q28">
        <v>0</v>
      </c>
      <c r="R28" t="s">
        <v>16</v>
      </c>
      <c r="S28" t="s">
        <v>16</v>
      </c>
      <c r="T28">
        <v>0</v>
      </c>
      <c r="U28">
        <v>0</v>
      </c>
      <c r="V28">
        <v>0</v>
      </c>
      <c r="W28">
        <v>0</v>
      </c>
      <c r="Y28" s="7" t="s">
        <v>1286</v>
      </c>
      <c r="Z28" s="8">
        <f>PEARSON(E2:E1193,T2:T1193)</f>
        <v>-8.3962354818673007E-2</v>
      </c>
      <c r="AA28" s="7">
        <f t="shared" si="0"/>
        <v>-2.9066606440336811</v>
      </c>
      <c r="AB28" s="7">
        <f t="shared" si="1"/>
        <v>3.7207820382906889E-3</v>
      </c>
    </row>
    <row r="29" spans="1:28" ht="18.75" x14ac:dyDescent="0.3">
      <c r="A29">
        <v>0</v>
      </c>
      <c r="B29" t="s">
        <v>349</v>
      </c>
      <c r="C29">
        <v>0</v>
      </c>
      <c r="D29">
        <v>1</v>
      </c>
      <c r="E29">
        <v>0</v>
      </c>
      <c r="F29">
        <v>0</v>
      </c>
      <c r="G29" t="s">
        <v>16</v>
      </c>
      <c r="H29">
        <v>1</v>
      </c>
      <c r="I29">
        <v>0</v>
      </c>
      <c r="J29">
        <v>1</v>
      </c>
      <c r="K29">
        <v>0</v>
      </c>
      <c r="L29">
        <v>0</v>
      </c>
      <c r="M29">
        <v>1.79E-6</v>
      </c>
      <c r="N29">
        <v>4.6398999999999998E-3</v>
      </c>
      <c r="O29">
        <v>-1.8580000000000002E-5</v>
      </c>
      <c r="P29">
        <v>-1.0180000000000001E-5</v>
      </c>
      <c r="Q29">
        <v>0</v>
      </c>
      <c r="R29" t="s">
        <v>16</v>
      </c>
      <c r="S29" t="s">
        <v>16</v>
      </c>
      <c r="T29">
        <v>0</v>
      </c>
      <c r="U29">
        <v>0</v>
      </c>
      <c r="V29">
        <v>0</v>
      </c>
      <c r="W29">
        <v>0</v>
      </c>
      <c r="Y29" s="7" t="s">
        <v>1287</v>
      </c>
      <c r="Z29" s="8">
        <f>PEARSON(E2:E1193,W2:W1193)</f>
        <v>-7.0458008691398732E-2</v>
      </c>
      <c r="AA29" s="7">
        <f t="shared" si="0"/>
        <v>-2.4366015769826448</v>
      </c>
      <c r="AB29" s="7">
        <f t="shared" si="1"/>
        <v>1.4971833657670212E-2</v>
      </c>
    </row>
    <row r="30" spans="1:28" ht="18.75" x14ac:dyDescent="0.3">
      <c r="A30">
        <v>0</v>
      </c>
      <c r="B30" t="s">
        <v>350</v>
      </c>
      <c r="C30">
        <v>0</v>
      </c>
      <c r="D30">
        <v>0</v>
      </c>
      <c r="E30">
        <v>0</v>
      </c>
      <c r="F30">
        <v>1</v>
      </c>
      <c r="G30" t="s">
        <v>16</v>
      </c>
      <c r="H30">
        <v>1</v>
      </c>
      <c r="I30">
        <v>1</v>
      </c>
      <c r="J30">
        <v>0</v>
      </c>
      <c r="K30">
        <v>0</v>
      </c>
      <c r="L30">
        <v>0</v>
      </c>
      <c r="M30">
        <v>6.9999999999999997E-7</v>
      </c>
      <c r="N30">
        <v>0</v>
      </c>
      <c r="O30">
        <v>-2.4689999999999999E-5</v>
      </c>
      <c r="P30">
        <v>0</v>
      </c>
      <c r="Q30">
        <v>-2.569E-5</v>
      </c>
      <c r="R30" t="s">
        <v>16</v>
      </c>
      <c r="S30" t="s">
        <v>16</v>
      </c>
      <c r="T30">
        <v>0</v>
      </c>
      <c r="U30">
        <v>0</v>
      </c>
      <c r="V30">
        <v>0</v>
      </c>
      <c r="W30">
        <v>0</v>
      </c>
      <c r="Y30" s="5" t="s">
        <v>1263</v>
      </c>
      <c r="Z30" s="6">
        <f>PEARSON($C$2:C$1193,H$2:H$1193)</f>
        <v>0.58804349159277336</v>
      </c>
      <c r="AA30" s="5">
        <f t="shared" si="0"/>
        <v>25.079914286067083</v>
      </c>
      <c r="AB30" s="5">
        <f t="shared" si="1"/>
        <v>8.7834875342744913E-112</v>
      </c>
    </row>
    <row r="31" spans="1:28" ht="18.75" x14ac:dyDescent="0.3">
      <c r="A31">
        <v>0</v>
      </c>
      <c r="B31" t="s">
        <v>351</v>
      </c>
      <c r="C31">
        <v>0</v>
      </c>
      <c r="D31">
        <v>0</v>
      </c>
      <c r="E31">
        <v>0</v>
      </c>
      <c r="F31">
        <v>1</v>
      </c>
      <c r="G31" t="s">
        <v>16</v>
      </c>
      <c r="H31">
        <v>1</v>
      </c>
      <c r="I31">
        <v>1</v>
      </c>
      <c r="J31">
        <v>0</v>
      </c>
      <c r="K31">
        <v>0</v>
      </c>
      <c r="L31">
        <v>0</v>
      </c>
      <c r="M31">
        <v>6.9999999999999997E-7</v>
      </c>
      <c r="N31">
        <v>0</v>
      </c>
      <c r="O31">
        <v>-2.4689999999999999E-5</v>
      </c>
      <c r="P31">
        <v>0</v>
      </c>
      <c r="Q31">
        <v>-2.569E-5</v>
      </c>
      <c r="R31" t="s">
        <v>16</v>
      </c>
      <c r="S31" t="s">
        <v>16</v>
      </c>
      <c r="T31">
        <v>0</v>
      </c>
      <c r="U31">
        <v>0</v>
      </c>
      <c r="V31">
        <v>0</v>
      </c>
      <c r="W31">
        <v>0</v>
      </c>
      <c r="Y31" s="5" t="s">
        <v>1288</v>
      </c>
      <c r="Z31" s="6">
        <f>PEARSON($C$2:C$1193,K$2:K$1193)</f>
        <v>0.42662888885443045</v>
      </c>
      <c r="AA31" s="5">
        <f t="shared" si="0"/>
        <v>16.272351986412627</v>
      </c>
      <c r="AB31" s="5">
        <f t="shared" si="1"/>
        <v>6.5578536028859022E-54</v>
      </c>
    </row>
    <row r="32" spans="1:28" ht="18.75" x14ac:dyDescent="0.3">
      <c r="A32">
        <v>0</v>
      </c>
      <c r="B32" t="s">
        <v>352</v>
      </c>
      <c r="C32">
        <v>0</v>
      </c>
      <c r="D32">
        <v>1</v>
      </c>
      <c r="E32">
        <v>0</v>
      </c>
      <c r="F32">
        <v>0</v>
      </c>
      <c r="G32" t="s">
        <v>16</v>
      </c>
      <c r="H32">
        <v>5</v>
      </c>
      <c r="I32">
        <v>0</v>
      </c>
      <c r="J32">
        <v>5</v>
      </c>
      <c r="K32">
        <v>0</v>
      </c>
      <c r="L32">
        <v>0</v>
      </c>
      <c r="M32">
        <v>1.79E-6</v>
      </c>
      <c r="N32">
        <v>6.4922590000000002E-2</v>
      </c>
      <c r="O32">
        <v>-4.6460000000000002E-4</v>
      </c>
      <c r="P32">
        <v>-1.482E-5</v>
      </c>
      <c r="Q32">
        <v>0</v>
      </c>
      <c r="R32" t="s">
        <v>16</v>
      </c>
      <c r="S32" t="s">
        <v>16</v>
      </c>
      <c r="T32">
        <v>0</v>
      </c>
      <c r="U32">
        <v>0</v>
      </c>
      <c r="V32">
        <v>0</v>
      </c>
      <c r="W32">
        <v>0</v>
      </c>
      <c r="Y32" s="5" t="s">
        <v>1265</v>
      </c>
      <c r="Z32" s="6">
        <f>PEARSON($C$2:C$1193,L$2:L$1193)</f>
        <v>0.42655397772287434</v>
      </c>
      <c r="AA32" s="5">
        <f t="shared" si="0"/>
        <v>16.268859182895962</v>
      </c>
      <c r="AB32" s="5">
        <f t="shared" si="1"/>
        <v>6.8711085533562271E-54</v>
      </c>
    </row>
    <row r="33" spans="1:32" ht="18.75" x14ac:dyDescent="0.3">
      <c r="A33">
        <v>0</v>
      </c>
      <c r="B33" t="s">
        <v>353</v>
      </c>
      <c r="C33">
        <v>0</v>
      </c>
      <c r="D33">
        <v>1</v>
      </c>
      <c r="E33">
        <v>0</v>
      </c>
      <c r="F33">
        <v>0</v>
      </c>
      <c r="G33" t="s">
        <v>16</v>
      </c>
      <c r="H33">
        <v>1</v>
      </c>
      <c r="I33">
        <v>0</v>
      </c>
      <c r="J33">
        <v>1</v>
      </c>
      <c r="K33">
        <v>0</v>
      </c>
      <c r="L33">
        <v>0</v>
      </c>
      <c r="M33">
        <v>1.79E-6</v>
      </c>
      <c r="N33">
        <v>1.408034E-2</v>
      </c>
      <c r="O33">
        <v>-1.8580000000000002E-5</v>
      </c>
      <c r="P33">
        <v>-8.3399999999999998E-6</v>
      </c>
      <c r="Q33">
        <v>0</v>
      </c>
      <c r="R33" t="s">
        <v>16</v>
      </c>
      <c r="S33" t="s">
        <v>16</v>
      </c>
      <c r="T33">
        <v>0</v>
      </c>
      <c r="U33">
        <v>0</v>
      </c>
      <c r="V33">
        <v>0</v>
      </c>
      <c r="W33">
        <v>0</v>
      </c>
      <c r="Y33" s="5" t="s">
        <v>1266</v>
      </c>
      <c r="Z33" s="6">
        <f>PEARSON($C$2:C$1193,M$2:M$1193)</f>
        <v>0.1057338052559899</v>
      </c>
      <c r="AA33" s="5">
        <f t="shared" si="0"/>
        <v>3.6679942185001466</v>
      </c>
      <c r="AB33" s="5">
        <f t="shared" si="1"/>
        <v>2.5526202064071247E-4</v>
      </c>
    </row>
    <row r="34" spans="1:32" ht="18.75" x14ac:dyDescent="0.3">
      <c r="A34">
        <v>0</v>
      </c>
      <c r="B34" t="s">
        <v>354</v>
      </c>
      <c r="C34">
        <v>0</v>
      </c>
      <c r="D34">
        <v>1</v>
      </c>
      <c r="E34">
        <v>0</v>
      </c>
      <c r="F34">
        <v>0</v>
      </c>
      <c r="G34" t="s">
        <v>16</v>
      </c>
      <c r="H34">
        <v>1</v>
      </c>
      <c r="I34">
        <v>0</v>
      </c>
      <c r="J34">
        <v>1</v>
      </c>
      <c r="K34">
        <v>0</v>
      </c>
      <c r="L34">
        <v>0</v>
      </c>
      <c r="M34">
        <v>1.79E-6</v>
      </c>
      <c r="N34">
        <v>4.6398999999999998E-3</v>
      </c>
      <c r="O34">
        <v>-1.8580000000000002E-5</v>
      </c>
      <c r="P34">
        <v>-1.0180000000000001E-5</v>
      </c>
      <c r="Q34">
        <v>0</v>
      </c>
      <c r="R34" t="s">
        <v>16</v>
      </c>
      <c r="S34" t="s">
        <v>16</v>
      </c>
      <c r="T34">
        <v>0</v>
      </c>
      <c r="U34">
        <v>0</v>
      </c>
      <c r="V34">
        <v>0</v>
      </c>
      <c r="W34">
        <v>0</v>
      </c>
      <c r="Y34" s="5" t="s">
        <v>1289</v>
      </c>
      <c r="Z34" s="6">
        <f>PEARSON($C$2:C$1193,N$2:N$1193)</f>
        <v>0.28678891959382985</v>
      </c>
      <c r="AA34" s="5">
        <f t="shared" si="0"/>
        <v>10.326975612341897</v>
      </c>
      <c r="AB34" s="5">
        <f t="shared" si="1"/>
        <v>5.2984396170145345E-24</v>
      </c>
    </row>
    <row r="35" spans="1:32" ht="18.75" x14ac:dyDescent="0.3">
      <c r="A35">
        <v>0</v>
      </c>
      <c r="B35" t="s">
        <v>168</v>
      </c>
      <c r="C35">
        <v>0</v>
      </c>
      <c r="D35">
        <v>1</v>
      </c>
      <c r="E35">
        <v>0</v>
      </c>
      <c r="F35">
        <v>0</v>
      </c>
      <c r="G35" t="s">
        <v>16</v>
      </c>
      <c r="H35">
        <v>1</v>
      </c>
      <c r="I35">
        <v>0</v>
      </c>
      <c r="J35">
        <v>1</v>
      </c>
      <c r="K35">
        <v>0</v>
      </c>
      <c r="L35">
        <v>0</v>
      </c>
      <c r="M35">
        <v>1.7799999999999999E-6</v>
      </c>
      <c r="N35">
        <v>2.3966199999999999E-3</v>
      </c>
      <c r="O35">
        <v>-1.8580000000000002E-5</v>
      </c>
      <c r="P35">
        <v>-8.3399999999999998E-6</v>
      </c>
      <c r="Q35">
        <v>0</v>
      </c>
      <c r="R35" t="s">
        <v>16</v>
      </c>
      <c r="S35" t="s">
        <v>16</v>
      </c>
      <c r="T35">
        <v>0</v>
      </c>
      <c r="U35">
        <v>0</v>
      </c>
      <c r="V35">
        <v>0</v>
      </c>
      <c r="W35">
        <v>0</v>
      </c>
      <c r="Y35" s="5" t="s">
        <v>1269</v>
      </c>
      <c r="Z35" s="6">
        <f>PEARSON($C$2:C$1193,O$2:O$1193)</f>
        <v>-0.39472322774072854</v>
      </c>
      <c r="AA35" s="5">
        <f t="shared" si="0"/>
        <v>-14.819895569025908</v>
      </c>
      <c r="AB35" s="5">
        <f t="shared" si="1"/>
        <v>9.9734474337029133E-46</v>
      </c>
      <c r="AC35" s="5"/>
      <c r="AD35" s="6"/>
      <c r="AE35" s="5"/>
      <c r="AF35" s="5"/>
    </row>
    <row r="36" spans="1:32" ht="18.75" x14ac:dyDescent="0.3">
      <c r="A36">
        <v>0</v>
      </c>
      <c r="B36" t="s">
        <v>355</v>
      </c>
      <c r="C36">
        <v>0</v>
      </c>
      <c r="D36">
        <v>1</v>
      </c>
      <c r="E36">
        <v>0</v>
      </c>
      <c r="F36">
        <v>0</v>
      </c>
      <c r="G36" t="s">
        <v>16</v>
      </c>
      <c r="H36">
        <v>1</v>
      </c>
      <c r="I36">
        <v>0</v>
      </c>
      <c r="J36">
        <v>1</v>
      </c>
      <c r="K36">
        <v>0</v>
      </c>
      <c r="L36">
        <v>0</v>
      </c>
      <c r="M36">
        <v>1.7999999999999999E-6</v>
      </c>
      <c r="N36">
        <v>6.6895899999999996E-3</v>
      </c>
      <c r="O36">
        <v>-1.8580000000000002E-5</v>
      </c>
      <c r="P36">
        <v>-1.11E-5</v>
      </c>
      <c r="Q36">
        <v>0</v>
      </c>
      <c r="R36" t="s">
        <v>16</v>
      </c>
      <c r="S36" t="s">
        <v>16</v>
      </c>
      <c r="T36">
        <v>0</v>
      </c>
      <c r="U36">
        <v>0</v>
      </c>
      <c r="V36">
        <v>0</v>
      </c>
      <c r="W36">
        <v>0</v>
      </c>
      <c r="Y36" s="5" t="s">
        <v>1268</v>
      </c>
      <c r="Z36" s="6">
        <f>PEARSON($C$2:C$1193,T$2:T$1193)</f>
        <v>0.35809778856136654</v>
      </c>
      <c r="AA36" s="5">
        <f t="shared" si="0"/>
        <v>13.230466660982698</v>
      </c>
      <c r="AB36" s="5">
        <f t="shared" si="1"/>
        <v>2.2160517939835849E-37</v>
      </c>
      <c r="AC36" s="5"/>
      <c r="AD36" s="6"/>
      <c r="AE36" s="5"/>
      <c r="AF36" s="5"/>
    </row>
    <row r="37" spans="1:32" ht="18.75" x14ac:dyDescent="0.3">
      <c r="A37">
        <v>0</v>
      </c>
      <c r="B37" t="s">
        <v>175</v>
      </c>
      <c r="C37">
        <v>0</v>
      </c>
      <c r="D37">
        <v>1</v>
      </c>
      <c r="E37">
        <v>0</v>
      </c>
      <c r="F37">
        <v>0</v>
      </c>
      <c r="G37" t="s">
        <v>16</v>
      </c>
      <c r="H37">
        <v>3</v>
      </c>
      <c r="I37">
        <v>0</v>
      </c>
      <c r="J37">
        <v>3</v>
      </c>
      <c r="K37">
        <v>0</v>
      </c>
      <c r="L37">
        <v>0</v>
      </c>
      <c r="M37">
        <v>1.79E-6</v>
      </c>
      <c r="N37">
        <v>3.1512539999999999E-2</v>
      </c>
      <c r="O37">
        <v>-1.6725999999999999E-4</v>
      </c>
      <c r="P37">
        <v>-8.6110000000000001E-5</v>
      </c>
      <c r="Q37">
        <v>0</v>
      </c>
      <c r="R37" t="s">
        <v>16</v>
      </c>
      <c r="S37" t="s">
        <v>16</v>
      </c>
      <c r="T37">
        <v>0</v>
      </c>
      <c r="U37">
        <v>0</v>
      </c>
      <c r="V37">
        <v>0</v>
      </c>
      <c r="W37">
        <v>0</v>
      </c>
      <c r="Y37" s="5" t="s">
        <v>1271</v>
      </c>
      <c r="Z37" s="6">
        <f>PEARSON($C$2:C$1193,W$2:W$1193)</f>
        <v>0.3274287800904121</v>
      </c>
      <c r="AA37" s="5">
        <f t="shared" si="0"/>
        <v>11.954063991732484</v>
      </c>
      <c r="AB37" s="5">
        <f t="shared" si="1"/>
        <v>3.4828384060275675E-31</v>
      </c>
    </row>
    <row r="38" spans="1:32" ht="18.75" x14ac:dyDescent="0.3">
      <c r="A38">
        <v>0</v>
      </c>
      <c r="B38" t="s">
        <v>356</v>
      </c>
      <c r="C38">
        <v>0</v>
      </c>
      <c r="D38">
        <v>1</v>
      </c>
      <c r="E38">
        <v>0</v>
      </c>
      <c r="F38">
        <v>0</v>
      </c>
      <c r="G38" t="s">
        <v>16</v>
      </c>
      <c r="H38">
        <v>1</v>
      </c>
      <c r="I38">
        <v>0</v>
      </c>
      <c r="J38">
        <v>1</v>
      </c>
      <c r="K38">
        <v>0</v>
      </c>
      <c r="L38">
        <v>0</v>
      </c>
      <c r="M38">
        <v>6.9999999999999997E-7</v>
      </c>
      <c r="N38">
        <v>0</v>
      </c>
      <c r="O38">
        <v>-1.8580000000000002E-5</v>
      </c>
      <c r="P38">
        <v>-1.3869999999999999E-5</v>
      </c>
      <c r="Q38">
        <v>0</v>
      </c>
      <c r="R38" t="s">
        <v>16</v>
      </c>
      <c r="S38" t="s">
        <v>16</v>
      </c>
      <c r="T38">
        <v>0</v>
      </c>
      <c r="U38">
        <v>0</v>
      </c>
      <c r="V38">
        <v>0</v>
      </c>
      <c r="W38">
        <v>0</v>
      </c>
      <c r="Y38" s="3" t="s">
        <v>1290</v>
      </c>
      <c r="Z38" s="4">
        <f>PEARSON($F$2:F$1193,H$2:H$1193)</f>
        <v>0.35962809457653255</v>
      </c>
      <c r="AA38" s="3">
        <f t="shared" si="0"/>
        <v>13.295384225319385</v>
      </c>
      <c r="AB38" s="3">
        <f t="shared" si="1"/>
        <v>1.0422711898306462E-37</v>
      </c>
    </row>
    <row r="39" spans="1:32" ht="18.75" x14ac:dyDescent="0.3">
      <c r="A39">
        <v>0</v>
      </c>
      <c r="B39" t="s">
        <v>357</v>
      </c>
      <c r="C39">
        <v>0</v>
      </c>
      <c r="D39">
        <v>1</v>
      </c>
      <c r="E39">
        <v>0</v>
      </c>
      <c r="F39">
        <v>0</v>
      </c>
      <c r="G39" t="s">
        <v>16</v>
      </c>
      <c r="H39">
        <v>2</v>
      </c>
      <c r="I39">
        <v>0</v>
      </c>
      <c r="J39">
        <v>2</v>
      </c>
      <c r="K39">
        <v>0</v>
      </c>
      <c r="L39">
        <v>0</v>
      </c>
      <c r="M39">
        <v>1.8199999999999999E-6</v>
      </c>
      <c r="N39">
        <v>1.93312E-3</v>
      </c>
      <c r="O39">
        <v>-7.4339999999999996E-5</v>
      </c>
      <c r="P39">
        <v>-3.7039999999999998E-5</v>
      </c>
      <c r="Q39">
        <v>0</v>
      </c>
      <c r="R39" t="s">
        <v>16</v>
      </c>
      <c r="S39" t="s">
        <v>16</v>
      </c>
      <c r="T39">
        <v>0</v>
      </c>
      <c r="U39">
        <v>0</v>
      </c>
      <c r="V39">
        <v>0</v>
      </c>
      <c r="W39">
        <v>0</v>
      </c>
      <c r="Y39" s="3" t="s">
        <v>1291</v>
      </c>
      <c r="Z39" s="4">
        <f>PEARSON($F$2:F$1193,K$2:K$1193)</f>
        <v>0.24968443839263338</v>
      </c>
      <c r="AA39" s="3">
        <f t="shared" si="0"/>
        <v>8.8949354053560832</v>
      </c>
      <c r="AB39" s="3">
        <f t="shared" si="1"/>
        <v>2.1268385076416068E-18</v>
      </c>
    </row>
    <row r="40" spans="1:32" ht="18.75" x14ac:dyDescent="0.3">
      <c r="A40">
        <v>0</v>
      </c>
      <c r="B40" t="s">
        <v>139</v>
      </c>
      <c r="C40">
        <v>0</v>
      </c>
      <c r="D40">
        <v>1</v>
      </c>
      <c r="E40">
        <v>0</v>
      </c>
      <c r="F40">
        <v>0</v>
      </c>
      <c r="G40" t="s">
        <v>16</v>
      </c>
      <c r="H40">
        <v>1</v>
      </c>
      <c r="I40">
        <v>0</v>
      </c>
      <c r="J40">
        <v>1</v>
      </c>
      <c r="K40">
        <v>0</v>
      </c>
      <c r="L40">
        <v>0</v>
      </c>
      <c r="M40">
        <v>1.7799999999999999E-6</v>
      </c>
      <c r="N40">
        <v>9.7715999999999992E-4</v>
      </c>
      <c r="O40">
        <v>-1.8580000000000002E-5</v>
      </c>
      <c r="P40">
        <v>-1.11E-5</v>
      </c>
      <c r="Q40">
        <v>0</v>
      </c>
      <c r="R40" t="s">
        <v>16</v>
      </c>
      <c r="S40" t="s">
        <v>16</v>
      </c>
      <c r="T40">
        <v>0</v>
      </c>
      <c r="U40">
        <v>0</v>
      </c>
      <c r="V40">
        <v>0</v>
      </c>
      <c r="W40">
        <v>0</v>
      </c>
      <c r="Y40" s="3" t="s">
        <v>1292</v>
      </c>
      <c r="Z40" s="4">
        <f>PEARSON($F$2:F$1193,L$2:L$1193)</f>
        <v>0.24243286253174839</v>
      </c>
      <c r="AA40" s="3">
        <f t="shared" si="0"/>
        <v>8.6202118979769615</v>
      </c>
      <c r="AB40" s="3">
        <f t="shared" si="1"/>
        <v>2.0979586126243111E-17</v>
      </c>
    </row>
    <row r="41" spans="1:32" ht="18.75" x14ac:dyDescent="0.3">
      <c r="A41">
        <v>0</v>
      </c>
      <c r="B41" t="s">
        <v>358</v>
      </c>
      <c r="C41">
        <v>0</v>
      </c>
      <c r="D41">
        <v>1</v>
      </c>
      <c r="E41">
        <v>0</v>
      </c>
      <c r="F41">
        <v>0</v>
      </c>
      <c r="G41" t="s">
        <v>16</v>
      </c>
      <c r="H41">
        <v>4</v>
      </c>
      <c r="I41">
        <v>0</v>
      </c>
      <c r="J41">
        <v>4</v>
      </c>
      <c r="K41">
        <v>0</v>
      </c>
      <c r="L41">
        <v>0</v>
      </c>
      <c r="M41">
        <v>1.79E-6</v>
      </c>
      <c r="N41">
        <v>2.798747E-2</v>
      </c>
      <c r="O41">
        <v>-2.9734999999999999E-4</v>
      </c>
      <c r="P41">
        <v>-2.2759999999999999E-5</v>
      </c>
      <c r="Q41">
        <v>0</v>
      </c>
      <c r="R41" t="s">
        <v>16</v>
      </c>
      <c r="S41" t="s">
        <v>16</v>
      </c>
      <c r="T41">
        <v>0</v>
      </c>
      <c r="U41">
        <v>0</v>
      </c>
      <c r="V41">
        <v>0</v>
      </c>
      <c r="W41">
        <v>0</v>
      </c>
      <c r="Y41" s="3" t="s">
        <v>1293</v>
      </c>
      <c r="Z41" s="4">
        <f>PEARSON($F$2:F$1193,M$2:M$1193)</f>
        <v>-0.14730816727150461</v>
      </c>
      <c r="AA41" s="3">
        <f t="shared" si="0"/>
        <v>-5.1376464267736495</v>
      </c>
      <c r="AB41" s="3">
        <f t="shared" si="1"/>
        <v>3.2485910121028433E-7</v>
      </c>
    </row>
    <row r="42" spans="1:32" ht="18.75" x14ac:dyDescent="0.3">
      <c r="A42">
        <v>0</v>
      </c>
      <c r="B42" t="s">
        <v>359</v>
      </c>
      <c r="C42">
        <v>0</v>
      </c>
      <c r="D42">
        <v>0</v>
      </c>
      <c r="E42">
        <v>0.46</v>
      </c>
      <c r="F42">
        <v>0.54</v>
      </c>
      <c r="G42" t="s">
        <v>16</v>
      </c>
      <c r="H42">
        <v>1</v>
      </c>
      <c r="I42">
        <v>1</v>
      </c>
      <c r="J42">
        <v>0</v>
      </c>
      <c r="K42">
        <v>0</v>
      </c>
      <c r="L42">
        <v>0</v>
      </c>
      <c r="M42">
        <v>6.9999999999999997E-7</v>
      </c>
      <c r="N42">
        <v>0</v>
      </c>
      <c r="O42">
        <v>-2.4689999999999999E-5</v>
      </c>
      <c r="P42">
        <v>0</v>
      </c>
      <c r="Q42">
        <v>-2.569E-5</v>
      </c>
      <c r="R42" t="s">
        <v>16</v>
      </c>
      <c r="S42" t="s">
        <v>16</v>
      </c>
      <c r="T42">
        <v>0</v>
      </c>
      <c r="U42">
        <v>0</v>
      </c>
      <c r="V42">
        <v>0</v>
      </c>
      <c r="W42">
        <v>0</v>
      </c>
      <c r="Y42" s="3" t="s">
        <v>1294</v>
      </c>
      <c r="Z42" s="4">
        <f>PEARSON($F$2:F$1193,N$2:N$1193)</f>
        <v>0.14581364473351441</v>
      </c>
      <c r="AA42" s="3">
        <f t="shared" si="0"/>
        <v>5.0843839211544006</v>
      </c>
      <c r="AB42" s="3">
        <f t="shared" si="1"/>
        <v>4.2807152513206596E-7</v>
      </c>
    </row>
    <row r="43" spans="1:32" ht="18.75" x14ac:dyDescent="0.3">
      <c r="A43">
        <v>0</v>
      </c>
      <c r="B43" t="s">
        <v>360</v>
      </c>
      <c r="C43">
        <v>0</v>
      </c>
      <c r="D43">
        <v>1</v>
      </c>
      <c r="E43">
        <v>0</v>
      </c>
      <c r="F43">
        <v>0</v>
      </c>
      <c r="G43" t="s">
        <v>16</v>
      </c>
      <c r="H43">
        <v>3</v>
      </c>
      <c r="I43">
        <v>0</v>
      </c>
      <c r="J43">
        <v>3</v>
      </c>
      <c r="K43">
        <v>0</v>
      </c>
      <c r="L43">
        <v>0</v>
      </c>
      <c r="M43">
        <v>1.79E-6</v>
      </c>
      <c r="N43">
        <v>7.9027799999999999E-3</v>
      </c>
      <c r="O43">
        <v>-1.6725999999999999E-4</v>
      </c>
      <c r="P43">
        <v>-7.504E-5</v>
      </c>
      <c r="Q43">
        <v>0</v>
      </c>
      <c r="R43" t="s">
        <v>16</v>
      </c>
      <c r="S43" t="s">
        <v>16</v>
      </c>
      <c r="T43">
        <v>0</v>
      </c>
      <c r="U43">
        <v>0</v>
      </c>
      <c r="V43">
        <v>0</v>
      </c>
      <c r="W43">
        <v>0</v>
      </c>
      <c r="Y43" s="3" t="s">
        <v>1295</v>
      </c>
      <c r="Z43" s="4">
        <f>PEARSON($F$2:F$1193,O$2:O$1193)</f>
        <v>-0.20627644665506287</v>
      </c>
      <c r="AA43" s="3">
        <f t="shared" si="0"/>
        <v>-7.2721874404871256</v>
      </c>
      <c r="AB43" s="3">
        <f t="shared" si="1"/>
        <v>6.3954456675233331E-13</v>
      </c>
    </row>
    <row r="44" spans="1:32" ht="18.75" x14ac:dyDescent="0.3">
      <c r="A44">
        <v>0</v>
      </c>
      <c r="B44" t="s">
        <v>361</v>
      </c>
      <c r="C44">
        <v>0</v>
      </c>
      <c r="D44">
        <v>1</v>
      </c>
      <c r="E44">
        <v>0</v>
      </c>
      <c r="F44">
        <v>0</v>
      </c>
      <c r="G44" t="s">
        <v>16</v>
      </c>
      <c r="H44">
        <v>3</v>
      </c>
      <c r="I44">
        <v>0</v>
      </c>
      <c r="J44">
        <v>3</v>
      </c>
      <c r="K44">
        <v>0</v>
      </c>
      <c r="L44">
        <v>0</v>
      </c>
      <c r="M44">
        <v>1.79E-6</v>
      </c>
      <c r="N44">
        <v>1.36257E-3</v>
      </c>
      <c r="O44">
        <v>-1.6725999999999999E-4</v>
      </c>
      <c r="P44">
        <v>-1.193E-4</v>
      </c>
      <c r="Q44">
        <v>0</v>
      </c>
      <c r="R44" t="s">
        <v>16</v>
      </c>
      <c r="S44" t="s">
        <v>16</v>
      </c>
      <c r="T44">
        <v>0</v>
      </c>
      <c r="U44">
        <v>0</v>
      </c>
      <c r="V44">
        <v>0</v>
      </c>
      <c r="W44">
        <v>0</v>
      </c>
      <c r="Y44" s="3" t="s">
        <v>1296</v>
      </c>
      <c r="Z44" s="4">
        <f>PEARSON($F$2:F$1193,T$2:T$1193)</f>
        <v>0.19466483615406371</v>
      </c>
      <c r="AA44" s="3">
        <f t="shared" si="0"/>
        <v>6.8462005596744353</v>
      </c>
      <c r="AB44" s="3">
        <f t="shared" si="1"/>
        <v>1.2120385045226102E-11</v>
      </c>
    </row>
    <row r="45" spans="1:32" ht="18.75" x14ac:dyDescent="0.3">
      <c r="A45">
        <v>0</v>
      </c>
      <c r="B45" t="s">
        <v>362</v>
      </c>
      <c r="C45">
        <v>0</v>
      </c>
      <c r="D45">
        <v>0</v>
      </c>
      <c r="E45">
        <v>0.34</v>
      </c>
      <c r="F45">
        <v>0.85</v>
      </c>
      <c r="G45" t="s">
        <v>16</v>
      </c>
      <c r="H45">
        <v>1</v>
      </c>
      <c r="I45">
        <v>1</v>
      </c>
      <c r="J45">
        <v>0</v>
      </c>
      <c r="K45">
        <v>0</v>
      </c>
      <c r="L45">
        <v>0</v>
      </c>
      <c r="M45">
        <v>6.9999999999999997E-7</v>
      </c>
      <c r="N45">
        <v>0</v>
      </c>
      <c r="O45">
        <v>-2.4689999999999999E-5</v>
      </c>
      <c r="P45">
        <v>0</v>
      </c>
      <c r="Q45">
        <v>-2.569E-5</v>
      </c>
      <c r="R45" t="s">
        <v>16</v>
      </c>
      <c r="S45" t="s">
        <v>16</v>
      </c>
      <c r="T45">
        <v>0</v>
      </c>
      <c r="U45">
        <v>0</v>
      </c>
      <c r="V45">
        <v>0</v>
      </c>
      <c r="W45">
        <v>0</v>
      </c>
      <c r="Y45" s="3" t="s">
        <v>1297</v>
      </c>
      <c r="Z45" s="4">
        <f>PEARSON($F$2:F$1193,W$2:W$1193)</f>
        <v>0.17515928473684261</v>
      </c>
      <c r="AA45" s="3">
        <f t="shared" si="0"/>
        <v>6.1372417473833165</v>
      </c>
      <c r="AB45" s="3">
        <f t="shared" si="1"/>
        <v>1.1417478457572364E-9</v>
      </c>
    </row>
    <row r="46" spans="1:32" x14ac:dyDescent="0.25">
      <c r="A46">
        <v>0</v>
      </c>
      <c r="B46" t="s">
        <v>363</v>
      </c>
      <c r="C46">
        <v>0</v>
      </c>
      <c r="D46">
        <v>1</v>
      </c>
      <c r="E46">
        <v>0</v>
      </c>
      <c r="F46">
        <v>0</v>
      </c>
      <c r="G46" t="s">
        <v>16</v>
      </c>
      <c r="H46">
        <v>1</v>
      </c>
      <c r="I46">
        <v>0</v>
      </c>
      <c r="J46">
        <v>1</v>
      </c>
      <c r="K46">
        <v>0</v>
      </c>
      <c r="L46">
        <v>0</v>
      </c>
      <c r="M46">
        <v>1.7799999999999999E-6</v>
      </c>
      <c r="N46">
        <v>8.2934999999999997E-4</v>
      </c>
      <c r="O46">
        <v>-1.8580000000000002E-5</v>
      </c>
      <c r="P46">
        <v>-1.203E-5</v>
      </c>
      <c r="Q46">
        <v>0</v>
      </c>
      <c r="R46" t="s">
        <v>16</v>
      </c>
      <c r="S46" t="s">
        <v>16</v>
      </c>
      <c r="T46">
        <v>0</v>
      </c>
      <c r="U46">
        <v>0</v>
      </c>
      <c r="V46">
        <v>0</v>
      </c>
      <c r="W46">
        <v>0</v>
      </c>
    </row>
    <row r="47" spans="1:32" x14ac:dyDescent="0.25">
      <c r="A47">
        <v>0</v>
      </c>
      <c r="B47" t="s">
        <v>364</v>
      </c>
      <c r="C47">
        <v>0</v>
      </c>
      <c r="D47">
        <v>1</v>
      </c>
      <c r="E47">
        <v>0</v>
      </c>
      <c r="F47">
        <v>0</v>
      </c>
      <c r="G47" t="s">
        <v>16</v>
      </c>
      <c r="H47">
        <v>2</v>
      </c>
      <c r="I47">
        <v>0</v>
      </c>
      <c r="J47">
        <v>2</v>
      </c>
      <c r="K47">
        <v>0</v>
      </c>
      <c r="L47">
        <v>0</v>
      </c>
      <c r="M47">
        <v>7.0999999999999998E-7</v>
      </c>
      <c r="N47">
        <v>0</v>
      </c>
      <c r="O47">
        <v>-7.4339999999999996E-5</v>
      </c>
      <c r="P47">
        <v>-5.1789999999999997E-5</v>
      </c>
      <c r="Q47">
        <v>0</v>
      </c>
      <c r="R47" t="s">
        <v>16</v>
      </c>
      <c r="S47" t="s">
        <v>16</v>
      </c>
      <c r="T47">
        <v>0</v>
      </c>
      <c r="U47">
        <v>0</v>
      </c>
      <c r="V47">
        <v>0</v>
      </c>
      <c r="W47">
        <v>0</v>
      </c>
    </row>
    <row r="48" spans="1:32" x14ac:dyDescent="0.25">
      <c r="A48">
        <v>0</v>
      </c>
      <c r="B48" t="s">
        <v>365</v>
      </c>
      <c r="C48">
        <v>0</v>
      </c>
      <c r="D48">
        <v>1</v>
      </c>
      <c r="E48">
        <v>0</v>
      </c>
      <c r="F48">
        <v>0</v>
      </c>
      <c r="G48" t="s">
        <v>16</v>
      </c>
      <c r="H48">
        <v>1</v>
      </c>
      <c r="I48">
        <v>0</v>
      </c>
      <c r="J48">
        <v>1</v>
      </c>
      <c r="K48">
        <v>0</v>
      </c>
      <c r="L48">
        <v>0</v>
      </c>
      <c r="M48">
        <v>1.79E-6</v>
      </c>
      <c r="N48">
        <v>1.664096E-2</v>
      </c>
      <c r="O48">
        <v>-1.8580000000000002E-5</v>
      </c>
      <c r="P48">
        <v>-4.6500000000000004E-6</v>
      </c>
      <c r="Q48">
        <v>0</v>
      </c>
      <c r="R48" t="s">
        <v>16</v>
      </c>
      <c r="S48" t="s">
        <v>16</v>
      </c>
      <c r="T48">
        <v>0</v>
      </c>
      <c r="U48">
        <v>0</v>
      </c>
      <c r="V48">
        <v>0</v>
      </c>
      <c r="W48">
        <v>0</v>
      </c>
    </row>
    <row r="49" spans="1:23" x14ac:dyDescent="0.25">
      <c r="A49">
        <v>0</v>
      </c>
      <c r="B49" t="s">
        <v>366</v>
      </c>
      <c r="C49">
        <v>0</v>
      </c>
      <c r="D49">
        <v>1</v>
      </c>
      <c r="E49">
        <v>0</v>
      </c>
      <c r="F49">
        <v>0</v>
      </c>
      <c r="G49" t="s">
        <v>16</v>
      </c>
      <c r="H49">
        <v>3</v>
      </c>
      <c r="I49">
        <v>0</v>
      </c>
      <c r="J49">
        <v>3</v>
      </c>
      <c r="K49">
        <v>0</v>
      </c>
      <c r="L49">
        <v>0</v>
      </c>
      <c r="M49">
        <v>1.79E-6</v>
      </c>
      <c r="N49">
        <v>1.4614459999999999E-2</v>
      </c>
      <c r="O49">
        <v>-1.6725999999999999E-4</v>
      </c>
      <c r="P49">
        <v>-4.1850000000000001E-5</v>
      </c>
      <c r="Q49">
        <v>0</v>
      </c>
      <c r="R49" t="s">
        <v>16</v>
      </c>
      <c r="S49" t="s">
        <v>16</v>
      </c>
      <c r="T49">
        <v>0</v>
      </c>
      <c r="U49">
        <v>0</v>
      </c>
      <c r="V49">
        <v>0</v>
      </c>
      <c r="W49">
        <v>0</v>
      </c>
    </row>
    <row r="50" spans="1:23" x14ac:dyDescent="0.25">
      <c r="A50">
        <v>0</v>
      </c>
      <c r="B50" t="s">
        <v>367</v>
      </c>
      <c r="C50">
        <v>0</v>
      </c>
      <c r="D50">
        <v>0</v>
      </c>
      <c r="E50">
        <v>0.09</v>
      </c>
      <c r="F50">
        <v>1</v>
      </c>
      <c r="G50" t="s">
        <v>16</v>
      </c>
      <c r="H50">
        <v>1</v>
      </c>
      <c r="I50">
        <v>1</v>
      </c>
      <c r="J50">
        <v>0</v>
      </c>
      <c r="K50">
        <v>0</v>
      </c>
      <c r="L50">
        <v>0</v>
      </c>
      <c r="M50">
        <v>6.9999999999999997E-7</v>
      </c>
      <c r="N50">
        <v>0</v>
      </c>
      <c r="O50">
        <v>-2.4689999999999999E-5</v>
      </c>
      <c r="P50">
        <v>0</v>
      </c>
      <c r="Q50">
        <v>-2.569E-5</v>
      </c>
      <c r="R50" t="s">
        <v>16</v>
      </c>
      <c r="S50" t="s">
        <v>16</v>
      </c>
      <c r="T50">
        <v>0</v>
      </c>
      <c r="U50">
        <v>0</v>
      </c>
      <c r="V50">
        <v>0</v>
      </c>
      <c r="W50">
        <v>0</v>
      </c>
    </row>
    <row r="51" spans="1:23" x14ac:dyDescent="0.25">
      <c r="A51">
        <v>0</v>
      </c>
      <c r="B51" t="s">
        <v>368</v>
      </c>
      <c r="C51">
        <v>0</v>
      </c>
      <c r="D51">
        <v>0</v>
      </c>
      <c r="E51">
        <v>0.09</v>
      </c>
      <c r="F51">
        <v>1</v>
      </c>
      <c r="G51" t="s">
        <v>16</v>
      </c>
      <c r="H51">
        <v>1</v>
      </c>
      <c r="I51">
        <v>1</v>
      </c>
      <c r="J51">
        <v>0</v>
      </c>
      <c r="K51">
        <v>0</v>
      </c>
      <c r="L51">
        <v>0</v>
      </c>
      <c r="M51">
        <v>6.9999999999999997E-7</v>
      </c>
      <c r="N51">
        <v>0</v>
      </c>
      <c r="O51">
        <v>-2.4689999999999999E-5</v>
      </c>
      <c r="P51">
        <v>0</v>
      </c>
      <c r="Q51">
        <v>-2.569E-5</v>
      </c>
      <c r="R51" t="s">
        <v>16</v>
      </c>
      <c r="S51" t="s">
        <v>16</v>
      </c>
      <c r="T51">
        <v>0</v>
      </c>
      <c r="U51">
        <v>0</v>
      </c>
      <c r="V51">
        <v>0</v>
      </c>
      <c r="W51">
        <v>0</v>
      </c>
    </row>
    <row r="52" spans="1:23" x14ac:dyDescent="0.25">
      <c r="A52">
        <v>0</v>
      </c>
      <c r="B52" t="s">
        <v>369</v>
      </c>
      <c r="C52">
        <v>0</v>
      </c>
      <c r="D52">
        <v>1</v>
      </c>
      <c r="E52">
        <v>0</v>
      </c>
      <c r="F52">
        <v>0</v>
      </c>
      <c r="G52" t="s">
        <v>16</v>
      </c>
      <c r="H52">
        <v>1</v>
      </c>
      <c r="I52">
        <v>0</v>
      </c>
      <c r="J52">
        <v>1</v>
      </c>
      <c r="K52">
        <v>0</v>
      </c>
      <c r="L52">
        <v>0</v>
      </c>
      <c r="M52">
        <v>1.7799999999999999E-6</v>
      </c>
      <c r="N52">
        <v>1.661E-4</v>
      </c>
      <c r="O52">
        <v>-1.8580000000000002E-5</v>
      </c>
      <c r="P52">
        <v>-1.295E-5</v>
      </c>
      <c r="Q52">
        <v>0</v>
      </c>
      <c r="R52" t="s">
        <v>16</v>
      </c>
      <c r="S52" t="s">
        <v>16</v>
      </c>
      <c r="T52">
        <v>0</v>
      </c>
      <c r="U52">
        <v>0</v>
      </c>
      <c r="V52">
        <v>0</v>
      </c>
      <c r="W52">
        <v>0</v>
      </c>
    </row>
    <row r="53" spans="1:23" x14ac:dyDescent="0.25">
      <c r="A53">
        <v>0</v>
      </c>
      <c r="B53" t="s">
        <v>370</v>
      </c>
      <c r="C53">
        <v>0</v>
      </c>
      <c r="D53">
        <v>1</v>
      </c>
      <c r="E53">
        <v>0</v>
      </c>
      <c r="F53">
        <v>0</v>
      </c>
      <c r="G53" t="s">
        <v>16</v>
      </c>
      <c r="H53">
        <v>1</v>
      </c>
      <c r="I53">
        <v>0</v>
      </c>
      <c r="J53">
        <v>1</v>
      </c>
      <c r="K53">
        <v>0</v>
      </c>
      <c r="L53">
        <v>0</v>
      </c>
      <c r="M53">
        <v>1.7799999999999999E-6</v>
      </c>
      <c r="N53">
        <v>3.8210000000000002E-5</v>
      </c>
      <c r="O53">
        <v>-1.8580000000000002E-5</v>
      </c>
      <c r="P53">
        <v>-1.295E-5</v>
      </c>
      <c r="Q53">
        <v>0</v>
      </c>
      <c r="R53" t="s">
        <v>16</v>
      </c>
      <c r="S53" t="s">
        <v>16</v>
      </c>
      <c r="T53">
        <v>0</v>
      </c>
      <c r="U53">
        <v>0</v>
      </c>
      <c r="V53">
        <v>0</v>
      </c>
      <c r="W53">
        <v>0</v>
      </c>
    </row>
    <row r="54" spans="1:23" x14ac:dyDescent="0.25">
      <c r="A54">
        <v>0</v>
      </c>
      <c r="B54" t="s">
        <v>371</v>
      </c>
      <c r="C54">
        <v>0</v>
      </c>
      <c r="D54">
        <v>0</v>
      </c>
      <c r="E54">
        <v>0</v>
      </c>
      <c r="F54">
        <v>1</v>
      </c>
      <c r="G54" t="s">
        <v>16</v>
      </c>
      <c r="H54">
        <v>1</v>
      </c>
      <c r="I54">
        <v>1</v>
      </c>
      <c r="J54">
        <v>0</v>
      </c>
      <c r="K54">
        <v>0</v>
      </c>
      <c r="L54">
        <v>0</v>
      </c>
      <c r="M54">
        <v>6.9999999999999997E-7</v>
      </c>
      <c r="N54">
        <v>0</v>
      </c>
      <c r="O54">
        <v>-2.4689999999999999E-5</v>
      </c>
      <c r="P54">
        <v>0</v>
      </c>
      <c r="Q54">
        <v>-2.569E-5</v>
      </c>
      <c r="R54" t="s">
        <v>16</v>
      </c>
      <c r="S54" t="s">
        <v>16</v>
      </c>
      <c r="T54">
        <v>0</v>
      </c>
      <c r="U54">
        <v>0</v>
      </c>
      <c r="V54">
        <v>0</v>
      </c>
      <c r="W54">
        <v>0</v>
      </c>
    </row>
    <row r="55" spans="1:23" x14ac:dyDescent="0.25">
      <c r="A55">
        <v>0</v>
      </c>
      <c r="B55" t="s">
        <v>40</v>
      </c>
      <c r="C55">
        <v>0</v>
      </c>
      <c r="D55">
        <v>0</v>
      </c>
      <c r="E55">
        <v>0</v>
      </c>
      <c r="F55">
        <v>1</v>
      </c>
      <c r="G55" t="s">
        <v>16</v>
      </c>
      <c r="H55">
        <v>1</v>
      </c>
      <c r="I55">
        <v>1</v>
      </c>
      <c r="J55">
        <v>0</v>
      </c>
      <c r="K55">
        <v>0</v>
      </c>
      <c r="L55">
        <v>0</v>
      </c>
      <c r="M55">
        <v>6.9999999999999997E-7</v>
      </c>
      <c r="N55">
        <v>0</v>
      </c>
      <c r="O55">
        <v>-2.4689999999999999E-5</v>
      </c>
      <c r="P55">
        <v>0</v>
      </c>
      <c r="Q55">
        <v>-2.569E-5</v>
      </c>
      <c r="R55" t="s">
        <v>16</v>
      </c>
      <c r="S55" t="s">
        <v>16</v>
      </c>
      <c r="T55">
        <v>0</v>
      </c>
      <c r="U55">
        <v>0</v>
      </c>
      <c r="V55">
        <v>0</v>
      </c>
      <c r="W55">
        <v>0</v>
      </c>
    </row>
    <row r="56" spans="1:23" x14ac:dyDescent="0.25">
      <c r="A56">
        <v>0</v>
      </c>
      <c r="B56" t="s">
        <v>42</v>
      </c>
      <c r="C56">
        <v>0</v>
      </c>
      <c r="D56">
        <v>0</v>
      </c>
      <c r="E56">
        <v>1</v>
      </c>
      <c r="F56">
        <v>0</v>
      </c>
      <c r="G56" t="s">
        <v>16</v>
      </c>
      <c r="H56">
        <v>1</v>
      </c>
      <c r="I56">
        <v>1</v>
      </c>
      <c r="J56">
        <v>0</v>
      </c>
      <c r="K56">
        <v>0</v>
      </c>
      <c r="L56">
        <v>0</v>
      </c>
      <c r="M56">
        <v>6.9999999999999997E-7</v>
      </c>
      <c r="N56">
        <v>0</v>
      </c>
      <c r="O56">
        <v>-2.4689999999999999E-5</v>
      </c>
      <c r="P56">
        <v>0</v>
      </c>
      <c r="Q56">
        <v>-2.569E-5</v>
      </c>
      <c r="R56" t="s">
        <v>16</v>
      </c>
      <c r="S56" t="s">
        <v>16</v>
      </c>
      <c r="T56">
        <v>0</v>
      </c>
      <c r="U56">
        <v>0</v>
      </c>
      <c r="V56">
        <v>0</v>
      </c>
      <c r="W56">
        <v>0</v>
      </c>
    </row>
    <row r="57" spans="1:23" x14ac:dyDescent="0.25">
      <c r="A57">
        <v>0</v>
      </c>
      <c r="B57" t="s">
        <v>372</v>
      </c>
      <c r="C57">
        <v>1</v>
      </c>
      <c r="D57">
        <v>0</v>
      </c>
      <c r="E57">
        <v>0</v>
      </c>
      <c r="F57">
        <v>1</v>
      </c>
      <c r="G57" t="s">
        <v>16</v>
      </c>
      <c r="H57">
        <v>2</v>
      </c>
      <c r="I57">
        <v>2</v>
      </c>
      <c r="J57">
        <v>0</v>
      </c>
      <c r="K57">
        <v>0</v>
      </c>
      <c r="L57">
        <v>0</v>
      </c>
      <c r="M57">
        <v>6.9999999999999997E-7</v>
      </c>
      <c r="N57">
        <v>0</v>
      </c>
      <c r="O57">
        <v>-9.878E-5</v>
      </c>
      <c r="P57">
        <v>0</v>
      </c>
      <c r="Q57">
        <v>-1.0276E-4</v>
      </c>
      <c r="R57" t="s">
        <v>16</v>
      </c>
      <c r="S57" t="s">
        <v>16</v>
      </c>
      <c r="T57">
        <v>0</v>
      </c>
      <c r="U57">
        <v>0</v>
      </c>
      <c r="V57">
        <v>0</v>
      </c>
      <c r="W57">
        <v>0</v>
      </c>
    </row>
    <row r="58" spans="1:23" x14ac:dyDescent="0.25">
      <c r="A58">
        <v>0</v>
      </c>
      <c r="B58" t="s">
        <v>48</v>
      </c>
      <c r="C58">
        <v>0</v>
      </c>
      <c r="D58">
        <v>1</v>
      </c>
      <c r="E58">
        <v>0</v>
      </c>
      <c r="F58">
        <v>0</v>
      </c>
      <c r="G58" t="s">
        <v>16</v>
      </c>
      <c r="H58">
        <v>2</v>
      </c>
      <c r="I58">
        <v>0</v>
      </c>
      <c r="J58">
        <v>2</v>
      </c>
      <c r="K58">
        <v>0</v>
      </c>
      <c r="L58">
        <v>0</v>
      </c>
      <c r="M58">
        <v>1.79E-6</v>
      </c>
      <c r="N58">
        <v>1.0371099999999999E-3</v>
      </c>
      <c r="O58">
        <v>-7.4339999999999996E-5</v>
      </c>
      <c r="P58">
        <v>-4.9950000000000001E-5</v>
      </c>
      <c r="Q58">
        <v>0</v>
      </c>
      <c r="R58" t="s">
        <v>16</v>
      </c>
      <c r="S58" t="s">
        <v>16</v>
      </c>
      <c r="T58">
        <v>0</v>
      </c>
      <c r="U58">
        <v>0</v>
      </c>
      <c r="V58">
        <v>0</v>
      </c>
      <c r="W58">
        <v>0</v>
      </c>
    </row>
    <row r="59" spans="1:23" x14ac:dyDescent="0.25">
      <c r="A59">
        <v>0</v>
      </c>
      <c r="B59" t="s">
        <v>373</v>
      </c>
      <c r="C59">
        <v>0</v>
      </c>
      <c r="D59">
        <v>0</v>
      </c>
      <c r="E59">
        <v>0.46</v>
      </c>
      <c r="F59">
        <v>0.51</v>
      </c>
      <c r="G59" t="s">
        <v>16</v>
      </c>
      <c r="H59">
        <v>3</v>
      </c>
      <c r="I59">
        <v>1</v>
      </c>
      <c r="J59">
        <v>2</v>
      </c>
      <c r="K59">
        <v>17.106246949999999</v>
      </c>
      <c r="L59">
        <v>114</v>
      </c>
      <c r="M59">
        <v>1.7799999999999999E-6</v>
      </c>
      <c r="N59">
        <v>1.7877E-4</v>
      </c>
      <c r="O59">
        <v>-9.7869999999999996E-5</v>
      </c>
      <c r="P59">
        <v>-8.7310000000000003E-5</v>
      </c>
      <c r="Q59">
        <v>-7.0060000000000003E-5</v>
      </c>
      <c r="R59" t="s">
        <v>16</v>
      </c>
      <c r="S59" t="s">
        <v>16</v>
      </c>
      <c r="T59">
        <v>0</v>
      </c>
      <c r="U59">
        <v>0</v>
      </c>
      <c r="V59">
        <v>0</v>
      </c>
      <c r="W59">
        <v>0</v>
      </c>
    </row>
    <row r="60" spans="1:23" x14ac:dyDescent="0.25">
      <c r="A60">
        <v>0</v>
      </c>
      <c r="B60" t="s">
        <v>374</v>
      </c>
      <c r="C60">
        <v>0</v>
      </c>
      <c r="D60">
        <v>1</v>
      </c>
      <c r="E60">
        <v>0</v>
      </c>
      <c r="F60">
        <v>0</v>
      </c>
      <c r="G60" t="s">
        <v>16</v>
      </c>
      <c r="H60">
        <v>1</v>
      </c>
      <c r="I60">
        <v>0</v>
      </c>
      <c r="J60">
        <v>1</v>
      </c>
      <c r="K60">
        <v>0</v>
      </c>
      <c r="L60">
        <v>0</v>
      </c>
      <c r="M60">
        <v>1.7799999999999999E-6</v>
      </c>
      <c r="N60">
        <v>6.7004E-4</v>
      </c>
      <c r="O60">
        <v>-1.8580000000000002E-5</v>
      </c>
      <c r="P60">
        <v>-1.11E-5</v>
      </c>
      <c r="Q60">
        <v>0</v>
      </c>
      <c r="R60" t="s">
        <v>16</v>
      </c>
      <c r="S60" t="s">
        <v>16</v>
      </c>
      <c r="T60">
        <v>0</v>
      </c>
      <c r="U60">
        <v>0</v>
      </c>
      <c r="V60">
        <v>0</v>
      </c>
      <c r="W60">
        <v>0</v>
      </c>
    </row>
    <row r="61" spans="1:23" x14ac:dyDescent="0.25">
      <c r="A61">
        <v>0</v>
      </c>
      <c r="B61" t="s">
        <v>375</v>
      </c>
      <c r="C61">
        <v>0</v>
      </c>
      <c r="D61">
        <v>0</v>
      </c>
      <c r="E61">
        <v>0.25</v>
      </c>
      <c r="F61">
        <v>0.74</v>
      </c>
      <c r="G61" t="s">
        <v>16</v>
      </c>
      <c r="H61">
        <v>1</v>
      </c>
      <c r="I61">
        <v>1</v>
      </c>
      <c r="J61">
        <v>0</v>
      </c>
      <c r="K61">
        <v>0</v>
      </c>
      <c r="L61">
        <v>0</v>
      </c>
      <c r="M61">
        <v>6.9999999999999997E-7</v>
      </c>
      <c r="N61">
        <v>0</v>
      </c>
      <c r="O61">
        <v>-2.4689999999999999E-5</v>
      </c>
      <c r="P61">
        <v>0</v>
      </c>
      <c r="Q61">
        <v>-2.569E-5</v>
      </c>
      <c r="R61" t="s">
        <v>16</v>
      </c>
      <c r="S61" t="s">
        <v>16</v>
      </c>
      <c r="T61">
        <v>0</v>
      </c>
      <c r="U61">
        <v>0</v>
      </c>
      <c r="V61">
        <v>0</v>
      </c>
      <c r="W61">
        <v>0</v>
      </c>
    </row>
    <row r="62" spans="1:23" x14ac:dyDescent="0.25">
      <c r="A62">
        <v>0</v>
      </c>
      <c r="B62" t="s">
        <v>376</v>
      </c>
      <c r="C62">
        <v>0</v>
      </c>
      <c r="D62">
        <v>1</v>
      </c>
      <c r="E62">
        <v>0</v>
      </c>
      <c r="F62">
        <v>0</v>
      </c>
      <c r="G62" t="s">
        <v>16</v>
      </c>
      <c r="H62">
        <v>2</v>
      </c>
      <c r="I62">
        <v>0</v>
      </c>
      <c r="J62">
        <v>2</v>
      </c>
      <c r="K62">
        <v>0</v>
      </c>
      <c r="L62">
        <v>0</v>
      </c>
      <c r="M62">
        <v>1.7799999999999999E-6</v>
      </c>
      <c r="N62">
        <v>6.3044000000000002E-4</v>
      </c>
      <c r="O62">
        <v>-7.4339999999999996E-5</v>
      </c>
      <c r="P62">
        <v>-2.9660000000000001E-5</v>
      </c>
      <c r="Q62">
        <v>0</v>
      </c>
      <c r="R62" t="s">
        <v>16</v>
      </c>
      <c r="S62" t="s">
        <v>16</v>
      </c>
      <c r="T62">
        <v>0</v>
      </c>
      <c r="U62">
        <v>0</v>
      </c>
      <c r="V62">
        <v>0</v>
      </c>
      <c r="W62">
        <v>0</v>
      </c>
    </row>
    <row r="63" spans="1:23" x14ac:dyDescent="0.25">
      <c r="A63">
        <v>0</v>
      </c>
      <c r="B63" t="s">
        <v>377</v>
      </c>
      <c r="C63">
        <v>0</v>
      </c>
      <c r="D63">
        <v>1</v>
      </c>
      <c r="E63">
        <v>0</v>
      </c>
      <c r="F63">
        <v>0</v>
      </c>
      <c r="G63" t="s">
        <v>16</v>
      </c>
      <c r="H63">
        <v>3</v>
      </c>
      <c r="I63">
        <v>0</v>
      </c>
      <c r="J63">
        <v>3</v>
      </c>
      <c r="K63">
        <v>0</v>
      </c>
      <c r="L63">
        <v>0</v>
      </c>
      <c r="M63">
        <v>1.79E-6</v>
      </c>
      <c r="N63">
        <v>4.0825100000000001E-3</v>
      </c>
      <c r="O63">
        <v>-1.6725999999999999E-4</v>
      </c>
      <c r="P63">
        <v>-1.0547E-4</v>
      </c>
      <c r="Q63">
        <v>0</v>
      </c>
      <c r="R63" t="s">
        <v>16</v>
      </c>
      <c r="S63" t="s">
        <v>16</v>
      </c>
      <c r="T63">
        <v>0</v>
      </c>
      <c r="U63">
        <v>0</v>
      </c>
      <c r="V63">
        <v>0</v>
      </c>
      <c r="W63">
        <v>0</v>
      </c>
    </row>
    <row r="64" spans="1:23" x14ac:dyDescent="0.25">
      <c r="A64">
        <v>0</v>
      </c>
      <c r="B64" t="s">
        <v>378</v>
      </c>
      <c r="C64">
        <v>0</v>
      </c>
      <c r="D64">
        <v>0</v>
      </c>
      <c r="E64">
        <v>0</v>
      </c>
      <c r="F64">
        <v>1</v>
      </c>
      <c r="G64" t="s">
        <v>16</v>
      </c>
      <c r="H64">
        <v>3</v>
      </c>
      <c r="I64">
        <v>1</v>
      </c>
      <c r="J64">
        <v>2</v>
      </c>
      <c r="K64">
        <v>806.04364013999998</v>
      </c>
      <c r="L64">
        <v>3340</v>
      </c>
      <c r="M64">
        <v>1.7799999999999999E-6</v>
      </c>
      <c r="N64">
        <v>8.9574700000000004E-3</v>
      </c>
      <c r="O64">
        <v>-7.8700000000000002E-5</v>
      </c>
      <c r="P64">
        <v>-4.4889999999999999E-5</v>
      </c>
      <c r="Q64">
        <v>-6.0810000000000002E-5</v>
      </c>
      <c r="R64" t="s">
        <v>16</v>
      </c>
      <c r="S64" t="s">
        <v>16</v>
      </c>
      <c r="T64">
        <v>300</v>
      </c>
      <c r="U64">
        <v>250</v>
      </c>
      <c r="V64">
        <v>50</v>
      </c>
      <c r="W64">
        <v>4.04602E-3</v>
      </c>
    </row>
    <row r="65" spans="1:23" x14ac:dyDescent="0.25">
      <c r="A65">
        <v>0</v>
      </c>
      <c r="B65" t="s">
        <v>379</v>
      </c>
      <c r="C65">
        <v>0</v>
      </c>
      <c r="D65">
        <v>1</v>
      </c>
      <c r="E65">
        <v>0</v>
      </c>
      <c r="F65">
        <v>0</v>
      </c>
      <c r="G65" t="s">
        <v>16</v>
      </c>
      <c r="H65">
        <v>1</v>
      </c>
      <c r="I65">
        <v>0</v>
      </c>
      <c r="J65">
        <v>1</v>
      </c>
      <c r="K65">
        <v>0</v>
      </c>
      <c r="L65">
        <v>0</v>
      </c>
      <c r="M65">
        <v>1.79E-6</v>
      </c>
      <c r="N65">
        <v>7.4396100000000001E-3</v>
      </c>
      <c r="O65">
        <v>-1.8580000000000002E-5</v>
      </c>
      <c r="P65">
        <v>8.8000000000000004E-7</v>
      </c>
      <c r="Q65">
        <v>0</v>
      </c>
      <c r="R65" t="s">
        <v>16</v>
      </c>
      <c r="S65" t="s">
        <v>16</v>
      </c>
      <c r="T65">
        <v>0</v>
      </c>
      <c r="U65">
        <v>0</v>
      </c>
      <c r="V65">
        <v>0</v>
      </c>
      <c r="W65">
        <v>0</v>
      </c>
    </row>
    <row r="66" spans="1:23" x14ac:dyDescent="0.25">
      <c r="A66">
        <v>0</v>
      </c>
      <c r="B66" t="s">
        <v>380</v>
      </c>
      <c r="C66">
        <v>0</v>
      </c>
      <c r="D66">
        <v>0</v>
      </c>
      <c r="E66">
        <v>0</v>
      </c>
      <c r="F66">
        <v>1</v>
      </c>
      <c r="G66" t="s">
        <v>16</v>
      </c>
      <c r="H66">
        <v>1</v>
      </c>
      <c r="I66">
        <v>1</v>
      </c>
      <c r="J66">
        <v>0</v>
      </c>
      <c r="K66">
        <v>0</v>
      </c>
      <c r="L66">
        <v>0</v>
      </c>
      <c r="M66">
        <v>6.9999999999999997E-7</v>
      </c>
      <c r="N66">
        <v>0</v>
      </c>
      <c r="O66">
        <v>-2.4689999999999999E-5</v>
      </c>
      <c r="P66">
        <v>0</v>
      </c>
      <c r="Q66">
        <v>-2.569E-5</v>
      </c>
      <c r="R66" t="s">
        <v>16</v>
      </c>
      <c r="S66" t="s">
        <v>16</v>
      </c>
      <c r="T66">
        <v>0</v>
      </c>
      <c r="U66">
        <v>0</v>
      </c>
      <c r="V66">
        <v>0</v>
      </c>
      <c r="W66">
        <v>0</v>
      </c>
    </row>
    <row r="67" spans="1:23" x14ac:dyDescent="0.25">
      <c r="A67">
        <v>0</v>
      </c>
      <c r="B67" t="s">
        <v>381</v>
      </c>
      <c r="C67">
        <v>0</v>
      </c>
      <c r="D67">
        <v>0</v>
      </c>
      <c r="E67">
        <v>0</v>
      </c>
      <c r="F67">
        <v>1</v>
      </c>
      <c r="G67" t="s">
        <v>16</v>
      </c>
      <c r="H67">
        <v>1</v>
      </c>
      <c r="I67">
        <v>1</v>
      </c>
      <c r="J67">
        <v>0</v>
      </c>
      <c r="K67">
        <v>0</v>
      </c>
      <c r="L67">
        <v>0</v>
      </c>
      <c r="M67">
        <v>6.9999999999999997E-7</v>
      </c>
      <c r="N67">
        <v>0</v>
      </c>
      <c r="O67">
        <v>-2.4689999999999999E-5</v>
      </c>
      <c r="P67">
        <v>0</v>
      </c>
      <c r="Q67">
        <v>-2.569E-5</v>
      </c>
      <c r="R67" t="s">
        <v>16</v>
      </c>
      <c r="S67" t="s">
        <v>16</v>
      </c>
      <c r="T67">
        <v>0</v>
      </c>
      <c r="U67">
        <v>0</v>
      </c>
      <c r="V67">
        <v>0</v>
      </c>
      <c r="W67">
        <v>0</v>
      </c>
    </row>
    <row r="68" spans="1:23" x14ac:dyDescent="0.25">
      <c r="A68">
        <v>0</v>
      </c>
      <c r="B68" t="s">
        <v>382</v>
      </c>
      <c r="C68">
        <v>0</v>
      </c>
      <c r="D68">
        <v>0</v>
      </c>
      <c r="E68">
        <v>0</v>
      </c>
      <c r="F68">
        <v>1</v>
      </c>
      <c r="G68" t="s">
        <v>16</v>
      </c>
      <c r="H68">
        <v>2</v>
      </c>
      <c r="I68">
        <v>1</v>
      </c>
      <c r="J68">
        <v>1</v>
      </c>
      <c r="K68">
        <v>820.72344970999995</v>
      </c>
      <c r="L68">
        <v>6098</v>
      </c>
      <c r="M68">
        <v>1.7799999999999999E-6</v>
      </c>
      <c r="N68">
        <v>6.7464000000000001E-4</v>
      </c>
      <c r="O68">
        <v>-3.7469999999999999E-5</v>
      </c>
      <c r="P68">
        <v>1.57E-6</v>
      </c>
      <c r="Q68">
        <v>-4.2330000000000003E-5</v>
      </c>
      <c r="R68" t="s">
        <v>16</v>
      </c>
      <c r="S68" t="s">
        <v>16</v>
      </c>
      <c r="T68">
        <v>57</v>
      </c>
      <c r="U68">
        <v>30</v>
      </c>
      <c r="V68">
        <v>27</v>
      </c>
      <c r="W68">
        <v>8.3330999999999998E-4</v>
      </c>
    </row>
    <row r="69" spans="1:23" x14ac:dyDescent="0.25">
      <c r="A69">
        <v>0</v>
      </c>
      <c r="B69" t="s">
        <v>383</v>
      </c>
      <c r="C69">
        <v>0</v>
      </c>
      <c r="D69">
        <v>0</v>
      </c>
      <c r="E69">
        <v>0</v>
      </c>
      <c r="F69">
        <v>1</v>
      </c>
      <c r="G69" t="s">
        <v>16</v>
      </c>
      <c r="H69">
        <v>1</v>
      </c>
      <c r="I69">
        <v>1</v>
      </c>
      <c r="J69">
        <v>0</v>
      </c>
      <c r="K69">
        <v>0</v>
      </c>
      <c r="L69">
        <v>0</v>
      </c>
      <c r="M69">
        <v>6.9999999999999997E-7</v>
      </c>
      <c r="N69">
        <v>0</v>
      </c>
      <c r="O69">
        <v>-2.4689999999999999E-5</v>
      </c>
      <c r="P69">
        <v>0</v>
      </c>
      <c r="Q69">
        <v>-2.569E-5</v>
      </c>
      <c r="R69" t="s">
        <v>16</v>
      </c>
      <c r="S69" t="s">
        <v>16</v>
      </c>
      <c r="T69">
        <v>0</v>
      </c>
      <c r="U69">
        <v>0</v>
      </c>
      <c r="V69">
        <v>0</v>
      </c>
      <c r="W69">
        <v>0</v>
      </c>
    </row>
    <row r="70" spans="1:23" x14ac:dyDescent="0.25">
      <c r="A70">
        <v>0</v>
      </c>
      <c r="B70" t="s">
        <v>384</v>
      </c>
      <c r="C70">
        <v>0</v>
      </c>
      <c r="D70">
        <v>0</v>
      </c>
      <c r="E70">
        <v>1</v>
      </c>
      <c r="F70">
        <v>0</v>
      </c>
      <c r="G70" t="s">
        <v>16</v>
      </c>
      <c r="H70">
        <v>1</v>
      </c>
      <c r="I70">
        <v>1</v>
      </c>
      <c r="J70">
        <v>0</v>
      </c>
      <c r="K70">
        <v>0</v>
      </c>
      <c r="L70">
        <v>0</v>
      </c>
      <c r="M70">
        <v>6.9999999999999997E-7</v>
      </c>
      <c r="N70">
        <v>0</v>
      </c>
      <c r="O70">
        <v>-2.4689999999999999E-5</v>
      </c>
      <c r="P70">
        <v>0</v>
      </c>
      <c r="Q70">
        <v>-2.569E-5</v>
      </c>
      <c r="R70" t="s">
        <v>16</v>
      </c>
      <c r="S70" t="s">
        <v>16</v>
      </c>
      <c r="T70">
        <v>0</v>
      </c>
      <c r="U70">
        <v>0</v>
      </c>
      <c r="V70">
        <v>0</v>
      </c>
      <c r="W70">
        <v>0</v>
      </c>
    </row>
    <row r="71" spans="1:23" x14ac:dyDescent="0.25">
      <c r="A71">
        <v>0</v>
      </c>
      <c r="B71" t="s">
        <v>385</v>
      </c>
      <c r="C71">
        <v>0</v>
      </c>
      <c r="D71">
        <v>0</v>
      </c>
      <c r="E71">
        <v>1</v>
      </c>
      <c r="F71">
        <v>0</v>
      </c>
      <c r="G71" t="s">
        <v>16</v>
      </c>
      <c r="H71">
        <v>1</v>
      </c>
      <c r="I71">
        <v>1</v>
      </c>
      <c r="J71">
        <v>0</v>
      </c>
      <c r="K71">
        <v>0</v>
      </c>
      <c r="L71">
        <v>0</v>
      </c>
      <c r="M71">
        <v>6.9999999999999997E-7</v>
      </c>
      <c r="N71">
        <v>0</v>
      </c>
      <c r="O71">
        <v>-2.4689999999999999E-5</v>
      </c>
      <c r="P71">
        <v>0</v>
      </c>
      <c r="Q71">
        <v>-2.569E-5</v>
      </c>
      <c r="R71" t="s">
        <v>16</v>
      </c>
      <c r="S71" t="s">
        <v>16</v>
      </c>
      <c r="T71">
        <v>0</v>
      </c>
      <c r="U71">
        <v>0</v>
      </c>
      <c r="V71">
        <v>0</v>
      </c>
      <c r="W71">
        <v>0</v>
      </c>
    </row>
    <row r="72" spans="1:23" x14ac:dyDescent="0.25">
      <c r="A72">
        <v>0</v>
      </c>
      <c r="B72" t="s">
        <v>386</v>
      </c>
      <c r="C72">
        <v>0</v>
      </c>
      <c r="D72">
        <v>1</v>
      </c>
      <c r="E72">
        <v>0</v>
      </c>
      <c r="F72">
        <v>0</v>
      </c>
      <c r="G72" t="s">
        <v>16</v>
      </c>
      <c r="H72">
        <v>1</v>
      </c>
      <c r="I72">
        <v>0</v>
      </c>
      <c r="J72">
        <v>1</v>
      </c>
      <c r="K72">
        <v>0</v>
      </c>
      <c r="L72">
        <v>0</v>
      </c>
      <c r="M72">
        <v>6.9999999999999997E-7</v>
      </c>
      <c r="N72">
        <v>0</v>
      </c>
      <c r="O72">
        <v>-1.8580000000000002E-5</v>
      </c>
      <c r="P72">
        <v>-1.3869999999999999E-5</v>
      </c>
      <c r="Q72">
        <v>0</v>
      </c>
      <c r="R72" t="s">
        <v>16</v>
      </c>
      <c r="S72" t="s">
        <v>16</v>
      </c>
      <c r="T72">
        <v>0</v>
      </c>
      <c r="U72">
        <v>0</v>
      </c>
      <c r="V72">
        <v>0</v>
      </c>
      <c r="W72">
        <v>0</v>
      </c>
    </row>
    <row r="73" spans="1:23" x14ac:dyDescent="0.25">
      <c r="A73">
        <v>0</v>
      </c>
      <c r="B73" t="s">
        <v>387</v>
      </c>
      <c r="C73">
        <v>0</v>
      </c>
      <c r="D73">
        <v>0</v>
      </c>
      <c r="E73">
        <v>1</v>
      </c>
      <c r="F73">
        <v>0</v>
      </c>
      <c r="G73" t="s">
        <v>16</v>
      </c>
      <c r="H73">
        <v>2</v>
      </c>
      <c r="I73">
        <v>1</v>
      </c>
      <c r="J73">
        <v>1</v>
      </c>
      <c r="K73">
        <v>4400</v>
      </c>
      <c r="L73">
        <v>16260</v>
      </c>
      <c r="M73">
        <v>1.7799999999999999E-6</v>
      </c>
      <c r="N73">
        <v>1.96561E-3</v>
      </c>
      <c r="O73">
        <v>-3.9789999999999997E-5</v>
      </c>
      <c r="P73">
        <v>-3.0700000000000001E-5</v>
      </c>
      <c r="Q73">
        <v>-5.1570000000000003E-5</v>
      </c>
      <c r="R73" t="s">
        <v>16</v>
      </c>
      <c r="S73" t="s">
        <v>16</v>
      </c>
      <c r="T73">
        <v>7</v>
      </c>
      <c r="U73">
        <v>2</v>
      </c>
      <c r="V73">
        <v>5</v>
      </c>
      <c r="W73">
        <v>2.9280000000000001E-5</v>
      </c>
    </row>
    <row r="74" spans="1:23" x14ac:dyDescent="0.25">
      <c r="A74">
        <v>0</v>
      </c>
      <c r="B74" t="s">
        <v>388</v>
      </c>
      <c r="C74">
        <v>0</v>
      </c>
      <c r="D74">
        <v>1</v>
      </c>
      <c r="E74">
        <v>0</v>
      </c>
      <c r="F74">
        <v>0</v>
      </c>
      <c r="G74" t="s">
        <v>16</v>
      </c>
      <c r="H74">
        <v>1</v>
      </c>
      <c r="I74">
        <v>0</v>
      </c>
      <c r="J74">
        <v>1</v>
      </c>
      <c r="K74">
        <v>0</v>
      </c>
      <c r="L74">
        <v>0</v>
      </c>
      <c r="M74">
        <v>1.79E-6</v>
      </c>
      <c r="N74">
        <v>6.6000000000000005E-5</v>
      </c>
      <c r="O74">
        <v>-1.8580000000000002E-5</v>
      </c>
      <c r="P74">
        <v>-1.203E-5</v>
      </c>
      <c r="Q74">
        <v>0</v>
      </c>
      <c r="R74" t="s">
        <v>16</v>
      </c>
      <c r="S74" t="s">
        <v>16</v>
      </c>
      <c r="T74">
        <v>0</v>
      </c>
      <c r="U74">
        <v>0</v>
      </c>
      <c r="V74">
        <v>0</v>
      </c>
      <c r="W74">
        <v>0</v>
      </c>
    </row>
    <row r="75" spans="1:23" x14ac:dyDescent="0.25">
      <c r="A75">
        <v>0</v>
      </c>
      <c r="B75" t="s">
        <v>51</v>
      </c>
      <c r="C75">
        <v>0</v>
      </c>
      <c r="D75">
        <v>0</v>
      </c>
      <c r="E75">
        <v>0.39</v>
      </c>
      <c r="F75">
        <v>0.54</v>
      </c>
      <c r="G75" t="s">
        <v>16</v>
      </c>
      <c r="H75">
        <v>3</v>
      </c>
      <c r="I75">
        <v>1</v>
      </c>
      <c r="J75">
        <v>2</v>
      </c>
      <c r="K75">
        <v>0</v>
      </c>
      <c r="L75">
        <v>0</v>
      </c>
      <c r="M75">
        <v>1.79E-6</v>
      </c>
      <c r="N75">
        <v>1.2287330000000001E-2</v>
      </c>
      <c r="O75">
        <v>-9.3800000000000003E-5</v>
      </c>
      <c r="P75">
        <v>-6.3330000000000005E-5</v>
      </c>
      <c r="Q75">
        <v>-5.342E-5</v>
      </c>
      <c r="R75" t="s">
        <v>16</v>
      </c>
      <c r="S75" t="s">
        <v>16</v>
      </c>
      <c r="T75">
        <v>0</v>
      </c>
      <c r="U75">
        <v>0</v>
      </c>
      <c r="V75">
        <v>0</v>
      </c>
      <c r="W75">
        <v>0</v>
      </c>
    </row>
    <row r="76" spans="1:23" x14ac:dyDescent="0.25">
      <c r="A76">
        <v>0</v>
      </c>
      <c r="B76" t="s">
        <v>389</v>
      </c>
      <c r="C76">
        <v>0</v>
      </c>
      <c r="D76">
        <v>1</v>
      </c>
      <c r="E76">
        <v>0</v>
      </c>
      <c r="F76">
        <v>0</v>
      </c>
      <c r="G76" t="s">
        <v>16</v>
      </c>
      <c r="H76">
        <v>8</v>
      </c>
      <c r="I76">
        <v>0</v>
      </c>
      <c r="J76">
        <v>8</v>
      </c>
      <c r="K76">
        <v>0</v>
      </c>
      <c r="L76">
        <v>0</v>
      </c>
      <c r="M76">
        <v>1.79E-6</v>
      </c>
      <c r="N76">
        <v>5.1664309999999998E-2</v>
      </c>
      <c r="O76">
        <v>-1.1893800000000001E-3</v>
      </c>
      <c r="P76">
        <v>-4.1562000000000001E-4</v>
      </c>
      <c r="Q76">
        <v>0</v>
      </c>
      <c r="R76" t="s">
        <v>16</v>
      </c>
      <c r="S76" t="s">
        <v>16</v>
      </c>
      <c r="T76">
        <v>0</v>
      </c>
      <c r="U76">
        <v>0</v>
      </c>
      <c r="V76">
        <v>0</v>
      </c>
      <c r="W76">
        <v>0</v>
      </c>
    </row>
    <row r="77" spans="1:23" x14ac:dyDescent="0.25">
      <c r="A77">
        <v>0</v>
      </c>
      <c r="B77" t="s">
        <v>390</v>
      </c>
      <c r="C77">
        <v>0</v>
      </c>
      <c r="D77">
        <v>1</v>
      </c>
      <c r="E77">
        <v>0</v>
      </c>
      <c r="F77">
        <v>0</v>
      </c>
      <c r="G77" t="s">
        <v>16</v>
      </c>
      <c r="H77">
        <v>1</v>
      </c>
      <c r="I77">
        <v>0</v>
      </c>
      <c r="J77">
        <v>1</v>
      </c>
      <c r="K77">
        <v>0</v>
      </c>
      <c r="L77">
        <v>0</v>
      </c>
      <c r="M77">
        <v>1.79E-6</v>
      </c>
      <c r="N77">
        <v>2.6449549999999999E-2</v>
      </c>
      <c r="O77">
        <v>-1.8580000000000002E-5</v>
      </c>
      <c r="P77">
        <v>3.6500000000000002E-6</v>
      </c>
      <c r="Q77">
        <v>0</v>
      </c>
      <c r="R77" t="s">
        <v>16</v>
      </c>
      <c r="S77" t="s">
        <v>16</v>
      </c>
      <c r="T77">
        <v>0</v>
      </c>
      <c r="U77">
        <v>0</v>
      </c>
      <c r="V77">
        <v>0</v>
      </c>
      <c r="W77">
        <v>0</v>
      </c>
    </row>
    <row r="78" spans="1:23" x14ac:dyDescent="0.25">
      <c r="A78">
        <v>0</v>
      </c>
      <c r="B78" t="s">
        <v>391</v>
      </c>
      <c r="C78">
        <v>0.54</v>
      </c>
      <c r="D78">
        <v>0</v>
      </c>
      <c r="E78">
        <v>0.52</v>
      </c>
      <c r="F78">
        <v>0.57999999999999996</v>
      </c>
      <c r="G78" t="s">
        <v>16</v>
      </c>
      <c r="H78">
        <v>5</v>
      </c>
      <c r="I78">
        <v>2</v>
      </c>
      <c r="J78">
        <v>3</v>
      </c>
      <c r="K78">
        <v>818.85345458999996</v>
      </c>
      <c r="L78">
        <v>11248</v>
      </c>
      <c r="M78">
        <v>1.7799999999999999E-6</v>
      </c>
      <c r="N78">
        <v>1.1942599999999999E-2</v>
      </c>
      <c r="O78">
        <v>-2.0253E-4</v>
      </c>
      <c r="P78">
        <v>-1.7051999999999999E-4</v>
      </c>
      <c r="Q78">
        <v>-7.8070000000000003E-5</v>
      </c>
      <c r="R78" t="s">
        <v>16</v>
      </c>
      <c r="S78" t="s">
        <v>16</v>
      </c>
      <c r="T78">
        <v>1481</v>
      </c>
      <c r="U78">
        <v>768</v>
      </c>
      <c r="V78">
        <v>713</v>
      </c>
      <c r="W78">
        <v>0.22196219</v>
      </c>
    </row>
    <row r="79" spans="1:23" x14ac:dyDescent="0.25">
      <c r="A79">
        <v>0</v>
      </c>
      <c r="B79" t="s">
        <v>392</v>
      </c>
      <c r="C79">
        <v>0</v>
      </c>
      <c r="D79">
        <v>1</v>
      </c>
      <c r="E79">
        <v>0</v>
      </c>
      <c r="F79">
        <v>0</v>
      </c>
      <c r="G79" t="s">
        <v>16</v>
      </c>
      <c r="H79">
        <v>1</v>
      </c>
      <c r="I79">
        <v>0</v>
      </c>
      <c r="J79">
        <v>1</v>
      </c>
      <c r="K79">
        <v>0</v>
      </c>
      <c r="L79">
        <v>0</v>
      </c>
      <c r="M79">
        <v>1.79E-6</v>
      </c>
      <c r="N79">
        <v>1.0371099999999999E-3</v>
      </c>
      <c r="O79">
        <v>-1.8580000000000002E-5</v>
      </c>
      <c r="P79">
        <v>-1.11E-5</v>
      </c>
      <c r="Q79">
        <v>0</v>
      </c>
      <c r="R79" t="s">
        <v>16</v>
      </c>
      <c r="S79" t="s">
        <v>16</v>
      </c>
      <c r="T79">
        <v>0</v>
      </c>
      <c r="U79">
        <v>0</v>
      </c>
      <c r="V79">
        <v>0</v>
      </c>
      <c r="W79">
        <v>0</v>
      </c>
    </row>
    <row r="80" spans="1:23" x14ac:dyDescent="0.25">
      <c r="A80">
        <v>0</v>
      </c>
      <c r="B80" t="s">
        <v>71</v>
      </c>
      <c r="C80">
        <v>0</v>
      </c>
      <c r="D80">
        <v>1</v>
      </c>
      <c r="E80">
        <v>0</v>
      </c>
      <c r="F80">
        <v>0</v>
      </c>
      <c r="G80" t="s">
        <v>16</v>
      </c>
      <c r="H80">
        <v>2</v>
      </c>
      <c r="I80">
        <v>0</v>
      </c>
      <c r="J80">
        <v>2</v>
      </c>
      <c r="K80">
        <v>0</v>
      </c>
      <c r="L80">
        <v>0</v>
      </c>
      <c r="M80">
        <v>1.79E-6</v>
      </c>
      <c r="N80">
        <v>8.2092299999999997E-3</v>
      </c>
      <c r="O80">
        <v>-7.4339999999999996E-5</v>
      </c>
      <c r="P80">
        <v>-2.5979999999999999E-5</v>
      </c>
      <c r="Q80">
        <v>0</v>
      </c>
      <c r="R80" t="s">
        <v>16</v>
      </c>
      <c r="S80" t="s">
        <v>16</v>
      </c>
      <c r="T80">
        <v>0</v>
      </c>
      <c r="U80">
        <v>0</v>
      </c>
      <c r="V80">
        <v>0</v>
      </c>
      <c r="W80">
        <v>0</v>
      </c>
    </row>
    <row r="81" spans="1:23" x14ac:dyDescent="0.25">
      <c r="A81">
        <v>0</v>
      </c>
      <c r="B81" t="s">
        <v>393</v>
      </c>
      <c r="C81">
        <v>0</v>
      </c>
      <c r="D81">
        <v>0</v>
      </c>
      <c r="E81">
        <v>0</v>
      </c>
      <c r="F81">
        <v>1</v>
      </c>
      <c r="G81" t="s">
        <v>16</v>
      </c>
      <c r="H81">
        <v>1</v>
      </c>
      <c r="I81">
        <v>1</v>
      </c>
      <c r="J81">
        <v>0</v>
      </c>
      <c r="K81">
        <v>0</v>
      </c>
      <c r="L81">
        <v>0</v>
      </c>
      <c r="M81">
        <v>6.9999999999999997E-7</v>
      </c>
      <c r="N81">
        <v>0</v>
      </c>
      <c r="O81">
        <v>-2.4689999999999999E-5</v>
      </c>
      <c r="P81">
        <v>0</v>
      </c>
      <c r="Q81">
        <v>-2.569E-5</v>
      </c>
      <c r="R81" t="s">
        <v>16</v>
      </c>
      <c r="S81" t="s">
        <v>16</v>
      </c>
      <c r="T81">
        <v>0</v>
      </c>
      <c r="U81">
        <v>0</v>
      </c>
      <c r="V81">
        <v>0</v>
      </c>
      <c r="W81">
        <v>0</v>
      </c>
    </row>
    <row r="82" spans="1:23" x14ac:dyDescent="0.25">
      <c r="A82">
        <v>0</v>
      </c>
      <c r="B82" t="s">
        <v>394</v>
      </c>
      <c r="C82">
        <v>0</v>
      </c>
      <c r="D82">
        <v>1</v>
      </c>
      <c r="E82">
        <v>0</v>
      </c>
      <c r="F82">
        <v>0</v>
      </c>
      <c r="G82" t="s">
        <v>16</v>
      </c>
      <c r="H82">
        <v>1</v>
      </c>
      <c r="I82">
        <v>0</v>
      </c>
      <c r="J82">
        <v>1</v>
      </c>
      <c r="K82">
        <v>0</v>
      </c>
      <c r="L82">
        <v>0</v>
      </c>
      <c r="M82">
        <v>1.7799999999999999E-6</v>
      </c>
      <c r="N82">
        <v>2.2586000000000001E-4</v>
      </c>
      <c r="O82">
        <v>-1.8580000000000002E-5</v>
      </c>
      <c r="P82">
        <v>-8.3399999999999998E-6</v>
      </c>
      <c r="Q82">
        <v>0</v>
      </c>
      <c r="R82" t="s">
        <v>16</v>
      </c>
      <c r="S82" t="s">
        <v>16</v>
      </c>
      <c r="T82">
        <v>0</v>
      </c>
      <c r="U82">
        <v>0</v>
      </c>
      <c r="V82">
        <v>0</v>
      </c>
      <c r="W82">
        <v>0</v>
      </c>
    </row>
    <row r="83" spans="1:23" x14ac:dyDescent="0.25">
      <c r="A83">
        <v>0</v>
      </c>
      <c r="B83" t="s">
        <v>395</v>
      </c>
      <c r="C83">
        <v>0</v>
      </c>
      <c r="D83">
        <v>1</v>
      </c>
      <c r="E83">
        <v>0</v>
      </c>
      <c r="F83">
        <v>0</v>
      </c>
      <c r="G83" t="s">
        <v>16</v>
      </c>
      <c r="H83">
        <v>2</v>
      </c>
      <c r="I83">
        <v>0</v>
      </c>
      <c r="J83">
        <v>2</v>
      </c>
      <c r="K83">
        <v>0</v>
      </c>
      <c r="L83">
        <v>0</v>
      </c>
      <c r="M83">
        <v>1.79E-6</v>
      </c>
      <c r="N83">
        <v>7.6502200000000001E-3</v>
      </c>
      <c r="O83">
        <v>-7.4339999999999996E-5</v>
      </c>
      <c r="P83">
        <v>-2.7820000000000001E-5</v>
      </c>
      <c r="Q83">
        <v>0</v>
      </c>
      <c r="R83" t="s">
        <v>16</v>
      </c>
      <c r="S83" t="s">
        <v>16</v>
      </c>
      <c r="T83">
        <v>0</v>
      </c>
      <c r="U83">
        <v>0</v>
      </c>
      <c r="V83">
        <v>0</v>
      </c>
      <c r="W83">
        <v>0</v>
      </c>
    </row>
    <row r="84" spans="1:23" x14ac:dyDescent="0.25">
      <c r="A84">
        <v>0</v>
      </c>
      <c r="B84" t="s">
        <v>396</v>
      </c>
      <c r="C84">
        <v>0</v>
      </c>
      <c r="D84">
        <v>0</v>
      </c>
      <c r="E84">
        <v>0</v>
      </c>
      <c r="F84">
        <v>1</v>
      </c>
      <c r="G84" t="s">
        <v>16</v>
      </c>
      <c r="H84">
        <v>1</v>
      </c>
      <c r="I84">
        <v>1</v>
      </c>
      <c r="J84">
        <v>0</v>
      </c>
      <c r="K84">
        <v>0</v>
      </c>
      <c r="L84">
        <v>0</v>
      </c>
      <c r="M84">
        <v>6.9999999999999997E-7</v>
      </c>
      <c r="N84">
        <v>0</v>
      </c>
      <c r="O84">
        <v>-2.4689999999999999E-5</v>
      </c>
      <c r="P84">
        <v>0</v>
      </c>
      <c r="Q84">
        <v>-2.569E-5</v>
      </c>
      <c r="R84" t="s">
        <v>16</v>
      </c>
      <c r="S84" t="s">
        <v>16</v>
      </c>
      <c r="T84">
        <v>0</v>
      </c>
      <c r="U84">
        <v>0</v>
      </c>
      <c r="V84">
        <v>0</v>
      </c>
      <c r="W84">
        <v>0</v>
      </c>
    </row>
    <row r="85" spans="1:23" x14ac:dyDescent="0.25">
      <c r="A85">
        <v>0</v>
      </c>
      <c r="B85" t="s">
        <v>397</v>
      </c>
      <c r="C85">
        <v>0</v>
      </c>
      <c r="D85">
        <v>0</v>
      </c>
      <c r="E85">
        <v>0</v>
      </c>
      <c r="F85">
        <v>1</v>
      </c>
      <c r="G85" t="s">
        <v>16</v>
      </c>
      <c r="H85">
        <v>1</v>
      </c>
      <c r="I85">
        <v>1</v>
      </c>
      <c r="J85">
        <v>0</v>
      </c>
      <c r="K85">
        <v>0</v>
      </c>
      <c r="L85">
        <v>0</v>
      </c>
      <c r="M85">
        <v>6.9999999999999997E-7</v>
      </c>
      <c r="N85">
        <v>0</v>
      </c>
      <c r="O85">
        <v>-2.4689999999999999E-5</v>
      </c>
      <c r="P85">
        <v>0</v>
      </c>
      <c r="Q85">
        <v>-2.569E-5</v>
      </c>
      <c r="R85" t="s">
        <v>16</v>
      </c>
      <c r="S85" t="s">
        <v>16</v>
      </c>
      <c r="T85">
        <v>0</v>
      </c>
      <c r="U85">
        <v>0</v>
      </c>
      <c r="V85">
        <v>0</v>
      </c>
      <c r="W85">
        <v>0</v>
      </c>
    </row>
    <row r="86" spans="1:23" x14ac:dyDescent="0.25">
      <c r="A86">
        <v>0</v>
      </c>
      <c r="B86" t="s">
        <v>75</v>
      </c>
      <c r="C86">
        <v>0</v>
      </c>
      <c r="D86">
        <v>0</v>
      </c>
      <c r="E86">
        <v>0</v>
      </c>
      <c r="F86">
        <v>1</v>
      </c>
      <c r="G86" t="s">
        <v>16</v>
      </c>
      <c r="H86">
        <v>2</v>
      </c>
      <c r="I86">
        <v>1</v>
      </c>
      <c r="J86">
        <v>1</v>
      </c>
      <c r="K86">
        <v>893.34741211000005</v>
      </c>
      <c r="L86">
        <v>3475</v>
      </c>
      <c r="M86">
        <v>1.79E-6</v>
      </c>
      <c r="N86">
        <v>2.9103400000000001E-2</v>
      </c>
      <c r="O86">
        <v>-9.5899999999999997E-6</v>
      </c>
      <c r="P86">
        <v>-6.7299999999999999E-6</v>
      </c>
      <c r="Q86">
        <v>-3.1229999999999997E-5</v>
      </c>
      <c r="R86" t="s">
        <v>16</v>
      </c>
      <c r="S86" t="s">
        <v>16</v>
      </c>
      <c r="T86">
        <v>3457</v>
      </c>
      <c r="U86">
        <v>1702</v>
      </c>
      <c r="V86">
        <v>1755</v>
      </c>
      <c r="W86">
        <v>0.14115527999999999</v>
      </c>
    </row>
    <row r="87" spans="1:23" x14ac:dyDescent="0.25">
      <c r="A87">
        <v>0</v>
      </c>
      <c r="B87" t="s">
        <v>398</v>
      </c>
      <c r="C87">
        <v>0</v>
      </c>
      <c r="D87">
        <v>1</v>
      </c>
      <c r="E87">
        <v>0</v>
      </c>
      <c r="F87">
        <v>0</v>
      </c>
      <c r="G87" t="s">
        <v>16</v>
      </c>
      <c r="H87">
        <v>1</v>
      </c>
      <c r="I87">
        <v>0</v>
      </c>
      <c r="J87">
        <v>1</v>
      </c>
      <c r="K87">
        <v>0</v>
      </c>
      <c r="L87">
        <v>0</v>
      </c>
      <c r="M87">
        <v>1.7799999999999999E-6</v>
      </c>
      <c r="N87">
        <v>6.2525999999999999E-4</v>
      </c>
      <c r="O87">
        <v>-1.8580000000000002E-5</v>
      </c>
      <c r="P87">
        <v>-1.11E-5</v>
      </c>
      <c r="Q87">
        <v>0</v>
      </c>
      <c r="R87" t="s">
        <v>16</v>
      </c>
      <c r="S87" t="s">
        <v>16</v>
      </c>
      <c r="T87">
        <v>0</v>
      </c>
      <c r="U87">
        <v>0</v>
      </c>
      <c r="V87">
        <v>0</v>
      </c>
      <c r="W87">
        <v>0</v>
      </c>
    </row>
    <row r="88" spans="1:23" x14ac:dyDescent="0.25">
      <c r="A88">
        <v>0</v>
      </c>
      <c r="B88" t="s">
        <v>399</v>
      </c>
      <c r="C88">
        <v>0</v>
      </c>
      <c r="D88">
        <v>1</v>
      </c>
      <c r="E88">
        <v>0</v>
      </c>
      <c r="F88">
        <v>0</v>
      </c>
      <c r="G88" t="s">
        <v>16</v>
      </c>
      <c r="H88">
        <v>2</v>
      </c>
      <c r="I88">
        <v>0</v>
      </c>
      <c r="J88">
        <v>2</v>
      </c>
      <c r="K88">
        <v>0</v>
      </c>
      <c r="L88">
        <v>0</v>
      </c>
      <c r="M88">
        <v>1.81E-6</v>
      </c>
      <c r="N88">
        <v>2.2098199999999999E-3</v>
      </c>
      <c r="O88">
        <v>-7.4339999999999996E-5</v>
      </c>
      <c r="P88">
        <v>-3.7039999999999998E-5</v>
      </c>
      <c r="Q88">
        <v>0</v>
      </c>
      <c r="R88" t="s">
        <v>16</v>
      </c>
      <c r="S88" t="s">
        <v>16</v>
      </c>
      <c r="T88">
        <v>0</v>
      </c>
      <c r="U88">
        <v>0</v>
      </c>
      <c r="V88">
        <v>0</v>
      </c>
      <c r="W88">
        <v>0</v>
      </c>
    </row>
    <row r="89" spans="1:23" x14ac:dyDescent="0.25">
      <c r="A89">
        <v>0</v>
      </c>
      <c r="B89" t="s">
        <v>400</v>
      </c>
      <c r="C89">
        <v>0</v>
      </c>
      <c r="D89">
        <v>1</v>
      </c>
      <c r="E89">
        <v>0</v>
      </c>
      <c r="F89">
        <v>0</v>
      </c>
      <c r="G89" t="s">
        <v>16</v>
      </c>
      <c r="H89">
        <v>1</v>
      </c>
      <c r="I89">
        <v>0</v>
      </c>
      <c r="J89">
        <v>1</v>
      </c>
      <c r="K89">
        <v>0</v>
      </c>
      <c r="L89">
        <v>0</v>
      </c>
      <c r="M89">
        <v>1.7799999999999999E-6</v>
      </c>
      <c r="N89">
        <v>2.2586000000000001E-4</v>
      </c>
      <c r="O89">
        <v>-1.8580000000000002E-5</v>
      </c>
      <c r="P89">
        <v>-8.3399999999999998E-6</v>
      </c>
      <c r="Q89">
        <v>0</v>
      </c>
      <c r="R89" t="s">
        <v>16</v>
      </c>
      <c r="S89" t="s">
        <v>16</v>
      </c>
      <c r="T89">
        <v>0</v>
      </c>
      <c r="U89">
        <v>0</v>
      </c>
      <c r="V89">
        <v>0</v>
      </c>
      <c r="W89">
        <v>0</v>
      </c>
    </row>
    <row r="90" spans="1:23" x14ac:dyDescent="0.25">
      <c r="A90">
        <v>0</v>
      </c>
      <c r="B90" t="s">
        <v>401</v>
      </c>
      <c r="C90">
        <v>0</v>
      </c>
      <c r="D90">
        <v>0</v>
      </c>
      <c r="E90">
        <v>0</v>
      </c>
      <c r="F90">
        <v>1</v>
      </c>
      <c r="G90" t="s">
        <v>16</v>
      </c>
      <c r="H90">
        <v>1</v>
      </c>
      <c r="I90">
        <v>1</v>
      </c>
      <c r="J90">
        <v>0</v>
      </c>
      <c r="K90">
        <v>0</v>
      </c>
      <c r="L90">
        <v>0</v>
      </c>
      <c r="M90">
        <v>6.9999999999999997E-7</v>
      </c>
      <c r="N90">
        <v>0</v>
      </c>
      <c r="O90">
        <v>-2.4689999999999999E-5</v>
      </c>
      <c r="P90">
        <v>0</v>
      </c>
      <c r="Q90">
        <v>-2.569E-5</v>
      </c>
      <c r="R90" t="s">
        <v>16</v>
      </c>
      <c r="S90" t="s">
        <v>16</v>
      </c>
      <c r="T90">
        <v>0</v>
      </c>
      <c r="U90">
        <v>0</v>
      </c>
      <c r="V90">
        <v>0</v>
      </c>
      <c r="W90">
        <v>0</v>
      </c>
    </row>
    <row r="91" spans="1:23" x14ac:dyDescent="0.25">
      <c r="A91">
        <v>0</v>
      </c>
      <c r="B91" t="s">
        <v>402</v>
      </c>
      <c r="C91">
        <v>1</v>
      </c>
      <c r="D91">
        <v>0</v>
      </c>
      <c r="E91">
        <v>0</v>
      </c>
      <c r="F91">
        <v>1</v>
      </c>
      <c r="G91" t="s">
        <v>16</v>
      </c>
      <c r="H91">
        <v>3</v>
      </c>
      <c r="I91">
        <v>3</v>
      </c>
      <c r="J91">
        <v>0</v>
      </c>
      <c r="K91">
        <v>0</v>
      </c>
      <c r="L91">
        <v>0</v>
      </c>
      <c r="M91">
        <v>6.9999999999999997E-7</v>
      </c>
      <c r="N91">
        <v>0</v>
      </c>
      <c r="O91">
        <v>-2.2225000000000001E-4</v>
      </c>
      <c r="P91">
        <v>0</v>
      </c>
      <c r="Q91">
        <v>-2.3120000000000001E-4</v>
      </c>
      <c r="R91" t="s">
        <v>16</v>
      </c>
      <c r="S91" t="s">
        <v>16</v>
      </c>
      <c r="T91">
        <v>0</v>
      </c>
      <c r="U91">
        <v>0</v>
      </c>
      <c r="V91">
        <v>0</v>
      </c>
      <c r="W91">
        <v>0</v>
      </c>
    </row>
    <row r="92" spans="1:23" x14ac:dyDescent="0.25">
      <c r="A92">
        <v>0</v>
      </c>
      <c r="B92" t="s">
        <v>403</v>
      </c>
      <c r="C92">
        <v>0</v>
      </c>
      <c r="D92">
        <v>1</v>
      </c>
      <c r="E92">
        <v>0</v>
      </c>
      <c r="F92">
        <v>0</v>
      </c>
      <c r="G92" t="s">
        <v>16</v>
      </c>
      <c r="H92">
        <v>1</v>
      </c>
      <c r="I92">
        <v>0</v>
      </c>
      <c r="J92">
        <v>1</v>
      </c>
      <c r="K92">
        <v>0</v>
      </c>
      <c r="L92">
        <v>0</v>
      </c>
      <c r="M92">
        <v>1.79E-6</v>
      </c>
      <c r="N92">
        <v>2.6449549999999999E-2</v>
      </c>
      <c r="O92">
        <v>-1.8580000000000002E-5</v>
      </c>
      <c r="P92">
        <v>3.6500000000000002E-6</v>
      </c>
      <c r="Q92">
        <v>0</v>
      </c>
      <c r="R92" t="s">
        <v>16</v>
      </c>
      <c r="S92" t="s">
        <v>16</v>
      </c>
      <c r="T92">
        <v>0</v>
      </c>
      <c r="U92">
        <v>0</v>
      </c>
      <c r="V92">
        <v>0</v>
      </c>
      <c r="W92">
        <v>0</v>
      </c>
    </row>
    <row r="93" spans="1:23" x14ac:dyDescent="0.25">
      <c r="A93">
        <v>0</v>
      </c>
      <c r="B93" t="s">
        <v>404</v>
      </c>
      <c r="C93">
        <v>0</v>
      </c>
      <c r="D93">
        <v>1</v>
      </c>
      <c r="E93">
        <v>0</v>
      </c>
      <c r="F93">
        <v>0</v>
      </c>
      <c r="G93" t="s">
        <v>16</v>
      </c>
      <c r="H93">
        <v>1</v>
      </c>
      <c r="I93">
        <v>0</v>
      </c>
      <c r="J93">
        <v>1</v>
      </c>
      <c r="K93">
        <v>0</v>
      </c>
      <c r="L93">
        <v>0</v>
      </c>
      <c r="M93">
        <v>1.79E-6</v>
      </c>
      <c r="N93">
        <v>4.037E-4</v>
      </c>
      <c r="O93">
        <v>-1.8580000000000002E-5</v>
      </c>
      <c r="P93">
        <v>-1.203E-5</v>
      </c>
      <c r="Q93">
        <v>0</v>
      </c>
      <c r="R93" t="s">
        <v>16</v>
      </c>
      <c r="S93" t="s">
        <v>16</v>
      </c>
      <c r="T93">
        <v>0</v>
      </c>
      <c r="U93">
        <v>0</v>
      </c>
      <c r="V93">
        <v>0</v>
      </c>
      <c r="W93">
        <v>0</v>
      </c>
    </row>
    <row r="94" spans="1:23" x14ac:dyDescent="0.25">
      <c r="A94">
        <v>0</v>
      </c>
      <c r="B94" t="s">
        <v>405</v>
      </c>
      <c r="C94">
        <v>0</v>
      </c>
      <c r="D94">
        <v>0</v>
      </c>
      <c r="E94">
        <v>0.21</v>
      </c>
      <c r="F94">
        <v>0.76</v>
      </c>
      <c r="G94" t="s">
        <v>16</v>
      </c>
      <c r="H94">
        <v>1</v>
      </c>
      <c r="I94">
        <v>1</v>
      </c>
      <c r="J94">
        <v>0</v>
      </c>
      <c r="K94">
        <v>0</v>
      </c>
      <c r="L94">
        <v>0</v>
      </c>
      <c r="M94">
        <v>6.9999999999999997E-7</v>
      </c>
      <c r="N94">
        <v>0</v>
      </c>
      <c r="O94">
        <v>-2.4689999999999999E-5</v>
      </c>
      <c r="P94">
        <v>0</v>
      </c>
      <c r="Q94">
        <v>-2.569E-5</v>
      </c>
      <c r="R94" t="s">
        <v>16</v>
      </c>
      <c r="S94" t="s">
        <v>16</v>
      </c>
      <c r="T94">
        <v>0</v>
      </c>
      <c r="U94">
        <v>0</v>
      </c>
      <c r="V94">
        <v>0</v>
      </c>
      <c r="W94">
        <v>0</v>
      </c>
    </row>
    <row r="95" spans="1:23" x14ac:dyDescent="0.25">
      <c r="A95">
        <v>0</v>
      </c>
      <c r="B95" t="s">
        <v>162</v>
      </c>
      <c r="C95">
        <v>0</v>
      </c>
      <c r="D95">
        <v>1</v>
      </c>
      <c r="E95">
        <v>0</v>
      </c>
      <c r="F95">
        <v>0</v>
      </c>
      <c r="G95" t="s">
        <v>16</v>
      </c>
      <c r="H95">
        <v>1</v>
      </c>
      <c r="I95">
        <v>0</v>
      </c>
      <c r="J95">
        <v>1</v>
      </c>
      <c r="K95">
        <v>0</v>
      </c>
      <c r="L95">
        <v>0</v>
      </c>
      <c r="M95">
        <v>1.79E-6</v>
      </c>
      <c r="N95">
        <v>3.2428800000000001E-3</v>
      </c>
      <c r="O95">
        <v>-1.8580000000000002E-5</v>
      </c>
      <c r="P95">
        <v>-1.203E-5</v>
      </c>
      <c r="Q95">
        <v>0</v>
      </c>
      <c r="R95" t="s">
        <v>16</v>
      </c>
      <c r="S95" t="s">
        <v>16</v>
      </c>
      <c r="T95">
        <v>0</v>
      </c>
      <c r="U95">
        <v>0</v>
      </c>
      <c r="V95">
        <v>0</v>
      </c>
      <c r="W95">
        <v>0</v>
      </c>
    </row>
    <row r="96" spans="1:23" x14ac:dyDescent="0.25">
      <c r="A96">
        <v>0</v>
      </c>
      <c r="B96" t="s">
        <v>406</v>
      </c>
      <c r="C96">
        <v>0</v>
      </c>
      <c r="D96">
        <v>1</v>
      </c>
      <c r="E96">
        <v>0</v>
      </c>
      <c r="F96">
        <v>0</v>
      </c>
      <c r="G96" t="s">
        <v>16</v>
      </c>
      <c r="H96">
        <v>1</v>
      </c>
      <c r="I96">
        <v>0</v>
      </c>
      <c r="J96">
        <v>1</v>
      </c>
      <c r="K96">
        <v>0</v>
      </c>
      <c r="L96">
        <v>0</v>
      </c>
      <c r="M96">
        <v>1.79E-6</v>
      </c>
      <c r="N96">
        <v>6.5240300000000001E-3</v>
      </c>
      <c r="O96">
        <v>-1.8580000000000002E-5</v>
      </c>
      <c r="P96">
        <v>-1.0180000000000001E-5</v>
      </c>
      <c r="Q96">
        <v>0</v>
      </c>
      <c r="R96" t="s">
        <v>16</v>
      </c>
      <c r="S96" t="s">
        <v>16</v>
      </c>
      <c r="T96">
        <v>0</v>
      </c>
      <c r="U96">
        <v>0</v>
      </c>
      <c r="V96">
        <v>0</v>
      </c>
      <c r="W96">
        <v>0</v>
      </c>
    </row>
    <row r="97" spans="1:23" x14ac:dyDescent="0.25">
      <c r="A97">
        <v>0</v>
      </c>
      <c r="B97" t="s">
        <v>23</v>
      </c>
      <c r="C97">
        <v>0</v>
      </c>
      <c r="D97">
        <v>1</v>
      </c>
      <c r="E97">
        <v>0</v>
      </c>
      <c r="F97">
        <v>0</v>
      </c>
      <c r="G97" t="s">
        <v>16</v>
      </c>
      <c r="H97">
        <v>1</v>
      </c>
      <c r="I97">
        <v>0</v>
      </c>
      <c r="J97">
        <v>1</v>
      </c>
      <c r="K97">
        <v>0</v>
      </c>
      <c r="L97">
        <v>0</v>
      </c>
      <c r="M97">
        <v>1.79E-6</v>
      </c>
      <c r="N97">
        <v>1.028978E-2</v>
      </c>
      <c r="O97">
        <v>-1.8580000000000002E-5</v>
      </c>
      <c r="P97">
        <v>-4.6500000000000004E-6</v>
      </c>
      <c r="Q97">
        <v>0</v>
      </c>
      <c r="R97" t="s">
        <v>16</v>
      </c>
      <c r="S97" t="s">
        <v>16</v>
      </c>
      <c r="T97">
        <v>0</v>
      </c>
      <c r="U97">
        <v>0</v>
      </c>
      <c r="V97">
        <v>0</v>
      </c>
      <c r="W97">
        <v>0</v>
      </c>
    </row>
    <row r="98" spans="1:23" x14ac:dyDescent="0.25">
      <c r="A98">
        <v>0</v>
      </c>
      <c r="B98" t="s">
        <v>267</v>
      </c>
      <c r="C98">
        <v>0</v>
      </c>
      <c r="D98">
        <v>0</v>
      </c>
      <c r="E98">
        <v>0</v>
      </c>
      <c r="F98">
        <v>1</v>
      </c>
      <c r="G98" t="s">
        <v>16</v>
      </c>
      <c r="H98">
        <v>1</v>
      </c>
      <c r="I98">
        <v>1</v>
      </c>
      <c r="J98">
        <v>0</v>
      </c>
      <c r="K98">
        <v>0</v>
      </c>
      <c r="L98">
        <v>0</v>
      </c>
      <c r="M98">
        <v>6.9999999999999997E-7</v>
      </c>
      <c r="N98">
        <v>0</v>
      </c>
      <c r="O98">
        <v>-2.4689999999999999E-5</v>
      </c>
      <c r="P98">
        <v>0</v>
      </c>
      <c r="Q98">
        <v>-2.569E-5</v>
      </c>
      <c r="R98" t="s">
        <v>16</v>
      </c>
      <c r="S98" t="s">
        <v>16</v>
      </c>
      <c r="T98">
        <v>0</v>
      </c>
      <c r="U98">
        <v>0</v>
      </c>
      <c r="V98">
        <v>0</v>
      </c>
      <c r="W98">
        <v>0</v>
      </c>
    </row>
    <row r="99" spans="1:23" x14ac:dyDescent="0.25">
      <c r="A99">
        <v>0</v>
      </c>
      <c r="B99" t="s">
        <v>407</v>
      </c>
      <c r="C99">
        <v>0</v>
      </c>
      <c r="D99">
        <v>0</v>
      </c>
      <c r="E99">
        <v>0</v>
      </c>
      <c r="F99">
        <v>1</v>
      </c>
      <c r="G99" t="s">
        <v>16</v>
      </c>
      <c r="H99">
        <v>2</v>
      </c>
      <c r="I99">
        <v>1</v>
      </c>
      <c r="J99">
        <v>1</v>
      </c>
      <c r="K99">
        <v>575.50494385000002</v>
      </c>
      <c r="L99">
        <v>4940</v>
      </c>
      <c r="M99">
        <v>1.7799999999999999E-6</v>
      </c>
      <c r="N99">
        <v>9.9054999999999998E-4</v>
      </c>
      <c r="O99">
        <v>-1.772E-5</v>
      </c>
      <c r="P99">
        <v>-2.1480000000000001E-5</v>
      </c>
      <c r="Q99">
        <v>-2.198E-5</v>
      </c>
      <c r="R99" t="s">
        <v>16</v>
      </c>
      <c r="S99" t="s">
        <v>16</v>
      </c>
      <c r="T99">
        <v>50</v>
      </c>
      <c r="U99">
        <v>25</v>
      </c>
      <c r="V99">
        <v>25</v>
      </c>
      <c r="W99">
        <v>1.16103E-3</v>
      </c>
    </row>
    <row r="100" spans="1:23" x14ac:dyDescent="0.25">
      <c r="A100">
        <v>0</v>
      </c>
      <c r="B100" t="s">
        <v>408</v>
      </c>
      <c r="C100">
        <v>0</v>
      </c>
      <c r="D100">
        <v>0</v>
      </c>
      <c r="E100">
        <v>0</v>
      </c>
      <c r="F100">
        <v>1</v>
      </c>
      <c r="G100" t="s">
        <v>16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6.9999999999999997E-7</v>
      </c>
      <c r="N100">
        <v>0</v>
      </c>
      <c r="O100">
        <v>-2.4689999999999999E-5</v>
      </c>
      <c r="P100">
        <v>0</v>
      </c>
      <c r="Q100">
        <v>-2.569E-5</v>
      </c>
      <c r="R100" t="s">
        <v>16</v>
      </c>
      <c r="S100" t="s">
        <v>16</v>
      </c>
      <c r="T100">
        <v>0</v>
      </c>
      <c r="U100">
        <v>0</v>
      </c>
      <c r="V100">
        <v>0</v>
      </c>
      <c r="W100">
        <v>0</v>
      </c>
    </row>
    <row r="101" spans="1:23" x14ac:dyDescent="0.25">
      <c r="A101">
        <v>0</v>
      </c>
      <c r="B101" t="s">
        <v>125</v>
      </c>
      <c r="C101">
        <v>0</v>
      </c>
      <c r="D101">
        <v>1</v>
      </c>
      <c r="E101">
        <v>0</v>
      </c>
      <c r="F101">
        <v>0</v>
      </c>
      <c r="G101" t="s">
        <v>16</v>
      </c>
      <c r="H101">
        <v>7</v>
      </c>
      <c r="I101">
        <v>0</v>
      </c>
      <c r="J101">
        <v>7</v>
      </c>
      <c r="K101">
        <v>0</v>
      </c>
      <c r="L101">
        <v>0</v>
      </c>
      <c r="M101">
        <v>1.79E-6</v>
      </c>
      <c r="N101">
        <v>3.955794E-2</v>
      </c>
      <c r="O101">
        <v>-9.1062000000000001E-4</v>
      </c>
      <c r="P101">
        <v>-1.5684999999999999E-4</v>
      </c>
      <c r="Q101">
        <v>0</v>
      </c>
      <c r="R101" t="s">
        <v>16</v>
      </c>
      <c r="S101" t="s">
        <v>16</v>
      </c>
      <c r="T101">
        <v>0</v>
      </c>
      <c r="U101">
        <v>0</v>
      </c>
      <c r="V101">
        <v>0</v>
      </c>
      <c r="W101">
        <v>0</v>
      </c>
    </row>
    <row r="102" spans="1:23" x14ac:dyDescent="0.25">
      <c r="A102">
        <v>0</v>
      </c>
      <c r="B102" t="s">
        <v>409</v>
      </c>
      <c r="C102">
        <v>0</v>
      </c>
      <c r="D102">
        <v>0</v>
      </c>
      <c r="E102">
        <v>0.09</v>
      </c>
      <c r="F102">
        <v>1</v>
      </c>
      <c r="G102" t="s">
        <v>16</v>
      </c>
      <c r="H102">
        <v>4</v>
      </c>
      <c r="I102">
        <v>1</v>
      </c>
      <c r="J102">
        <v>3</v>
      </c>
      <c r="K102">
        <v>99.524253849999994</v>
      </c>
      <c r="L102">
        <v>559</v>
      </c>
      <c r="M102">
        <v>1.79E-6</v>
      </c>
      <c r="N102">
        <v>1.20345E-3</v>
      </c>
      <c r="O102">
        <v>-1.4663999999999999E-4</v>
      </c>
      <c r="P102">
        <v>-1.3661000000000001E-4</v>
      </c>
      <c r="Q102">
        <v>-7.7449999999999999E-5</v>
      </c>
      <c r="R102" t="s">
        <v>16</v>
      </c>
      <c r="S102" t="s">
        <v>16</v>
      </c>
      <c r="T102">
        <v>0</v>
      </c>
      <c r="U102">
        <v>0</v>
      </c>
      <c r="V102">
        <v>0</v>
      </c>
      <c r="W102">
        <v>0</v>
      </c>
    </row>
    <row r="103" spans="1:23" x14ac:dyDescent="0.25">
      <c r="A103">
        <v>0</v>
      </c>
      <c r="B103" t="s">
        <v>410</v>
      </c>
      <c r="C103">
        <v>0</v>
      </c>
      <c r="D103">
        <v>1</v>
      </c>
      <c r="E103">
        <v>0</v>
      </c>
      <c r="F103">
        <v>0</v>
      </c>
      <c r="G103" t="s">
        <v>16</v>
      </c>
      <c r="H103">
        <v>1</v>
      </c>
      <c r="I103">
        <v>0</v>
      </c>
      <c r="J103">
        <v>1</v>
      </c>
      <c r="K103">
        <v>0</v>
      </c>
      <c r="L103">
        <v>0</v>
      </c>
      <c r="M103">
        <v>1.79E-6</v>
      </c>
      <c r="N103">
        <v>8.0028500000000006E-3</v>
      </c>
      <c r="O103">
        <v>-1.8580000000000002E-5</v>
      </c>
      <c r="P103">
        <v>-5.57E-6</v>
      </c>
      <c r="Q103">
        <v>0</v>
      </c>
      <c r="R103" t="s">
        <v>16</v>
      </c>
      <c r="S103" t="s">
        <v>16</v>
      </c>
      <c r="T103">
        <v>0</v>
      </c>
      <c r="U103">
        <v>0</v>
      </c>
      <c r="V103">
        <v>0</v>
      </c>
      <c r="W103">
        <v>0</v>
      </c>
    </row>
    <row r="104" spans="1:23" x14ac:dyDescent="0.25">
      <c r="A104">
        <v>0</v>
      </c>
      <c r="B104" t="s">
        <v>132</v>
      </c>
      <c r="C104">
        <v>0</v>
      </c>
      <c r="D104">
        <v>1</v>
      </c>
      <c r="E104">
        <v>0</v>
      </c>
      <c r="F104">
        <v>0</v>
      </c>
      <c r="G104" t="s">
        <v>16</v>
      </c>
      <c r="H104">
        <v>2</v>
      </c>
      <c r="I104">
        <v>0</v>
      </c>
      <c r="J104">
        <v>2</v>
      </c>
      <c r="K104">
        <v>0</v>
      </c>
      <c r="L104">
        <v>0</v>
      </c>
      <c r="M104">
        <v>1.79E-6</v>
      </c>
      <c r="N104">
        <v>1.9357260000000001E-2</v>
      </c>
      <c r="O104">
        <v>-7.4339999999999996E-5</v>
      </c>
      <c r="P104">
        <v>-7.5299999999999999E-6</v>
      </c>
      <c r="Q104">
        <v>0</v>
      </c>
      <c r="R104" t="s">
        <v>16</v>
      </c>
      <c r="S104" t="s">
        <v>16</v>
      </c>
      <c r="T104">
        <v>0</v>
      </c>
      <c r="U104">
        <v>0</v>
      </c>
      <c r="V104">
        <v>0</v>
      </c>
      <c r="W104">
        <v>0</v>
      </c>
    </row>
    <row r="105" spans="1:23" x14ac:dyDescent="0.25">
      <c r="A105">
        <v>0</v>
      </c>
      <c r="B105" t="s">
        <v>411</v>
      </c>
      <c r="C105">
        <v>0</v>
      </c>
      <c r="D105">
        <v>1</v>
      </c>
      <c r="E105">
        <v>0</v>
      </c>
      <c r="F105">
        <v>0</v>
      </c>
      <c r="G105" t="s">
        <v>16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1.7799999999999999E-6</v>
      </c>
      <c r="N105">
        <v>6.86E-5</v>
      </c>
      <c r="O105">
        <v>-1.8580000000000002E-5</v>
      </c>
      <c r="P105">
        <v>-1.295E-5</v>
      </c>
      <c r="Q105">
        <v>0</v>
      </c>
      <c r="R105" t="s">
        <v>16</v>
      </c>
      <c r="S105" t="s">
        <v>16</v>
      </c>
      <c r="T105">
        <v>0</v>
      </c>
      <c r="U105">
        <v>0</v>
      </c>
      <c r="V105">
        <v>0</v>
      </c>
      <c r="W105">
        <v>0</v>
      </c>
    </row>
    <row r="106" spans="1:23" x14ac:dyDescent="0.25">
      <c r="A106">
        <v>0</v>
      </c>
      <c r="B106" t="s">
        <v>92</v>
      </c>
      <c r="C106">
        <v>0</v>
      </c>
      <c r="D106">
        <v>1</v>
      </c>
      <c r="E106">
        <v>0</v>
      </c>
      <c r="F106">
        <v>0</v>
      </c>
      <c r="G106" t="s">
        <v>16</v>
      </c>
      <c r="H106">
        <v>1</v>
      </c>
      <c r="I106">
        <v>0</v>
      </c>
      <c r="J106">
        <v>1</v>
      </c>
      <c r="K106">
        <v>0</v>
      </c>
      <c r="L106">
        <v>0</v>
      </c>
      <c r="M106">
        <v>1.79E-6</v>
      </c>
      <c r="N106">
        <v>6.0742900000000004E-3</v>
      </c>
      <c r="O106">
        <v>-1.8580000000000002E-5</v>
      </c>
      <c r="P106">
        <v>-4.6500000000000004E-6</v>
      </c>
      <c r="Q106">
        <v>0</v>
      </c>
      <c r="R106" t="s">
        <v>16</v>
      </c>
      <c r="S106" t="s">
        <v>16</v>
      </c>
      <c r="T106">
        <v>0</v>
      </c>
      <c r="U106">
        <v>0</v>
      </c>
      <c r="V106">
        <v>0</v>
      </c>
      <c r="W106">
        <v>0</v>
      </c>
    </row>
    <row r="107" spans="1:23" x14ac:dyDescent="0.25">
      <c r="A107">
        <v>0</v>
      </c>
      <c r="B107" t="s">
        <v>412</v>
      </c>
      <c r="C107">
        <v>0</v>
      </c>
      <c r="D107">
        <v>1</v>
      </c>
      <c r="E107">
        <v>0</v>
      </c>
      <c r="F107">
        <v>0</v>
      </c>
      <c r="G107" t="s">
        <v>16</v>
      </c>
      <c r="H107">
        <v>1</v>
      </c>
      <c r="I107">
        <v>0</v>
      </c>
      <c r="J107">
        <v>1</v>
      </c>
      <c r="K107">
        <v>0</v>
      </c>
      <c r="L107">
        <v>0</v>
      </c>
      <c r="M107">
        <v>6.9999999999999997E-7</v>
      </c>
      <c r="N107">
        <v>0</v>
      </c>
      <c r="O107">
        <v>-1.8580000000000002E-5</v>
      </c>
      <c r="P107">
        <v>-1.3869999999999999E-5</v>
      </c>
      <c r="Q107">
        <v>0</v>
      </c>
      <c r="R107" t="s">
        <v>16</v>
      </c>
      <c r="S107" t="s">
        <v>16</v>
      </c>
      <c r="T107">
        <v>0</v>
      </c>
      <c r="U107">
        <v>0</v>
      </c>
      <c r="V107">
        <v>0</v>
      </c>
      <c r="W107">
        <v>0</v>
      </c>
    </row>
    <row r="108" spans="1:23" x14ac:dyDescent="0.25">
      <c r="A108">
        <v>0</v>
      </c>
      <c r="B108" t="s">
        <v>126</v>
      </c>
      <c r="C108">
        <v>0</v>
      </c>
      <c r="D108">
        <v>0</v>
      </c>
      <c r="E108">
        <v>0</v>
      </c>
      <c r="F108">
        <v>1</v>
      </c>
      <c r="G108" t="s">
        <v>16</v>
      </c>
      <c r="H108">
        <v>2</v>
      </c>
      <c r="I108">
        <v>2</v>
      </c>
      <c r="J108">
        <v>0</v>
      </c>
      <c r="K108">
        <v>0</v>
      </c>
      <c r="L108">
        <v>0</v>
      </c>
      <c r="M108">
        <v>6.9999999999999997E-7</v>
      </c>
      <c r="N108">
        <v>0</v>
      </c>
      <c r="O108">
        <v>-9.878E-5</v>
      </c>
      <c r="P108">
        <v>0</v>
      </c>
      <c r="Q108">
        <v>-1.0276E-4</v>
      </c>
      <c r="R108" t="s">
        <v>16</v>
      </c>
      <c r="S108" t="s">
        <v>16</v>
      </c>
      <c r="T108">
        <v>0</v>
      </c>
      <c r="U108">
        <v>0</v>
      </c>
      <c r="V108">
        <v>0</v>
      </c>
      <c r="W108">
        <v>0</v>
      </c>
    </row>
    <row r="109" spans="1:23" x14ac:dyDescent="0.25">
      <c r="A109">
        <v>0</v>
      </c>
      <c r="B109" t="s">
        <v>413</v>
      </c>
      <c r="C109">
        <v>0</v>
      </c>
      <c r="D109">
        <v>1</v>
      </c>
      <c r="E109">
        <v>0</v>
      </c>
      <c r="F109">
        <v>0</v>
      </c>
      <c r="G109" t="s">
        <v>16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6.9999999999999997E-7</v>
      </c>
      <c r="N109">
        <v>0</v>
      </c>
      <c r="O109">
        <v>-1.8580000000000002E-5</v>
      </c>
      <c r="P109">
        <v>-1.3869999999999999E-5</v>
      </c>
      <c r="Q109">
        <v>0</v>
      </c>
      <c r="R109" t="s">
        <v>16</v>
      </c>
      <c r="S109" t="s">
        <v>16</v>
      </c>
      <c r="T109">
        <v>0</v>
      </c>
      <c r="U109">
        <v>0</v>
      </c>
      <c r="V109">
        <v>0</v>
      </c>
      <c r="W109">
        <v>0</v>
      </c>
    </row>
    <row r="110" spans="1:23" x14ac:dyDescent="0.25">
      <c r="A110">
        <v>0</v>
      </c>
      <c r="B110" t="s">
        <v>414</v>
      </c>
      <c r="C110">
        <v>0</v>
      </c>
      <c r="D110">
        <v>1</v>
      </c>
      <c r="E110">
        <v>0</v>
      </c>
      <c r="F110">
        <v>0</v>
      </c>
      <c r="G110" t="s">
        <v>16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1.79E-6</v>
      </c>
      <c r="N110">
        <v>1.2375400000000001E-3</v>
      </c>
      <c r="O110">
        <v>-1.8580000000000002E-5</v>
      </c>
      <c r="P110">
        <v>-1.203E-5</v>
      </c>
      <c r="Q110">
        <v>0</v>
      </c>
      <c r="R110" t="s">
        <v>16</v>
      </c>
      <c r="S110" t="s">
        <v>16</v>
      </c>
      <c r="T110">
        <v>0</v>
      </c>
      <c r="U110">
        <v>0</v>
      </c>
      <c r="V110">
        <v>0</v>
      </c>
      <c r="W110">
        <v>0</v>
      </c>
    </row>
    <row r="111" spans="1:23" x14ac:dyDescent="0.25">
      <c r="A111">
        <v>0</v>
      </c>
      <c r="B111" t="s">
        <v>415</v>
      </c>
      <c r="C111">
        <v>0</v>
      </c>
      <c r="D111">
        <v>1</v>
      </c>
      <c r="E111">
        <v>0</v>
      </c>
      <c r="F111">
        <v>0</v>
      </c>
      <c r="G111" t="s">
        <v>16</v>
      </c>
      <c r="H111">
        <v>1</v>
      </c>
      <c r="I111">
        <v>0</v>
      </c>
      <c r="J111">
        <v>1</v>
      </c>
      <c r="K111">
        <v>0</v>
      </c>
      <c r="L111">
        <v>0</v>
      </c>
      <c r="M111">
        <v>1.79E-6</v>
      </c>
      <c r="N111">
        <v>2.6449549999999999E-2</v>
      </c>
      <c r="O111">
        <v>-1.8580000000000002E-5</v>
      </c>
      <c r="P111">
        <v>3.6500000000000002E-6</v>
      </c>
      <c r="Q111">
        <v>0</v>
      </c>
      <c r="R111" t="s">
        <v>16</v>
      </c>
      <c r="S111" t="s">
        <v>16</v>
      </c>
      <c r="T111">
        <v>0</v>
      </c>
      <c r="U111">
        <v>0</v>
      </c>
      <c r="V111">
        <v>0</v>
      </c>
      <c r="W111">
        <v>0</v>
      </c>
    </row>
    <row r="112" spans="1:23" x14ac:dyDescent="0.25">
      <c r="A112">
        <v>0</v>
      </c>
      <c r="B112" t="s">
        <v>202</v>
      </c>
      <c r="C112">
        <v>0</v>
      </c>
      <c r="D112">
        <v>1</v>
      </c>
      <c r="E112">
        <v>0</v>
      </c>
      <c r="F112">
        <v>0</v>
      </c>
      <c r="G112" t="s">
        <v>16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1.79E-6</v>
      </c>
      <c r="N112">
        <v>2.1616819999999998E-2</v>
      </c>
      <c r="O112">
        <v>-1.8580000000000002E-5</v>
      </c>
      <c r="P112">
        <v>-4.6500000000000004E-6</v>
      </c>
      <c r="Q112">
        <v>0</v>
      </c>
      <c r="R112" t="s">
        <v>16</v>
      </c>
      <c r="S112" t="s">
        <v>16</v>
      </c>
      <c r="T112">
        <v>0</v>
      </c>
      <c r="U112">
        <v>0</v>
      </c>
      <c r="V112">
        <v>0</v>
      </c>
      <c r="W112">
        <v>0</v>
      </c>
    </row>
    <row r="113" spans="1:23" x14ac:dyDescent="0.25">
      <c r="A113">
        <v>0</v>
      </c>
      <c r="B113" t="s">
        <v>416</v>
      </c>
      <c r="C113">
        <v>0</v>
      </c>
      <c r="D113">
        <v>1</v>
      </c>
      <c r="E113">
        <v>0</v>
      </c>
      <c r="F113">
        <v>0</v>
      </c>
      <c r="G113" t="s">
        <v>16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1.79E-6</v>
      </c>
      <c r="N113">
        <v>2.1552290000000002E-2</v>
      </c>
      <c r="O113">
        <v>-1.8580000000000002E-5</v>
      </c>
      <c r="P113">
        <v>1.7479999999999999E-5</v>
      </c>
      <c r="Q113">
        <v>0</v>
      </c>
      <c r="R113" t="s">
        <v>16</v>
      </c>
      <c r="S113" t="s">
        <v>16</v>
      </c>
      <c r="T113">
        <v>0</v>
      </c>
      <c r="U113">
        <v>0</v>
      </c>
      <c r="V113">
        <v>0</v>
      </c>
      <c r="W113">
        <v>0</v>
      </c>
    </row>
    <row r="114" spans="1:23" x14ac:dyDescent="0.25">
      <c r="A114">
        <v>0</v>
      </c>
      <c r="B114" t="s">
        <v>417</v>
      </c>
      <c r="C114">
        <v>0</v>
      </c>
      <c r="D114">
        <v>1</v>
      </c>
      <c r="E114">
        <v>0</v>
      </c>
      <c r="F114">
        <v>0</v>
      </c>
      <c r="G114" t="s">
        <v>16</v>
      </c>
      <c r="H114">
        <v>4</v>
      </c>
      <c r="I114">
        <v>0</v>
      </c>
      <c r="J114">
        <v>4</v>
      </c>
      <c r="K114">
        <v>0</v>
      </c>
      <c r="L114">
        <v>0</v>
      </c>
      <c r="M114">
        <v>1.79E-6</v>
      </c>
      <c r="N114">
        <v>4.6317E-4</v>
      </c>
      <c r="O114">
        <v>-2.9734999999999999E-4</v>
      </c>
      <c r="P114">
        <v>-2.1086999999999999E-4</v>
      </c>
      <c r="Q114">
        <v>0</v>
      </c>
      <c r="R114" t="s">
        <v>16</v>
      </c>
      <c r="S114" t="s">
        <v>16</v>
      </c>
      <c r="T114">
        <v>0</v>
      </c>
      <c r="U114">
        <v>0</v>
      </c>
      <c r="V114">
        <v>0</v>
      </c>
      <c r="W114">
        <v>0</v>
      </c>
    </row>
    <row r="115" spans="1:23" x14ac:dyDescent="0.25">
      <c r="A115">
        <v>0</v>
      </c>
      <c r="B115" t="s">
        <v>418</v>
      </c>
      <c r="C115">
        <v>0</v>
      </c>
      <c r="D115">
        <v>1</v>
      </c>
      <c r="E115">
        <v>0</v>
      </c>
      <c r="F115">
        <v>0</v>
      </c>
      <c r="G115" t="s">
        <v>16</v>
      </c>
      <c r="H115">
        <v>4</v>
      </c>
      <c r="I115">
        <v>0</v>
      </c>
      <c r="J115">
        <v>4</v>
      </c>
      <c r="K115">
        <v>0</v>
      </c>
      <c r="L115">
        <v>0</v>
      </c>
      <c r="M115">
        <v>1.79E-6</v>
      </c>
      <c r="N115">
        <v>5.5400699999999997E-2</v>
      </c>
      <c r="O115">
        <v>-2.9734999999999999E-4</v>
      </c>
      <c r="P115">
        <v>1.3951999999999999E-4</v>
      </c>
      <c r="Q115">
        <v>0</v>
      </c>
      <c r="R115" t="s">
        <v>16</v>
      </c>
      <c r="S115" t="s">
        <v>16</v>
      </c>
      <c r="T115">
        <v>0</v>
      </c>
      <c r="U115">
        <v>0</v>
      </c>
      <c r="V115">
        <v>0</v>
      </c>
      <c r="W115">
        <v>0</v>
      </c>
    </row>
    <row r="116" spans="1:23" x14ac:dyDescent="0.25">
      <c r="A116">
        <v>0</v>
      </c>
      <c r="B116" t="s">
        <v>419</v>
      </c>
      <c r="C116">
        <v>0</v>
      </c>
      <c r="D116">
        <v>0</v>
      </c>
      <c r="E116">
        <v>0.59</v>
      </c>
      <c r="F116">
        <v>0.49</v>
      </c>
      <c r="G116" t="s">
        <v>16</v>
      </c>
      <c r="H116">
        <v>2</v>
      </c>
      <c r="I116">
        <v>1</v>
      </c>
      <c r="J116">
        <v>1</v>
      </c>
      <c r="K116">
        <v>630.98577881000006</v>
      </c>
      <c r="L116">
        <v>2029</v>
      </c>
      <c r="M116">
        <v>1.79E-6</v>
      </c>
      <c r="N116">
        <v>1.2236779999999999E-2</v>
      </c>
      <c r="O116">
        <v>-3.2820000000000001E-5</v>
      </c>
      <c r="P116">
        <v>-2.3329999999999999E-5</v>
      </c>
      <c r="Q116">
        <v>-4.2330000000000003E-5</v>
      </c>
      <c r="R116" t="s">
        <v>16</v>
      </c>
      <c r="S116" t="s">
        <v>16</v>
      </c>
      <c r="T116">
        <v>0</v>
      </c>
      <c r="U116">
        <v>0</v>
      </c>
      <c r="V116">
        <v>0</v>
      </c>
      <c r="W116">
        <v>0</v>
      </c>
    </row>
    <row r="117" spans="1:23" x14ac:dyDescent="0.25">
      <c r="A117">
        <v>0</v>
      </c>
      <c r="B117" t="s">
        <v>420</v>
      </c>
      <c r="C117">
        <v>0</v>
      </c>
      <c r="D117">
        <v>1</v>
      </c>
      <c r="E117">
        <v>0</v>
      </c>
      <c r="F117">
        <v>0</v>
      </c>
      <c r="G117" t="s">
        <v>16</v>
      </c>
      <c r="H117">
        <v>2</v>
      </c>
      <c r="I117">
        <v>0</v>
      </c>
      <c r="J117">
        <v>2</v>
      </c>
      <c r="K117">
        <v>0</v>
      </c>
      <c r="L117">
        <v>0</v>
      </c>
      <c r="M117">
        <v>1.79E-6</v>
      </c>
      <c r="N117">
        <v>2.1844899999999999E-3</v>
      </c>
      <c r="O117">
        <v>-7.4339999999999996E-5</v>
      </c>
      <c r="P117">
        <v>-5.1789999999999997E-5</v>
      </c>
      <c r="Q117">
        <v>0</v>
      </c>
      <c r="R117" t="s">
        <v>16</v>
      </c>
      <c r="S117" t="s">
        <v>16</v>
      </c>
      <c r="T117">
        <v>0</v>
      </c>
      <c r="U117">
        <v>0</v>
      </c>
      <c r="V117">
        <v>0</v>
      </c>
      <c r="W117">
        <v>0</v>
      </c>
    </row>
    <row r="118" spans="1:23" x14ac:dyDescent="0.25">
      <c r="A118">
        <v>0</v>
      </c>
      <c r="B118" t="s">
        <v>421</v>
      </c>
      <c r="C118">
        <v>0</v>
      </c>
      <c r="D118">
        <v>1</v>
      </c>
      <c r="E118">
        <v>0</v>
      </c>
      <c r="F118">
        <v>0</v>
      </c>
      <c r="G118" t="s">
        <v>16</v>
      </c>
      <c r="H118">
        <v>2</v>
      </c>
      <c r="I118">
        <v>0</v>
      </c>
      <c r="J118">
        <v>2</v>
      </c>
      <c r="K118">
        <v>0</v>
      </c>
      <c r="L118">
        <v>0</v>
      </c>
      <c r="M118">
        <v>1.79E-6</v>
      </c>
      <c r="N118">
        <v>1.2374899999999999E-3</v>
      </c>
      <c r="O118">
        <v>-7.4339999999999996E-5</v>
      </c>
      <c r="P118">
        <v>-4.9950000000000001E-5</v>
      </c>
      <c r="Q118">
        <v>0</v>
      </c>
      <c r="R118" t="s">
        <v>16</v>
      </c>
      <c r="S118" t="s">
        <v>16</v>
      </c>
      <c r="T118">
        <v>0</v>
      </c>
      <c r="U118">
        <v>0</v>
      </c>
      <c r="V118">
        <v>0</v>
      </c>
      <c r="W118">
        <v>0</v>
      </c>
    </row>
    <row r="119" spans="1:23" x14ac:dyDescent="0.25">
      <c r="A119">
        <v>0</v>
      </c>
      <c r="B119" t="s">
        <v>422</v>
      </c>
      <c r="C119">
        <v>0</v>
      </c>
      <c r="D119">
        <v>1</v>
      </c>
      <c r="E119">
        <v>0</v>
      </c>
      <c r="F119">
        <v>0</v>
      </c>
      <c r="G119" t="s">
        <v>16</v>
      </c>
      <c r="H119">
        <v>1</v>
      </c>
      <c r="I119">
        <v>0</v>
      </c>
      <c r="J119">
        <v>1</v>
      </c>
      <c r="K119">
        <v>0</v>
      </c>
      <c r="L119">
        <v>0</v>
      </c>
      <c r="M119">
        <v>6.9999999999999997E-7</v>
      </c>
      <c r="N119">
        <v>0</v>
      </c>
      <c r="O119">
        <v>-1.8580000000000002E-5</v>
      </c>
      <c r="P119">
        <v>-1.3869999999999999E-5</v>
      </c>
      <c r="Q119">
        <v>0</v>
      </c>
      <c r="R119" t="s">
        <v>16</v>
      </c>
      <c r="S119" t="s">
        <v>16</v>
      </c>
      <c r="T119">
        <v>0</v>
      </c>
      <c r="U119">
        <v>0</v>
      </c>
      <c r="V119">
        <v>0</v>
      </c>
      <c r="W119">
        <v>0</v>
      </c>
    </row>
    <row r="120" spans="1:23" x14ac:dyDescent="0.25">
      <c r="A120">
        <v>0</v>
      </c>
      <c r="B120" t="s">
        <v>423</v>
      </c>
      <c r="C120">
        <v>0</v>
      </c>
      <c r="D120">
        <v>0</v>
      </c>
      <c r="E120">
        <v>0</v>
      </c>
      <c r="F120">
        <v>1</v>
      </c>
      <c r="G120" t="s">
        <v>16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6.9999999999999997E-7</v>
      </c>
      <c r="N120">
        <v>0</v>
      </c>
      <c r="O120">
        <v>-2.4689999999999999E-5</v>
      </c>
      <c r="P120">
        <v>0</v>
      </c>
      <c r="Q120">
        <v>-2.569E-5</v>
      </c>
      <c r="R120" t="s">
        <v>16</v>
      </c>
      <c r="S120" t="s">
        <v>16</v>
      </c>
      <c r="T120">
        <v>0</v>
      </c>
      <c r="U120">
        <v>0</v>
      </c>
      <c r="V120">
        <v>0</v>
      </c>
      <c r="W120">
        <v>0</v>
      </c>
    </row>
    <row r="121" spans="1:23" x14ac:dyDescent="0.25">
      <c r="A121">
        <v>0</v>
      </c>
      <c r="B121" t="s">
        <v>424</v>
      </c>
      <c r="C121">
        <v>0</v>
      </c>
      <c r="D121">
        <v>0</v>
      </c>
      <c r="E121">
        <v>0</v>
      </c>
      <c r="F121">
        <v>1</v>
      </c>
      <c r="G121" t="s">
        <v>16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6.9999999999999997E-7</v>
      </c>
      <c r="N121">
        <v>0</v>
      </c>
      <c r="O121">
        <v>-2.4689999999999999E-5</v>
      </c>
      <c r="P121">
        <v>0</v>
      </c>
      <c r="Q121">
        <v>-2.569E-5</v>
      </c>
      <c r="R121" t="s">
        <v>16</v>
      </c>
      <c r="S121" t="s">
        <v>16</v>
      </c>
      <c r="T121">
        <v>0</v>
      </c>
      <c r="U121">
        <v>0</v>
      </c>
      <c r="V121">
        <v>0</v>
      </c>
      <c r="W121">
        <v>0</v>
      </c>
    </row>
    <row r="122" spans="1:23" x14ac:dyDescent="0.25">
      <c r="A122">
        <v>0</v>
      </c>
      <c r="B122" t="s">
        <v>425</v>
      </c>
      <c r="C122">
        <v>0</v>
      </c>
      <c r="D122">
        <v>0</v>
      </c>
      <c r="E122">
        <v>0</v>
      </c>
      <c r="F122">
        <v>1</v>
      </c>
      <c r="G122" t="s">
        <v>16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6.9999999999999997E-7</v>
      </c>
      <c r="N122">
        <v>0</v>
      </c>
      <c r="O122">
        <v>-2.4689999999999999E-5</v>
      </c>
      <c r="P122">
        <v>0</v>
      </c>
      <c r="Q122">
        <v>-2.569E-5</v>
      </c>
      <c r="R122" t="s">
        <v>16</v>
      </c>
      <c r="S122" t="s">
        <v>16</v>
      </c>
      <c r="T122">
        <v>0</v>
      </c>
      <c r="U122">
        <v>0</v>
      </c>
      <c r="V122">
        <v>0</v>
      </c>
      <c r="W122">
        <v>0</v>
      </c>
    </row>
    <row r="123" spans="1:23" x14ac:dyDescent="0.25">
      <c r="A123">
        <v>0</v>
      </c>
      <c r="B123" t="s">
        <v>426</v>
      </c>
      <c r="C123">
        <v>0</v>
      </c>
      <c r="D123">
        <v>0</v>
      </c>
      <c r="E123">
        <v>0</v>
      </c>
      <c r="F123">
        <v>1</v>
      </c>
      <c r="G123" t="s">
        <v>16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6.9999999999999997E-7</v>
      </c>
      <c r="N123">
        <v>0</v>
      </c>
      <c r="O123">
        <v>-2.4689999999999999E-5</v>
      </c>
      <c r="P123">
        <v>0</v>
      </c>
      <c r="Q123">
        <v>-2.569E-5</v>
      </c>
      <c r="R123" t="s">
        <v>16</v>
      </c>
      <c r="S123" t="s">
        <v>16</v>
      </c>
      <c r="T123">
        <v>0</v>
      </c>
      <c r="U123">
        <v>0</v>
      </c>
      <c r="V123">
        <v>0</v>
      </c>
      <c r="W123">
        <v>0</v>
      </c>
    </row>
    <row r="124" spans="1:23" x14ac:dyDescent="0.25">
      <c r="A124">
        <v>0</v>
      </c>
      <c r="B124" t="s">
        <v>427</v>
      </c>
      <c r="C124">
        <v>0</v>
      </c>
      <c r="D124">
        <v>1</v>
      </c>
      <c r="E124">
        <v>0</v>
      </c>
      <c r="F124">
        <v>0</v>
      </c>
      <c r="G124" t="s">
        <v>16</v>
      </c>
      <c r="H124">
        <v>1</v>
      </c>
      <c r="I124">
        <v>0</v>
      </c>
      <c r="J124">
        <v>1</v>
      </c>
      <c r="K124">
        <v>0</v>
      </c>
      <c r="L124">
        <v>0</v>
      </c>
      <c r="M124">
        <v>1.79E-6</v>
      </c>
      <c r="N124">
        <v>1.0676720000000001E-2</v>
      </c>
      <c r="O124">
        <v>-1.8580000000000002E-5</v>
      </c>
      <c r="P124">
        <v>-3.7299999999999999E-6</v>
      </c>
      <c r="Q124">
        <v>0</v>
      </c>
      <c r="R124" t="s">
        <v>16</v>
      </c>
      <c r="S124" t="s">
        <v>16</v>
      </c>
      <c r="T124">
        <v>0</v>
      </c>
      <c r="U124">
        <v>0</v>
      </c>
      <c r="V124">
        <v>0</v>
      </c>
      <c r="W124">
        <v>0</v>
      </c>
    </row>
    <row r="125" spans="1:23" x14ac:dyDescent="0.25">
      <c r="A125">
        <v>0</v>
      </c>
      <c r="B125" t="s">
        <v>428</v>
      </c>
      <c r="C125">
        <v>0</v>
      </c>
      <c r="D125">
        <v>0</v>
      </c>
      <c r="E125">
        <v>0</v>
      </c>
      <c r="F125">
        <v>1</v>
      </c>
      <c r="G125" t="s">
        <v>16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6.9999999999999997E-7</v>
      </c>
      <c r="N125">
        <v>0</v>
      </c>
      <c r="O125">
        <v>-2.4689999999999999E-5</v>
      </c>
      <c r="P125">
        <v>0</v>
      </c>
      <c r="Q125">
        <v>-2.569E-5</v>
      </c>
      <c r="R125" t="s">
        <v>16</v>
      </c>
      <c r="S125" t="s">
        <v>16</v>
      </c>
      <c r="T125">
        <v>0</v>
      </c>
      <c r="U125">
        <v>0</v>
      </c>
      <c r="V125">
        <v>0</v>
      </c>
      <c r="W125">
        <v>0</v>
      </c>
    </row>
    <row r="126" spans="1:23" x14ac:dyDescent="0.25">
      <c r="A126">
        <v>0</v>
      </c>
      <c r="B126" t="s">
        <v>429</v>
      </c>
      <c r="C126">
        <v>0</v>
      </c>
      <c r="D126">
        <v>0</v>
      </c>
      <c r="E126">
        <v>1</v>
      </c>
      <c r="F126">
        <v>0</v>
      </c>
      <c r="G126" t="s">
        <v>16</v>
      </c>
      <c r="H126">
        <v>2</v>
      </c>
      <c r="I126">
        <v>2</v>
      </c>
      <c r="J126">
        <v>0</v>
      </c>
      <c r="K126">
        <v>0</v>
      </c>
      <c r="L126">
        <v>0</v>
      </c>
      <c r="M126">
        <v>6.9999999999999997E-7</v>
      </c>
      <c r="N126">
        <v>0</v>
      </c>
      <c r="O126">
        <v>-9.878E-5</v>
      </c>
      <c r="P126">
        <v>0</v>
      </c>
      <c r="Q126">
        <v>-1.0276E-4</v>
      </c>
      <c r="R126" t="s">
        <v>16</v>
      </c>
      <c r="S126" t="s">
        <v>16</v>
      </c>
      <c r="T126">
        <v>0</v>
      </c>
      <c r="U126">
        <v>0</v>
      </c>
      <c r="V126">
        <v>0</v>
      </c>
      <c r="W126">
        <v>0</v>
      </c>
    </row>
    <row r="127" spans="1:23" x14ac:dyDescent="0.25">
      <c r="A127">
        <v>0</v>
      </c>
      <c r="B127" t="s">
        <v>212</v>
      </c>
      <c r="C127">
        <v>0</v>
      </c>
      <c r="D127">
        <v>0</v>
      </c>
      <c r="E127">
        <v>0</v>
      </c>
      <c r="F127">
        <v>1</v>
      </c>
      <c r="G127" t="s">
        <v>16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6.9999999999999997E-7</v>
      </c>
      <c r="N127">
        <v>0</v>
      </c>
      <c r="O127">
        <v>-2.4689999999999999E-5</v>
      </c>
      <c r="P127">
        <v>0</v>
      </c>
      <c r="Q127">
        <v>-2.569E-5</v>
      </c>
      <c r="R127" t="s">
        <v>16</v>
      </c>
      <c r="S127" t="s">
        <v>16</v>
      </c>
      <c r="T127">
        <v>0</v>
      </c>
      <c r="U127">
        <v>0</v>
      </c>
      <c r="V127">
        <v>0</v>
      </c>
      <c r="W127">
        <v>0</v>
      </c>
    </row>
    <row r="128" spans="1:23" x14ac:dyDescent="0.25">
      <c r="A128">
        <v>0</v>
      </c>
      <c r="B128" t="s">
        <v>430</v>
      </c>
      <c r="C128">
        <v>0</v>
      </c>
      <c r="D128">
        <v>0</v>
      </c>
      <c r="E128">
        <v>1</v>
      </c>
      <c r="F128">
        <v>0</v>
      </c>
      <c r="G128" t="s">
        <v>16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6.9999999999999997E-7</v>
      </c>
      <c r="N128">
        <v>0</v>
      </c>
      <c r="O128">
        <v>-2.4689999999999999E-5</v>
      </c>
      <c r="P128">
        <v>0</v>
      </c>
      <c r="Q128">
        <v>-2.569E-5</v>
      </c>
      <c r="R128" t="s">
        <v>16</v>
      </c>
      <c r="S128" t="s">
        <v>16</v>
      </c>
      <c r="T128">
        <v>0</v>
      </c>
      <c r="U128">
        <v>0</v>
      </c>
      <c r="V128">
        <v>0</v>
      </c>
      <c r="W128">
        <v>0</v>
      </c>
    </row>
    <row r="129" spans="1:23" x14ac:dyDescent="0.25">
      <c r="A129">
        <v>0</v>
      </c>
      <c r="B129" t="s">
        <v>431</v>
      </c>
      <c r="C129">
        <v>0</v>
      </c>
      <c r="D129">
        <v>0</v>
      </c>
      <c r="E129">
        <v>0.16</v>
      </c>
      <c r="F129">
        <v>0.87</v>
      </c>
      <c r="G129" t="s">
        <v>16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6.9999999999999997E-7</v>
      </c>
      <c r="N129">
        <v>0</v>
      </c>
      <c r="O129">
        <v>-2.4689999999999999E-5</v>
      </c>
      <c r="P129">
        <v>0</v>
      </c>
      <c r="Q129">
        <v>-2.569E-5</v>
      </c>
      <c r="R129" t="s">
        <v>16</v>
      </c>
      <c r="S129" t="s">
        <v>16</v>
      </c>
      <c r="T129">
        <v>0</v>
      </c>
      <c r="U129">
        <v>0</v>
      </c>
      <c r="V129">
        <v>0</v>
      </c>
      <c r="W129">
        <v>0</v>
      </c>
    </row>
    <row r="130" spans="1:23" x14ac:dyDescent="0.25">
      <c r="A130">
        <v>0</v>
      </c>
      <c r="B130" t="s">
        <v>432</v>
      </c>
      <c r="C130">
        <v>0</v>
      </c>
      <c r="D130">
        <v>0</v>
      </c>
      <c r="E130">
        <v>0.16</v>
      </c>
      <c r="F130">
        <v>0.87</v>
      </c>
      <c r="G130" t="s">
        <v>16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6.9999999999999997E-7</v>
      </c>
      <c r="N130">
        <v>0</v>
      </c>
      <c r="O130">
        <v>-2.4689999999999999E-5</v>
      </c>
      <c r="P130">
        <v>0</v>
      </c>
      <c r="Q130">
        <v>-2.569E-5</v>
      </c>
      <c r="R130" t="s">
        <v>16</v>
      </c>
      <c r="S130" t="s">
        <v>16</v>
      </c>
      <c r="T130">
        <v>0</v>
      </c>
      <c r="U130">
        <v>0</v>
      </c>
      <c r="V130">
        <v>0</v>
      </c>
      <c r="W130">
        <v>0</v>
      </c>
    </row>
    <row r="131" spans="1:23" x14ac:dyDescent="0.25">
      <c r="A131">
        <v>0</v>
      </c>
      <c r="B131" t="s">
        <v>433</v>
      </c>
      <c r="C131">
        <v>0</v>
      </c>
      <c r="D131">
        <v>1</v>
      </c>
      <c r="E131">
        <v>0</v>
      </c>
      <c r="F131">
        <v>0</v>
      </c>
      <c r="G131" t="s">
        <v>16</v>
      </c>
      <c r="H131">
        <v>1</v>
      </c>
      <c r="I131">
        <v>0</v>
      </c>
      <c r="J131">
        <v>1</v>
      </c>
      <c r="K131">
        <v>0</v>
      </c>
      <c r="L131">
        <v>0</v>
      </c>
      <c r="M131">
        <v>1.79E-6</v>
      </c>
      <c r="N131">
        <v>2.0205800000000001E-3</v>
      </c>
      <c r="O131">
        <v>-1.8580000000000002E-5</v>
      </c>
      <c r="P131">
        <v>-1.11E-5</v>
      </c>
      <c r="Q131">
        <v>0</v>
      </c>
      <c r="R131" t="s">
        <v>16</v>
      </c>
      <c r="S131" t="s">
        <v>16</v>
      </c>
      <c r="T131">
        <v>0</v>
      </c>
      <c r="U131">
        <v>0</v>
      </c>
      <c r="V131">
        <v>0</v>
      </c>
      <c r="W131">
        <v>0</v>
      </c>
    </row>
    <row r="132" spans="1:23" x14ac:dyDescent="0.25">
      <c r="A132">
        <v>0</v>
      </c>
      <c r="B132" t="s">
        <v>158</v>
      </c>
      <c r="C132">
        <v>0</v>
      </c>
      <c r="D132">
        <v>1</v>
      </c>
      <c r="E132">
        <v>0</v>
      </c>
      <c r="F132">
        <v>0</v>
      </c>
      <c r="G132" t="s">
        <v>16</v>
      </c>
      <c r="H132">
        <v>2</v>
      </c>
      <c r="I132">
        <v>0</v>
      </c>
      <c r="J132">
        <v>2</v>
      </c>
      <c r="K132">
        <v>0</v>
      </c>
      <c r="L132">
        <v>0</v>
      </c>
      <c r="M132">
        <v>1.79E-6</v>
      </c>
      <c r="N132">
        <v>3.2036500000000002E-3</v>
      </c>
      <c r="O132">
        <v>-7.4339999999999996E-5</v>
      </c>
      <c r="P132">
        <v>-3.5200000000000002E-5</v>
      </c>
      <c r="Q132">
        <v>0</v>
      </c>
      <c r="R132" t="s">
        <v>16</v>
      </c>
      <c r="S132" t="s">
        <v>16</v>
      </c>
      <c r="T132">
        <v>0</v>
      </c>
      <c r="U132">
        <v>0</v>
      </c>
      <c r="V132">
        <v>0</v>
      </c>
      <c r="W132">
        <v>0</v>
      </c>
    </row>
    <row r="133" spans="1:23" x14ac:dyDescent="0.25">
      <c r="A133">
        <v>0</v>
      </c>
      <c r="B133" t="s">
        <v>434</v>
      </c>
      <c r="C133">
        <v>0</v>
      </c>
      <c r="D133">
        <v>1</v>
      </c>
      <c r="E133">
        <v>0</v>
      </c>
      <c r="F133">
        <v>0</v>
      </c>
      <c r="G133" t="s">
        <v>16</v>
      </c>
      <c r="H133">
        <v>3</v>
      </c>
      <c r="I133">
        <v>0</v>
      </c>
      <c r="J133">
        <v>3</v>
      </c>
      <c r="K133">
        <v>0</v>
      </c>
      <c r="L133">
        <v>0</v>
      </c>
      <c r="M133">
        <v>1.79E-6</v>
      </c>
      <c r="N133">
        <v>3.9266000000000002E-2</v>
      </c>
      <c r="O133">
        <v>-1.6725999999999999E-4</v>
      </c>
      <c r="P133">
        <v>3.5599999999999998E-5</v>
      </c>
      <c r="Q133">
        <v>0</v>
      </c>
      <c r="R133" t="s">
        <v>16</v>
      </c>
      <c r="S133" t="s">
        <v>16</v>
      </c>
      <c r="T133">
        <v>0</v>
      </c>
      <c r="U133">
        <v>0</v>
      </c>
      <c r="V133">
        <v>0</v>
      </c>
      <c r="W133">
        <v>0</v>
      </c>
    </row>
    <row r="134" spans="1:23" x14ac:dyDescent="0.25">
      <c r="A134">
        <v>0</v>
      </c>
      <c r="B134" t="s">
        <v>435</v>
      </c>
      <c r="C134">
        <v>0</v>
      </c>
      <c r="D134">
        <v>1</v>
      </c>
      <c r="E134">
        <v>0</v>
      </c>
      <c r="F134">
        <v>0</v>
      </c>
      <c r="G134" t="s">
        <v>16</v>
      </c>
      <c r="H134">
        <v>1</v>
      </c>
      <c r="I134">
        <v>0</v>
      </c>
      <c r="J134">
        <v>1</v>
      </c>
      <c r="K134">
        <v>0</v>
      </c>
      <c r="L134">
        <v>0</v>
      </c>
      <c r="M134">
        <v>1.79E-6</v>
      </c>
      <c r="N134">
        <v>1.6628009999999999E-2</v>
      </c>
      <c r="O134">
        <v>-1.8580000000000002E-5</v>
      </c>
      <c r="P134">
        <v>3.6500000000000002E-6</v>
      </c>
      <c r="Q134">
        <v>0</v>
      </c>
      <c r="R134" t="s">
        <v>16</v>
      </c>
      <c r="S134" t="s">
        <v>16</v>
      </c>
      <c r="T134">
        <v>0</v>
      </c>
      <c r="U134">
        <v>0</v>
      </c>
      <c r="V134">
        <v>0</v>
      </c>
      <c r="W134">
        <v>0</v>
      </c>
    </row>
    <row r="135" spans="1:23" x14ac:dyDescent="0.25">
      <c r="A135">
        <v>0</v>
      </c>
      <c r="B135" t="s">
        <v>436</v>
      </c>
      <c r="C135">
        <v>0</v>
      </c>
      <c r="D135">
        <v>0</v>
      </c>
      <c r="E135">
        <v>0</v>
      </c>
      <c r="F135">
        <v>1</v>
      </c>
      <c r="G135" t="s">
        <v>16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6.9999999999999997E-7</v>
      </c>
      <c r="N135">
        <v>0</v>
      </c>
      <c r="O135">
        <v>-2.4689999999999999E-5</v>
      </c>
      <c r="P135">
        <v>0</v>
      </c>
      <c r="Q135">
        <v>-2.569E-5</v>
      </c>
      <c r="R135" t="s">
        <v>16</v>
      </c>
      <c r="S135" t="s">
        <v>16</v>
      </c>
      <c r="T135">
        <v>0</v>
      </c>
      <c r="U135">
        <v>0</v>
      </c>
      <c r="V135">
        <v>0</v>
      </c>
      <c r="W135">
        <v>0</v>
      </c>
    </row>
    <row r="136" spans="1:23" x14ac:dyDescent="0.25">
      <c r="A136">
        <v>0</v>
      </c>
      <c r="B136" t="s">
        <v>437</v>
      </c>
      <c r="C136">
        <v>0</v>
      </c>
      <c r="D136">
        <v>1</v>
      </c>
      <c r="E136">
        <v>0</v>
      </c>
      <c r="F136">
        <v>0</v>
      </c>
      <c r="G136" t="s">
        <v>16</v>
      </c>
      <c r="H136">
        <v>1</v>
      </c>
      <c r="I136">
        <v>0</v>
      </c>
      <c r="J136">
        <v>1</v>
      </c>
      <c r="K136">
        <v>0</v>
      </c>
      <c r="L136">
        <v>0</v>
      </c>
      <c r="M136">
        <v>6.9999999999999997E-7</v>
      </c>
      <c r="N136">
        <v>0</v>
      </c>
      <c r="O136">
        <v>-1.8580000000000002E-5</v>
      </c>
      <c r="P136">
        <v>-1.3869999999999999E-5</v>
      </c>
      <c r="Q136">
        <v>0</v>
      </c>
      <c r="R136" t="s">
        <v>16</v>
      </c>
      <c r="S136" t="s">
        <v>16</v>
      </c>
      <c r="T136">
        <v>0</v>
      </c>
      <c r="U136">
        <v>0</v>
      </c>
      <c r="V136">
        <v>0</v>
      </c>
      <c r="W136">
        <v>0</v>
      </c>
    </row>
    <row r="137" spans="1:23" x14ac:dyDescent="0.25">
      <c r="A137">
        <v>0</v>
      </c>
      <c r="B137" t="s">
        <v>438</v>
      </c>
      <c r="C137">
        <v>0</v>
      </c>
      <c r="D137">
        <v>1</v>
      </c>
      <c r="E137">
        <v>0</v>
      </c>
      <c r="F137">
        <v>0</v>
      </c>
      <c r="G137" t="s">
        <v>16</v>
      </c>
      <c r="H137">
        <v>1</v>
      </c>
      <c r="I137">
        <v>0</v>
      </c>
      <c r="J137">
        <v>1</v>
      </c>
      <c r="K137">
        <v>0</v>
      </c>
      <c r="L137">
        <v>0</v>
      </c>
      <c r="M137">
        <v>1.79E-6</v>
      </c>
      <c r="N137">
        <v>1.117E-5</v>
      </c>
      <c r="O137">
        <v>-1.8580000000000002E-5</v>
      </c>
      <c r="P137">
        <v>-1.295E-5</v>
      </c>
      <c r="Q137">
        <v>0</v>
      </c>
      <c r="R137" t="s">
        <v>16</v>
      </c>
      <c r="S137" t="s">
        <v>16</v>
      </c>
      <c r="T137">
        <v>0</v>
      </c>
      <c r="U137">
        <v>0</v>
      </c>
      <c r="V137">
        <v>0</v>
      </c>
      <c r="W137">
        <v>0</v>
      </c>
    </row>
    <row r="138" spans="1:23" x14ac:dyDescent="0.25">
      <c r="A138">
        <v>0</v>
      </c>
      <c r="B138" t="s">
        <v>439</v>
      </c>
      <c r="C138">
        <v>0</v>
      </c>
      <c r="D138">
        <v>0</v>
      </c>
      <c r="E138">
        <v>0</v>
      </c>
      <c r="F138">
        <v>1</v>
      </c>
      <c r="G138" t="s">
        <v>16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6.9999999999999997E-7</v>
      </c>
      <c r="N138">
        <v>0</v>
      </c>
      <c r="O138">
        <v>-2.4689999999999999E-5</v>
      </c>
      <c r="P138">
        <v>0</v>
      </c>
      <c r="Q138">
        <v>-2.569E-5</v>
      </c>
      <c r="R138" t="s">
        <v>16</v>
      </c>
      <c r="S138" t="s">
        <v>16</v>
      </c>
      <c r="T138">
        <v>0</v>
      </c>
      <c r="U138">
        <v>0</v>
      </c>
      <c r="V138">
        <v>0</v>
      </c>
      <c r="W138">
        <v>0</v>
      </c>
    </row>
    <row r="139" spans="1:23" x14ac:dyDescent="0.25">
      <c r="A139">
        <v>0</v>
      </c>
      <c r="B139" t="s">
        <v>440</v>
      </c>
      <c r="C139">
        <v>0</v>
      </c>
      <c r="D139">
        <v>1</v>
      </c>
      <c r="E139">
        <v>0</v>
      </c>
      <c r="F139">
        <v>0</v>
      </c>
      <c r="G139" t="s">
        <v>16</v>
      </c>
      <c r="H139">
        <v>1</v>
      </c>
      <c r="I139">
        <v>0</v>
      </c>
      <c r="J139">
        <v>1</v>
      </c>
      <c r="K139">
        <v>0</v>
      </c>
      <c r="L139">
        <v>0</v>
      </c>
      <c r="M139">
        <v>1.79E-6</v>
      </c>
      <c r="N139">
        <v>2.81876E-3</v>
      </c>
      <c r="O139">
        <v>-1.8580000000000002E-5</v>
      </c>
      <c r="P139">
        <v>-1.11E-5</v>
      </c>
      <c r="Q139">
        <v>0</v>
      </c>
      <c r="R139" t="s">
        <v>16</v>
      </c>
      <c r="S139" t="s">
        <v>16</v>
      </c>
      <c r="T139">
        <v>0</v>
      </c>
      <c r="U139">
        <v>0</v>
      </c>
      <c r="V139">
        <v>0</v>
      </c>
      <c r="W139">
        <v>0</v>
      </c>
    </row>
    <row r="140" spans="1:23" x14ac:dyDescent="0.25">
      <c r="A140">
        <v>0</v>
      </c>
      <c r="B140" t="s">
        <v>441</v>
      </c>
      <c r="C140">
        <v>0</v>
      </c>
      <c r="D140">
        <v>1</v>
      </c>
      <c r="E140">
        <v>0</v>
      </c>
      <c r="F140">
        <v>0</v>
      </c>
      <c r="G140" t="s">
        <v>16</v>
      </c>
      <c r="H140">
        <v>1</v>
      </c>
      <c r="I140">
        <v>0</v>
      </c>
      <c r="J140">
        <v>1</v>
      </c>
      <c r="K140">
        <v>0</v>
      </c>
      <c r="L140">
        <v>0</v>
      </c>
      <c r="M140">
        <v>1.79E-6</v>
      </c>
      <c r="N140">
        <v>7.6656299999999997E-3</v>
      </c>
      <c r="O140">
        <v>-1.8580000000000002E-5</v>
      </c>
      <c r="P140">
        <v>-8.3399999999999998E-6</v>
      </c>
      <c r="Q140">
        <v>0</v>
      </c>
      <c r="R140" t="s">
        <v>16</v>
      </c>
      <c r="S140" t="s">
        <v>16</v>
      </c>
      <c r="T140">
        <v>0</v>
      </c>
      <c r="U140">
        <v>0</v>
      </c>
      <c r="V140">
        <v>0</v>
      </c>
      <c r="W140">
        <v>0</v>
      </c>
    </row>
    <row r="141" spans="1:23" x14ac:dyDescent="0.25">
      <c r="A141">
        <v>0</v>
      </c>
      <c r="B141" t="s">
        <v>442</v>
      </c>
      <c r="C141">
        <v>0</v>
      </c>
      <c r="D141">
        <v>1</v>
      </c>
      <c r="E141">
        <v>0</v>
      </c>
      <c r="F141">
        <v>0</v>
      </c>
      <c r="G141" t="s">
        <v>16</v>
      </c>
      <c r="H141">
        <v>2</v>
      </c>
      <c r="I141">
        <v>0</v>
      </c>
      <c r="J141">
        <v>2</v>
      </c>
      <c r="K141">
        <v>0</v>
      </c>
      <c r="L141">
        <v>0</v>
      </c>
      <c r="M141">
        <v>7.0999999999999998E-7</v>
      </c>
      <c r="N141">
        <v>0</v>
      </c>
      <c r="O141">
        <v>-7.4339999999999996E-5</v>
      </c>
      <c r="P141">
        <v>-5.3640000000000001E-5</v>
      </c>
      <c r="Q141">
        <v>0</v>
      </c>
      <c r="R141" t="s">
        <v>16</v>
      </c>
      <c r="S141" t="s">
        <v>16</v>
      </c>
      <c r="T141">
        <v>0</v>
      </c>
      <c r="U141">
        <v>0</v>
      </c>
      <c r="V141">
        <v>0</v>
      </c>
      <c r="W141">
        <v>0</v>
      </c>
    </row>
    <row r="142" spans="1:23" x14ac:dyDescent="0.25">
      <c r="A142">
        <v>0</v>
      </c>
      <c r="B142" t="s">
        <v>249</v>
      </c>
      <c r="C142">
        <v>0</v>
      </c>
      <c r="D142">
        <v>1</v>
      </c>
      <c r="E142">
        <v>0</v>
      </c>
      <c r="F142">
        <v>0</v>
      </c>
      <c r="G142" t="s">
        <v>16</v>
      </c>
      <c r="H142">
        <v>2</v>
      </c>
      <c r="I142">
        <v>0</v>
      </c>
      <c r="J142">
        <v>2</v>
      </c>
      <c r="K142">
        <v>0</v>
      </c>
      <c r="L142">
        <v>0</v>
      </c>
      <c r="M142">
        <v>1.79E-6</v>
      </c>
      <c r="N142">
        <v>1.9357260000000001E-2</v>
      </c>
      <c r="O142">
        <v>-7.4339999999999996E-5</v>
      </c>
      <c r="P142">
        <v>-7.5299999999999999E-6</v>
      </c>
      <c r="Q142">
        <v>0</v>
      </c>
      <c r="R142" t="s">
        <v>16</v>
      </c>
      <c r="S142" t="s">
        <v>16</v>
      </c>
      <c r="T142">
        <v>0</v>
      </c>
      <c r="U142">
        <v>0</v>
      </c>
      <c r="V142">
        <v>0</v>
      </c>
      <c r="W142">
        <v>0</v>
      </c>
    </row>
    <row r="143" spans="1:23" x14ac:dyDescent="0.25">
      <c r="A143">
        <v>0</v>
      </c>
      <c r="B143" t="s">
        <v>443</v>
      </c>
      <c r="C143">
        <v>0.54</v>
      </c>
      <c r="D143">
        <v>0</v>
      </c>
      <c r="E143">
        <v>0.52</v>
      </c>
      <c r="F143">
        <v>0.44</v>
      </c>
      <c r="G143" t="s">
        <v>16</v>
      </c>
      <c r="H143">
        <v>2</v>
      </c>
      <c r="I143">
        <v>2</v>
      </c>
      <c r="J143">
        <v>0</v>
      </c>
      <c r="K143">
        <v>0</v>
      </c>
      <c r="L143">
        <v>0</v>
      </c>
      <c r="M143">
        <v>6.9999999999999997E-7</v>
      </c>
      <c r="N143">
        <v>0</v>
      </c>
      <c r="O143">
        <v>-9.878E-5</v>
      </c>
      <c r="P143">
        <v>0</v>
      </c>
      <c r="Q143">
        <v>-1.0276E-4</v>
      </c>
      <c r="R143" t="s">
        <v>16</v>
      </c>
      <c r="S143" t="s">
        <v>16</v>
      </c>
      <c r="T143">
        <v>0</v>
      </c>
      <c r="U143">
        <v>0</v>
      </c>
      <c r="V143">
        <v>0</v>
      </c>
      <c r="W143">
        <v>0</v>
      </c>
    </row>
    <row r="144" spans="1:23" x14ac:dyDescent="0.25">
      <c r="A144">
        <v>0</v>
      </c>
      <c r="B144" t="s">
        <v>444</v>
      </c>
      <c r="C144">
        <v>0</v>
      </c>
      <c r="D144">
        <v>1</v>
      </c>
      <c r="E144">
        <v>0</v>
      </c>
      <c r="F144">
        <v>0</v>
      </c>
      <c r="G144" t="s">
        <v>16</v>
      </c>
      <c r="H144">
        <v>1</v>
      </c>
      <c r="I144">
        <v>0</v>
      </c>
      <c r="J144">
        <v>1</v>
      </c>
      <c r="K144">
        <v>0</v>
      </c>
      <c r="L144">
        <v>0</v>
      </c>
      <c r="M144">
        <v>6.9999999999999997E-7</v>
      </c>
      <c r="N144">
        <v>0</v>
      </c>
      <c r="O144">
        <v>-1.8580000000000002E-5</v>
      </c>
      <c r="P144">
        <v>-1.3869999999999999E-5</v>
      </c>
      <c r="Q144">
        <v>0</v>
      </c>
      <c r="R144" t="s">
        <v>16</v>
      </c>
      <c r="S144" t="s">
        <v>16</v>
      </c>
      <c r="T144">
        <v>0</v>
      </c>
      <c r="U144">
        <v>0</v>
      </c>
      <c r="V144">
        <v>0</v>
      </c>
      <c r="W144">
        <v>0</v>
      </c>
    </row>
    <row r="145" spans="1:23" x14ac:dyDescent="0.25">
      <c r="A145">
        <v>0</v>
      </c>
      <c r="B145" t="s">
        <v>173</v>
      </c>
      <c r="C145">
        <v>0</v>
      </c>
      <c r="D145">
        <v>1</v>
      </c>
      <c r="E145">
        <v>0</v>
      </c>
      <c r="F145">
        <v>0</v>
      </c>
      <c r="G145" t="s">
        <v>16</v>
      </c>
      <c r="H145">
        <v>1</v>
      </c>
      <c r="I145">
        <v>0</v>
      </c>
      <c r="J145">
        <v>1</v>
      </c>
      <c r="K145">
        <v>0</v>
      </c>
      <c r="L145">
        <v>0</v>
      </c>
      <c r="M145">
        <v>6.9999999999999997E-7</v>
      </c>
      <c r="N145">
        <v>0</v>
      </c>
      <c r="O145">
        <v>-1.8580000000000002E-5</v>
      </c>
      <c r="P145">
        <v>-1.3869999999999999E-5</v>
      </c>
      <c r="Q145">
        <v>0</v>
      </c>
      <c r="R145" t="s">
        <v>16</v>
      </c>
      <c r="S145" t="s">
        <v>16</v>
      </c>
      <c r="T145">
        <v>0</v>
      </c>
      <c r="U145">
        <v>0</v>
      </c>
      <c r="V145">
        <v>0</v>
      </c>
      <c r="W145">
        <v>0</v>
      </c>
    </row>
    <row r="146" spans="1:23" x14ac:dyDescent="0.25">
      <c r="A146">
        <v>0</v>
      </c>
      <c r="B146" t="s">
        <v>445</v>
      </c>
      <c r="C146">
        <v>0</v>
      </c>
      <c r="D146">
        <v>0</v>
      </c>
      <c r="E146">
        <v>0.47</v>
      </c>
      <c r="F146">
        <v>0.49</v>
      </c>
      <c r="G146" t="s">
        <v>16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6.9999999999999997E-7</v>
      </c>
      <c r="N146">
        <v>0</v>
      </c>
      <c r="O146">
        <v>-2.4689999999999999E-5</v>
      </c>
      <c r="P146">
        <v>0</v>
      </c>
      <c r="Q146">
        <v>-2.569E-5</v>
      </c>
      <c r="R146" t="s">
        <v>16</v>
      </c>
      <c r="S146" t="s">
        <v>16</v>
      </c>
      <c r="T146">
        <v>0</v>
      </c>
      <c r="U146">
        <v>0</v>
      </c>
      <c r="V146">
        <v>0</v>
      </c>
      <c r="W146">
        <v>0</v>
      </c>
    </row>
    <row r="147" spans="1:23" x14ac:dyDescent="0.25">
      <c r="A147">
        <v>0</v>
      </c>
      <c r="B147" t="s">
        <v>446</v>
      </c>
      <c r="C147">
        <v>0</v>
      </c>
      <c r="D147">
        <v>0</v>
      </c>
      <c r="E147">
        <v>0.53</v>
      </c>
      <c r="F147">
        <v>0.51</v>
      </c>
      <c r="G147" t="s">
        <v>16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6.9999999999999997E-7</v>
      </c>
      <c r="N147">
        <v>0</v>
      </c>
      <c r="O147">
        <v>-2.4689999999999999E-5</v>
      </c>
      <c r="P147">
        <v>0</v>
      </c>
      <c r="Q147">
        <v>-2.569E-5</v>
      </c>
      <c r="R147" t="s">
        <v>16</v>
      </c>
      <c r="S147" t="s">
        <v>16</v>
      </c>
      <c r="T147">
        <v>0</v>
      </c>
      <c r="U147">
        <v>0</v>
      </c>
      <c r="V147">
        <v>0</v>
      </c>
      <c r="W147">
        <v>0</v>
      </c>
    </row>
    <row r="148" spans="1:23" x14ac:dyDescent="0.25">
      <c r="A148">
        <v>0</v>
      </c>
      <c r="B148" t="s">
        <v>447</v>
      </c>
      <c r="C148">
        <v>0</v>
      </c>
      <c r="D148">
        <v>1</v>
      </c>
      <c r="E148">
        <v>0</v>
      </c>
      <c r="F148">
        <v>0</v>
      </c>
      <c r="G148" t="s">
        <v>16</v>
      </c>
      <c r="H148">
        <v>8</v>
      </c>
      <c r="I148">
        <v>0</v>
      </c>
      <c r="J148">
        <v>8</v>
      </c>
      <c r="K148">
        <v>0</v>
      </c>
      <c r="L148">
        <v>0</v>
      </c>
      <c r="M148">
        <v>1.7999999999999999E-6</v>
      </c>
      <c r="N148">
        <v>5.6893500000000001E-3</v>
      </c>
      <c r="O148">
        <v>-1.1893800000000001E-3</v>
      </c>
      <c r="P148">
        <v>-8.2872000000000002E-4</v>
      </c>
      <c r="Q148">
        <v>0</v>
      </c>
      <c r="R148" t="s">
        <v>16</v>
      </c>
      <c r="S148" t="s">
        <v>16</v>
      </c>
      <c r="T148">
        <v>0</v>
      </c>
      <c r="U148">
        <v>0</v>
      </c>
      <c r="V148">
        <v>0</v>
      </c>
      <c r="W148">
        <v>0</v>
      </c>
    </row>
    <row r="149" spans="1:23" x14ac:dyDescent="0.25">
      <c r="A149">
        <v>0</v>
      </c>
      <c r="B149" t="s">
        <v>448</v>
      </c>
      <c r="C149">
        <v>0</v>
      </c>
      <c r="D149">
        <v>0</v>
      </c>
      <c r="E149">
        <v>0.54</v>
      </c>
      <c r="F149">
        <v>0.49</v>
      </c>
      <c r="G149" t="s">
        <v>16</v>
      </c>
      <c r="H149">
        <v>2</v>
      </c>
      <c r="I149">
        <v>1</v>
      </c>
      <c r="J149">
        <v>1</v>
      </c>
      <c r="K149">
        <v>726</v>
      </c>
      <c r="L149">
        <v>7002</v>
      </c>
      <c r="M149">
        <v>1.79E-6</v>
      </c>
      <c r="N149">
        <v>1.1414E-4</v>
      </c>
      <c r="O149">
        <v>-4.2120000000000003E-5</v>
      </c>
      <c r="P149">
        <v>-3.163E-5</v>
      </c>
      <c r="Q149">
        <v>-5.1570000000000003E-5</v>
      </c>
      <c r="R149" t="s">
        <v>16</v>
      </c>
      <c r="S149" t="s">
        <v>16</v>
      </c>
      <c r="T149">
        <v>0</v>
      </c>
      <c r="U149">
        <v>0</v>
      </c>
      <c r="V149">
        <v>0</v>
      </c>
      <c r="W149">
        <v>0</v>
      </c>
    </row>
    <row r="150" spans="1:23" x14ac:dyDescent="0.25">
      <c r="A150">
        <v>0</v>
      </c>
      <c r="B150" t="s">
        <v>272</v>
      </c>
      <c r="C150">
        <v>0</v>
      </c>
      <c r="D150">
        <v>1</v>
      </c>
      <c r="E150">
        <v>0</v>
      </c>
      <c r="F150">
        <v>0</v>
      </c>
      <c r="G150" t="s">
        <v>16</v>
      </c>
      <c r="H150">
        <v>1</v>
      </c>
      <c r="I150">
        <v>0</v>
      </c>
      <c r="J150">
        <v>1</v>
      </c>
      <c r="K150">
        <v>0</v>
      </c>
      <c r="L150">
        <v>0</v>
      </c>
      <c r="M150">
        <v>1.79E-6</v>
      </c>
      <c r="N150">
        <v>1.931E-5</v>
      </c>
      <c r="O150">
        <v>-1.8580000000000002E-5</v>
      </c>
      <c r="P150">
        <v>-1.295E-5</v>
      </c>
      <c r="Q150">
        <v>0</v>
      </c>
      <c r="R150" t="s">
        <v>16</v>
      </c>
      <c r="S150" t="s">
        <v>16</v>
      </c>
      <c r="T150">
        <v>0</v>
      </c>
      <c r="U150">
        <v>0</v>
      </c>
      <c r="V150">
        <v>0</v>
      </c>
      <c r="W150">
        <v>0</v>
      </c>
    </row>
    <row r="151" spans="1:23" x14ac:dyDescent="0.25">
      <c r="A151">
        <v>0</v>
      </c>
      <c r="B151" t="s">
        <v>449</v>
      </c>
      <c r="C151">
        <v>0</v>
      </c>
      <c r="D151">
        <v>1</v>
      </c>
      <c r="E151">
        <v>0</v>
      </c>
      <c r="F151">
        <v>0</v>
      </c>
      <c r="G151" t="s">
        <v>16</v>
      </c>
      <c r="H151">
        <v>3</v>
      </c>
      <c r="I151">
        <v>0</v>
      </c>
      <c r="J151">
        <v>3</v>
      </c>
      <c r="K151">
        <v>0</v>
      </c>
      <c r="L151">
        <v>0</v>
      </c>
      <c r="M151">
        <v>1.79E-6</v>
      </c>
      <c r="N151">
        <v>3.2848670000000003E-2</v>
      </c>
      <c r="O151">
        <v>-1.6725999999999999E-4</v>
      </c>
      <c r="P151">
        <v>-6.9510000000000004E-5</v>
      </c>
      <c r="Q151">
        <v>0</v>
      </c>
      <c r="R151" t="s">
        <v>16</v>
      </c>
      <c r="S151" t="s">
        <v>16</v>
      </c>
      <c r="T151">
        <v>0</v>
      </c>
      <c r="U151">
        <v>0</v>
      </c>
      <c r="V151">
        <v>0</v>
      </c>
      <c r="W151">
        <v>0</v>
      </c>
    </row>
    <row r="152" spans="1:23" x14ac:dyDescent="0.25">
      <c r="A152">
        <v>0</v>
      </c>
      <c r="B152" t="s">
        <v>450</v>
      </c>
      <c r="C152">
        <v>0</v>
      </c>
      <c r="D152">
        <v>0</v>
      </c>
      <c r="E152">
        <v>0</v>
      </c>
      <c r="F152">
        <v>1</v>
      </c>
      <c r="G152" t="s">
        <v>16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6.9999999999999997E-7</v>
      </c>
      <c r="N152">
        <v>0</v>
      </c>
      <c r="O152">
        <v>-2.4689999999999999E-5</v>
      </c>
      <c r="P152">
        <v>0</v>
      </c>
      <c r="Q152">
        <v>-2.569E-5</v>
      </c>
      <c r="R152" t="s">
        <v>16</v>
      </c>
      <c r="S152" t="s">
        <v>16</v>
      </c>
      <c r="T152">
        <v>0</v>
      </c>
      <c r="U152">
        <v>0</v>
      </c>
      <c r="V152">
        <v>0</v>
      </c>
      <c r="W152">
        <v>0</v>
      </c>
    </row>
    <row r="153" spans="1:23" x14ac:dyDescent="0.25">
      <c r="A153">
        <v>0</v>
      </c>
      <c r="B153" t="s">
        <v>451</v>
      </c>
      <c r="C153">
        <v>0</v>
      </c>
      <c r="D153">
        <v>1</v>
      </c>
      <c r="E153">
        <v>0</v>
      </c>
      <c r="F153">
        <v>0</v>
      </c>
      <c r="G153" t="s">
        <v>16</v>
      </c>
      <c r="H153">
        <v>1</v>
      </c>
      <c r="I153">
        <v>0</v>
      </c>
      <c r="J153">
        <v>1</v>
      </c>
      <c r="K153">
        <v>0</v>
      </c>
      <c r="L153">
        <v>0</v>
      </c>
      <c r="M153">
        <v>1.79E-6</v>
      </c>
      <c r="N153">
        <v>5.2123500000000001E-3</v>
      </c>
      <c r="O153">
        <v>-1.8580000000000002E-5</v>
      </c>
      <c r="P153">
        <v>-4.6500000000000004E-6</v>
      </c>
      <c r="Q153">
        <v>0</v>
      </c>
      <c r="R153" t="s">
        <v>16</v>
      </c>
      <c r="S153" t="s">
        <v>16</v>
      </c>
      <c r="T153">
        <v>0</v>
      </c>
      <c r="U153">
        <v>0</v>
      </c>
      <c r="V153">
        <v>0</v>
      </c>
      <c r="W153">
        <v>0</v>
      </c>
    </row>
    <row r="154" spans="1:23" x14ac:dyDescent="0.25">
      <c r="A154">
        <v>0</v>
      </c>
      <c r="B154" t="s">
        <v>452</v>
      </c>
      <c r="C154">
        <v>0.57999999999999996</v>
      </c>
      <c r="D154">
        <v>0</v>
      </c>
      <c r="E154">
        <v>0.12</v>
      </c>
      <c r="F154">
        <v>0.92</v>
      </c>
      <c r="G154" t="s">
        <v>16</v>
      </c>
      <c r="H154">
        <v>2</v>
      </c>
      <c r="I154">
        <v>2</v>
      </c>
      <c r="J154">
        <v>0</v>
      </c>
      <c r="K154">
        <v>0</v>
      </c>
      <c r="L154">
        <v>0</v>
      </c>
      <c r="M154">
        <v>6.9999999999999997E-7</v>
      </c>
      <c r="N154">
        <v>0</v>
      </c>
      <c r="O154">
        <v>-9.878E-5</v>
      </c>
      <c r="P154">
        <v>0</v>
      </c>
      <c r="Q154">
        <v>-1.0276E-4</v>
      </c>
      <c r="R154" t="s">
        <v>16</v>
      </c>
      <c r="S154" t="s">
        <v>16</v>
      </c>
      <c r="T154">
        <v>0</v>
      </c>
      <c r="U154">
        <v>0</v>
      </c>
      <c r="V154">
        <v>0</v>
      </c>
      <c r="W154">
        <v>0</v>
      </c>
    </row>
    <row r="155" spans="1:23" x14ac:dyDescent="0.25">
      <c r="A155">
        <v>0</v>
      </c>
      <c r="B155" t="s">
        <v>453</v>
      </c>
      <c r="C155">
        <v>0</v>
      </c>
      <c r="D155">
        <v>1</v>
      </c>
      <c r="E155">
        <v>0</v>
      </c>
      <c r="F155">
        <v>0</v>
      </c>
      <c r="G155" t="s">
        <v>16</v>
      </c>
      <c r="H155">
        <v>3</v>
      </c>
      <c r="I155">
        <v>0</v>
      </c>
      <c r="J155">
        <v>3</v>
      </c>
      <c r="K155">
        <v>0</v>
      </c>
      <c r="L155">
        <v>0</v>
      </c>
      <c r="M155">
        <v>7.0999999999999998E-7</v>
      </c>
      <c r="N155">
        <v>0</v>
      </c>
      <c r="O155">
        <v>-1.6725999999999999E-4</v>
      </c>
      <c r="P155">
        <v>-1.2484E-4</v>
      </c>
      <c r="Q155">
        <v>0</v>
      </c>
      <c r="R155" t="s">
        <v>16</v>
      </c>
      <c r="S155" t="s">
        <v>16</v>
      </c>
      <c r="T155">
        <v>0</v>
      </c>
      <c r="U155">
        <v>0</v>
      </c>
      <c r="V155">
        <v>0</v>
      </c>
      <c r="W155">
        <v>0</v>
      </c>
    </row>
    <row r="156" spans="1:23" x14ac:dyDescent="0.25">
      <c r="A156">
        <v>0</v>
      </c>
      <c r="B156" t="s">
        <v>454</v>
      </c>
      <c r="C156">
        <v>0</v>
      </c>
      <c r="D156">
        <v>1</v>
      </c>
      <c r="E156">
        <v>0</v>
      </c>
      <c r="F156">
        <v>0</v>
      </c>
      <c r="G156" t="s">
        <v>16</v>
      </c>
      <c r="H156">
        <v>2</v>
      </c>
      <c r="I156">
        <v>0</v>
      </c>
      <c r="J156">
        <v>2</v>
      </c>
      <c r="K156">
        <v>0</v>
      </c>
      <c r="L156">
        <v>0</v>
      </c>
      <c r="M156">
        <v>1.79E-6</v>
      </c>
      <c r="N156">
        <v>7.4377999999999996E-3</v>
      </c>
      <c r="O156">
        <v>-7.4339999999999996E-5</v>
      </c>
      <c r="P156">
        <v>-3.8890000000000002E-5</v>
      </c>
      <c r="Q156">
        <v>0</v>
      </c>
      <c r="R156" t="s">
        <v>16</v>
      </c>
      <c r="S156" t="s">
        <v>16</v>
      </c>
      <c r="T156">
        <v>0</v>
      </c>
      <c r="U156">
        <v>0</v>
      </c>
      <c r="V156">
        <v>0</v>
      </c>
      <c r="W156">
        <v>0</v>
      </c>
    </row>
    <row r="157" spans="1:23" x14ac:dyDescent="0.25">
      <c r="A157">
        <v>0</v>
      </c>
      <c r="B157" t="s">
        <v>26</v>
      </c>
      <c r="C157">
        <v>0</v>
      </c>
      <c r="D157">
        <v>1</v>
      </c>
      <c r="E157">
        <v>0</v>
      </c>
      <c r="F157">
        <v>0</v>
      </c>
      <c r="G157" t="s">
        <v>16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1.7799999999999999E-6</v>
      </c>
      <c r="N157">
        <v>9.7715999999999992E-4</v>
      </c>
      <c r="O157">
        <v>-1.8580000000000002E-5</v>
      </c>
      <c r="P157">
        <v>-1.11E-5</v>
      </c>
      <c r="Q157">
        <v>0</v>
      </c>
      <c r="R157" t="s">
        <v>16</v>
      </c>
      <c r="S157" t="s">
        <v>16</v>
      </c>
      <c r="T157">
        <v>0</v>
      </c>
      <c r="U157">
        <v>0</v>
      </c>
      <c r="V157">
        <v>0</v>
      </c>
      <c r="W157">
        <v>0</v>
      </c>
    </row>
    <row r="158" spans="1:23" x14ac:dyDescent="0.25">
      <c r="A158">
        <v>0</v>
      </c>
      <c r="B158" t="s">
        <v>455</v>
      </c>
      <c r="C158">
        <v>0</v>
      </c>
      <c r="D158">
        <v>1</v>
      </c>
      <c r="E158">
        <v>0</v>
      </c>
      <c r="F158">
        <v>0</v>
      </c>
      <c r="G158" t="s">
        <v>16</v>
      </c>
      <c r="H158">
        <v>1</v>
      </c>
      <c r="I158">
        <v>0</v>
      </c>
      <c r="J158">
        <v>1</v>
      </c>
      <c r="K158">
        <v>0</v>
      </c>
      <c r="L158">
        <v>0</v>
      </c>
      <c r="M158">
        <v>1.79E-6</v>
      </c>
      <c r="N158">
        <v>6.1875000000000005E-4</v>
      </c>
      <c r="O158">
        <v>-1.8580000000000002E-5</v>
      </c>
      <c r="P158">
        <v>-1.203E-5</v>
      </c>
      <c r="Q158">
        <v>0</v>
      </c>
      <c r="R158" t="s">
        <v>16</v>
      </c>
      <c r="S158" t="s">
        <v>16</v>
      </c>
      <c r="T158">
        <v>0</v>
      </c>
      <c r="U158">
        <v>0</v>
      </c>
      <c r="V158">
        <v>0</v>
      </c>
      <c r="W158">
        <v>0</v>
      </c>
    </row>
    <row r="159" spans="1:23" x14ac:dyDescent="0.25">
      <c r="A159">
        <v>0</v>
      </c>
      <c r="B159" t="s">
        <v>456</v>
      </c>
      <c r="C159">
        <v>0</v>
      </c>
      <c r="D159">
        <v>1</v>
      </c>
      <c r="E159">
        <v>0</v>
      </c>
      <c r="F159">
        <v>0</v>
      </c>
      <c r="G159" t="s">
        <v>16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1.79E-6</v>
      </c>
      <c r="N159">
        <v>5.97563E-3</v>
      </c>
      <c r="O159">
        <v>-1.8580000000000002E-5</v>
      </c>
      <c r="P159">
        <v>-9.2599999999999994E-6</v>
      </c>
      <c r="Q159">
        <v>0</v>
      </c>
      <c r="R159" t="s">
        <v>16</v>
      </c>
      <c r="S159" t="s">
        <v>16</v>
      </c>
      <c r="T159">
        <v>0</v>
      </c>
      <c r="U159">
        <v>0</v>
      </c>
      <c r="V159">
        <v>0</v>
      </c>
      <c r="W159">
        <v>0</v>
      </c>
    </row>
    <row r="160" spans="1:23" x14ac:dyDescent="0.25">
      <c r="A160">
        <v>0</v>
      </c>
      <c r="B160" t="s">
        <v>457</v>
      </c>
      <c r="C160">
        <v>0</v>
      </c>
      <c r="D160">
        <v>0</v>
      </c>
      <c r="E160">
        <v>0</v>
      </c>
      <c r="F160">
        <v>1</v>
      </c>
      <c r="G160" t="s">
        <v>16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6.9999999999999997E-7</v>
      </c>
      <c r="N160">
        <v>0</v>
      </c>
      <c r="O160">
        <v>-2.4689999999999999E-5</v>
      </c>
      <c r="P160">
        <v>0</v>
      </c>
      <c r="Q160">
        <v>-2.569E-5</v>
      </c>
      <c r="R160" t="s">
        <v>16</v>
      </c>
      <c r="S160" t="s">
        <v>16</v>
      </c>
      <c r="T160">
        <v>0</v>
      </c>
      <c r="U160">
        <v>0</v>
      </c>
      <c r="V160">
        <v>0</v>
      </c>
      <c r="W160">
        <v>0</v>
      </c>
    </row>
    <row r="161" spans="1:23" x14ac:dyDescent="0.25">
      <c r="A161">
        <v>0</v>
      </c>
      <c r="B161" t="s">
        <v>458</v>
      </c>
      <c r="C161">
        <v>0</v>
      </c>
      <c r="D161">
        <v>0</v>
      </c>
      <c r="E161">
        <v>0</v>
      </c>
      <c r="F161">
        <v>1</v>
      </c>
      <c r="G161" t="s">
        <v>16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6.9999999999999997E-7</v>
      </c>
      <c r="N161">
        <v>0</v>
      </c>
      <c r="O161">
        <v>-2.4689999999999999E-5</v>
      </c>
      <c r="P161">
        <v>0</v>
      </c>
      <c r="Q161">
        <v>-2.569E-5</v>
      </c>
      <c r="R161" t="s">
        <v>16</v>
      </c>
      <c r="S161" t="s">
        <v>16</v>
      </c>
      <c r="T161">
        <v>0</v>
      </c>
      <c r="U161">
        <v>0</v>
      </c>
      <c r="V161">
        <v>0</v>
      </c>
      <c r="W161">
        <v>0</v>
      </c>
    </row>
    <row r="162" spans="1:23" x14ac:dyDescent="0.25">
      <c r="A162">
        <v>0</v>
      </c>
      <c r="B162" t="s">
        <v>459</v>
      </c>
      <c r="C162">
        <v>0.56000000000000005</v>
      </c>
      <c r="D162">
        <v>0</v>
      </c>
      <c r="E162">
        <v>0.25</v>
      </c>
      <c r="F162">
        <v>0.74</v>
      </c>
      <c r="G162" t="s">
        <v>16</v>
      </c>
      <c r="H162">
        <v>4</v>
      </c>
      <c r="I162">
        <v>2</v>
      </c>
      <c r="J162">
        <v>2</v>
      </c>
      <c r="K162">
        <v>2178</v>
      </c>
      <c r="L162">
        <v>12786</v>
      </c>
      <c r="M162">
        <v>1.79E-6</v>
      </c>
      <c r="N162">
        <v>3.9009E-4</v>
      </c>
      <c r="O162">
        <v>-1.4291E-4</v>
      </c>
      <c r="P162">
        <v>-1.0807E-4</v>
      </c>
      <c r="Q162">
        <v>-1.9888999999999999E-4</v>
      </c>
      <c r="R162" t="s">
        <v>16</v>
      </c>
      <c r="S162" t="s">
        <v>16</v>
      </c>
      <c r="T162">
        <v>0</v>
      </c>
      <c r="U162">
        <v>0</v>
      </c>
      <c r="V162">
        <v>0</v>
      </c>
      <c r="W162">
        <v>0</v>
      </c>
    </row>
    <row r="163" spans="1:23" x14ac:dyDescent="0.25">
      <c r="A163">
        <v>0</v>
      </c>
      <c r="B163" t="s">
        <v>460</v>
      </c>
      <c r="C163">
        <v>0</v>
      </c>
      <c r="D163">
        <v>0</v>
      </c>
      <c r="E163">
        <v>0.55000000000000004</v>
      </c>
      <c r="F163">
        <v>0.5</v>
      </c>
      <c r="G163" t="s">
        <v>16</v>
      </c>
      <c r="H163">
        <v>2</v>
      </c>
      <c r="I163">
        <v>1</v>
      </c>
      <c r="J163">
        <v>1</v>
      </c>
      <c r="K163">
        <v>727</v>
      </c>
      <c r="L163">
        <v>4263</v>
      </c>
      <c r="M163">
        <v>1.79E-6</v>
      </c>
      <c r="N163">
        <v>6.6000000000000005E-5</v>
      </c>
      <c r="O163">
        <v>-4.0960000000000001E-5</v>
      </c>
      <c r="P163">
        <v>-3.0700000000000001E-5</v>
      </c>
      <c r="Q163">
        <v>-5.1570000000000003E-5</v>
      </c>
      <c r="R163" t="s">
        <v>16</v>
      </c>
      <c r="S163" t="s">
        <v>16</v>
      </c>
      <c r="T163">
        <v>0</v>
      </c>
      <c r="U163">
        <v>0</v>
      </c>
      <c r="V163">
        <v>0</v>
      </c>
      <c r="W163">
        <v>0</v>
      </c>
    </row>
    <row r="164" spans="1:23" x14ac:dyDescent="0.25">
      <c r="A164">
        <v>0</v>
      </c>
      <c r="B164" t="s">
        <v>461</v>
      </c>
      <c r="C164">
        <v>0</v>
      </c>
      <c r="D164">
        <v>1</v>
      </c>
      <c r="E164">
        <v>0</v>
      </c>
      <c r="F164">
        <v>0</v>
      </c>
      <c r="G164" t="s">
        <v>16</v>
      </c>
      <c r="H164">
        <v>2</v>
      </c>
      <c r="I164">
        <v>0</v>
      </c>
      <c r="J164">
        <v>2</v>
      </c>
      <c r="K164">
        <v>0</v>
      </c>
      <c r="L164">
        <v>0</v>
      </c>
      <c r="M164">
        <v>1.79E-6</v>
      </c>
      <c r="N164">
        <v>3.4531100000000001E-3</v>
      </c>
      <c r="O164">
        <v>-7.4339999999999996E-5</v>
      </c>
      <c r="P164">
        <v>-4.2570000000000001E-5</v>
      </c>
      <c r="Q164">
        <v>0</v>
      </c>
      <c r="R164" t="s">
        <v>16</v>
      </c>
      <c r="S164" t="s">
        <v>16</v>
      </c>
      <c r="T164">
        <v>0</v>
      </c>
      <c r="U164">
        <v>0</v>
      </c>
      <c r="V164">
        <v>0</v>
      </c>
      <c r="W164">
        <v>0</v>
      </c>
    </row>
    <row r="165" spans="1:23" x14ac:dyDescent="0.25">
      <c r="A165">
        <v>0</v>
      </c>
      <c r="B165" t="s">
        <v>462</v>
      </c>
      <c r="C165">
        <v>0</v>
      </c>
      <c r="D165">
        <v>0</v>
      </c>
      <c r="E165">
        <v>0</v>
      </c>
      <c r="F165">
        <v>1</v>
      </c>
      <c r="G165" t="s">
        <v>16</v>
      </c>
      <c r="H165">
        <v>2</v>
      </c>
      <c r="I165">
        <v>1</v>
      </c>
      <c r="J165">
        <v>1</v>
      </c>
      <c r="K165">
        <v>1444.9998779299999</v>
      </c>
      <c r="L165">
        <v>10440</v>
      </c>
      <c r="M165">
        <v>1.7799999999999999E-6</v>
      </c>
      <c r="N165">
        <v>9.7715999999999992E-4</v>
      </c>
      <c r="O165">
        <v>-3.8630000000000001E-5</v>
      </c>
      <c r="P165">
        <v>-2.9779999999999999E-5</v>
      </c>
      <c r="Q165">
        <v>-1.64E-6</v>
      </c>
      <c r="R165" t="s">
        <v>16</v>
      </c>
      <c r="S165" t="s">
        <v>16</v>
      </c>
      <c r="T165">
        <v>0</v>
      </c>
      <c r="U165">
        <v>0</v>
      </c>
      <c r="V165">
        <v>0</v>
      </c>
      <c r="W165">
        <v>5.1000000000000003E-6</v>
      </c>
    </row>
    <row r="166" spans="1:23" x14ac:dyDescent="0.25">
      <c r="A166">
        <v>0</v>
      </c>
      <c r="B166" t="s">
        <v>463</v>
      </c>
      <c r="C166">
        <v>0</v>
      </c>
      <c r="D166">
        <v>1</v>
      </c>
      <c r="E166">
        <v>0</v>
      </c>
      <c r="F166">
        <v>0</v>
      </c>
      <c r="G166" t="s">
        <v>16</v>
      </c>
      <c r="H166">
        <v>1</v>
      </c>
      <c r="I166">
        <v>0</v>
      </c>
      <c r="J166">
        <v>1</v>
      </c>
      <c r="K166">
        <v>0</v>
      </c>
      <c r="L166">
        <v>0</v>
      </c>
      <c r="M166">
        <v>1.79E-6</v>
      </c>
      <c r="N166">
        <v>2.1615180000000001E-2</v>
      </c>
      <c r="O166">
        <v>-1.8580000000000002E-5</v>
      </c>
      <c r="P166">
        <v>1.7479999999999999E-5</v>
      </c>
      <c r="Q166">
        <v>0</v>
      </c>
      <c r="R166" t="s">
        <v>16</v>
      </c>
      <c r="S166" t="s">
        <v>16</v>
      </c>
      <c r="T166">
        <v>0</v>
      </c>
      <c r="U166">
        <v>0</v>
      </c>
      <c r="V166">
        <v>0</v>
      </c>
      <c r="W166">
        <v>0</v>
      </c>
    </row>
    <row r="167" spans="1:23" x14ac:dyDescent="0.25">
      <c r="A167">
        <v>0</v>
      </c>
      <c r="B167" t="s">
        <v>464</v>
      </c>
      <c r="C167">
        <v>0</v>
      </c>
      <c r="D167">
        <v>0</v>
      </c>
      <c r="E167">
        <v>0</v>
      </c>
      <c r="F167">
        <v>1</v>
      </c>
      <c r="G167" t="s">
        <v>16</v>
      </c>
      <c r="H167">
        <v>2</v>
      </c>
      <c r="I167">
        <v>1</v>
      </c>
      <c r="J167">
        <v>1</v>
      </c>
      <c r="K167">
        <v>4482</v>
      </c>
      <c r="L167">
        <v>16962</v>
      </c>
      <c r="M167">
        <v>1.7799999999999999E-6</v>
      </c>
      <c r="N167">
        <v>3.3255999999999997E-4</v>
      </c>
      <c r="O167">
        <v>-3.9789999999999997E-5</v>
      </c>
      <c r="P167">
        <v>-3.0700000000000001E-5</v>
      </c>
      <c r="Q167">
        <v>-4.9719999999999998E-5</v>
      </c>
      <c r="R167" t="s">
        <v>16</v>
      </c>
      <c r="S167" t="s">
        <v>16</v>
      </c>
      <c r="T167">
        <v>7</v>
      </c>
      <c r="U167">
        <v>2</v>
      </c>
      <c r="V167">
        <v>5</v>
      </c>
      <c r="W167">
        <v>2.9280000000000001E-5</v>
      </c>
    </row>
    <row r="168" spans="1:23" x14ac:dyDescent="0.25">
      <c r="A168">
        <v>0</v>
      </c>
      <c r="B168" t="s">
        <v>465</v>
      </c>
      <c r="C168">
        <v>1</v>
      </c>
      <c r="D168">
        <v>0</v>
      </c>
      <c r="E168">
        <v>0</v>
      </c>
      <c r="F168">
        <v>1</v>
      </c>
      <c r="G168" t="s">
        <v>16</v>
      </c>
      <c r="H168">
        <v>3</v>
      </c>
      <c r="I168">
        <v>2</v>
      </c>
      <c r="J168">
        <v>1</v>
      </c>
      <c r="K168">
        <v>1725.6314697299999</v>
      </c>
      <c r="L168">
        <v>11745</v>
      </c>
      <c r="M168">
        <v>1.79E-6</v>
      </c>
      <c r="N168">
        <v>1.211801E-2</v>
      </c>
      <c r="O168">
        <v>-4.0110000000000001E-5</v>
      </c>
      <c r="P168">
        <v>-3.2799999999999999E-6</v>
      </c>
      <c r="Q168">
        <v>-6.3910000000000003E-5</v>
      </c>
      <c r="R168" t="s">
        <v>16</v>
      </c>
      <c r="S168" t="s">
        <v>16</v>
      </c>
      <c r="T168">
        <v>2634</v>
      </c>
      <c r="U168">
        <v>1412</v>
      </c>
      <c r="V168">
        <v>1222</v>
      </c>
      <c r="W168">
        <v>0.39701959999999997</v>
      </c>
    </row>
    <row r="169" spans="1:23" x14ac:dyDescent="0.25">
      <c r="A169">
        <v>0</v>
      </c>
      <c r="B169" t="s">
        <v>28</v>
      </c>
      <c r="C169">
        <v>0</v>
      </c>
      <c r="D169">
        <v>1</v>
      </c>
      <c r="E169">
        <v>0</v>
      </c>
      <c r="F169">
        <v>0</v>
      </c>
      <c r="G169" t="s">
        <v>16</v>
      </c>
      <c r="H169">
        <v>1</v>
      </c>
      <c r="I169">
        <v>0</v>
      </c>
      <c r="J169">
        <v>1</v>
      </c>
      <c r="K169">
        <v>0</v>
      </c>
      <c r="L169">
        <v>0</v>
      </c>
      <c r="M169">
        <v>1.7799999999999999E-6</v>
      </c>
      <c r="N169">
        <v>2.3966199999999999E-3</v>
      </c>
      <c r="O169">
        <v>-1.8580000000000002E-5</v>
      </c>
      <c r="P169">
        <v>-8.3399999999999998E-6</v>
      </c>
      <c r="Q169">
        <v>0</v>
      </c>
      <c r="R169" t="s">
        <v>16</v>
      </c>
      <c r="S169" t="s">
        <v>16</v>
      </c>
      <c r="T169">
        <v>0</v>
      </c>
      <c r="U169">
        <v>0</v>
      </c>
      <c r="V169">
        <v>0</v>
      </c>
      <c r="W169">
        <v>0</v>
      </c>
    </row>
    <row r="170" spans="1:23" x14ac:dyDescent="0.25">
      <c r="A170">
        <v>0</v>
      </c>
      <c r="B170" t="s">
        <v>209</v>
      </c>
      <c r="C170">
        <v>0</v>
      </c>
      <c r="D170">
        <v>1</v>
      </c>
      <c r="E170">
        <v>0</v>
      </c>
      <c r="F170">
        <v>0</v>
      </c>
      <c r="G170" t="s">
        <v>16</v>
      </c>
      <c r="H170">
        <v>3</v>
      </c>
      <c r="I170">
        <v>0</v>
      </c>
      <c r="J170">
        <v>3</v>
      </c>
      <c r="K170">
        <v>0</v>
      </c>
      <c r="L170">
        <v>0</v>
      </c>
      <c r="M170">
        <v>1.7999999999999999E-6</v>
      </c>
      <c r="N170">
        <v>9.9079500000000004E-3</v>
      </c>
      <c r="O170">
        <v>-1.6725999999999999E-4</v>
      </c>
      <c r="P170">
        <v>-6.6749999999999996E-5</v>
      </c>
      <c r="Q170">
        <v>0</v>
      </c>
      <c r="R170" t="s">
        <v>16</v>
      </c>
      <c r="S170" t="s">
        <v>16</v>
      </c>
      <c r="T170">
        <v>0</v>
      </c>
      <c r="U170">
        <v>0</v>
      </c>
      <c r="V170">
        <v>0</v>
      </c>
      <c r="W170">
        <v>0</v>
      </c>
    </row>
    <row r="171" spans="1:23" x14ac:dyDescent="0.25">
      <c r="A171">
        <v>0</v>
      </c>
      <c r="B171" t="s">
        <v>466</v>
      </c>
      <c r="C171">
        <v>0</v>
      </c>
      <c r="D171">
        <v>1</v>
      </c>
      <c r="E171">
        <v>0</v>
      </c>
      <c r="F171">
        <v>0</v>
      </c>
      <c r="G171" t="s">
        <v>16</v>
      </c>
      <c r="H171">
        <v>1</v>
      </c>
      <c r="I171">
        <v>0</v>
      </c>
      <c r="J171">
        <v>1</v>
      </c>
      <c r="K171">
        <v>0</v>
      </c>
      <c r="L171">
        <v>0</v>
      </c>
      <c r="M171">
        <v>1.79E-6</v>
      </c>
      <c r="N171">
        <v>9.6563800000000009E-3</v>
      </c>
      <c r="O171">
        <v>-1.8580000000000002E-5</v>
      </c>
      <c r="P171">
        <v>-1.0180000000000001E-5</v>
      </c>
      <c r="Q171">
        <v>0</v>
      </c>
      <c r="R171" t="s">
        <v>16</v>
      </c>
      <c r="S171" t="s">
        <v>16</v>
      </c>
      <c r="T171">
        <v>0</v>
      </c>
      <c r="U171">
        <v>0</v>
      </c>
      <c r="V171">
        <v>0</v>
      </c>
      <c r="W171">
        <v>0</v>
      </c>
    </row>
    <row r="172" spans="1:23" x14ac:dyDescent="0.25">
      <c r="A172">
        <v>0</v>
      </c>
      <c r="B172" t="s">
        <v>467</v>
      </c>
      <c r="C172">
        <v>0</v>
      </c>
      <c r="D172">
        <v>1</v>
      </c>
      <c r="E172">
        <v>0</v>
      </c>
      <c r="F172">
        <v>0</v>
      </c>
      <c r="G172" t="s">
        <v>16</v>
      </c>
      <c r="H172">
        <v>2</v>
      </c>
      <c r="I172">
        <v>0</v>
      </c>
      <c r="J172">
        <v>2</v>
      </c>
      <c r="K172">
        <v>0</v>
      </c>
      <c r="L172">
        <v>0</v>
      </c>
      <c r="M172">
        <v>1.79E-6</v>
      </c>
      <c r="N172">
        <v>1.7963090000000001E-2</v>
      </c>
      <c r="O172">
        <v>-7.4339999999999996E-5</v>
      </c>
      <c r="P172">
        <v>-3.1510000000000002E-5</v>
      </c>
      <c r="Q172">
        <v>0</v>
      </c>
      <c r="R172" t="s">
        <v>16</v>
      </c>
      <c r="S172" t="s">
        <v>16</v>
      </c>
      <c r="T172">
        <v>0</v>
      </c>
      <c r="U172">
        <v>0</v>
      </c>
      <c r="V172">
        <v>0</v>
      </c>
      <c r="W172">
        <v>0</v>
      </c>
    </row>
    <row r="173" spans="1:23" x14ac:dyDescent="0.25">
      <c r="A173">
        <v>0</v>
      </c>
      <c r="B173" t="s">
        <v>468</v>
      </c>
      <c r="C173">
        <v>0</v>
      </c>
      <c r="D173">
        <v>1</v>
      </c>
      <c r="E173">
        <v>0</v>
      </c>
      <c r="F173">
        <v>0</v>
      </c>
      <c r="G173" t="s">
        <v>16</v>
      </c>
      <c r="H173">
        <v>1</v>
      </c>
      <c r="I173">
        <v>0</v>
      </c>
      <c r="J173">
        <v>1</v>
      </c>
      <c r="K173">
        <v>0</v>
      </c>
      <c r="L173">
        <v>0</v>
      </c>
      <c r="M173">
        <v>6.9999999999999997E-7</v>
      </c>
      <c r="N173">
        <v>0</v>
      </c>
      <c r="O173">
        <v>-1.8580000000000002E-5</v>
      </c>
      <c r="P173">
        <v>-1.3869999999999999E-5</v>
      </c>
      <c r="Q173">
        <v>0</v>
      </c>
      <c r="R173" t="s">
        <v>16</v>
      </c>
      <c r="S173" t="s">
        <v>16</v>
      </c>
      <c r="T173">
        <v>0</v>
      </c>
      <c r="U173">
        <v>0</v>
      </c>
      <c r="V173">
        <v>0</v>
      </c>
      <c r="W173">
        <v>0</v>
      </c>
    </row>
    <row r="174" spans="1:23" x14ac:dyDescent="0.25">
      <c r="A174">
        <v>0</v>
      </c>
      <c r="B174" t="s">
        <v>469</v>
      </c>
      <c r="C174">
        <v>0</v>
      </c>
      <c r="D174">
        <v>1</v>
      </c>
      <c r="E174">
        <v>0</v>
      </c>
      <c r="F174">
        <v>0</v>
      </c>
      <c r="G174" t="s">
        <v>16</v>
      </c>
      <c r="H174">
        <v>1</v>
      </c>
      <c r="I174">
        <v>0</v>
      </c>
      <c r="J174">
        <v>1</v>
      </c>
      <c r="K174">
        <v>0</v>
      </c>
      <c r="L174">
        <v>0</v>
      </c>
      <c r="M174">
        <v>6.9999999999999997E-7</v>
      </c>
      <c r="N174">
        <v>0</v>
      </c>
      <c r="O174">
        <v>-1.8580000000000002E-5</v>
      </c>
      <c r="P174">
        <v>-1.3869999999999999E-5</v>
      </c>
      <c r="Q174">
        <v>0</v>
      </c>
      <c r="R174" t="s">
        <v>16</v>
      </c>
      <c r="S174" t="s">
        <v>16</v>
      </c>
      <c r="T174">
        <v>0</v>
      </c>
      <c r="U174">
        <v>0</v>
      </c>
      <c r="V174">
        <v>0</v>
      </c>
      <c r="W174">
        <v>0</v>
      </c>
    </row>
    <row r="175" spans="1:23" x14ac:dyDescent="0.25">
      <c r="A175">
        <v>0</v>
      </c>
      <c r="B175" t="s">
        <v>164</v>
      </c>
      <c r="C175">
        <v>0</v>
      </c>
      <c r="D175">
        <v>1</v>
      </c>
      <c r="E175">
        <v>0</v>
      </c>
      <c r="F175">
        <v>0</v>
      </c>
      <c r="G175" t="s">
        <v>16</v>
      </c>
      <c r="H175">
        <v>1</v>
      </c>
      <c r="I175">
        <v>0</v>
      </c>
      <c r="J175">
        <v>1</v>
      </c>
      <c r="K175">
        <v>0</v>
      </c>
      <c r="L175">
        <v>0</v>
      </c>
      <c r="M175">
        <v>1.79E-6</v>
      </c>
      <c r="N175">
        <v>6.9396299999999996E-3</v>
      </c>
      <c r="O175">
        <v>-1.8580000000000002E-5</v>
      </c>
      <c r="P175">
        <v>-7.4200000000000001E-6</v>
      </c>
      <c r="Q175">
        <v>0</v>
      </c>
      <c r="R175" t="s">
        <v>16</v>
      </c>
      <c r="S175" t="s">
        <v>16</v>
      </c>
      <c r="T175">
        <v>0</v>
      </c>
      <c r="U175">
        <v>0</v>
      </c>
      <c r="V175">
        <v>0</v>
      </c>
      <c r="W175">
        <v>0</v>
      </c>
    </row>
    <row r="176" spans="1:23" x14ac:dyDescent="0.25">
      <c r="A176">
        <v>0</v>
      </c>
      <c r="B176" t="s">
        <v>470</v>
      </c>
      <c r="C176">
        <v>0</v>
      </c>
      <c r="D176">
        <v>0.15</v>
      </c>
      <c r="E176">
        <v>0.06</v>
      </c>
      <c r="F176">
        <v>0.98</v>
      </c>
      <c r="G176" t="s">
        <v>16</v>
      </c>
      <c r="H176">
        <v>2</v>
      </c>
      <c r="I176">
        <v>1</v>
      </c>
      <c r="J176">
        <v>1</v>
      </c>
      <c r="K176">
        <v>731.99993896000001</v>
      </c>
      <c r="L176">
        <v>3276</v>
      </c>
      <c r="M176">
        <v>1.8199999999999999E-6</v>
      </c>
      <c r="N176">
        <v>1.9028700000000001E-3</v>
      </c>
      <c r="O176">
        <v>-3.2820000000000001E-5</v>
      </c>
      <c r="P176">
        <v>-2.5170000000000001E-5</v>
      </c>
      <c r="Q176">
        <v>-4.6020000000000003E-5</v>
      </c>
      <c r="R176" t="s">
        <v>16</v>
      </c>
      <c r="S176" t="s">
        <v>16</v>
      </c>
      <c r="T176">
        <v>1</v>
      </c>
      <c r="U176">
        <v>1</v>
      </c>
      <c r="V176">
        <v>0</v>
      </c>
      <c r="W176">
        <v>4.3105999999999998E-2</v>
      </c>
    </row>
    <row r="177" spans="1:23" x14ac:dyDescent="0.25">
      <c r="A177">
        <v>0</v>
      </c>
      <c r="B177" t="s">
        <v>471</v>
      </c>
      <c r="C177">
        <v>0</v>
      </c>
      <c r="D177">
        <v>0</v>
      </c>
      <c r="E177">
        <v>0</v>
      </c>
      <c r="F177">
        <v>1</v>
      </c>
      <c r="G177" t="s">
        <v>16</v>
      </c>
      <c r="H177">
        <v>3</v>
      </c>
      <c r="I177">
        <v>1</v>
      </c>
      <c r="J177">
        <v>2</v>
      </c>
      <c r="K177">
        <v>525.77416991999996</v>
      </c>
      <c r="L177">
        <v>4360</v>
      </c>
      <c r="M177">
        <v>1.7799999999999999E-6</v>
      </c>
      <c r="N177">
        <v>1.494854E-2</v>
      </c>
      <c r="O177">
        <v>4.6180000000000002E-5</v>
      </c>
      <c r="P177">
        <v>-1.3540000000000001E-5</v>
      </c>
      <c r="Q177">
        <v>3.7200000000000003E-5</v>
      </c>
      <c r="R177" t="s">
        <v>16</v>
      </c>
      <c r="S177" t="s">
        <v>16</v>
      </c>
      <c r="T177">
        <v>6374</v>
      </c>
      <c r="U177">
        <v>3187</v>
      </c>
      <c r="V177">
        <v>3187</v>
      </c>
      <c r="W177">
        <v>0.34737868999999999</v>
      </c>
    </row>
    <row r="178" spans="1:23" x14ac:dyDescent="0.25">
      <c r="A178">
        <v>0</v>
      </c>
      <c r="B178" t="s">
        <v>472</v>
      </c>
      <c r="C178">
        <v>0</v>
      </c>
      <c r="D178">
        <v>0</v>
      </c>
      <c r="E178">
        <v>0</v>
      </c>
      <c r="F178">
        <v>1</v>
      </c>
      <c r="G178" t="s">
        <v>16</v>
      </c>
      <c r="H178">
        <v>5</v>
      </c>
      <c r="I178">
        <v>2</v>
      </c>
      <c r="J178">
        <v>3</v>
      </c>
      <c r="K178">
        <v>1693.8283691399999</v>
      </c>
      <c r="L178">
        <v>7426</v>
      </c>
      <c r="M178">
        <v>1.7799999999999999E-6</v>
      </c>
      <c r="N178">
        <v>1.2287330000000001E-2</v>
      </c>
      <c r="O178">
        <v>-5.189E-5</v>
      </c>
      <c r="P178">
        <v>-9.3059999999999993E-5</v>
      </c>
      <c r="Q178">
        <v>1.6860000000000001E-5</v>
      </c>
      <c r="R178" t="s">
        <v>16</v>
      </c>
      <c r="S178" t="s">
        <v>16</v>
      </c>
      <c r="T178">
        <v>5328</v>
      </c>
      <c r="U178">
        <v>3134</v>
      </c>
      <c r="V178">
        <v>2194</v>
      </c>
      <c r="W178">
        <v>0.13404769999999999</v>
      </c>
    </row>
    <row r="179" spans="1:23" x14ac:dyDescent="0.25">
      <c r="A179">
        <v>0</v>
      </c>
      <c r="B179" t="s">
        <v>473</v>
      </c>
      <c r="C179">
        <v>0</v>
      </c>
      <c r="D179">
        <v>0</v>
      </c>
      <c r="E179">
        <v>0</v>
      </c>
      <c r="F179">
        <v>1</v>
      </c>
      <c r="G179" t="s">
        <v>16</v>
      </c>
      <c r="H179">
        <v>4</v>
      </c>
      <c r="I179">
        <v>2</v>
      </c>
      <c r="J179">
        <v>2</v>
      </c>
      <c r="K179">
        <v>192.74790955</v>
      </c>
      <c r="L179">
        <v>1492</v>
      </c>
      <c r="M179">
        <v>1.7799999999999999E-6</v>
      </c>
      <c r="N179">
        <v>8.0534400000000003E-3</v>
      </c>
      <c r="O179">
        <v>-1.5119999999999999E-5</v>
      </c>
      <c r="P179">
        <v>-1.217E-5</v>
      </c>
      <c r="Q179">
        <v>6.0000000000000002E-5</v>
      </c>
      <c r="R179" t="s">
        <v>16</v>
      </c>
      <c r="S179" t="s">
        <v>16</v>
      </c>
      <c r="T179">
        <v>4088</v>
      </c>
      <c r="U179">
        <v>2283</v>
      </c>
      <c r="V179">
        <v>1805</v>
      </c>
      <c r="W179">
        <v>1.07167682</v>
      </c>
    </row>
    <row r="180" spans="1:23" x14ac:dyDescent="0.25">
      <c r="A180">
        <v>0</v>
      </c>
      <c r="B180" t="s">
        <v>256</v>
      </c>
      <c r="C180">
        <v>0</v>
      </c>
      <c r="D180">
        <v>1</v>
      </c>
      <c r="E180">
        <v>0</v>
      </c>
      <c r="F180">
        <v>0</v>
      </c>
      <c r="G180" t="s">
        <v>16</v>
      </c>
      <c r="H180">
        <v>2</v>
      </c>
      <c r="I180">
        <v>0</v>
      </c>
      <c r="J180">
        <v>2</v>
      </c>
      <c r="K180">
        <v>0</v>
      </c>
      <c r="L180">
        <v>0</v>
      </c>
      <c r="M180">
        <v>1.79E-6</v>
      </c>
      <c r="N180">
        <v>1.2287330000000001E-2</v>
      </c>
      <c r="O180">
        <v>-7.4339999999999996E-5</v>
      </c>
      <c r="P180">
        <v>-3.8890000000000002E-5</v>
      </c>
      <c r="Q180">
        <v>0</v>
      </c>
      <c r="R180" t="s">
        <v>16</v>
      </c>
      <c r="S180" t="s">
        <v>16</v>
      </c>
      <c r="T180">
        <v>0</v>
      </c>
      <c r="U180">
        <v>0</v>
      </c>
      <c r="V180">
        <v>0</v>
      </c>
      <c r="W180">
        <v>0</v>
      </c>
    </row>
    <row r="181" spans="1:23" x14ac:dyDescent="0.25">
      <c r="A181">
        <v>0</v>
      </c>
      <c r="B181" t="s">
        <v>474</v>
      </c>
      <c r="C181">
        <v>0</v>
      </c>
      <c r="D181">
        <v>1</v>
      </c>
      <c r="E181">
        <v>0</v>
      </c>
      <c r="F181">
        <v>0</v>
      </c>
      <c r="G181" t="s">
        <v>16</v>
      </c>
      <c r="H181">
        <v>1</v>
      </c>
      <c r="I181">
        <v>0</v>
      </c>
      <c r="J181">
        <v>1</v>
      </c>
      <c r="K181">
        <v>0</v>
      </c>
      <c r="L181">
        <v>0</v>
      </c>
      <c r="M181">
        <v>1.79E-6</v>
      </c>
      <c r="N181">
        <v>1.664096E-2</v>
      </c>
      <c r="O181">
        <v>-1.8580000000000002E-5</v>
      </c>
      <c r="P181">
        <v>-4.6500000000000004E-6</v>
      </c>
      <c r="Q181">
        <v>0</v>
      </c>
      <c r="R181" t="s">
        <v>16</v>
      </c>
      <c r="S181" t="s">
        <v>16</v>
      </c>
      <c r="T181">
        <v>0</v>
      </c>
      <c r="U181">
        <v>0</v>
      </c>
      <c r="V181">
        <v>0</v>
      </c>
      <c r="W181">
        <v>0</v>
      </c>
    </row>
    <row r="182" spans="1:23" x14ac:dyDescent="0.25">
      <c r="A182">
        <v>0</v>
      </c>
      <c r="B182" t="s">
        <v>54</v>
      </c>
      <c r="C182">
        <v>0</v>
      </c>
      <c r="D182">
        <v>1</v>
      </c>
      <c r="E182">
        <v>0</v>
      </c>
      <c r="F182">
        <v>0</v>
      </c>
      <c r="G182" t="s">
        <v>16</v>
      </c>
      <c r="H182">
        <v>1</v>
      </c>
      <c r="I182">
        <v>0</v>
      </c>
      <c r="J182">
        <v>1</v>
      </c>
      <c r="K182">
        <v>0</v>
      </c>
      <c r="L182">
        <v>0</v>
      </c>
      <c r="M182">
        <v>1.79E-6</v>
      </c>
      <c r="N182">
        <v>1.6963799999999999E-3</v>
      </c>
      <c r="O182">
        <v>-1.8580000000000002E-5</v>
      </c>
      <c r="P182">
        <v>-1.203E-5</v>
      </c>
      <c r="Q182">
        <v>0</v>
      </c>
      <c r="R182" t="s">
        <v>16</v>
      </c>
      <c r="S182" t="s">
        <v>16</v>
      </c>
      <c r="T182">
        <v>0</v>
      </c>
      <c r="U182">
        <v>0</v>
      </c>
      <c r="V182">
        <v>0</v>
      </c>
      <c r="W182">
        <v>0</v>
      </c>
    </row>
    <row r="183" spans="1:23" x14ac:dyDescent="0.25">
      <c r="A183">
        <v>0</v>
      </c>
      <c r="B183" t="s">
        <v>475</v>
      </c>
      <c r="C183">
        <v>0</v>
      </c>
      <c r="D183">
        <v>1</v>
      </c>
      <c r="E183">
        <v>0</v>
      </c>
      <c r="F183">
        <v>0</v>
      </c>
      <c r="G183" t="s">
        <v>16</v>
      </c>
      <c r="H183">
        <v>2</v>
      </c>
      <c r="I183">
        <v>0</v>
      </c>
      <c r="J183">
        <v>2</v>
      </c>
      <c r="K183">
        <v>0</v>
      </c>
      <c r="L183">
        <v>0</v>
      </c>
      <c r="M183">
        <v>1.79E-6</v>
      </c>
      <c r="N183">
        <v>5.2123500000000001E-3</v>
      </c>
      <c r="O183">
        <v>-7.4339999999999996E-5</v>
      </c>
      <c r="P183">
        <v>-3.7039999999999998E-5</v>
      </c>
      <c r="Q183">
        <v>0</v>
      </c>
      <c r="R183" t="s">
        <v>16</v>
      </c>
      <c r="S183" t="s">
        <v>16</v>
      </c>
      <c r="T183">
        <v>0</v>
      </c>
      <c r="U183">
        <v>0</v>
      </c>
      <c r="V183">
        <v>0</v>
      </c>
      <c r="W183">
        <v>0</v>
      </c>
    </row>
    <row r="184" spans="1:23" x14ac:dyDescent="0.25">
      <c r="A184">
        <v>0</v>
      </c>
      <c r="B184" t="s">
        <v>476</v>
      </c>
      <c r="C184">
        <v>0</v>
      </c>
      <c r="D184">
        <v>0</v>
      </c>
      <c r="E184">
        <v>0</v>
      </c>
      <c r="F184">
        <v>1</v>
      </c>
      <c r="G184" t="s">
        <v>16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6.9999999999999997E-7</v>
      </c>
      <c r="N184">
        <v>0</v>
      </c>
      <c r="O184">
        <v>-2.4689999999999999E-5</v>
      </c>
      <c r="P184">
        <v>0</v>
      </c>
      <c r="Q184">
        <v>-2.569E-5</v>
      </c>
      <c r="R184" t="s">
        <v>16</v>
      </c>
      <c r="S184" t="s">
        <v>16</v>
      </c>
      <c r="T184">
        <v>0</v>
      </c>
      <c r="U184">
        <v>0</v>
      </c>
      <c r="V184">
        <v>0</v>
      </c>
      <c r="W184">
        <v>0</v>
      </c>
    </row>
    <row r="185" spans="1:23" x14ac:dyDescent="0.25">
      <c r="A185">
        <v>0</v>
      </c>
      <c r="B185" t="s">
        <v>477</v>
      </c>
      <c r="C185">
        <v>0</v>
      </c>
      <c r="D185">
        <v>0</v>
      </c>
      <c r="E185">
        <v>0</v>
      </c>
      <c r="F185">
        <v>1</v>
      </c>
      <c r="G185" t="s">
        <v>16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6.9999999999999997E-7</v>
      </c>
      <c r="N185">
        <v>0</v>
      </c>
      <c r="O185">
        <v>-2.4689999999999999E-5</v>
      </c>
      <c r="P185">
        <v>0</v>
      </c>
      <c r="Q185">
        <v>-2.569E-5</v>
      </c>
      <c r="R185" t="s">
        <v>16</v>
      </c>
      <c r="S185" t="s">
        <v>16</v>
      </c>
      <c r="T185">
        <v>0</v>
      </c>
      <c r="U185">
        <v>0</v>
      </c>
      <c r="V185">
        <v>0</v>
      </c>
      <c r="W185">
        <v>0</v>
      </c>
    </row>
    <row r="186" spans="1:23" x14ac:dyDescent="0.25">
      <c r="A186">
        <v>0</v>
      </c>
      <c r="B186" t="s">
        <v>478</v>
      </c>
      <c r="C186">
        <v>0</v>
      </c>
      <c r="D186">
        <v>0</v>
      </c>
      <c r="E186">
        <v>0</v>
      </c>
      <c r="F186">
        <v>1</v>
      </c>
      <c r="G186" t="s">
        <v>16</v>
      </c>
      <c r="H186">
        <v>1</v>
      </c>
      <c r="I186">
        <v>1</v>
      </c>
      <c r="J186">
        <v>0</v>
      </c>
      <c r="K186">
        <v>0</v>
      </c>
      <c r="L186">
        <v>0</v>
      </c>
      <c r="M186">
        <v>6.9999999999999997E-7</v>
      </c>
      <c r="N186">
        <v>0</v>
      </c>
      <c r="O186">
        <v>-2.4689999999999999E-5</v>
      </c>
      <c r="P186">
        <v>0</v>
      </c>
      <c r="Q186">
        <v>-2.569E-5</v>
      </c>
      <c r="R186" t="s">
        <v>16</v>
      </c>
      <c r="S186" t="s">
        <v>16</v>
      </c>
      <c r="T186">
        <v>0</v>
      </c>
      <c r="U186">
        <v>0</v>
      </c>
      <c r="V186">
        <v>0</v>
      </c>
      <c r="W186">
        <v>0</v>
      </c>
    </row>
    <row r="187" spans="1:23" x14ac:dyDescent="0.25">
      <c r="A187">
        <v>0</v>
      </c>
      <c r="B187" t="s">
        <v>479</v>
      </c>
      <c r="C187">
        <v>0</v>
      </c>
      <c r="D187">
        <v>1</v>
      </c>
      <c r="E187">
        <v>0</v>
      </c>
      <c r="F187">
        <v>0</v>
      </c>
      <c r="G187" t="s">
        <v>16</v>
      </c>
      <c r="H187">
        <v>4</v>
      </c>
      <c r="I187">
        <v>0</v>
      </c>
      <c r="J187">
        <v>4</v>
      </c>
      <c r="K187">
        <v>0</v>
      </c>
      <c r="L187">
        <v>0</v>
      </c>
      <c r="M187">
        <v>1.79E-6</v>
      </c>
      <c r="N187">
        <v>5.83615E-3</v>
      </c>
      <c r="O187">
        <v>-2.9734999999999999E-4</v>
      </c>
      <c r="P187">
        <v>-1.7029999999999999E-4</v>
      </c>
      <c r="Q187">
        <v>0</v>
      </c>
      <c r="R187" t="s">
        <v>16</v>
      </c>
      <c r="S187" t="s">
        <v>16</v>
      </c>
      <c r="T187">
        <v>0</v>
      </c>
      <c r="U187">
        <v>0</v>
      </c>
      <c r="V187">
        <v>0</v>
      </c>
      <c r="W187">
        <v>0</v>
      </c>
    </row>
    <row r="188" spans="1:23" x14ac:dyDescent="0.25">
      <c r="A188">
        <v>0</v>
      </c>
      <c r="B188" t="s">
        <v>128</v>
      </c>
      <c r="C188">
        <v>0</v>
      </c>
      <c r="D188">
        <v>1</v>
      </c>
      <c r="E188">
        <v>0</v>
      </c>
      <c r="F188">
        <v>0</v>
      </c>
      <c r="G188" t="s">
        <v>16</v>
      </c>
      <c r="H188">
        <v>1</v>
      </c>
      <c r="I188">
        <v>0</v>
      </c>
      <c r="J188">
        <v>1</v>
      </c>
      <c r="K188">
        <v>0</v>
      </c>
      <c r="L188">
        <v>0</v>
      </c>
      <c r="M188">
        <v>7.0999999999999998E-7</v>
      </c>
      <c r="N188">
        <v>0</v>
      </c>
      <c r="O188">
        <v>-1.8580000000000002E-5</v>
      </c>
      <c r="P188">
        <v>-1.203E-5</v>
      </c>
      <c r="Q188">
        <v>0</v>
      </c>
      <c r="R188" t="s">
        <v>16</v>
      </c>
      <c r="S188" t="s">
        <v>16</v>
      </c>
      <c r="T188">
        <v>0</v>
      </c>
      <c r="U188">
        <v>0</v>
      </c>
      <c r="V188">
        <v>0</v>
      </c>
      <c r="W188">
        <v>0</v>
      </c>
    </row>
    <row r="189" spans="1:23" x14ac:dyDescent="0.25">
      <c r="A189">
        <v>0</v>
      </c>
      <c r="B189" t="s">
        <v>480</v>
      </c>
      <c r="C189">
        <v>0</v>
      </c>
      <c r="D189">
        <v>1</v>
      </c>
      <c r="E189">
        <v>0</v>
      </c>
      <c r="F189">
        <v>0</v>
      </c>
      <c r="G189" t="s">
        <v>16</v>
      </c>
      <c r="H189">
        <v>1</v>
      </c>
      <c r="I189">
        <v>0</v>
      </c>
      <c r="J189">
        <v>1</v>
      </c>
      <c r="K189">
        <v>0</v>
      </c>
      <c r="L189">
        <v>0</v>
      </c>
      <c r="M189">
        <v>1.7799999999999999E-6</v>
      </c>
      <c r="N189">
        <v>3.7588999999999998E-4</v>
      </c>
      <c r="O189">
        <v>-1.8580000000000002E-5</v>
      </c>
      <c r="P189">
        <v>-1.295E-5</v>
      </c>
      <c r="Q189">
        <v>0</v>
      </c>
      <c r="R189" t="s">
        <v>16</v>
      </c>
      <c r="S189" t="s">
        <v>16</v>
      </c>
      <c r="T189">
        <v>0</v>
      </c>
      <c r="U189">
        <v>0</v>
      </c>
      <c r="V189">
        <v>0</v>
      </c>
      <c r="W189">
        <v>0</v>
      </c>
    </row>
    <row r="190" spans="1:23" x14ac:dyDescent="0.25">
      <c r="A190">
        <v>0</v>
      </c>
      <c r="B190" t="s">
        <v>112</v>
      </c>
      <c r="C190">
        <v>0</v>
      </c>
      <c r="D190">
        <v>0</v>
      </c>
      <c r="E190">
        <v>0</v>
      </c>
      <c r="F190">
        <v>1</v>
      </c>
      <c r="G190" t="s">
        <v>16</v>
      </c>
      <c r="H190">
        <v>2</v>
      </c>
      <c r="I190">
        <v>1</v>
      </c>
      <c r="J190">
        <v>1</v>
      </c>
      <c r="K190">
        <v>296.39193726000002</v>
      </c>
      <c r="L190">
        <v>854</v>
      </c>
      <c r="M190">
        <v>1.7799999999999999E-6</v>
      </c>
      <c r="N190">
        <v>1.028748E-2</v>
      </c>
      <c r="O190">
        <v>-2.8180000000000001E-5</v>
      </c>
      <c r="P190">
        <v>-1.9640000000000002E-5</v>
      </c>
      <c r="Q190">
        <v>-3.8630000000000001E-5</v>
      </c>
      <c r="R190" t="s">
        <v>16</v>
      </c>
      <c r="S190" t="s">
        <v>16</v>
      </c>
      <c r="T190">
        <v>630</v>
      </c>
      <c r="U190">
        <v>440</v>
      </c>
      <c r="V190">
        <v>190</v>
      </c>
      <c r="W190">
        <v>1.2110549999999999E-2</v>
      </c>
    </row>
    <row r="191" spans="1:23" x14ac:dyDescent="0.25">
      <c r="A191">
        <v>0</v>
      </c>
      <c r="B191" t="s">
        <v>481</v>
      </c>
      <c r="C191">
        <v>0</v>
      </c>
      <c r="D191">
        <v>0</v>
      </c>
      <c r="E191">
        <v>0</v>
      </c>
      <c r="F191">
        <v>1</v>
      </c>
      <c r="G191" t="s">
        <v>16</v>
      </c>
      <c r="H191">
        <v>1</v>
      </c>
      <c r="I191">
        <v>1</v>
      </c>
      <c r="J191">
        <v>0</v>
      </c>
      <c r="K191">
        <v>0</v>
      </c>
      <c r="L191">
        <v>0</v>
      </c>
      <c r="M191">
        <v>6.9999999999999997E-7</v>
      </c>
      <c r="N191">
        <v>0</v>
      </c>
      <c r="O191">
        <v>-2.4689999999999999E-5</v>
      </c>
      <c r="P191">
        <v>0</v>
      </c>
      <c r="Q191">
        <v>-2.569E-5</v>
      </c>
      <c r="R191" t="s">
        <v>16</v>
      </c>
      <c r="S191" t="s">
        <v>16</v>
      </c>
      <c r="T191">
        <v>0</v>
      </c>
      <c r="U191">
        <v>0</v>
      </c>
      <c r="V191">
        <v>0</v>
      </c>
      <c r="W191">
        <v>0</v>
      </c>
    </row>
    <row r="192" spans="1:23" x14ac:dyDescent="0.25">
      <c r="A192">
        <v>0</v>
      </c>
      <c r="B192" t="s">
        <v>482</v>
      </c>
      <c r="C192">
        <v>0</v>
      </c>
      <c r="D192">
        <v>0</v>
      </c>
      <c r="E192">
        <v>0</v>
      </c>
      <c r="F192">
        <v>1</v>
      </c>
      <c r="G192" t="s">
        <v>16</v>
      </c>
      <c r="H192">
        <v>4</v>
      </c>
      <c r="I192">
        <v>1</v>
      </c>
      <c r="J192">
        <v>3</v>
      </c>
      <c r="K192">
        <v>882.78149413999995</v>
      </c>
      <c r="L192">
        <v>2837</v>
      </c>
      <c r="M192">
        <v>7.0999999999999998E-7</v>
      </c>
      <c r="N192">
        <v>0</v>
      </c>
      <c r="O192">
        <v>-1.7103999999999999E-4</v>
      </c>
      <c r="P192">
        <v>-1.8086999999999999E-4</v>
      </c>
      <c r="Q192">
        <v>-9.4090000000000002E-5</v>
      </c>
      <c r="R192" t="s">
        <v>16</v>
      </c>
      <c r="S192" t="s">
        <v>16</v>
      </c>
      <c r="T192">
        <v>0</v>
      </c>
      <c r="U192">
        <v>0</v>
      </c>
      <c r="V192">
        <v>0</v>
      </c>
      <c r="W192">
        <v>0</v>
      </c>
    </row>
    <row r="193" spans="1:23" x14ac:dyDescent="0.25">
      <c r="A193">
        <v>0</v>
      </c>
      <c r="B193" t="s">
        <v>483</v>
      </c>
      <c r="C193">
        <v>0</v>
      </c>
      <c r="D193">
        <v>1</v>
      </c>
      <c r="E193">
        <v>0</v>
      </c>
      <c r="F193">
        <v>0</v>
      </c>
      <c r="G193" t="s">
        <v>16</v>
      </c>
      <c r="H193">
        <v>1</v>
      </c>
      <c r="I193">
        <v>0</v>
      </c>
      <c r="J193">
        <v>1</v>
      </c>
      <c r="K193">
        <v>0</v>
      </c>
      <c r="L193">
        <v>0</v>
      </c>
      <c r="M193">
        <v>1.79E-6</v>
      </c>
      <c r="N193">
        <v>9.8175999999999992E-4</v>
      </c>
      <c r="O193">
        <v>-1.8580000000000002E-5</v>
      </c>
      <c r="P193">
        <v>-1.295E-5</v>
      </c>
      <c r="Q193">
        <v>0</v>
      </c>
      <c r="R193" t="s">
        <v>16</v>
      </c>
      <c r="S193" t="s">
        <v>16</v>
      </c>
      <c r="T193">
        <v>0</v>
      </c>
      <c r="U193">
        <v>0</v>
      </c>
      <c r="V193">
        <v>0</v>
      </c>
      <c r="W193">
        <v>0</v>
      </c>
    </row>
    <row r="194" spans="1:23" x14ac:dyDescent="0.25">
      <c r="A194">
        <v>0</v>
      </c>
      <c r="B194" t="s">
        <v>484</v>
      </c>
      <c r="C194">
        <v>0</v>
      </c>
      <c r="D194">
        <v>1</v>
      </c>
      <c r="E194">
        <v>0</v>
      </c>
      <c r="F194">
        <v>0</v>
      </c>
      <c r="G194" t="s">
        <v>16</v>
      </c>
      <c r="H194">
        <v>1</v>
      </c>
      <c r="I194">
        <v>0</v>
      </c>
      <c r="J194">
        <v>1</v>
      </c>
      <c r="K194">
        <v>0</v>
      </c>
      <c r="L194">
        <v>0</v>
      </c>
      <c r="M194">
        <v>1.79E-6</v>
      </c>
      <c r="N194">
        <v>6.4051500000000001E-3</v>
      </c>
      <c r="O194">
        <v>-1.8580000000000002E-5</v>
      </c>
      <c r="P194">
        <v>-7.4200000000000001E-6</v>
      </c>
      <c r="Q194">
        <v>0</v>
      </c>
      <c r="R194" t="s">
        <v>16</v>
      </c>
      <c r="S194" t="s">
        <v>16</v>
      </c>
      <c r="T194">
        <v>0</v>
      </c>
      <c r="U194">
        <v>0</v>
      </c>
      <c r="V194">
        <v>0</v>
      </c>
      <c r="W194">
        <v>0</v>
      </c>
    </row>
    <row r="195" spans="1:23" x14ac:dyDescent="0.25">
      <c r="A195">
        <v>0</v>
      </c>
      <c r="B195" t="s">
        <v>36</v>
      </c>
      <c r="C195">
        <v>0</v>
      </c>
      <c r="D195">
        <v>1</v>
      </c>
      <c r="E195">
        <v>0</v>
      </c>
      <c r="F195">
        <v>0</v>
      </c>
      <c r="G195" t="s">
        <v>16</v>
      </c>
      <c r="H195">
        <v>2</v>
      </c>
      <c r="I195">
        <v>0</v>
      </c>
      <c r="J195">
        <v>2</v>
      </c>
      <c r="K195">
        <v>0</v>
      </c>
      <c r="L195">
        <v>0</v>
      </c>
      <c r="M195">
        <v>1.79E-6</v>
      </c>
      <c r="N195">
        <v>1.6019000000000001E-3</v>
      </c>
      <c r="O195">
        <v>-7.4339999999999996E-5</v>
      </c>
      <c r="P195">
        <v>-3.8890000000000002E-5</v>
      </c>
      <c r="Q195">
        <v>0</v>
      </c>
      <c r="R195" t="s">
        <v>16</v>
      </c>
      <c r="S195" t="s">
        <v>16</v>
      </c>
      <c r="T195">
        <v>0</v>
      </c>
      <c r="U195">
        <v>0</v>
      </c>
      <c r="V195">
        <v>0</v>
      </c>
      <c r="W195">
        <v>0</v>
      </c>
    </row>
    <row r="196" spans="1:23" x14ac:dyDescent="0.25">
      <c r="A196">
        <v>0</v>
      </c>
      <c r="B196" t="s">
        <v>485</v>
      </c>
      <c r="C196">
        <v>0</v>
      </c>
      <c r="D196">
        <v>1</v>
      </c>
      <c r="E196">
        <v>0</v>
      </c>
      <c r="F196">
        <v>0</v>
      </c>
      <c r="G196" t="s">
        <v>16</v>
      </c>
      <c r="H196">
        <v>1</v>
      </c>
      <c r="I196">
        <v>0</v>
      </c>
      <c r="J196">
        <v>1</v>
      </c>
      <c r="K196">
        <v>0</v>
      </c>
      <c r="L196">
        <v>0</v>
      </c>
      <c r="M196">
        <v>1.79E-6</v>
      </c>
      <c r="N196">
        <v>5.1272599999999998E-3</v>
      </c>
      <c r="O196">
        <v>-1.8580000000000002E-5</v>
      </c>
      <c r="P196">
        <v>-9.5999999999999991E-7</v>
      </c>
      <c r="Q196">
        <v>0</v>
      </c>
      <c r="R196" t="s">
        <v>16</v>
      </c>
      <c r="S196" t="s">
        <v>16</v>
      </c>
      <c r="T196">
        <v>0</v>
      </c>
      <c r="U196">
        <v>0</v>
      </c>
      <c r="V196">
        <v>0</v>
      </c>
      <c r="W196">
        <v>0</v>
      </c>
    </row>
    <row r="197" spans="1:23" x14ac:dyDescent="0.25">
      <c r="A197">
        <v>0</v>
      </c>
      <c r="B197" t="s">
        <v>18</v>
      </c>
      <c r="C197">
        <v>0</v>
      </c>
      <c r="D197">
        <v>1</v>
      </c>
      <c r="E197">
        <v>0</v>
      </c>
      <c r="F197">
        <v>0</v>
      </c>
      <c r="G197" t="s">
        <v>16</v>
      </c>
      <c r="H197">
        <v>3</v>
      </c>
      <c r="I197">
        <v>0</v>
      </c>
      <c r="J197">
        <v>3</v>
      </c>
      <c r="K197">
        <v>0</v>
      </c>
      <c r="L197">
        <v>0</v>
      </c>
      <c r="M197">
        <v>1.79E-6</v>
      </c>
      <c r="N197">
        <v>2.14588E-2</v>
      </c>
      <c r="O197">
        <v>-1.6725999999999999E-4</v>
      </c>
      <c r="P197">
        <v>-4.7379999999999997E-5</v>
      </c>
      <c r="Q197">
        <v>0</v>
      </c>
      <c r="R197" t="s">
        <v>16</v>
      </c>
      <c r="S197" t="s">
        <v>16</v>
      </c>
      <c r="T197">
        <v>0</v>
      </c>
      <c r="U197">
        <v>0</v>
      </c>
      <c r="V197">
        <v>0</v>
      </c>
      <c r="W197">
        <v>0</v>
      </c>
    </row>
    <row r="198" spans="1:23" x14ac:dyDescent="0.25">
      <c r="A198">
        <v>0</v>
      </c>
      <c r="B198" t="s">
        <v>104</v>
      </c>
      <c r="C198">
        <v>0</v>
      </c>
      <c r="D198">
        <v>1</v>
      </c>
      <c r="E198">
        <v>0</v>
      </c>
      <c r="F198">
        <v>0</v>
      </c>
      <c r="G198" t="s">
        <v>16</v>
      </c>
      <c r="H198">
        <v>1</v>
      </c>
      <c r="I198">
        <v>0</v>
      </c>
      <c r="J198">
        <v>1</v>
      </c>
      <c r="K198">
        <v>0</v>
      </c>
      <c r="L198">
        <v>0</v>
      </c>
      <c r="M198">
        <v>1.79E-6</v>
      </c>
      <c r="N198">
        <v>9.7146000000000005E-4</v>
      </c>
      <c r="O198">
        <v>-1.8580000000000002E-5</v>
      </c>
      <c r="P198">
        <v>-1.203E-5</v>
      </c>
      <c r="Q198">
        <v>0</v>
      </c>
      <c r="R198" t="s">
        <v>16</v>
      </c>
      <c r="S198" t="s">
        <v>16</v>
      </c>
      <c r="T198">
        <v>0</v>
      </c>
      <c r="U198">
        <v>0</v>
      </c>
      <c r="V198">
        <v>0</v>
      </c>
      <c r="W198">
        <v>0</v>
      </c>
    </row>
    <row r="199" spans="1:23" x14ac:dyDescent="0.25">
      <c r="A199">
        <v>0</v>
      </c>
      <c r="B199" t="s">
        <v>45</v>
      </c>
      <c r="C199">
        <v>0</v>
      </c>
      <c r="D199">
        <v>1</v>
      </c>
      <c r="E199">
        <v>0</v>
      </c>
      <c r="F199">
        <v>0</v>
      </c>
      <c r="G199" t="s">
        <v>16</v>
      </c>
      <c r="H199">
        <v>1</v>
      </c>
      <c r="I199">
        <v>0</v>
      </c>
      <c r="J199">
        <v>1</v>
      </c>
      <c r="K199">
        <v>0</v>
      </c>
      <c r="L199">
        <v>0</v>
      </c>
      <c r="M199">
        <v>1.79E-6</v>
      </c>
      <c r="N199">
        <v>1.0371099999999999E-3</v>
      </c>
      <c r="O199">
        <v>-1.8580000000000002E-5</v>
      </c>
      <c r="P199">
        <v>-1.11E-5</v>
      </c>
      <c r="Q199">
        <v>0</v>
      </c>
      <c r="R199" t="s">
        <v>16</v>
      </c>
      <c r="S199" t="s">
        <v>16</v>
      </c>
      <c r="T199">
        <v>0</v>
      </c>
      <c r="U199">
        <v>0</v>
      </c>
      <c r="V199">
        <v>0</v>
      </c>
      <c r="W199">
        <v>0</v>
      </c>
    </row>
    <row r="200" spans="1:23" x14ac:dyDescent="0.25">
      <c r="A200">
        <v>0</v>
      </c>
      <c r="B200" t="s">
        <v>130</v>
      </c>
      <c r="C200">
        <v>0</v>
      </c>
      <c r="D200">
        <v>0</v>
      </c>
      <c r="E200">
        <v>1</v>
      </c>
      <c r="F200">
        <v>0</v>
      </c>
      <c r="G200" t="s">
        <v>16</v>
      </c>
      <c r="H200">
        <v>6</v>
      </c>
      <c r="I200">
        <v>1</v>
      </c>
      <c r="J200">
        <v>5</v>
      </c>
      <c r="K200">
        <v>12141.682617189999</v>
      </c>
      <c r="L200">
        <v>70321</v>
      </c>
      <c r="M200">
        <v>1.7799999999999999E-6</v>
      </c>
      <c r="N200">
        <v>1.6986810000000001E-2</v>
      </c>
      <c r="O200">
        <v>-3.3874000000000003E-4</v>
      </c>
      <c r="P200">
        <v>-3.1106999999999999E-4</v>
      </c>
      <c r="Q200">
        <v>-1.1775E-4</v>
      </c>
      <c r="R200" t="s">
        <v>16</v>
      </c>
      <c r="S200" t="s">
        <v>16</v>
      </c>
      <c r="T200">
        <v>845</v>
      </c>
      <c r="U200">
        <v>324</v>
      </c>
      <c r="V200">
        <v>521</v>
      </c>
      <c r="W200">
        <v>2.113899E-2</v>
      </c>
    </row>
    <row r="201" spans="1:23" x14ac:dyDescent="0.25">
      <c r="A201">
        <v>0</v>
      </c>
      <c r="B201" t="s">
        <v>129</v>
      </c>
      <c r="C201">
        <v>0.48</v>
      </c>
      <c r="D201">
        <v>0</v>
      </c>
      <c r="E201">
        <v>0.52</v>
      </c>
      <c r="F201">
        <v>0.5</v>
      </c>
      <c r="G201" t="s">
        <v>16</v>
      </c>
      <c r="H201">
        <v>3</v>
      </c>
      <c r="I201">
        <v>2</v>
      </c>
      <c r="J201">
        <v>1</v>
      </c>
      <c r="K201">
        <v>914.58947753999996</v>
      </c>
      <c r="L201">
        <v>9715</v>
      </c>
      <c r="M201">
        <v>1.7799999999999999E-6</v>
      </c>
      <c r="N201">
        <v>5.6970099999999997E-3</v>
      </c>
      <c r="O201">
        <v>-8.4250000000000001E-5</v>
      </c>
      <c r="P201">
        <v>-4.0160000000000002E-5</v>
      </c>
      <c r="Q201">
        <v>-1.2308999999999999E-4</v>
      </c>
      <c r="R201" t="s">
        <v>16</v>
      </c>
      <c r="S201" t="s">
        <v>16</v>
      </c>
      <c r="T201">
        <v>83</v>
      </c>
      <c r="U201">
        <v>26</v>
      </c>
      <c r="V201">
        <v>57</v>
      </c>
      <c r="W201">
        <v>4.0267999999999999E-4</v>
      </c>
    </row>
    <row r="202" spans="1:23" x14ac:dyDescent="0.25">
      <c r="A202">
        <v>0</v>
      </c>
      <c r="B202" t="s">
        <v>103</v>
      </c>
      <c r="C202">
        <v>0</v>
      </c>
      <c r="D202">
        <v>1</v>
      </c>
      <c r="E202">
        <v>0</v>
      </c>
      <c r="F202">
        <v>0</v>
      </c>
      <c r="G202" t="s">
        <v>16</v>
      </c>
      <c r="H202">
        <v>2</v>
      </c>
      <c r="I202">
        <v>0</v>
      </c>
      <c r="J202">
        <v>2</v>
      </c>
      <c r="K202">
        <v>0</v>
      </c>
      <c r="L202">
        <v>0</v>
      </c>
      <c r="M202">
        <v>1.79E-6</v>
      </c>
      <c r="N202">
        <v>2.9850200000000001E-3</v>
      </c>
      <c r="O202">
        <v>-7.4339999999999996E-5</v>
      </c>
      <c r="P202">
        <v>-4.4419999999999998E-5</v>
      </c>
      <c r="Q202">
        <v>0</v>
      </c>
      <c r="R202" t="s">
        <v>16</v>
      </c>
      <c r="S202" t="s">
        <v>16</v>
      </c>
      <c r="T202">
        <v>0</v>
      </c>
      <c r="U202">
        <v>0</v>
      </c>
      <c r="V202">
        <v>0</v>
      </c>
      <c r="W202">
        <v>0</v>
      </c>
    </row>
    <row r="203" spans="1:23" x14ac:dyDescent="0.25">
      <c r="A203">
        <v>0</v>
      </c>
      <c r="B203" t="s">
        <v>486</v>
      </c>
      <c r="C203">
        <v>0</v>
      </c>
      <c r="D203">
        <v>0</v>
      </c>
      <c r="E203">
        <v>1</v>
      </c>
      <c r="F203">
        <v>0</v>
      </c>
      <c r="G203" t="s">
        <v>16</v>
      </c>
      <c r="H203">
        <v>2</v>
      </c>
      <c r="I203">
        <v>1</v>
      </c>
      <c r="J203">
        <v>1</v>
      </c>
      <c r="K203">
        <v>813.98156738</v>
      </c>
      <c r="L203">
        <v>2538</v>
      </c>
      <c r="M203">
        <v>1.7799999999999999E-6</v>
      </c>
      <c r="N203">
        <v>3.7896000000000002E-4</v>
      </c>
      <c r="O203">
        <v>-2.1209999999999999E-5</v>
      </c>
      <c r="P203">
        <v>-2.1480000000000001E-5</v>
      </c>
      <c r="Q203">
        <v>-2.014E-5</v>
      </c>
      <c r="R203" t="s">
        <v>16</v>
      </c>
      <c r="S203" t="s">
        <v>16</v>
      </c>
      <c r="T203">
        <v>189</v>
      </c>
      <c r="U203">
        <v>68</v>
      </c>
      <c r="V203">
        <v>121</v>
      </c>
      <c r="W203">
        <v>3.41567E-3</v>
      </c>
    </row>
    <row r="204" spans="1:23" x14ac:dyDescent="0.25">
      <c r="A204">
        <v>0</v>
      </c>
      <c r="B204" t="s">
        <v>487</v>
      </c>
      <c r="C204">
        <v>0</v>
      </c>
      <c r="D204">
        <v>0</v>
      </c>
      <c r="E204">
        <v>0.51</v>
      </c>
      <c r="F204">
        <v>0.5</v>
      </c>
      <c r="G204" t="s">
        <v>16</v>
      </c>
      <c r="H204">
        <v>4</v>
      </c>
      <c r="I204">
        <v>1</v>
      </c>
      <c r="J204">
        <v>3</v>
      </c>
      <c r="K204">
        <v>2</v>
      </c>
      <c r="L204">
        <v>3</v>
      </c>
      <c r="M204">
        <v>7.0999999999999998E-7</v>
      </c>
      <c r="N204">
        <v>0</v>
      </c>
      <c r="O204">
        <v>-1.9195E-4</v>
      </c>
      <c r="P204">
        <v>-1.8086999999999999E-4</v>
      </c>
      <c r="Q204">
        <v>-9.6559999999999997E-5</v>
      </c>
      <c r="R204" t="s">
        <v>16</v>
      </c>
      <c r="S204" t="s">
        <v>16</v>
      </c>
      <c r="T204">
        <v>0</v>
      </c>
      <c r="U204">
        <v>0</v>
      </c>
      <c r="V204">
        <v>0</v>
      </c>
      <c r="W204">
        <v>0</v>
      </c>
    </row>
    <row r="205" spans="1:23" x14ac:dyDescent="0.25">
      <c r="A205">
        <v>0</v>
      </c>
      <c r="B205" t="s">
        <v>488</v>
      </c>
      <c r="C205">
        <v>0</v>
      </c>
      <c r="D205">
        <v>1</v>
      </c>
      <c r="E205">
        <v>0</v>
      </c>
      <c r="F205">
        <v>0</v>
      </c>
      <c r="G205" t="s">
        <v>16</v>
      </c>
      <c r="H205">
        <v>1</v>
      </c>
      <c r="I205">
        <v>0</v>
      </c>
      <c r="J205">
        <v>1</v>
      </c>
      <c r="K205">
        <v>0</v>
      </c>
      <c r="L205">
        <v>0</v>
      </c>
      <c r="M205">
        <v>7.0999999999999998E-7</v>
      </c>
      <c r="N205">
        <v>0</v>
      </c>
      <c r="O205">
        <v>-1.8580000000000002E-5</v>
      </c>
      <c r="P205">
        <v>-1.11E-5</v>
      </c>
      <c r="Q205">
        <v>0</v>
      </c>
      <c r="R205" t="s">
        <v>16</v>
      </c>
      <c r="S205" t="s">
        <v>16</v>
      </c>
      <c r="T205">
        <v>0</v>
      </c>
      <c r="U205">
        <v>0</v>
      </c>
      <c r="V205">
        <v>0</v>
      </c>
      <c r="W205">
        <v>0</v>
      </c>
    </row>
    <row r="206" spans="1:23" x14ac:dyDescent="0.25">
      <c r="A206">
        <v>0</v>
      </c>
      <c r="B206" t="s">
        <v>489</v>
      </c>
      <c r="C206">
        <v>0</v>
      </c>
      <c r="D206">
        <v>0</v>
      </c>
      <c r="E206">
        <v>0</v>
      </c>
      <c r="F206">
        <v>1</v>
      </c>
      <c r="G206" t="s">
        <v>16</v>
      </c>
      <c r="H206">
        <v>2</v>
      </c>
      <c r="I206">
        <v>2</v>
      </c>
      <c r="J206">
        <v>0</v>
      </c>
      <c r="K206">
        <v>0</v>
      </c>
      <c r="L206">
        <v>0</v>
      </c>
      <c r="M206">
        <v>6.9999999999999997E-7</v>
      </c>
      <c r="N206">
        <v>0</v>
      </c>
      <c r="O206">
        <v>-9.878E-5</v>
      </c>
      <c r="P206">
        <v>0</v>
      </c>
      <c r="Q206">
        <v>-1.0276E-4</v>
      </c>
      <c r="R206" t="s">
        <v>16</v>
      </c>
      <c r="S206" t="s">
        <v>16</v>
      </c>
      <c r="T206">
        <v>0</v>
      </c>
      <c r="U206">
        <v>0</v>
      </c>
      <c r="V206">
        <v>0</v>
      </c>
      <c r="W206">
        <v>0</v>
      </c>
    </row>
    <row r="207" spans="1:23" x14ac:dyDescent="0.25">
      <c r="A207">
        <v>0</v>
      </c>
      <c r="B207" t="s">
        <v>187</v>
      </c>
      <c r="C207">
        <v>0</v>
      </c>
      <c r="D207">
        <v>0</v>
      </c>
      <c r="E207">
        <v>0</v>
      </c>
      <c r="F207">
        <v>1</v>
      </c>
      <c r="G207" t="s">
        <v>16</v>
      </c>
      <c r="H207">
        <v>3</v>
      </c>
      <c r="I207">
        <v>2</v>
      </c>
      <c r="J207">
        <v>1</v>
      </c>
      <c r="K207">
        <v>0</v>
      </c>
      <c r="L207">
        <v>0</v>
      </c>
      <c r="M207">
        <v>1.7799999999999999E-6</v>
      </c>
      <c r="N207">
        <v>1.0676720000000001E-2</v>
      </c>
      <c r="O207">
        <v>-4.4169999999999999E-5</v>
      </c>
      <c r="P207">
        <v>-2.3599999999999999E-6</v>
      </c>
      <c r="Q207">
        <v>3.4100000000000002E-5</v>
      </c>
      <c r="R207" t="s">
        <v>16</v>
      </c>
      <c r="S207" t="s">
        <v>16</v>
      </c>
      <c r="T207">
        <v>4948</v>
      </c>
      <c r="U207">
        <v>2868</v>
      </c>
      <c r="V207">
        <v>2080</v>
      </c>
      <c r="W207">
        <v>9.1466259999999994E-2</v>
      </c>
    </row>
    <row r="208" spans="1:23" x14ac:dyDescent="0.25">
      <c r="A208">
        <v>0</v>
      </c>
      <c r="B208" t="s">
        <v>490</v>
      </c>
      <c r="C208">
        <v>0</v>
      </c>
      <c r="D208">
        <v>0</v>
      </c>
      <c r="E208">
        <v>0</v>
      </c>
      <c r="F208">
        <v>1</v>
      </c>
      <c r="G208" t="s">
        <v>16</v>
      </c>
      <c r="H208">
        <v>1</v>
      </c>
      <c r="I208">
        <v>1</v>
      </c>
      <c r="J208">
        <v>0</v>
      </c>
      <c r="K208">
        <v>0</v>
      </c>
      <c r="L208">
        <v>0</v>
      </c>
      <c r="M208">
        <v>6.9999999999999997E-7</v>
      </c>
      <c r="N208">
        <v>0</v>
      </c>
      <c r="O208">
        <v>-2.4689999999999999E-5</v>
      </c>
      <c r="P208">
        <v>0</v>
      </c>
      <c r="Q208">
        <v>-2.569E-5</v>
      </c>
      <c r="R208" t="s">
        <v>16</v>
      </c>
      <c r="S208" t="s">
        <v>16</v>
      </c>
      <c r="T208">
        <v>0</v>
      </c>
      <c r="U208">
        <v>0</v>
      </c>
      <c r="V208">
        <v>0</v>
      </c>
      <c r="W208">
        <v>0</v>
      </c>
    </row>
    <row r="209" spans="1:23" x14ac:dyDescent="0.25">
      <c r="A209">
        <v>0</v>
      </c>
      <c r="B209" t="s">
        <v>491</v>
      </c>
      <c r="C209">
        <v>0</v>
      </c>
      <c r="D209">
        <v>1</v>
      </c>
      <c r="E209">
        <v>0</v>
      </c>
      <c r="F209">
        <v>0</v>
      </c>
      <c r="G209" t="s">
        <v>16</v>
      </c>
      <c r="H209">
        <v>1</v>
      </c>
      <c r="I209">
        <v>0</v>
      </c>
      <c r="J209">
        <v>1</v>
      </c>
      <c r="K209">
        <v>0</v>
      </c>
      <c r="L209">
        <v>0</v>
      </c>
      <c r="M209">
        <v>1.79E-6</v>
      </c>
      <c r="N209">
        <v>1.664096E-2</v>
      </c>
      <c r="O209">
        <v>-1.8580000000000002E-5</v>
      </c>
      <c r="P209">
        <v>-4.6500000000000004E-6</v>
      </c>
      <c r="Q209">
        <v>0</v>
      </c>
      <c r="R209" t="s">
        <v>16</v>
      </c>
      <c r="S209" t="s">
        <v>16</v>
      </c>
      <c r="T209">
        <v>0</v>
      </c>
      <c r="U209">
        <v>0</v>
      </c>
      <c r="V209">
        <v>0</v>
      </c>
      <c r="W209">
        <v>0</v>
      </c>
    </row>
    <row r="210" spans="1:23" x14ac:dyDescent="0.25">
      <c r="A210">
        <v>0</v>
      </c>
      <c r="B210" t="s">
        <v>492</v>
      </c>
      <c r="C210">
        <v>0</v>
      </c>
      <c r="D210">
        <v>1</v>
      </c>
      <c r="E210">
        <v>0</v>
      </c>
      <c r="F210">
        <v>0</v>
      </c>
      <c r="G210" t="s">
        <v>16</v>
      </c>
      <c r="H210">
        <v>1</v>
      </c>
      <c r="I210">
        <v>0</v>
      </c>
      <c r="J210">
        <v>1</v>
      </c>
      <c r="K210">
        <v>0</v>
      </c>
      <c r="L210">
        <v>0</v>
      </c>
      <c r="M210">
        <v>1.79E-6</v>
      </c>
      <c r="N210">
        <v>4.8967699999999999E-3</v>
      </c>
      <c r="O210">
        <v>-1.8580000000000002E-5</v>
      </c>
      <c r="P210">
        <v>-9.2599999999999994E-6</v>
      </c>
      <c r="Q210">
        <v>0</v>
      </c>
      <c r="R210" t="s">
        <v>16</v>
      </c>
      <c r="S210" t="s">
        <v>16</v>
      </c>
      <c r="T210">
        <v>0</v>
      </c>
      <c r="U210">
        <v>0</v>
      </c>
      <c r="V210">
        <v>0</v>
      </c>
      <c r="W210">
        <v>0</v>
      </c>
    </row>
    <row r="211" spans="1:23" x14ac:dyDescent="0.25">
      <c r="A211">
        <v>0</v>
      </c>
      <c r="B211" t="s">
        <v>493</v>
      </c>
      <c r="C211">
        <v>0</v>
      </c>
      <c r="D211">
        <v>1</v>
      </c>
      <c r="E211">
        <v>0</v>
      </c>
      <c r="F211">
        <v>0</v>
      </c>
      <c r="G211" t="s">
        <v>16</v>
      </c>
      <c r="H211">
        <v>5</v>
      </c>
      <c r="I211">
        <v>0</v>
      </c>
      <c r="J211">
        <v>5</v>
      </c>
      <c r="K211">
        <v>0</v>
      </c>
      <c r="L211">
        <v>0</v>
      </c>
      <c r="M211">
        <v>1.7799999999999999E-6</v>
      </c>
      <c r="N211">
        <v>1.7877E-4</v>
      </c>
      <c r="O211">
        <v>-4.6460000000000002E-4</v>
      </c>
      <c r="P211">
        <v>-3.3754999999999999E-4</v>
      </c>
      <c r="Q211">
        <v>0</v>
      </c>
      <c r="R211" t="s">
        <v>16</v>
      </c>
      <c r="S211" t="s">
        <v>16</v>
      </c>
      <c r="T211">
        <v>0</v>
      </c>
      <c r="U211">
        <v>0</v>
      </c>
      <c r="V211">
        <v>0</v>
      </c>
      <c r="W211">
        <v>0</v>
      </c>
    </row>
    <row r="212" spans="1:23" x14ac:dyDescent="0.25">
      <c r="A212">
        <v>0</v>
      </c>
      <c r="B212" t="s">
        <v>494</v>
      </c>
      <c r="C212">
        <v>0</v>
      </c>
      <c r="D212">
        <v>1</v>
      </c>
      <c r="E212">
        <v>0</v>
      </c>
      <c r="F212">
        <v>0</v>
      </c>
      <c r="G212" t="s">
        <v>16</v>
      </c>
      <c r="H212">
        <v>1</v>
      </c>
      <c r="I212">
        <v>0</v>
      </c>
      <c r="J212">
        <v>1</v>
      </c>
      <c r="K212">
        <v>0</v>
      </c>
      <c r="L212">
        <v>0</v>
      </c>
      <c r="M212">
        <v>1.7799999999999999E-6</v>
      </c>
      <c r="N212">
        <v>1.7877E-4</v>
      </c>
      <c r="O212">
        <v>-1.8580000000000002E-5</v>
      </c>
      <c r="P212">
        <v>-1.203E-5</v>
      </c>
      <c r="Q212">
        <v>0</v>
      </c>
      <c r="R212" t="s">
        <v>16</v>
      </c>
      <c r="S212" t="s">
        <v>16</v>
      </c>
      <c r="T212">
        <v>0</v>
      </c>
      <c r="U212">
        <v>0</v>
      </c>
      <c r="V212">
        <v>0</v>
      </c>
      <c r="W212">
        <v>0</v>
      </c>
    </row>
    <row r="213" spans="1:23" x14ac:dyDescent="0.25">
      <c r="A213">
        <v>0</v>
      </c>
      <c r="B213" t="s">
        <v>495</v>
      </c>
      <c r="C213">
        <v>0</v>
      </c>
      <c r="D213">
        <v>0</v>
      </c>
      <c r="E213">
        <v>0</v>
      </c>
      <c r="F213">
        <v>1</v>
      </c>
      <c r="G213" t="s">
        <v>16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6.9999999999999997E-7</v>
      </c>
      <c r="N213">
        <v>0</v>
      </c>
      <c r="O213">
        <v>-2.4689999999999999E-5</v>
      </c>
      <c r="P213">
        <v>0</v>
      </c>
      <c r="Q213">
        <v>-2.569E-5</v>
      </c>
      <c r="R213" t="s">
        <v>16</v>
      </c>
      <c r="S213" t="s">
        <v>16</v>
      </c>
      <c r="T213">
        <v>0</v>
      </c>
      <c r="U213">
        <v>0</v>
      </c>
      <c r="V213">
        <v>0</v>
      </c>
      <c r="W213">
        <v>0</v>
      </c>
    </row>
    <row r="214" spans="1:23" x14ac:dyDescent="0.25">
      <c r="A214">
        <v>0</v>
      </c>
      <c r="B214" t="s">
        <v>496</v>
      </c>
      <c r="C214">
        <v>1</v>
      </c>
      <c r="D214">
        <v>0</v>
      </c>
      <c r="E214">
        <v>0</v>
      </c>
      <c r="F214">
        <v>1</v>
      </c>
      <c r="G214" t="s">
        <v>16</v>
      </c>
      <c r="H214">
        <v>7</v>
      </c>
      <c r="I214">
        <v>3</v>
      </c>
      <c r="J214">
        <v>4</v>
      </c>
      <c r="K214">
        <v>2892.87890625</v>
      </c>
      <c r="L214">
        <v>23183</v>
      </c>
      <c r="M214">
        <v>1.79E-6</v>
      </c>
      <c r="N214">
        <v>4.7332340000000001E-2</v>
      </c>
      <c r="O214">
        <v>-2.4214000000000001E-4</v>
      </c>
      <c r="P214">
        <v>-1.3625000000000001E-4</v>
      </c>
      <c r="Q214">
        <v>-2.4038E-4</v>
      </c>
      <c r="R214" t="s">
        <v>16</v>
      </c>
      <c r="S214" t="s">
        <v>16</v>
      </c>
      <c r="T214">
        <v>12912</v>
      </c>
      <c r="U214">
        <v>6554</v>
      </c>
      <c r="V214">
        <v>6358</v>
      </c>
      <c r="W214">
        <v>1.00752054</v>
      </c>
    </row>
    <row r="215" spans="1:23" x14ac:dyDescent="0.25">
      <c r="A215">
        <v>0</v>
      </c>
      <c r="B215" t="s">
        <v>497</v>
      </c>
      <c r="C215">
        <v>0</v>
      </c>
      <c r="D215">
        <v>1</v>
      </c>
      <c r="E215">
        <v>0</v>
      </c>
      <c r="F215">
        <v>0</v>
      </c>
      <c r="G215" t="s">
        <v>16</v>
      </c>
      <c r="H215">
        <v>3</v>
      </c>
      <c r="I215">
        <v>0</v>
      </c>
      <c r="J215">
        <v>3</v>
      </c>
      <c r="K215">
        <v>0</v>
      </c>
      <c r="L215">
        <v>0</v>
      </c>
      <c r="M215">
        <v>1.7999999999999999E-6</v>
      </c>
      <c r="N215">
        <v>2.4920999999999998E-4</v>
      </c>
      <c r="O215">
        <v>-1.6725999999999999E-4</v>
      </c>
      <c r="P215">
        <v>-1.193E-4</v>
      </c>
      <c r="Q215">
        <v>0</v>
      </c>
      <c r="R215" t="s">
        <v>16</v>
      </c>
      <c r="S215" t="s">
        <v>16</v>
      </c>
      <c r="T215">
        <v>0</v>
      </c>
      <c r="U215">
        <v>0</v>
      </c>
      <c r="V215">
        <v>0</v>
      </c>
      <c r="W215">
        <v>0</v>
      </c>
    </row>
    <row r="216" spans="1:23" x14ac:dyDescent="0.25">
      <c r="A216">
        <v>0</v>
      </c>
      <c r="B216" t="s">
        <v>498</v>
      </c>
      <c r="C216">
        <v>0</v>
      </c>
      <c r="D216">
        <v>1</v>
      </c>
      <c r="E216">
        <v>0</v>
      </c>
      <c r="F216">
        <v>0</v>
      </c>
      <c r="G216" t="s">
        <v>16</v>
      </c>
      <c r="H216">
        <v>1</v>
      </c>
      <c r="I216">
        <v>0</v>
      </c>
      <c r="J216">
        <v>1</v>
      </c>
      <c r="K216">
        <v>0</v>
      </c>
      <c r="L216">
        <v>0</v>
      </c>
      <c r="M216">
        <v>1.79E-6</v>
      </c>
      <c r="N216">
        <v>6.9396299999999996E-3</v>
      </c>
      <c r="O216">
        <v>-1.8580000000000002E-5</v>
      </c>
      <c r="P216">
        <v>-7.4200000000000001E-6</v>
      </c>
      <c r="Q216">
        <v>0</v>
      </c>
      <c r="R216" t="s">
        <v>16</v>
      </c>
      <c r="S216" t="s">
        <v>16</v>
      </c>
      <c r="T216">
        <v>0</v>
      </c>
      <c r="U216">
        <v>0</v>
      </c>
      <c r="V216">
        <v>0</v>
      </c>
      <c r="W216">
        <v>0</v>
      </c>
    </row>
    <row r="217" spans="1:23" x14ac:dyDescent="0.25">
      <c r="A217">
        <v>0</v>
      </c>
      <c r="B217" t="s">
        <v>499</v>
      </c>
      <c r="C217">
        <v>0</v>
      </c>
      <c r="D217">
        <v>0</v>
      </c>
      <c r="E217">
        <v>1</v>
      </c>
      <c r="F217">
        <v>0</v>
      </c>
      <c r="G217" t="s">
        <v>16</v>
      </c>
      <c r="H217">
        <v>2</v>
      </c>
      <c r="I217">
        <v>1</v>
      </c>
      <c r="J217">
        <v>1</v>
      </c>
      <c r="K217">
        <v>230.29913329999999</v>
      </c>
      <c r="L217">
        <v>1375</v>
      </c>
      <c r="M217">
        <v>1.7799999999999999E-6</v>
      </c>
      <c r="N217">
        <v>3.5688899999999999E-3</v>
      </c>
      <c r="O217">
        <v>-2.5850000000000002E-5</v>
      </c>
      <c r="P217">
        <v>-2.2410000000000001E-5</v>
      </c>
      <c r="Q217">
        <v>1.3149999999999999E-5</v>
      </c>
      <c r="R217" t="s">
        <v>16</v>
      </c>
      <c r="S217" t="s">
        <v>16</v>
      </c>
      <c r="T217">
        <v>146</v>
      </c>
      <c r="U217">
        <v>81</v>
      </c>
      <c r="V217">
        <v>65</v>
      </c>
      <c r="W217">
        <v>2.66E-3</v>
      </c>
    </row>
    <row r="218" spans="1:23" x14ac:dyDescent="0.25">
      <c r="A218">
        <v>0</v>
      </c>
      <c r="B218" t="s">
        <v>183</v>
      </c>
      <c r="C218">
        <v>0</v>
      </c>
      <c r="D218">
        <v>0</v>
      </c>
      <c r="E218">
        <v>0</v>
      </c>
      <c r="F218">
        <v>1</v>
      </c>
      <c r="G218" t="s">
        <v>16</v>
      </c>
      <c r="H218">
        <v>6</v>
      </c>
      <c r="I218">
        <v>1</v>
      </c>
      <c r="J218">
        <v>5</v>
      </c>
      <c r="K218">
        <v>355.67419433999999</v>
      </c>
      <c r="L218">
        <v>2479</v>
      </c>
      <c r="M218">
        <v>1.79E-6</v>
      </c>
      <c r="N218">
        <v>5.5424479999999998E-2</v>
      </c>
      <c r="O218">
        <v>-1.9143E-4</v>
      </c>
      <c r="P218">
        <v>-2.2808E-4</v>
      </c>
      <c r="Q218">
        <v>-5.4880000000000003E-5</v>
      </c>
      <c r="R218" t="s">
        <v>16</v>
      </c>
      <c r="S218" t="s">
        <v>16</v>
      </c>
      <c r="T218">
        <v>10133</v>
      </c>
      <c r="U218">
        <v>5773</v>
      </c>
      <c r="V218">
        <v>4360</v>
      </c>
      <c r="W218">
        <v>0.25962487000000001</v>
      </c>
    </row>
    <row r="219" spans="1:23" x14ac:dyDescent="0.25">
      <c r="A219">
        <v>0</v>
      </c>
      <c r="B219" t="s">
        <v>500</v>
      </c>
      <c r="C219">
        <v>0</v>
      </c>
      <c r="D219">
        <v>1</v>
      </c>
      <c r="E219">
        <v>0</v>
      </c>
      <c r="F219">
        <v>0</v>
      </c>
      <c r="G219" t="s">
        <v>16</v>
      </c>
      <c r="H219">
        <v>2</v>
      </c>
      <c r="I219">
        <v>0</v>
      </c>
      <c r="J219">
        <v>2</v>
      </c>
      <c r="K219">
        <v>0</v>
      </c>
      <c r="L219">
        <v>0</v>
      </c>
      <c r="M219">
        <v>1.79E-6</v>
      </c>
      <c r="N219">
        <v>1.9635099999999999E-3</v>
      </c>
      <c r="O219">
        <v>-7.4339999999999996E-5</v>
      </c>
      <c r="P219">
        <v>-4.2570000000000001E-5</v>
      </c>
      <c r="Q219">
        <v>0</v>
      </c>
      <c r="R219" t="s">
        <v>16</v>
      </c>
      <c r="S219" t="s">
        <v>16</v>
      </c>
      <c r="T219">
        <v>0</v>
      </c>
      <c r="U219">
        <v>0</v>
      </c>
      <c r="V219">
        <v>0</v>
      </c>
      <c r="W219">
        <v>0</v>
      </c>
    </row>
    <row r="220" spans="1:23" x14ac:dyDescent="0.25">
      <c r="A220">
        <v>0</v>
      </c>
      <c r="B220" t="s">
        <v>501</v>
      </c>
      <c r="C220">
        <v>0</v>
      </c>
      <c r="D220">
        <v>1</v>
      </c>
      <c r="E220">
        <v>0</v>
      </c>
      <c r="F220">
        <v>0</v>
      </c>
      <c r="G220" t="s">
        <v>16</v>
      </c>
      <c r="H220">
        <v>1</v>
      </c>
      <c r="I220">
        <v>0</v>
      </c>
      <c r="J220">
        <v>1</v>
      </c>
      <c r="K220">
        <v>0</v>
      </c>
      <c r="L220">
        <v>0</v>
      </c>
      <c r="M220">
        <v>1.79E-6</v>
      </c>
      <c r="N220">
        <v>6.60218E-3</v>
      </c>
      <c r="O220">
        <v>-1.8580000000000002E-5</v>
      </c>
      <c r="P220">
        <v>-9.2599999999999994E-6</v>
      </c>
      <c r="Q220">
        <v>0</v>
      </c>
      <c r="R220" t="s">
        <v>16</v>
      </c>
      <c r="S220" t="s">
        <v>16</v>
      </c>
      <c r="T220">
        <v>0</v>
      </c>
      <c r="U220">
        <v>0</v>
      </c>
      <c r="V220">
        <v>0</v>
      </c>
      <c r="W220">
        <v>0</v>
      </c>
    </row>
    <row r="221" spans="1:23" x14ac:dyDescent="0.25">
      <c r="A221">
        <v>0</v>
      </c>
      <c r="B221" t="s">
        <v>502</v>
      </c>
      <c r="C221">
        <v>0</v>
      </c>
      <c r="D221">
        <v>1</v>
      </c>
      <c r="E221">
        <v>0</v>
      </c>
      <c r="F221">
        <v>0</v>
      </c>
      <c r="G221" t="s">
        <v>16</v>
      </c>
      <c r="H221">
        <v>2</v>
      </c>
      <c r="I221">
        <v>0</v>
      </c>
      <c r="J221">
        <v>2</v>
      </c>
      <c r="K221">
        <v>0</v>
      </c>
      <c r="L221">
        <v>0</v>
      </c>
      <c r="M221">
        <v>1.79E-6</v>
      </c>
      <c r="N221">
        <v>7.9742400000000005E-3</v>
      </c>
      <c r="O221">
        <v>-7.4339999999999996E-5</v>
      </c>
      <c r="P221">
        <v>-1.1219999999999999E-5</v>
      </c>
      <c r="Q221">
        <v>0</v>
      </c>
      <c r="R221" t="s">
        <v>16</v>
      </c>
      <c r="S221" t="s">
        <v>16</v>
      </c>
      <c r="T221">
        <v>0</v>
      </c>
      <c r="U221">
        <v>0</v>
      </c>
      <c r="V221">
        <v>0</v>
      </c>
      <c r="W221">
        <v>0</v>
      </c>
    </row>
    <row r="222" spans="1:23" x14ac:dyDescent="0.25">
      <c r="A222">
        <v>0</v>
      </c>
      <c r="B222" t="s">
        <v>503</v>
      </c>
      <c r="C222">
        <v>0</v>
      </c>
      <c r="D222">
        <v>1</v>
      </c>
      <c r="E222">
        <v>0</v>
      </c>
      <c r="F222">
        <v>0</v>
      </c>
      <c r="G222" t="s">
        <v>16</v>
      </c>
      <c r="H222">
        <v>1</v>
      </c>
      <c r="I222">
        <v>0</v>
      </c>
      <c r="J222">
        <v>1</v>
      </c>
      <c r="K222">
        <v>0</v>
      </c>
      <c r="L222">
        <v>0</v>
      </c>
      <c r="M222">
        <v>1.79E-6</v>
      </c>
      <c r="N222">
        <v>3.020196E-2</v>
      </c>
      <c r="O222">
        <v>-1.8580000000000002E-5</v>
      </c>
      <c r="P222">
        <v>1.287E-5</v>
      </c>
      <c r="Q222">
        <v>0</v>
      </c>
      <c r="R222" t="s">
        <v>16</v>
      </c>
      <c r="S222" t="s">
        <v>16</v>
      </c>
      <c r="T222">
        <v>0</v>
      </c>
      <c r="U222">
        <v>0</v>
      </c>
      <c r="V222">
        <v>0</v>
      </c>
      <c r="W222">
        <v>0</v>
      </c>
    </row>
    <row r="223" spans="1:23" x14ac:dyDescent="0.25">
      <c r="A223">
        <v>0</v>
      </c>
      <c r="B223" t="s">
        <v>504</v>
      </c>
      <c r="C223">
        <v>0</v>
      </c>
      <c r="D223">
        <v>1</v>
      </c>
      <c r="E223">
        <v>0</v>
      </c>
      <c r="F223">
        <v>0</v>
      </c>
      <c r="G223" t="s">
        <v>16</v>
      </c>
      <c r="H223">
        <v>1</v>
      </c>
      <c r="I223">
        <v>0</v>
      </c>
      <c r="J223">
        <v>1</v>
      </c>
      <c r="K223">
        <v>0</v>
      </c>
      <c r="L223">
        <v>0</v>
      </c>
      <c r="M223">
        <v>1.79E-6</v>
      </c>
      <c r="N223">
        <v>6.1886700000000003E-3</v>
      </c>
      <c r="O223">
        <v>-1.8580000000000002E-5</v>
      </c>
      <c r="P223">
        <v>-1.0180000000000001E-5</v>
      </c>
      <c r="Q223">
        <v>0</v>
      </c>
      <c r="R223" t="s">
        <v>16</v>
      </c>
      <c r="S223" t="s">
        <v>16</v>
      </c>
      <c r="T223">
        <v>0</v>
      </c>
      <c r="U223">
        <v>0</v>
      </c>
      <c r="V223">
        <v>0</v>
      </c>
      <c r="W223">
        <v>0</v>
      </c>
    </row>
    <row r="224" spans="1:23" x14ac:dyDescent="0.25">
      <c r="A224">
        <v>0</v>
      </c>
      <c r="B224" t="s">
        <v>505</v>
      </c>
      <c r="C224">
        <v>0</v>
      </c>
      <c r="D224">
        <v>1</v>
      </c>
      <c r="E224">
        <v>0</v>
      </c>
      <c r="F224">
        <v>0</v>
      </c>
      <c r="G224" t="s">
        <v>16</v>
      </c>
      <c r="H224">
        <v>1</v>
      </c>
      <c r="I224">
        <v>0</v>
      </c>
      <c r="J224">
        <v>1</v>
      </c>
      <c r="K224">
        <v>0</v>
      </c>
      <c r="L224">
        <v>0</v>
      </c>
      <c r="M224">
        <v>1.79E-6</v>
      </c>
      <c r="N224">
        <v>1.0973729999999999E-2</v>
      </c>
      <c r="O224">
        <v>-1.8580000000000002E-5</v>
      </c>
      <c r="P224">
        <v>1.01E-5</v>
      </c>
      <c r="Q224">
        <v>0</v>
      </c>
      <c r="R224" t="s">
        <v>16</v>
      </c>
      <c r="S224" t="s">
        <v>16</v>
      </c>
      <c r="T224">
        <v>0</v>
      </c>
      <c r="U224">
        <v>0</v>
      </c>
      <c r="V224">
        <v>0</v>
      </c>
      <c r="W224">
        <v>0</v>
      </c>
    </row>
    <row r="225" spans="1:23" x14ac:dyDescent="0.25">
      <c r="A225">
        <v>0</v>
      </c>
      <c r="B225" t="s">
        <v>506</v>
      </c>
      <c r="C225">
        <v>1</v>
      </c>
      <c r="D225">
        <v>0</v>
      </c>
      <c r="E225">
        <v>0</v>
      </c>
      <c r="F225">
        <v>1</v>
      </c>
      <c r="G225" t="s">
        <v>16</v>
      </c>
      <c r="H225">
        <v>9</v>
      </c>
      <c r="I225">
        <v>5</v>
      </c>
      <c r="J225">
        <v>4</v>
      </c>
      <c r="K225">
        <v>279.01391602000001</v>
      </c>
      <c r="L225">
        <v>1848</v>
      </c>
      <c r="M225">
        <v>1.7799999999999999E-6</v>
      </c>
      <c r="N225">
        <v>4.7137799999999999E-3</v>
      </c>
      <c r="O225">
        <v>-7.8313999999999999E-4</v>
      </c>
      <c r="P225">
        <v>-3.1519000000000002E-4</v>
      </c>
      <c r="Q225">
        <v>-6.2823999999999996E-4</v>
      </c>
      <c r="R225" t="s">
        <v>16</v>
      </c>
      <c r="S225" t="s">
        <v>16</v>
      </c>
      <c r="T225">
        <v>879</v>
      </c>
      <c r="U225">
        <v>419</v>
      </c>
      <c r="V225">
        <v>460</v>
      </c>
      <c r="W225">
        <v>1.186157E-2</v>
      </c>
    </row>
    <row r="226" spans="1:23" x14ac:dyDescent="0.25">
      <c r="A226">
        <v>0</v>
      </c>
      <c r="B226" t="s">
        <v>507</v>
      </c>
      <c r="C226">
        <v>0</v>
      </c>
      <c r="D226">
        <v>1</v>
      </c>
      <c r="E226">
        <v>0</v>
      </c>
      <c r="F226">
        <v>0</v>
      </c>
      <c r="G226" t="s">
        <v>16</v>
      </c>
      <c r="H226">
        <v>1</v>
      </c>
      <c r="I226">
        <v>0</v>
      </c>
      <c r="J226">
        <v>1</v>
      </c>
      <c r="K226">
        <v>0</v>
      </c>
      <c r="L226">
        <v>0</v>
      </c>
      <c r="M226">
        <v>6.9999999999999997E-7</v>
      </c>
      <c r="N226">
        <v>0</v>
      </c>
      <c r="O226">
        <v>-1.8580000000000002E-5</v>
      </c>
      <c r="P226">
        <v>-1.3869999999999999E-5</v>
      </c>
      <c r="Q226">
        <v>0</v>
      </c>
      <c r="R226" t="s">
        <v>16</v>
      </c>
      <c r="S226" t="s">
        <v>16</v>
      </c>
      <c r="T226">
        <v>0</v>
      </c>
      <c r="U226">
        <v>0</v>
      </c>
      <c r="V226">
        <v>0</v>
      </c>
      <c r="W226">
        <v>0</v>
      </c>
    </row>
    <row r="227" spans="1:23" x14ac:dyDescent="0.25">
      <c r="A227">
        <v>0</v>
      </c>
      <c r="B227" t="s">
        <v>508</v>
      </c>
      <c r="C227">
        <v>0</v>
      </c>
      <c r="D227">
        <v>0</v>
      </c>
      <c r="E227">
        <v>1</v>
      </c>
      <c r="F227">
        <v>0</v>
      </c>
      <c r="G227" t="s">
        <v>16</v>
      </c>
      <c r="H227">
        <v>1</v>
      </c>
      <c r="I227">
        <v>1</v>
      </c>
      <c r="J227">
        <v>0</v>
      </c>
      <c r="K227">
        <v>0</v>
      </c>
      <c r="L227">
        <v>0</v>
      </c>
      <c r="M227">
        <v>6.9999999999999997E-7</v>
      </c>
      <c r="N227">
        <v>0</v>
      </c>
      <c r="O227">
        <v>-2.4689999999999999E-5</v>
      </c>
      <c r="P227">
        <v>0</v>
      </c>
      <c r="Q227">
        <v>-2.569E-5</v>
      </c>
      <c r="R227" t="s">
        <v>16</v>
      </c>
      <c r="S227" t="s">
        <v>16</v>
      </c>
      <c r="T227">
        <v>0</v>
      </c>
      <c r="U227">
        <v>0</v>
      </c>
      <c r="V227">
        <v>0</v>
      </c>
      <c r="W227">
        <v>0</v>
      </c>
    </row>
    <row r="228" spans="1:23" x14ac:dyDescent="0.25">
      <c r="A228">
        <v>0</v>
      </c>
      <c r="B228" t="s">
        <v>58</v>
      </c>
      <c r="C228">
        <v>0</v>
      </c>
      <c r="D228">
        <v>0</v>
      </c>
      <c r="E228">
        <v>0</v>
      </c>
      <c r="F228">
        <v>1</v>
      </c>
      <c r="G228" t="s">
        <v>16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6.9999999999999997E-7</v>
      </c>
      <c r="N228">
        <v>0</v>
      </c>
      <c r="O228">
        <v>-2.4689999999999999E-5</v>
      </c>
      <c r="P228">
        <v>0</v>
      </c>
      <c r="Q228">
        <v>-2.569E-5</v>
      </c>
      <c r="R228" t="s">
        <v>16</v>
      </c>
      <c r="S228" t="s">
        <v>16</v>
      </c>
      <c r="T228">
        <v>0</v>
      </c>
      <c r="U228">
        <v>0</v>
      </c>
      <c r="V228">
        <v>0</v>
      </c>
      <c r="W228">
        <v>0</v>
      </c>
    </row>
    <row r="229" spans="1:23" x14ac:dyDescent="0.25">
      <c r="A229">
        <v>0</v>
      </c>
      <c r="B229" t="s">
        <v>509</v>
      </c>
      <c r="C229">
        <v>0</v>
      </c>
      <c r="D229">
        <v>0</v>
      </c>
      <c r="E229">
        <v>0</v>
      </c>
      <c r="F229">
        <v>1</v>
      </c>
      <c r="G229" t="s">
        <v>16</v>
      </c>
      <c r="H229">
        <v>7</v>
      </c>
      <c r="I229">
        <v>1</v>
      </c>
      <c r="J229">
        <v>6</v>
      </c>
      <c r="K229">
        <v>4486.4584960900002</v>
      </c>
      <c r="L229">
        <v>15170</v>
      </c>
      <c r="M229">
        <v>1.7799999999999999E-6</v>
      </c>
      <c r="N229">
        <v>1.069844E-2</v>
      </c>
      <c r="O229">
        <v>-3.9650999999999998E-4</v>
      </c>
      <c r="P229">
        <v>-4.6203999999999999E-4</v>
      </c>
      <c r="Q229">
        <v>-1.1195E-4</v>
      </c>
      <c r="R229" t="s">
        <v>16</v>
      </c>
      <c r="S229" t="s">
        <v>16</v>
      </c>
      <c r="T229">
        <v>882</v>
      </c>
      <c r="U229">
        <v>494</v>
      </c>
      <c r="V229">
        <v>388</v>
      </c>
      <c r="W229">
        <v>0.25862201000000001</v>
      </c>
    </row>
    <row r="230" spans="1:23" x14ac:dyDescent="0.25">
      <c r="A230">
        <v>0</v>
      </c>
      <c r="B230" t="s">
        <v>510</v>
      </c>
      <c r="C230">
        <v>0</v>
      </c>
      <c r="D230">
        <v>0</v>
      </c>
      <c r="E230">
        <v>0</v>
      </c>
      <c r="F230">
        <v>1</v>
      </c>
      <c r="G230" t="s">
        <v>16</v>
      </c>
      <c r="H230">
        <v>3</v>
      </c>
      <c r="I230">
        <v>1</v>
      </c>
      <c r="J230">
        <v>2</v>
      </c>
      <c r="K230">
        <v>71.909889219999997</v>
      </c>
      <c r="L230">
        <v>310</v>
      </c>
      <c r="M230">
        <v>1.7799999999999999E-6</v>
      </c>
      <c r="N230">
        <v>2.59194E-3</v>
      </c>
      <c r="O230">
        <v>-7.2890000000000002E-5</v>
      </c>
      <c r="P230">
        <v>-6.7020000000000005E-5</v>
      </c>
      <c r="Q230">
        <v>-6.0810000000000002E-5</v>
      </c>
      <c r="R230" t="s">
        <v>16</v>
      </c>
      <c r="S230" t="s">
        <v>16</v>
      </c>
      <c r="T230">
        <v>159</v>
      </c>
      <c r="U230">
        <v>77</v>
      </c>
      <c r="V230">
        <v>82</v>
      </c>
      <c r="W230">
        <v>3.2138399999999999E-3</v>
      </c>
    </row>
    <row r="231" spans="1:23" x14ac:dyDescent="0.25">
      <c r="A231">
        <v>0</v>
      </c>
      <c r="B231" t="s">
        <v>511</v>
      </c>
      <c r="C231">
        <v>0.45</v>
      </c>
      <c r="D231">
        <v>0</v>
      </c>
      <c r="E231">
        <v>0</v>
      </c>
      <c r="F231">
        <v>1</v>
      </c>
      <c r="G231" t="s">
        <v>16</v>
      </c>
      <c r="H231">
        <v>5</v>
      </c>
      <c r="I231">
        <v>4</v>
      </c>
      <c r="J231">
        <v>1</v>
      </c>
      <c r="K231">
        <v>793.69219970999995</v>
      </c>
      <c r="L231">
        <v>2610</v>
      </c>
      <c r="M231">
        <v>1.7799999999999999E-6</v>
      </c>
      <c r="N231">
        <v>6.7004E-4</v>
      </c>
      <c r="O231">
        <v>-3.5328999999999997E-4</v>
      </c>
      <c r="P231">
        <v>-7.5669999999999999E-5</v>
      </c>
      <c r="Q231">
        <v>-2.6306000000000002E-4</v>
      </c>
      <c r="R231" t="s">
        <v>16</v>
      </c>
      <c r="S231" t="s">
        <v>16</v>
      </c>
      <c r="T231">
        <v>137</v>
      </c>
      <c r="U231">
        <v>71</v>
      </c>
      <c r="V231">
        <v>66</v>
      </c>
      <c r="W231">
        <v>0.55892297000000002</v>
      </c>
    </row>
    <row r="232" spans="1:23" x14ac:dyDescent="0.25">
      <c r="A232">
        <v>0</v>
      </c>
      <c r="B232" t="s">
        <v>512</v>
      </c>
      <c r="C232">
        <v>0</v>
      </c>
      <c r="D232">
        <v>1</v>
      </c>
      <c r="E232">
        <v>0</v>
      </c>
      <c r="F232">
        <v>0</v>
      </c>
      <c r="G232" t="s">
        <v>16</v>
      </c>
      <c r="H232">
        <v>1</v>
      </c>
      <c r="I232">
        <v>0</v>
      </c>
      <c r="J232">
        <v>1</v>
      </c>
      <c r="K232">
        <v>0</v>
      </c>
      <c r="L232">
        <v>0</v>
      </c>
      <c r="M232">
        <v>1.7799999999999999E-6</v>
      </c>
      <c r="N232">
        <v>1.1336E-4</v>
      </c>
      <c r="O232">
        <v>-1.8580000000000002E-5</v>
      </c>
      <c r="P232">
        <v>-1.295E-5</v>
      </c>
      <c r="Q232">
        <v>0</v>
      </c>
      <c r="R232" t="s">
        <v>16</v>
      </c>
      <c r="S232" t="s">
        <v>16</v>
      </c>
      <c r="T232">
        <v>0</v>
      </c>
      <c r="U232">
        <v>0</v>
      </c>
      <c r="V232">
        <v>0</v>
      </c>
      <c r="W232">
        <v>0</v>
      </c>
    </row>
    <row r="233" spans="1:23" x14ac:dyDescent="0.25">
      <c r="A233">
        <v>0</v>
      </c>
      <c r="B233" t="s">
        <v>513</v>
      </c>
      <c r="C233">
        <v>0</v>
      </c>
      <c r="D233">
        <v>0</v>
      </c>
      <c r="E233">
        <v>0</v>
      </c>
      <c r="F233">
        <v>1</v>
      </c>
      <c r="G233" t="s">
        <v>16</v>
      </c>
      <c r="H233">
        <v>1</v>
      </c>
      <c r="I233">
        <v>1</v>
      </c>
      <c r="J233">
        <v>0</v>
      </c>
      <c r="K233">
        <v>0</v>
      </c>
      <c r="L233">
        <v>0</v>
      </c>
      <c r="M233">
        <v>6.9999999999999997E-7</v>
      </c>
      <c r="N233">
        <v>0</v>
      </c>
      <c r="O233">
        <v>-2.4689999999999999E-5</v>
      </c>
      <c r="P233">
        <v>0</v>
      </c>
      <c r="Q233">
        <v>-2.569E-5</v>
      </c>
      <c r="R233" t="s">
        <v>16</v>
      </c>
      <c r="S233" t="s">
        <v>16</v>
      </c>
      <c r="T233">
        <v>0</v>
      </c>
      <c r="U233">
        <v>0</v>
      </c>
      <c r="V233">
        <v>0</v>
      </c>
      <c r="W233">
        <v>0</v>
      </c>
    </row>
    <row r="234" spans="1:23" x14ac:dyDescent="0.25">
      <c r="A234">
        <v>0</v>
      </c>
      <c r="B234" t="s">
        <v>29</v>
      </c>
      <c r="C234">
        <v>0</v>
      </c>
      <c r="D234">
        <v>1</v>
      </c>
      <c r="E234">
        <v>0</v>
      </c>
      <c r="F234">
        <v>0</v>
      </c>
      <c r="G234" t="s">
        <v>16</v>
      </c>
      <c r="H234">
        <v>1</v>
      </c>
      <c r="I234">
        <v>0</v>
      </c>
      <c r="J234">
        <v>1</v>
      </c>
      <c r="K234">
        <v>0</v>
      </c>
      <c r="L234">
        <v>0</v>
      </c>
      <c r="M234">
        <v>1.7799999999999999E-6</v>
      </c>
      <c r="N234">
        <v>1.6532999999999999E-4</v>
      </c>
      <c r="O234">
        <v>-1.8580000000000002E-5</v>
      </c>
      <c r="P234">
        <v>-1.295E-5</v>
      </c>
      <c r="Q234">
        <v>0</v>
      </c>
      <c r="R234" t="s">
        <v>16</v>
      </c>
      <c r="S234" t="s">
        <v>16</v>
      </c>
      <c r="T234">
        <v>0</v>
      </c>
      <c r="U234">
        <v>0</v>
      </c>
      <c r="V234">
        <v>0</v>
      </c>
      <c r="W234">
        <v>0</v>
      </c>
    </row>
    <row r="235" spans="1:23" x14ac:dyDescent="0.25">
      <c r="A235">
        <v>0</v>
      </c>
      <c r="B235" t="s">
        <v>514</v>
      </c>
      <c r="C235">
        <v>0</v>
      </c>
      <c r="D235">
        <v>1</v>
      </c>
      <c r="E235">
        <v>0</v>
      </c>
      <c r="F235">
        <v>0</v>
      </c>
      <c r="G235" t="s">
        <v>16</v>
      </c>
      <c r="H235">
        <v>1</v>
      </c>
      <c r="I235">
        <v>0</v>
      </c>
      <c r="J235">
        <v>1</v>
      </c>
      <c r="K235">
        <v>0</v>
      </c>
      <c r="L235">
        <v>0</v>
      </c>
      <c r="M235">
        <v>1.79E-6</v>
      </c>
      <c r="N235">
        <v>1.82752E-3</v>
      </c>
      <c r="O235">
        <v>-1.8580000000000002E-5</v>
      </c>
      <c r="P235">
        <v>-1.203E-5</v>
      </c>
      <c r="Q235">
        <v>0</v>
      </c>
      <c r="R235" t="s">
        <v>16</v>
      </c>
      <c r="S235" t="s">
        <v>16</v>
      </c>
      <c r="T235">
        <v>0</v>
      </c>
      <c r="U235">
        <v>0</v>
      </c>
      <c r="V235">
        <v>0</v>
      </c>
      <c r="W235">
        <v>0</v>
      </c>
    </row>
    <row r="236" spans="1:23" x14ac:dyDescent="0.25">
      <c r="A236">
        <v>0</v>
      </c>
      <c r="B236" t="s">
        <v>515</v>
      </c>
      <c r="C236">
        <v>0</v>
      </c>
      <c r="D236">
        <v>1</v>
      </c>
      <c r="E236">
        <v>0</v>
      </c>
      <c r="F236">
        <v>0</v>
      </c>
      <c r="G236" t="s">
        <v>16</v>
      </c>
      <c r="H236">
        <v>2</v>
      </c>
      <c r="I236">
        <v>0</v>
      </c>
      <c r="J236">
        <v>2</v>
      </c>
      <c r="K236">
        <v>0</v>
      </c>
      <c r="L236">
        <v>0</v>
      </c>
      <c r="M236">
        <v>1.7799999999999999E-6</v>
      </c>
      <c r="N236">
        <v>1.4265999999999999E-4</v>
      </c>
      <c r="O236">
        <v>-7.4339999999999996E-5</v>
      </c>
      <c r="P236">
        <v>-5.1789999999999997E-5</v>
      </c>
      <c r="Q236">
        <v>0</v>
      </c>
      <c r="R236" t="s">
        <v>16</v>
      </c>
      <c r="S236" t="s">
        <v>16</v>
      </c>
      <c r="T236">
        <v>0</v>
      </c>
      <c r="U236">
        <v>0</v>
      </c>
      <c r="V236">
        <v>0</v>
      </c>
      <c r="W236">
        <v>0</v>
      </c>
    </row>
    <row r="237" spans="1:23" x14ac:dyDescent="0.25">
      <c r="A237">
        <v>0</v>
      </c>
      <c r="B237" t="s">
        <v>151</v>
      </c>
      <c r="C237">
        <v>0</v>
      </c>
      <c r="D237">
        <v>1</v>
      </c>
      <c r="E237">
        <v>0</v>
      </c>
      <c r="F237">
        <v>0</v>
      </c>
      <c r="G237" t="s">
        <v>16</v>
      </c>
      <c r="H237">
        <v>2</v>
      </c>
      <c r="I237">
        <v>0</v>
      </c>
      <c r="J237">
        <v>2</v>
      </c>
      <c r="K237">
        <v>0</v>
      </c>
      <c r="L237">
        <v>0</v>
      </c>
      <c r="M237">
        <v>1.79E-6</v>
      </c>
      <c r="N237">
        <v>1.02468E-3</v>
      </c>
      <c r="O237">
        <v>-7.4339999999999996E-5</v>
      </c>
      <c r="P237">
        <v>-4.0729999999999998E-5</v>
      </c>
      <c r="Q237">
        <v>0</v>
      </c>
      <c r="R237" t="s">
        <v>16</v>
      </c>
      <c r="S237" t="s">
        <v>16</v>
      </c>
      <c r="T237">
        <v>0</v>
      </c>
      <c r="U237">
        <v>0</v>
      </c>
      <c r="V237">
        <v>0</v>
      </c>
      <c r="W237">
        <v>0</v>
      </c>
    </row>
    <row r="238" spans="1:23" x14ac:dyDescent="0.25">
      <c r="A238">
        <v>0</v>
      </c>
      <c r="B238" t="s">
        <v>516</v>
      </c>
      <c r="C238">
        <v>0</v>
      </c>
      <c r="D238">
        <v>0</v>
      </c>
      <c r="E238">
        <v>0</v>
      </c>
      <c r="F238">
        <v>1</v>
      </c>
      <c r="G238" t="s">
        <v>16</v>
      </c>
      <c r="H238">
        <v>1</v>
      </c>
      <c r="I238">
        <v>1</v>
      </c>
      <c r="J238">
        <v>0</v>
      </c>
      <c r="K238">
        <v>0</v>
      </c>
      <c r="L238">
        <v>0</v>
      </c>
      <c r="M238">
        <v>6.9999999999999997E-7</v>
      </c>
      <c r="N238">
        <v>0</v>
      </c>
      <c r="O238">
        <v>-2.4689999999999999E-5</v>
      </c>
      <c r="P238">
        <v>0</v>
      </c>
      <c r="Q238">
        <v>-2.569E-5</v>
      </c>
      <c r="R238" t="s">
        <v>16</v>
      </c>
      <c r="S238" t="s">
        <v>16</v>
      </c>
      <c r="T238">
        <v>0</v>
      </c>
      <c r="U238">
        <v>0</v>
      </c>
      <c r="V238">
        <v>0</v>
      </c>
      <c r="W238">
        <v>0</v>
      </c>
    </row>
    <row r="239" spans="1:23" x14ac:dyDescent="0.25">
      <c r="A239">
        <v>0</v>
      </c>
      <c r="B239" t="s">
        <v>517</v>
      </c>
      <c r="C239">
        <v>0.54</v>
      </c>
      <c r="D239">
        <v>0</v>
      </c>
      <c r="E239">
        <v>0</v>
      </c>
      <c r="F239">
        <v>1</v>
      </c>
      <c r="G239" t="s">
        <v>16</v>
      </c>
      <c r="H239">
        <v>2</v>
      </c>
      <c r="I239">
        <v>2</v>
      </c>
      <c r="J239">
        <v>0</v>
      </c>
      <c r="K239">
        <v>0</v>
      </c>
      <c r="L239">
        <v>0</v>
      </c>
      <c r="M239">
        <v>6.9999999999999997E-7</v>
      </c>
      <c r="N239">
        <v>0</v>
      </c>
      <c r="O239">
        <v>-9.878E-5</v>
      </c>
      <c r="P239">
        <v>0</v>
      </c>
      <c r="Q239">
        <v>-1.0276E-4</v>
      </c>
      <c r="R239" t="s">
        <v>16</v>
      </c>
      <c r="S239" t="s">
        <v>16</v>
      </c>
      <c r="T239">
        <v>0</v>
      </c>
      <c r="U239">
        <v>0</v>
      </c>
      <c r="V239">
        <v>0</v>
      </c>
      <c r="W239">
        <v>0</v>
      </c>
    </row>
    <row r="240" spans="1:23" x14ac:dyDescent="0.25">
      <c r="A240">
        <v>0</v>
      </c>
      <c r="B240" t="s">
        <v>518</v>
      </c>
      <c r="C240">
        <v>0</v>
      </c>
      <c r="D240">
        <v>0</v>
      </c>
      <c r="E240">
        <v>1</v>
      </c>
      <c r="F240">
        <v>0</v>
      </c>
      <c r="G240" t="s">
        <v>16</v>
      </c>
      <c r="H240">
        <v>3</v>
      </c>
      <c r="I240">
        <v>1</v>
      </c>
      <c r="J240">
        <v>2</v>
      </c>
      <c r="K240">
        <v>486.72244262999999</v>
      </c>
      <c r="L240">
        <v>1615</v>
      </c>
      <c r="M240">
        <v>1.7799999999999999E-6</v>
      </c>
      <c r="N240">
        <v>1.49939E-3</v>
      </c>
      <c r="O240">
        <v>-7.2890000000000002E-5</v>
      </c>
      <c r="P240">
        <v>-7.2550000000000002E-5</v>
      </c>
      <c r="Q240">
        <v>-5.6190000000000002E-5</v>
      </c>
      <c r="R240" t="s">
        <v>16</v>
      </c>
      <c r="S240" t="s">
        <v>16</v>
      </c>
      <c r="T240">
        <v>9</v>
      </c>
      <c r="U240">
        <v>3</v>
      </c>
      <c r="V240">
        <v>6</v>
      </c>
      <c r="W240">
        <v>1.25059E-2</v>
      </c>
    </row>
    <row r="241" spans="1:23" x14ac:dyDescent="0.25">
      <c r="A241">
        <v>0</v>
      </c>
      <c r="B241" t="s">
        <v>519</v>
      </c>
      <c r="C241">
        <v>0</v>
      </c>
      <c r="D241">
        <v>1</v>
      </c>
      <c r="E241">
        <v>0</v>
      </c>
      <c r="F241">
        <v>0</v>
      </c>
      <c r="G241" t="s">
        <v>16</v>
      </c>
      <c r="H241">
        <v>1</v>
      </c>
      <c r="I241">
        <v>0</v>
      </c>
      <c r="J241">
        <v>1</v>
      </c>
      <c r="K241">
        <v>0</v>
      </c>
      <c r="L241">
        <v>0</v>
      </c>
      <c r="M241">
        <v>1.79E-6</v>
      </c>
      <c r="N241">
        <v>1.78864E-3</v>
      </c>
      <c r="O241">
        <v>-1.8580000000000002E-5</v>
      </c>
      <c r="P241">
        <v>-1.11E-5</v>
      </c>
      <c r="Q241">
        <v>0</v>
      </c>
      <c r="R241" t="s">
        <v>16</v>
      </c>
      <c r="S241" t="s">
        <v>16</v>
      </c>
      <c r="T241">
        <v>0</v>
      </c>
      <c r="U241">
        <v>0</v>
      </c>
      <c r="V241">
        <v>0</v>
      </c>
      <c r="W241">
        <v>0</v>
      </c>
    </row>
    <row r="242" spans="1:23" x14ac:dyDescent="0.25">
      <c r="A242">
        <v>0</v>
      </c>
      <c r="B242" t="s">
        <v>520</v>
      </c>
      <c r="C242">
        <v>0</v>
      </c>
      <c r="D242">
        <v>1</v>
      </c>
      <c r="E242">
        <v>0</v>
      </c>
      <c r="F242">
        <v>0</v>
      </c>
      <c r="G242" t="s">
        <v>16</v>
      </c>
      <c r="H242">
        <v>1</v>
      </c>
      <c r="I242">
        <v>0</v>
      </c>
      <c r="J242">
        <v>1</v>
      </c>
      <c r="K242">
        <v>0</v>
      </c>
      <c r="L242">
        <v>0</v>
      </c>
      <c r="M242">
        <v>1.7799999999999999E-6</v>
      </c>
      <c r="N242">
        <v>5.0677999999999997E-4</v>
      </c>
      <c r="O242">
        <v>-1.8580000000000002E-5</v>
      </c>
      <c r="P242">
        <v>-1.295E-5</v>
      </c>
      <c r="Q242">
        <v>0</v>
      </c>
      <c r="R242" t="s">
        <v>16</v>
      </c>
      <c r="S242" t="s">
        <v>16</v>
      </c>
      <c r="T242">
        <v>0</v>
      </c>
      <c r="U242">
        <v>0</v>
      </c>
      <c r="V242">
        <v>0</v>
      </c>
      <c r="W242">
        <v>0</v>
      </c>
    </row>
    <row r="243" spans="1:23" x14ac:dyDescent="0.25">
      <c r="A243">
        <v>0</v>
      </c>
      <c r="B243" t="s">
        <v>521</v>
      </c>
      <c r="C243">
        <v>0.54</v>
      </c>
      <c r="D243">
        <v>0</v>
      </c>
      <c r="E243">
        <v>0.13</v>
      </c>
      <c r="F243">
        <v>0.89</v>
      </c>
      <c r="G243" t="s">
        <v>16</v>
      </c>
      <c r="H243">
        <v>4</v>
      </c>
      <c r="I243">
        <v>2</v>
      </c>
      <c r="J243">
        <v>2</v>
      </c>
      <c r="K243">
        <v>4416.0004882800004</v>
      </c>
      <c r="L243">
        <v>36623</v>
      </c>
      <c r="M243">
        <v>1.7799999999999999E-6</v>
      </c>
      <c r="N243">
        <v>2.3966199999999999E-3</v>
      </c>
      <c r="O243">
        <v>-1.5220000000000001E-4</v>
      </c>
      <c r="P243">
        <v>-1.1913000000000001E-4</v>
      </c>
      <c r="Q243">
        <v>-9.9030000000000006E-5</v>
      </c>
      <c r="R243" t="s">
        <v>16</v>
      </c>
      <c r="S243" t="s">
        <v>16</v>
      </c>
      <c r="T243">
        <v>5</v>
      </c>
      <c r="U243">
        <v>1</v>
      </c>
      <c r="V243">
        <v>4</v>
      </c>
      <c r="W243">
        <v>3.5370000000000002E-5</v>
      </c>
    </row>
    <row r="244" spans="1:23" x14ac:dyDescent="0.25">
      <c r="A244">
        <v>0</v>
      </c>
      <c r="B244" t="s">
        <v>72</v>
      </c>
      <c r="C244">
        <v>0</v>
      </c>
      <c r="D244">
        <v>1</v>
      </c>
      <c r="E244">
        <v>0</v>
      </c>
      <c r="F244">
        <v>0</v>
      </c>
      <c r="G244" t="s">
        <v>16</v>
      </c>
      <c r="H244">
        <v>1</v>
      </c>
      <c r="I244">
        <v>0</v>
      </c>
      <c r="J244">
        <v>1</v>
      </c>
      <c r="K244">
        <v>0</v>
      </c>
      <c r="L244">
        <v>0</v>
      </c>
      <c r="M244">
        <v>1.7799999999999999E-6</v>
      </c>
      <c r="N244">
        <v>4.0549E-4</v>
      </c>
      <c r="O244">
        <v>-1.8580000000000002E-5</v>
      </c>
      <c r="P244">
        <v>-1.203E-5</v>
      </c>
      <c r="Q244">
        <v>0</v>
      </c>
      <c r="R244" t="s">
        <v>16</v>
      </c>
      <c r="S244" t="s">
        <v>16</v>
      </c>
      <c r="T244">
        <v>0</v>
      </c>
      <c r="U244">
        <v>0</v>
      </c>
      <c r="V244">
        <v>0</v>
      </c>
      <c r="W244">
        <v>0</v>
      </c>
    </row>
    <row r="245" spans="1:23" x14ac:dyDescent="0.25">
      <c r="A245">
        <v>0</v>
      </c>
      <c r="B245" t="s">
        <v>522</v>
      </c>
      <c r="C245">
        <v>1</v>
      </c>
      <c r="D245">
        <v>0</v>
      </c>
      <c r="E245">
        <v>0</v>
      </c>
      <c r="F245">
        <v>1</v>
      </c>
      <c r="G245" t="s">
        <v>16</v>
      </c>
      <c r="H245">
        <v>5</v>
      </c>
      <c r="I245">
        <v>5</v>
      </c>
      <c r="J245">
        <v>0</v>
      </c>
      <c r="K245">
        <v>0</v>
      </c>
      <c r="L245">
        <v>0</v>
      </c>
      <c r="M245">
        <v>6.9999999999999997E-7</v>
      </c>
      <c r="N245">
        <v>0</v>
      </c>
      <c r="O245">
        <v>-6.1735999999999996E-4</v>
      </c>
      <c r="P245">
        <v>0</v>
      </c>
      <c r="Q245">
        <v>-6.4221999999999999E-4</v>
      </c>
      <c r="R245" t="s">
        <v>16</v>
      </c>
      <c r="S245" t="s">
        <v>16</v>
      </c>
      <c r="T245">
        <v>0</v>
      </c>
      <c r="U245">
        <v>0</v>
      </c>
      <c r="V245">
        <v>0</v>
      </c>
      <c r="W245">
        <v>0</v>
      </c>
    </row>
    <row r="246" spans="1:23" x14ac:dyDescent="0.25">
      <c r="A246">
        <v>0</v>
      </c>
      <c r="B246" t="s">
        <v>523</v>
      </c>
      <c r="C246">
        <v>0</v>
      </c>
      <c r="D246">
        <v>0</v>
      </c>
      <c r="E246">
        <v>0</v>
      </c>
      <c r="F246">
        <v>1</v>
      </c>
      <c r="G246" t="s">
        <v>16</v>
      </c>
      <c r="H246">
        <v>1</v>
      </c>
      <c r="I246">
        <v>1</v>
      </c>
      <c r="J246">
        <v>0</v>
      </c>
      <c r="K246">
        <v>0</v>
      </c>
      <c r="L246">
        <v>0</v>
      </c>
      <c r="M246">
        <v>6.9999999999999997E-7</v>
      </c>
      <c r="N246">
        <v>0</v>
      </c>
      <c r="O246">
        <v>-2.4689999999999999E-5</v>
      </c>
      <c r="P246">
        <v>0</v>
      </c>
      <c r="Q246">
        <v>-2.569E-5</v>
      </c>
      <c r="R246" t="s">
        <v>16</v>
      </c>
      <c r="S246" t="s">
        <v>16</v>
      </c>
      <c r="T246">
        <v>0</v>
      </c>
      <c r="U246">
        <v>0</v>
      </c>
      <c r="V246">
        <v>0</v>
      </c>
      <c r="W246">
        <v>0</v>
      </c>
    </row>
    <row r="247" spans="1:23" x14ac:dyDescent="0.25">
      <c r="A247">
        <v>0</v>
      </c>
      <c r="B247" t="s">
        <v>524</v>
      </c>
      <c r="C247">
        <v>0.56000000000000005</v>
      </c>
      <c r="D247">
        <v>0</v>
      </c>
      <c r="E247">
        <v>0.28000000000000003</v>
      </c>
      <c r="F247">
        <v>0.79</v>
      </c>
      <c r="G247" t="s">
        <v>16</v>
      </c>
      <c r="H247">
        <v>2</v>
      </c>
      <c r="I247">
        <v>2</v>
      </c>
      <c r="J247">
        <v>0</v>
      </c>
      <c r="K247">
        <v>0</v>
      </c>
      <c r="L247">
        <v>0</v>
      </c>
      <c r="M247">
        <v>6.9999999999999997E-7</v>
      </c>
      <c r="N247">
        <v>0</v>
      </c>
      <c r="O247">
        <v>-9.878E-5</v>
      </c>
      <c r="P247">
        <v>0</v>
      </c>
      <c r="Q247">
        <v>-1.0276E-4</v>
      </c>
      <c r="R247" t="s">
        <v>16</v>
      </c>
      <c r="S247" t="s">
        <v>16</v>
      </c>
      <c r="T247">
        <v>0</v>
      </c>
      <c r="U247">
        <v>0</v>
      </c>
      <c r="V247">
        <v>0</v>
      </c>
      <c r="W247">
        <v>0</v>
      </c>
    </row>
    <row r="248" spans="1:23" x14ac:dyDescent="0.25">
      <c r="A248">
        <v>0</v>
      </c>
      <c r="B248" t="s">
        <v>525</v>
      </c>
      <c r="C248">
        <v>0</v>
      </c>
      <c r="D248">
        <v>1</v>
      </c>
      <c r="E248">
        <v>0</v>
      </c>
      <c r="F248">
        <v>0</v>
      </c>
      <c r="G248" t="s">
        <v>16</v>
      </c>
      <c r="H248">
        <v>1</v>
      </c>
      <c r="I248">
        <v>0</v>
      </c>
      <c r="J248">
        <v>1</v>
      </c>
      <c r="K248">
        <v>0</v>
      </c>
      <c r="L248">
        <v>0</v>
      </c>
      <c r="M248">
        <v>6.9999999999999997E-7</v>
      </c>
      <c r="N248">
        <v>0</v>
      </c>
      <c r="O248">
        <v>-1.8580000000000002E-5</v>
      </c>
      <c r="P248">
        <v>-1.3869999999999999E-5</v>
      </c>
      <c r="Q248">
        <v>0</v>
      </c>
      <c r="R248" t="s">
        <v>16</v>
      </c>
      <c r="S248" t="s">
        <v>16</v>
      </c>
      <c r="T248">
        <v>0</v>
      </c>
      <c r="U248">
        <v>0</v>
      </c>
      <c r="V248">
        <v>0</v>
      </c>
      <c r="W248">
        <v>0</v>
      </c>
    </row>
    <row r="249" spans="1:23" x14ac:dyDescent="0.25">
      <c r="A249">
        <v>0</v>
      </c>
      <c r="B249" t="s">
        <v>526</v>
      </c>
      <c r="C249">
        <v>0</v>
      </c>
      <c r="D249">
        <v>1</v>
      </c>
      <c r="E249">
        <v>0</v>
      </c>
      <c r="F249">
        <v>0</v>
      </c>
      <c r="G249" t="s">
        <v>16</v>
      </c>
      <c r="H249">
        <v>4</v>
      </c>
      <c r="I249">
        <v>0</v>
      </c>
      <c r="J249">
        <v>4</v>
      </c>
      <c r="K249">
        <v>0</v>
      </c>
      <c r="L249">
        <v>0</v>
      </c>
      <c r="M249">
        <v>1.79E-6</v>
      </c>
      <c r="N249">
        <v>8.2681500000000002E-3</v>
      </c>
      <c r="O249">
        <v>-2.9734999999999999E-4</v>
      </c>
      <c r="P249">
        <v>-1.1128000000000001E-4</v>
      </c>
      <c r="Q249">
        <v>0</v>
      </c>
      <c r="R249" t="s">
        <v>16</v>
      </c>
      <c r="S249" t="s">
        <v>16</v>
      </c>
      <c r="T249">
        <v>0</v>
      </c>
      <c r="U249">
        <v>0</v>
      </c>
      <c r="V249">
        <v>0</v>
      </c>
      <c r="W249">
        <v>0</v>
      </c>
    </row>
    <row r="250" spans="1:23" x14ac:dyDescent="0.25">
      <c r="A250">
        <v>0</v>
      </c>
      <c r="B250" t="s">
        <v>527</v>
      </c>
      <c r="C250">
        <v>0</v>
      </c>
      <c r="D250">
        <v>1</v>
      </c>
      <c r="E250">
        <v>0</v>
      </c>
      <c r="F250">
        <v>0</v>
      </c>
      <c r="G250" t="s">
        <v>16</v>
      </c>
      <c r="H250">
        <v>1</v>
      </c>
      <c r="I250">
        <v>0</v>
      </c>
      <c r="J250">
        <v>1</v>
      </c>
      <c r="K250">
        <v>0</v>
      </c>
      <c r="L250">
        <v>0</v>
      </c>
      <c r="M250">
        <v>6.9999999999999997E-7</v>
      </c>
      <c r="N250">
        <v>0</v>
      </c>
      <c r="O250">
        <v>-1.8580000000000002E-5</v>
      </c>
      <c r="P250">
        <v>-1.3869999999999999E-5</v>
      </c>
      <c r="Q250">
        <v>0</v>
      </c>
      <c r="R250" t="s">
        <v>16</v>
      </c>
      <c r="S250" t="s">
        <v>16</v>
      </c>
      <c r="T250">
        <v>0</v>
      </c>
      <c r="U250">
        <v>0</v>
      </c>
      <c r="V250">
        <v>0</v>
      </c>
      <c r="W250">
        <v>0</v>
      </c>
    </row>
    <row r="251" spans="1:23" x14ac:dyDescent="0.25">
      <c r="A251">
        <v>0</v>
      </c>
      <c r="B251" t="s">
        <v>528</v>
      </c>
      <c r="C251">
        <v>0</v>
      </c>
      <c r="D251">
        <v>0</v>
      </c>
      <c r="E251">
        <v>0.55000000000000004</v>
      </c>
      <c r="F251">
        <v>0.47</v>
      </c>
      <c r="G251" t="s">
        <v>16</v>
      </c>
      <c r="H251">
        <v>4</v>
      </c>
      <c r="I251">
        <v>1</v>
      </c>
      <c r="J251">
        <v>3</v>
      </c>
      <c r="K251">
        <v>361.99996948</v>
      </c>
      <c r="L251">
        <v>2920</v>
      </c>
      <c r="M251">
        <v>1.79E-6</v>
      </c>
      <c r="N251">
        <v>1.1942599999999999E-2</v>
      </c>
      <c r="O251">
        <v>-1.8652999999999999E-4</v>
      </c>
      <c r="P251">
        <v>-1.3938000000000001E-4</v>
      </c>
      <c r="Q251">
        <v>-7.4989999999999999E-5</v>
      </c>
      <c r="R251" t="s">
        <v>16</v>
      </c>
      <c r="S251" t="s">
        <v>16</v>
      </c>
      <c r="T251">
        <v>0</v>
      </c>
      <c r="U251">
        <v>0</v>
      </c>
      <c r="V251">
        <v>0</v>
      </c>
      <c r="W251">
        <v>0</v>
      </c>
    </row>
    <row r="252" spans="1:23" x14ac:dyDescent="0.25">
      <c r="A252">
        <v>0</v>
      </c>
      <c r="B252" t="s">
        <v>529</v>
      </c>
      <c r="C252">
        <v>0</v>
      </c>
      <c r="D252">
        <v>1</v>
      </c>
      <c r="E252">
        <v>0</v>
      </c>
      <c r="F252">
        <v>0</v>
      </c>
      <c r="G252" t="s">
        <v>16</v>
      </c>
      <c r="H252">
        <v>2</v>
      </c>
      <c r="I252">
        <v>0</v>
      </c>
      <c r="J252">
        <v>2</v>
      </c>
      <c r="K252">
        <v>0</v>
      </c>
      <c r="L252">
        <v>0</v>
      </c>
      <c r="M252">
        <v>1.79E-6</v>
      </c>
      <c r="N252">
        <v>4.0411500000000003E-3</v>
      </c>
      <c r="O252">
        <v>-7.4339999999999996E-5</v>
      </c>
      <c r="P252">
        <v>-4.4419999999999998E-5</v>
      </c>
      <c r="Q252">
        <v>0</v>
      </c>
      <c r="R252" t="s">
        <v>16</v>
      </c>
      <c r="S252" t="s">
        <v>16</v>
      </c>
      <c r="T252">
        <v>0</v>
      </c>
      <c r="U252">
        <v>0</v>
      </c>
      <c r="V252">
        <v>0</v>
      </c>
      <c r="W252">
        <v>0</v>
      </c>
    </row>
    <row r="253" spans="1:23" x14ac:dyDescent="0.25">
      <c r="A253">
        <v>0</v>
      </c>
      <c r="B253" t="s">
        <v>530</v>
      </c>
      <c r="C253">
        <v>0</v>
      </c>
      <c r="D253">
        <v>0</v>
      </c>
      <c r="E253">
        <v>0.56000000000000005</v>
      </c>
      <c r="F253">
        <v>0.51</v>
      </c>
      <c r="G253" t="s">
        <v>16</v>
      </c>
      <c r="H253">
        <v>1</v>
      </c>
      <c r="I253">
        <v>1</v>
      </c>
      <c r="J253">
        <v>0</v>
      </c>
      <c r="K253">
        <v>0</v>
      </c>
      <c r="L253">
        <v>0</v>
      </c>
      <c r="M253">
        <v>6.9999999999999997E-7</v>
      </c>
      <c r="N253">
        <v>0</v>
      </c>
      <c r="O253">
        <v>-2.4689999999999999E-5</v>
      </c>
      <c r="P253">
        <v>0</v>
      </c>
      <c r="Q253">
        <v>-2.569E-5</v>
      </c>
      <c r="R253" t="s">
        <v>16</v>
      </c>
      <c r="S253" t="s">
        <v>16</v>
      </c>
      <c r="T253">
        <v>0</v>
      </c>
      <c r="U253">
        <v>0</v>
      </c>
      <c r="V253">
        <v>0</v>
      </c>
      <c r="W253">
        <v>0</v>
      </c>
    </row>
    <row r="254" spans="1:23" x14ac:dyDescent="0.25">
      <c r="A254">
        <v>0</v>
      </c>
      <c r="B254" t="s">
        <v>531</v>
      </c>
      <c r="C254">
        <v>0</v>
      </c>
      <c r="D254">
        <v>1</v>
      </c>
      <c r="E254">
        <v>0</v>
      </c>
      <c r="F254">
        <v>0</v>
      </c>
      <c r="G254" t="s">
        <v>16</v>
      </c>
      <c r="H254">
        <v>5</v>
      </c>
      <c r="I254">
        <v>0</v>
      </c>
      <c r="J254">
        <v>5</v>
      </c>
      <c r="K254">
        <v>0</v>
      </c>
      <c r="L254">
        <v>0</v>
      </c>
      <c r="M254">
        <v>1.79E-6</v>
      </c>
      <c r="N254">
        <v>2.7573339999999998E-2</v>
      </c>
      <c r="O254">
        <v>-4.6460000000000002E-4</v>
      </c>
      <c r="P254">
        <v>-1.393E-4</v>
      </c>
      <c r="Q254">
        <v>0</v>
      </c>
      <c r="R254" t="s">
        <v>16</v>
      </c>
      <c r="S254" t="s">
        <v>16</v>
      </c>
      <c r="T254">
        <v>0</v>
      </c>
      <c r="U254">
        <v>0</v>
      </c>
      <c r="V254">
        <v>0</v>
      </c>
      <c r="W254">
        <v>0</v>
      </c>
    </row>
    <row r="255" spans="1:23" x14ac:dyDescent="0.25">
      <c r="A255">
        <v>0</v>
      </c>
      <c r="B255" t="s">
        <v>532</v>
      </c>
      <c r="C255">
        <v>0</v>
      </c>
      <c r="D255">
        <v>1</v>
      </c>
      <c r="E255">
        <v>0</v>
      </c>
      <c r="F255">
        <v>0</v>
      </c>
      <c r="G255" t="s">
        <v>16</v>
      </c>
      <c r="H255">
        <v>3</v>
      </c>
      <c r="I255">
        <v>0</v>
      </c>
      <c r="J255">
        <v>3</v>
      </c>
      <c r="K255">
        <v>0</v>
      </c>
      <c r="L255">
        <v>0</v>
      </c>
      <c r="M255">
        <v>1.79E-6</v>
      </c>
      <c r="N255">
        <v>1.503519E-2</v>
      </c>
      <c r="O255">
        <v>-1.6725999999999999E-4</v>
      </c>
      <c r="P255">
        <v>-9.1639999999999997E-5</v>
      </c>
      <c r="Q255">
        <v>0</v>
      </c>
      <c r="R255" t="s">
        <v>16</v>
      </c>
      <c r="S255" t="s">
        <v>16</v>
      </c>
      <c r="T255">
        <v>0</v>
      </c>
      <c r="U255">
        <v>0</v>
      </c>
      <c r="V255">
        <v>0</v>
      </c>
      <c r="W255">
        <v>0</v>
      </c>
    </row>
    <row r="256" spans="1:23" x14ac:dyDescent="0.25">
      <c r="A256">
        <v>0</v>
      </c>
      <c r="B256" t="s">
        <v>533</v>
      </c>
      <c r="C256">
        <v>0</v>
      </c>
      <c r="D256">
        <v>0</v>
      </c>
      <c r="E256">
        <v>0</v>
      </c>
      <c r="F256">
        <v>1</v>
      </c>
      <c r="G256" t="s">
        <v>16</v>
      </c>
      <c r="H256">
        <v>3</v>
      </c>
      <c r="I256">
        <v>1</v>
      </c>
      <c r="J256">
        <v>2</v>
      </c>
      <c r="K256">
        <v>719.35382079999999</v>
      </c>
      <c r="L256">
        <v>2309</v>
      </c>
      <c r="M256">
        <v>1.79E-6</v>
      </c>
      <c r="N256">
        <v>1.211801E-2</v>
      </c>
      <c r="O256">
        <v>-8.161E-5</v>
      </c>
      <c r="P256">
        <v>-5.7800000000000002E-5</v>
      </c>
      <c r="Q256">
        <v>-5.804E-5</v>
      </c>
      <c r="R256" t="s">
        <v>16</v>
      </c>
      <c r="S256" t="s">
        <v>16</v>
      </c>
      <c r="T256">
        <v>556</v>
      </c>
      <c r="U256">
        <v>328</v>
      </c>
      <c r="V256">
        <v>228</v>
      </c>
      <c r="W256">
        <v>8.8525300000000008E-3</v>
      </c>
    </row>
    <row r="257" spans="1:23" x14ac:dyDescent="0.25">
      <c r="A257">
        <v>0</v>
      </c>
      <c r="B257" t="s">
        <v>180</v>
      </c>
      <c r="C257">
        <v>0</v>
      </c>
      <c r="D257">
        <v>0</v>
      </c>
      <c r="E257">
        <v>1</v>
      </c>
      <c r="F257">
        <v>0</v>
      </c>
      <c r="G257" t="s">
        <v>16</v>
      </c>
      <c r="H257">
        <v>6</v>
      </c>
      <c r="I257">
        <v>3</v>
      </c>
      <c r="J257">
        <v>3</v>
      </c>
      <c r="K257">
        <v>921.60662841999999</v>
      </c>
      <c r="L257">
        <v>2880</v>
      </c>
      <c r="M257">
        <v>7.0999999999999998E-7</v>
      </c>
      <c r="N257">
        <v>0</v>
      </c>
      <c r="O257">
        <v>-3.5466000000000002E-4</v>
      </c>
      <c r="P257">
        <v>-2.5698000000000002E-4</v>
      </c>
      <c r="Q257">
        <v>-4.0313000000000002E-4</v>
      </c>
      <c r="R257" t="s">
        <v>16</v>
      </c>
      <c r="S257" t="s">
        <v>16</v>
      </c>
      <c r="T257">
        <v>0</v>
      </c>
      <c r="U257">
        <v>0</v>
      </c>
      <c r="V257">
        <v>0</v>
      </c>
      <c r="W257">
        <v>0</v>
      </c>
    </row>
    <row r="258" spans="1:23" x14ac:dyDescent="0.25">
      <c r="A258">
        <v>0</v>
      </c>
      <c r="B258" t="s">
        <v>534</v>
      </c>
      <c r="C258">
        <v>0</v>
      </c>
      <c r="D258">
        <v>0</v>
      </c>
      <c r="E258">
        <v>0</v>
      </c>
      <c r="F258">
        <v>1</v>
      </c>
      <c r="G258" t="s">
        <v>16</v>
      </c>
      <c r="H258">
        <v>8</v>
      </c>
      <c r="I258">
        <v>2</v>
      </c>
      <c r="J258">
        <v>6</v>
      </c>
      <c r="K258">
        <v>2633.0063476599998</v>
      </c>
      <c r="L258">
        <v>7523</v>
      </c>
      <c r="M258">
        <v>1.7799999999999999E-6</v>
      </c>
      <c r="N258">
        <v>2.24355E-3</v>
      </c>
      <c r="O258">
        <v>-2.5742000000000001E-4</v>
      </c>
      <c r="P258">
        <v>-5.9624000000000005E-4</v>
      </c>
      <c r="Q258">
        <v>-1.7049E-4</v>
      </c>
      <c r="R258" t="s">
        <v>16</v>
      </c>
      <c r="S258" t="s">
        <v>16</v>
      </c>
      <c r="T258">
        <v>611</v>
      </c>
      <c r="U258">
        <v>357</v>
      </c>
      <c r="V258">
        <v>254</v>
      </c>
      <c r="W258">
        <v>9.4042799999999992E-3</v>
      </c>
    </row>
    <row r="259" spans="1:23" x14ac:dyDescent="0.25">
      <c r="A259">
        <v>0</v>
      </c>
      <c r="B259" t="s">
        <v>535</v>
      </c>
      <c r="C259">
        <v>0</v>
      </c>
      <c r="D259">
        <v>0</v>
      </c>
      <c r="E259">
        <v>0</v>
      </c>
      <c r="F259">
        <v>1</v>
      </c>
      <c r="G259" t="s">
        <v>16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6.9999999999999997E-7</v>
      </c>
      <c r="N259">
        <v>0</v>
      </c>
      <c r="O259">
        <v>-2.4689999999999999E-5</v>
      </c>
      <c r="P259">
        <v>0</v>
      </c>
      <c r="Q259">
        <v>-2.569E-5</v>
      </c>
      <c r="R259" t="s">
        <v>16</v>
      </c>
      <c r="S259" t="s">
        <v>16</v>
      </c>
      <c r="T259">
        <v>0</v>
      </c>
      <c r="U259">
        <v>0</v>
      </c>
      <c r="V259">
        <v>0</v>
      </c>
      <c r="W259">
        <v>0</v>
      </c>
    </row>
    <row r="260" spans="1:23" x14ac:dyDescent="0.25">
      <c r="A260">
        <v>0</v>
      </c>
      <c r="B260" t="s">
        <v>536</v>
      </c>
      <c r="C260">
        <v>0</v>
      </c>
      <c r="D260">
        <v>0</v>
      </c>
      <c r="E260">
        <v>0</v>
      </c>
      <c r="F260">
        <v>1</v>
      </c>
      <c r="G260" t="s">
        <v>16</v>
      </c>
      <c r="H260">
        <v>2</v>
      </c>
      <c r="I260">
        <v>1</v>
      </c>
      <c r="J260">
        <v>1</v>
      </c>
      <c r="K260">
        <v>820.72344970999995</v>
      </c>
      <c r="L260">
        <v>6098</v>
      </c>
      <c r="M260">
        <v>1.7799999999999999E-6</v>
      </c>
      <c r="N260">
        <v>6.7464000000000001E-4</v>
      </c>
      <c r="O260">
        <v>-3.7469999999999999E-5</v>
      </c>
      <c r="P260">
        <v>1.57E-6</v>
      </c>
      <c r="Q260">
        <v>-4.2330000000000003E-5</v>
      </c>
      <c r="R260" t="s">
        <v>16</v>
      </c>
      <c r="S260" t="s">
        <v>16</v>
      </c>
      <c r="T260">
        <v>57</v>
      </c>
      <c r="U260">
        <v>30</v>
      </c>
      <c r="V260">
        <v>27</v>
      </c>
      <c r="W260">
        <v>8.3330999999999998E-4</v>
      </c>
    </row>
    <row r="261" spans="1:23" x14ac:dyDescent="0.25">
      <c r="A261">
        <v>0</v>
      </c>
      <c r="B261" t="s">
        <v>537</v>
      </c>
      <c r="C261">
        <v>0</v>
      </c>
      <c r="D261">
        <v>0</v>
      </c>
      <c r="E261">
        <v>1</v>
      </c>
      <c r="F261">
        <v>0</v>
      </c>
      <c r="G261" t="s">
        <v>16</v>
      </c>
      <c r="H261">
        <v>2</v>
      </c>
      <c r="I261">
        <v>1</v>
      </c>
      <c r="J261">
        <v>1</v>
      </c>
      <c r="K261">
        <v>3587.7578125</v>
      </c>
      <c r="L261">
        <v>17268</v>
      </c>
      <c r="M261">
        <v>1.7799999999999999E-6</v>
      </c>
      <c r="N261">
        <v>8.6673400000000008E-3</v>
      </c>
      <c r="O261">
        <v>-2.7010000000000001E-5</v>
      </c>
      <c r="P261">
        <v>-1.9640000000000002E-5</v>
      </c>
      <c r="Q261">
        <v>-4.7870000000000001E-5</v>
      </c>
      <c r="R261" t="s">
        <v>16</v>
      </c>
      <c r="S261" t="s">
        <v>16</v>
      </c>
      <c r="T261">
        <v>17</v>
      </c>
      <c r="U261">
        <v>7</v>
      </c>
      <c r="V261">
        <v>10</v>
      </c>
      <c r="W261">
        <v>2.7763000000000001E-4</v>
      </c>
    </row>
    <row r="262" spans="1:23" x14ac:dyDescent="0.25">
      <c r="A262">
        <v>0</v>
      </c>
      <c r="B262" t="s">
        <v>239</v>
      </c>
      <c r="C262">
        <v>0</v>
      </c>
      <c r="D262">
        <v>0</v>
      </c>
      <c r="E262">
        <v>1</v>
      </c>
      <c r="F262">
        <v>0</v>
      </c>
      <c r="G262" t="s">
        <v>16</v>
      </c>
      <c r="H262">
        <v>3</v>
      </c>
      <c r="I262">
        <v>1</v>
      </c>
      <c r="J262">
        <v>2</v>
      </c>
      <c r="K262">
        <v>5623.2568359400002</v>
      </c>
      <c r="L262">
        <v>28924</v>
      </c>
      <c r="M262">
        <v>1.7799999999999999E-6</v>
      </c>
      <c r="N262">
        <v>3.1128900000000001E-3</v>
      </c>
      <c r="O262">
        <v>-9.2639999999999994E-5</v>
      </c>
      <c r="P262">
        <v>-7.9930000000000002E-5</v>
      </c>
      <c r="Q262">
        <v>-7.8380000000000005E-5</v>
      </c>
      <c r="R262" t="s">
        <v>16</v>
      </c>
      <c r="S262" t="s">
        <v>16</v>
      </c>
      <c r="T262">
        <v>36</v>
      </c>
      <c r="U262">
        <v>13</v>
      </c>
      <c r="V262">
        <v>23</v>
      </c>
      <c r="W262">
        <v>8.7832599999999993E-3</v>
      </c>
    </row>
    <row r="263" spans="1:23" x14ac:dyDescent="0.25">
      <c r="A263">
        <v>0</v>
      </c>
      <c r="B263" t="s">
        <v>538</v>
      </c>
      <c r="C263">
        <v>0</v>
      </c>
      <c r="D263">
        <v>1</v>
      </c>
      <c r="E263">
        <v>0</v>
      </c>
      <c r="F263">
        <v>0</v>
      </c>
      <c r="G263" t="s">
        <v>16</v>
      </c>
      <c r="H263">
        <v>1</v>
      </c>
      <c r="I263">
        <v>0</v>
      </c>
      <c r="J263">
        <v>1</v>
      </c>
      <c r="K263">
        <v>0</v>
      </c>
      <c r="L263">
        <v>0</v>
      </c>
      <c r="M263">
        <v>1.79E-6</v>
      </c>
      <c r="N263">
        <v>7.0735599999999996E-3</v>
      </c>
      <c r="O263">
        <v>-1.8580000000000002E-5</v>
      </c>
      <c r="P263">
        <v>-1.0180000000000001E-5</v>
      </c>
      <c r="Q263">
        <v>0</v>
      </c>
      <c r="R263" t="s">
        <v>16</v>
      </c>
      <c r="S263" t="s">
        <v>16</v>
      </c>
      <c r="T263">
        <v>0</v>
      </c>
      <c r="U263">
        <v>0</v>
      </c>
      <c r="V263">
        <v>0</v>
      </c>
      <c r="W263">
        <v>0</v>
      </c>
    </row>
    <row r="264" spans="1:23" x14ac:dyDescent="0.25">
      <c r="A264">
        <v>0</v>
      </c>
      <c r="B264" t="s">
        <v>539</v>
      </c>
      <c r="C264">
        <v>0.52</v>
      </c>
      <c r="D264">
        <v>0</v>
      </c>
      <c r="E264">
        <v>0</v>
      </c>
      <c r="F264">
        <v>1</v>
      </c>
      <c r="G264" t="s">
        <v>16</v>
      </c>
      <c r="H264">
        <v>3</v>
      </c>
      <c r="I264">
        <v>3</v>
      </c>
      <c r="J264">
        <v>0</v>
      </c>
      <c r="K264">
        <v>0</v>
      </c>
      <c r="L264">
        <v>0</v>
      </c>
      <c r="M264">
        <v>6.9999999999999997E-7</v>
      </c>
      <c r="N264">
        <v>0</v>
      </c>
      <c r="O264">
        <v>-2.2225000000000001E-4</v>
      </c>
      <c r="P264">
        <v>0</v>
      </c>
      <c r="Q264">
        <v>-2.3120000000000001E-4</v>
      </c>
      <c r="R264" t="s">
        <v>16</v>
      </c>
      <c r="S264" t="s">
        <v>16</v>
      </c>
      <c r="T264">
        <v>0</v>
      </c>
      <c r="U264">
        <v>0</v>
      </c>
      <c r="V264">
        <v>0</v>
      </c>
      <c r="W264">
        <v>0</v>
      </c>
    </row>
    <row r="265" spans="1:23" x14ac:dyDescent="0.25">
      <c r="A265">
        <v>0</v>
      </c>
      <c r="B265" t="s">
        <v>540</v>
      </c>
      <c r="C265">
        <v>0</v>
      </c>
      <c r="D265">
        <v>1</v>
      </c>
      <c r="E265">
        <v>0</v>
      </c>
      <c r="F265">
        <v>0</v>
      </c>
      <c r="G265" t="s">
        <v>16</v>
      </c>
      <c r="H265">
        <v>1</v>
      </c>
      <c r="I265">
        <v>0</v>
      </c>
      <c r="J265">
        <v>1</v>
      </c>
      <c r="K265">
        <v>0</v>
      </c>
      <c r="L265">
        <v>0</v>
      </c>
      <c r="M265">
        <v>1.79E-6</v>
      </c>
      <c r="N265">
        <v>5.6749599999999997E-3</v>
      </c>
      <c r="O265">
        <v>-1.8580000000000002E-5</v>
      </c>
      <c r="P265">
        <v>-7.4200000000000001E-6</v>
      </c>
      <c r="Q265">
        <v>0</v>
      </c>
      <c r="R265" t="s">
        <v>16</v>
      </c>
      <c r="S265" t="s">
        <v>16</v>
      </c>
      <c r="T265">
        <v>0</v>
      </c>
      <c r="U265">
        <v>0</v>
      </c>
      <c r="V265">
        <v>0</v>
      </c>
      <c r="W265">
        <v>0</v>
      </c>
    </row>
    <row r="266" spans="1:23" x14ac:dyDescent="0.25">
      <c r="A266">
        <v>0</v>
      </c>
      <c r="B266" t="s">
        <v>541</v>
      </c>
      <c r="C266">
        <v>0</v>
      </c>
      <c r="D266">
        <v>0</v>
      </c>
      <c r="E266">
        <v>0</v>
      </c>
      <c r="F266">
        <v>1</v>
      </c>
      <c r="G266" t="s">
        <v>16</v>
      </c>
      <c r="H266">
        <v>3</v>
      </c>
      <c r="I266">
        <v>1</v>
      </c>
      <c r="J266">
        <v>2</v>
      </c>
      <c r="K266">
        <v>2427</v>
      </c>
      <c r="L266">
        <v>9676</v>
      </c>
      <c r="M266">
        <v>7.0999999999999998E-7</v>
      </c>
      <c r="N266">
        <v>0</v>
      </c>
      <c r="O266">
        <v>-4.6749999999999998E-5</v>
      </c>
      <c r="P266">
        <v>-8.5459999999999998E-5</v>
      </c>
      <c r="Q266">
        <v>-4.2320000000000001E-5</v>
      </c>
      <c r="R266" t="s">
        <v>16</v>
      </c>
      <c r="S266" t="s">
        <v>16</v>
      </c>
      <c r="T266">
        <v>0</v>
      </c>
      <c r="U266">
        <v>0</v>
      </c>
      <c r="V266">
        <v>0</v>
      </c>
      <c r="W266">
        <v>0</v>
      </c>
    </row>
    <row r="267" spans="1:23" x14ac:dyDescent="0.25">
      <c r="A267">
        <v>0</v>
      </c>
      <c r="B267" t="s">
        <v>178</v>
      </c>
      <c r="C267">
        <v>0</v>
      </c>
      <c r="D267">
        <v>0</v>
      </c>
      <c r="E267">
        <v>1</v>
      </c>
      <c r="F267">
        <v>0</v>
      </c>
      <c r="G267" t="s">
        <v>16</v>
      </c>
      <c r="H267">
        <v>2</v>
      </c>
      <c r="I267">
        <v>1</v>
      </c>
      <c r="J267">
        <v>1</v>
      </c>
      <c r="K267">
        <v>9</v>
      </c>
      <c r="L267">
        <v>12</v>
      </c>
      <c r="M267">
        <v>6.9999999999999997E-7</v>
      </c>
      <c r="N267">
        <v>0</v>
      </c>
      <c r="O267">
        <v>-4.0960000000000001E-5</v>
      </c>
      <c r="P267">
        <v>-3.163E-5</v>
      </c>
      <c r="Q267">
        <v>-2.5680000000000001E-5</v>
      </c>
      <c r="R267" t="s">
        <v>16</v>
      </c>
      <c r="S267" t="s">
        <v>16</v>
      </c>
      <c r="T267">
        <v>0</v>
      </c>
      <c r="U267">
        <v>0</v>
      </c>
      <c r="V267">
        <v>0</v>
      </c>
      <c r="W267">
        <v>0</v>
      </c>
    </row>
    <row r="268" spans="1:23" x14ac:dyDescent="0.25">
      <c r="A268">
        <v>0</v>
      </c>
      <c r="B268" t="s">
        <v>542</v>
      </c>
      <c r="C268">
        <v>0</v>
      </c>
      <c r="D268">
        <v>0</v>
      </c>
      <c r="E268">
        <v>0.49</v>
      </c>
      <c r="F268">
        <v>0.43</v>
      </c>
      <c r="G268" t="s">
        <v>16</v>
      </c>
      <c r="H268">
        <v>3</v>
      </c>
      <c r="I268">
        <v>1</v>
      </c>
      <c r="J268">
        <v>2</v>
      </c>
      <c r="K268">
        <v>45.780864719999997</v>
      </c>
      <c r="L268">
        <v>107</v>
      </c>
      <c r="M268">
        <v>1.79E-6</v>
      </c>
      <c r="N268">
        <v>7.5034100000000003E-3</v>
      </c>
      <c r="O268">
        <v>-9.4380000000000001E-5</v>
      </c>
      <c r="P268">
        <v>-7.6240000000000002E-5</v>
      </c>
      <c r="Q268">
        <v>-7.8380000000000005E-5</v>
      </c>
      <c r="R268" t="s">
        <v>16</v>
      </c>
      <c r="S268" t="s">
        <v>16</v>
      </c>
      <c r="T268">
        <v>0</v>
      </c>
      <c r="U268">
        <v>0</v>
      </c>
      <c r="V268">
        <v>0</v>
      </c>
      <c r="W268">
        <v>0</v>
      </c>
    </row>
    <row r="269" spans="1:23" x14ac:dyDescent="0.25">
      <c r="A269">
        <v>0</v>
      </c>
      <c r="B269" t="s">
        <v>543</v>
      </c>
      <c r="C269">
        <v>0</v>
      </c>
      <c r="D269">
        <v>1</v>
      </c>
      <c r="E269">
        <v>0</v>
      </c>
      <c r="F269">
        <v>0</v>
      </c>
      <c r="G269" t="s">
        <v>16</v>
      </c>
      <c r="H269">
        <v>2</v>
      </c>
      <c r="I269">
        <v>0</v>
      </c>
      <c r="J269">
        <v>2</v>
      </c>
      <c r="K269">
        <v>0</v>
      </c>
      <c r="L269">
        <v>0</v>
      </c>
      <c r="M269">
        <v>1.79E-6</v>
      </c>
      <c r="N269">
        <v>5.2627300000000002E-3</v>
      </c>
      <c r="O269">
        <v>-7.4339999999999996E-5</v>
      </c>
      <c r="P269">
        <v>-4.4419999999999998E-5</v>
      </c>
      <c r="Q269">
        <v>0</v>
      </c>
      <c r="R269" t="s">
        <v>16</v>
      </c>
      <c r="S269" t="s">
        <v>16</v>
      </c>
      <c r="T269">
        <v>0</v>
      </c>
      <c r="U269">
        <v>0</v>
      </c>
      <c r="V269">
        <v>0</v>
      </c>
      <c r="W269">
        <v>0</v>
      </c>
    </row>
    <row r="270" spans="1:23" x14ac:dyDescent="0.25">
      <c r="A270">
        <v>0</v>
      </c>
      <c r="B270" t="s">
        <v>544</v>
      </c>
      <c r="C270">
        <v>0</v>
      </c>
      <c r="D270">
        <v>1</v>
      </c>
      <c r="E270">
        <v>0</v>
      </c>
      <c r="F270">
        <v>0</v>
      </c>
      <c r="G270" t="s">
        <v>16</v>
      </c>
      <c r="H270">
        <v>5</v>
      </c>
      <c r="I270">
        <v>0</v>
      </c>
      <c r="J270">
        <v>5</v>
      </c>
      <c r="K270">
        <v>0</v>
      </c>
      <c r="L270">
        <v>0</v>
      </c>
      <c r="M270">
        <v>1.79E-6</v>
      </c>
      <c r="N270">
        <v>4.1143300000000001E-2</v>
      </c>
      <c r="O270">
        <v>-4.6460000000000002E-4</v>
      </c>
      <c r="P270">
        <v>-2.3151000000000001E-4</v>
      </c>
      <c r="Q270">
        <v>0</v>
      </c>
      <c r="R270" t="s">
        <v>16</v>
      </c>
      <c r="S270" t="s">
        <v>16</v>
      </c>
      <c r="T270">
        <v>0</v>
      </c>
      <c r="U270">
        <v>0</v>
      </c>
      <c r="V270">
        <v>0</v>
      </c>
      <c r="W270">
        <v>0</v>
      </c>
    </row>
    <row r="271" spans="1:23" x14ac:dyDescent="0.25">
      <c r="A271">
        <v>0</v>
      </c>
      <c r="B271" t="s">
        <v>545</v>
      </c>
      <c r="C271">
        <v>0</v>
      </c>
      <c r="D271">
        <v>1</v>
      </c>
      <c r="E271">
        <v>0</v>
      </c>
      <c r="F271">
        <v>0</v>
      </c>
      <c r="G271" t="s">
        <v>16</v>
      </c>
      <c r="H271">
        <v>1</v>
      </c>
      <c r="I271">
        <v>0</v>
      </c>
      <c r="J271">
        <v>1</v>
      </c>
      <c r="K271">
        <v>0</v>
      </c>
      <c r="L271">
        <v>0</v>
      </c>
      <c r="M271">
        <v>1.79E-6</v>
      </c>
      <c r="N271">
        <v>1.494854E-2</v>
      </c>
      <c r="O271">
        <v>-1.8580000000000002E-5</v>
      </c>
      <c r="P271">
        <v>-9.2599999999999994E-6</v>
      </c>
      <c r="Q271">
        <v>0</v>
      </c>
      <c r="R271" t="s">
        <v>16</v>
      </c>
      <c r="S271" t="s">
        <v>16</v>
      </c>
      <c r="T271">
        <v>0</v>
      </c>
      <c r="U271">
        <v>0</v>
      </c>
      <c r="V271">
        <v>0</v>
      </c>
      <c r="W271">
        <v>0</v>
      </c>
    </row>
    <row r="272" spans="1:23" x14ac:dyDescent="0.25">
      <c r="A272">
        <v>0</v>
      </c>
      <c r="B272" t="s">
        <v>546</v>
      </c>
      <c r="C272">
        <v>0</v>
      </c>
      <c r="D272">
        <v>0</v>
      </c>
      <c r="E272">
        <v>0</v>
      </c>
      <c r="F272">
        <v>1</v>
      </c>
      <c r="G272" t="s">
        <v>16</v>
      </c>
      <c r="H272">
        <v>2</v>
      </c>
      <c r="I272">
        <v>1</v>
      </c>
      <c r="J272">
        <v>1</v>
      </c>
      <c r="K272">
        <v>0</v>
      </c>
      <c r="L272">
        <v>0</v>
      </c>
      <c r="M272">
        <v>1.7799999999999999E-6</v>
      </c>
      <c r="N272">
        <v>6.60218E-3</v>
      </c>
      <c r="O272">
        <v>-3.6310000000000003E-5</v>
      </c>
      <c r="P272">
        <v>2.4899999999999999E-6</v>
      </c>
      <c r="Q272">
        <v>-2.938E-5</v>
      </c>
      <c r="R272" t="s">
        <v>16</v>
      </c>
      <c r="S272" t="s">
        <v>16</v>
      </c>
      <c r="T272">
        <v>251</v>
      </c>
      <c r="U272">
        <v>120</v>
      </c>
      <c r="V272">
        <v>131</v>
      </c>
      <c r="W272">
        <v>5.2313899999999998E-3</v>
      </c>
    </row>
    <row r="273" spans="1:23" x14ac:dyDescent="0.25">
      <c r="A273">
        <v>0</v>
      </c>
      <c r="B273" t="s">
        <v>547</v>
      </c>
      <c r="C273">
        <v>0</v>
      </c>
      <c r="D273">
        <v>1</v>
      </c>
      <c r="E273">
        <v>0</v>
      </c>
      <c r="F273">
        <v>0</v>
      </c>
      <c r="G273" t="s">
        <v>16</v>
      </c>
      <c r="H273">
        <v>1</v>
      </c>
      <c r="I273">
        <v>0</v>
      </c>
      <c r="J273">
        <v>1</v>
      </c>
      <c r="K273">
        <v>0</v>
      </c>
      <c r="L273">
        <v>0</v>
      </c>
      <c r="M273">
        <v>1.79E-6</v>
      </c>
      <c r="N273">
        <v>9.0759800000000009E-3</v>
      </c>
      <c r="O273">
        <v>-1.8580000000000002E-5</v>
      </c>
      <c r="P273">
        <v>4.5700000000000003E-6</v>
      </c>
      <c r="Q273">
        <v>0</v>
      </c>
      <c r="R273" t="s">
        <v>16</v>
      </c>
      <c r="S273" t="s">
        <v>16</v>
      </c>
      <c r="T273">
        <v>0</v>
      </c>
      <c r="U273">
        <v>0</v>
      </c>
      <c r="V273">
        <v>0</v>
      </c>
      <c r="W273">
        <v>0</v>
      </c>
    </row>
    <row r="274" spans="1:23" x14ac:dyDescent="0.25">
      <c r="A274">
        <v>0</v>
      </c>
      <c r="B274" t="s">
        <v>548</v>
      </c>
      <c r="C274">
        <v>0.53</v>
      </c>
      <c r="D274">
        <v>0</v>
      </c>
      <c r="E274">
        <v>0</v>
      </c>
      <c r="F274">
        <v>1</v>
      </c>
      <c r="G274" t="s">
        <v>16</v>
      </c>
      <c r="H274">
        <v>3</v>
      </c>
      <c r="I274">
        <v>3</v>
      </c>
      <c r="J274">
        <v>0</v>
      </c>
      <c r="K274">
        <v>0</v>
      </c>
      <c r="L274">
        <v>0</v>
      </c>
      <c r="M274">
        <v>6.9999999999999997E-7</v>
      </c>
      <c r="N274">
        <v>0</v>
      </c>
      <c r="O274">
        <v>-2.2225000000000001E-4</v>
      </c>
      <c r="P274">
        <v>0</v>
      </c>
      <c r="Q274">
        <v>-2.3120000000000001E-4</v>
      </c>
      <c r="R274" t="s">
        <v>16</v>
      </c>
      <c r="S274" t="s">
        <v>16</v>
      </c>
      <c r="T274">
        <v>0</v>
      </c>
      <c r="U274">
        <v>0</v>
      </c>
      <c r="V274">
        <v>0</v>
      </c>
      <c r="W274">
        <v>0</v>
      </c>
    </row>
    <row r="275" spans="1:23" x14ac:dyDescent="0.25">
      <c r="A275">
        <v>0</v>
      </c>
      <c r="B275" t="s">
        <v>549</v>
      </c>
      <c r="C275">
        <v>0</v>
      </c>
      <c r="D275">
        <v>1</v>
      </c>
      <c r="E275">
        <v>0</v>
      </c>
      <c r="F275">
        <v>0</v>
      </c>
      <c r="G275" t="s">
        <v>16</v>
      </c>
      <c r="H275">
        <v>2</v>
      </c>
      <c r="I275">
        <v>0</v>
      </c>
      <c r="J275">
        <v>2</v>
      </c>
      <c r="K275">
        <v>0</v>
      </c>
      <c r="L275">
        <v>0</v>
      </c>
      <c r="M275">
        <v>7.0999999999999998E-7</v>
      </c>
      <c r="N275">
        <v>0</v>
      </c>
      <c r="O275">
        <v>-7.4339999999999996E-5</v>
      </c>
      <c r="P275">
        <v>-5.5479999999999997E-5</v>
      </c>
      <c r="Q275">
        <v>0</v>
      </c>
      <c r="R275" t="s">
        <v>16</v>
      </c>
      <c r="S275" t="s">
        <v>16</v>
      </c>
      <c r="T275">
        <v>0</v>
      </c>
      <c r="U275">
        <v>0</v>
      </c>
      <c r="V275">
        <v>0</v>
      </c>
      <c r="W275">
        <v>0</v>
      </c>
    </row>
    <row r="276" spans="1:23" x14ac:dyDescent="0.25">
      <c r="A276">
        <v>0</v>
      </c>
      <c r="B276" t="s">
        <v>306</v>
      </c>
      <c r="C276">
        <v>0</v>
      </c>
      <c r="D276">
        <v>0</v>
      </c>
      <c r="E276">
        <v>1</v>
      </c>
      <c r="F276">
        <v>0</v>
      </c>
      <c r="G276" t="s">
        <v>16</v>
      </c>
      <c r="H276">
        <v>3</v>
      </c>
      <c r="I276">
        <v>1</v>
      </c>
      <c r="J276">
        <v>2</v>
      </c>
      <c r="K276">
        <v>813.67242432</v>
      </c>
      <c r="L276">
        <v>2858</v>
      </c>
      <c r="M276">
        <v>1.7799999999999999E-6</v>
      </c>
      <c r="N276">
        <v>1.4332699999999999E-3</v>
      </c>
      <c r="O276">
        <v>-7.4629999999999995E-5</v>
      </c>
      <c r="P276">
        <v>-7.4400000000000006E-5</v>
      </c>
      <c r="Q276">
        <v>-5.9889999999999997E-5</v>
      </c>
      <c r="R276" t="s">
        <v>16</v>
      </c>
      <c r="S276" t="s">
        <v>16</v>
      </c>
      <c r="T276">
        <v>148</v>
      </c>
      <c r="U276">
        <v>67</v>
      </c>
      <c r="V276">
        <v>81</v>
      </c>
      <c r="W276">
        <v>9.7983399999999991E-3</v>
      </c>
    </row>
    <row r="277" spans="1:23" x14ac:dyDescent="0.25">
      <c r="A277">
        <v>0</v>
      </c>
      <c r="B277" t="s">
        <v>550</v>
      </c>
      <c r="C277">
        <v>0</v>
      </c>
      <c r="D277">
        <v>0</v>
      </c>
      <c r="E277">
        <v>0.45</v>
      </c>
      <c r="F277">
        <v>0.55000000000000004</v>
      </c>
      <c r="G277" t="s">
        <v>16</v>
      </c>
      <c r="H277">
        <v>3</v>
      </c>
      <c r="I277">
        <v>1</v>
      </c>
      <c r="J277">
        <v>2</v>
      </c>
      <c r="K277">
        <v>631.11657715000001</v>
      </c>
      <c r="L277">
        <v>3700</v>
      </c>
      <c r="M277">
        <v>1.79E-6</v>
      </c>
      <c r="N277">
        <v>7.5238800000000002E-3</v>
      </c>
      <c r="O277">
        <v>-8.7410000000000005E-5</v>
      </c>
      <c r="P277">
        <v>-5.4110000000000002E-5</v>
      </c>
      <c r="Q277">
        <v>-3.9549999999999999E-5</v>
      </c>
      <c r="R277" t="s">
        <v>16</v>
      </c>
      <c r="S277" t="s">
        <v>16</v>
      </c>
      <c r="T277">
        <v>0</v>
      </c>
      <c r="U277">
        <v>0</v>
      </c>
      <c r="V277">
        <v>0</v>
      </c>
      <c r="W277">
        <v>0</v>
      </c>
    </row>
    <row r="278" spans="1:23" x14ac:dyDescent="0.25">
      <c r="A278">
        <v>0</v>
      </c>
      <c r="B278" t="s">
        <v>551</v>
      </c>
      <c r="C278">
        <v>0</v>
      </c>
      <c r="D278">
        <v>1</v>
      </c>
      <c r="E278">
        <v>0</v>
      </c>
      <c r="F278">
        <v>0</v>
      </c>
      <c r="G278" t="s">
        <v>16</v>
      </c>
      <c r="H278">
        <v>2</v>
      </c>
      <c r="I278">
        <v>0</v>
      </c>
      <c r="J278">
        <v>2</v>
      </c>
      <c r="K278">
        <v>0</v>
      </c>
      <c r="L278">
        <v>0</v>
      </c>
      <c r="M278">
        <v>1.79E-6</v>
      </c>
      <c r="N278">
        <v>1.4260200000000001E-3</v>
      </c>
      <c r="O278">
        <v>-7.4339999999999996E-5</v>
      </c>
      <c r="P278">
        <v>-4.2570000000000001E-5</v>
      </c>
      <c r="Q278">
        <v>0</v>
      </c>
      <c r="R278" t="s">
        <v>16</v>
      </c>
      <c r="S278" t="s">
        <v>16</v>
      </c>
      <c r="T278">
        <v>0</v>
      </c>
      <c r="U278">
        <v>0</v>
      </c>
      <c r="V278">
        <v>0</v>
      </c>
      <c r="W278">
        <v>0</v>
      </c>
    </row>
    <row r="279" spans="1:23" x14ac:dyDescent="0.25">
      <c r="A279">
        <v>0</v>
      </c>
      <c r="B279" t="s">
        <v>552</v>
      </c>
      <c r="C279">
        <v>0.36</v>
      </c>
      <c r="D279">
        <v>0</v>
      </c>
      <c r="E279">
        <v>0.08</v>
      </c>
      <c r="F279">
        <v>0.92</v>
      </c>
      <c r="G279" t="s">
        <v>16</v>
      </c>
      <c r="H279">
        <v>3</v>
      </c>
      <c r="I279">
        <v>2</v>
      </c>
      <c r="J279">
        <v>1</v>
      </c>
      <c r="K279">
        <v>147.33589172000001</v>
      </c>
      <c r="L279">
        <v>1464</v>
      </c>
      <c r="M279">
        <v>1.7799999999999999E-6</v>
      </c>
      <c r="N279">
        <v>1.0676720000000001E-2</v>
      </c>
      <c r="O279">
        <v>-6.2760000000000002E-5</v>
      </c>
      <c r="P279">
        <v>-3.4629999999999999E-5</v>
      </c>
      <c r="Q279">
        <v>-2.508E-5</v>
      </c>
      <c r="R279" t="s">
        <v>16</v>
      </c>
      <c r="S279" t="s">
        <v>16</v>
      </c>
      <c r="T279">
        <v>6</v>
      </c>
      <c r="U279">
        <v>2</v>
      </c>
      <c r="V279">
        <v>4</v>
      </c>
      <c r="W279">
        <v>2.582E-5</v>
      </c>
    </row>
    <row r="280" spans="1:23" x14ac:dyDescent="0.25">
      <c r="A280">
        <v>0</v>
      </c>
      <c r="B280" t="s">
        <v>553</v>
      </c>
      <c r="C280">
        <v>0</v>
      </c>
      <c r="D280">
        <v>0</v>
      </c>
      <c r="E280">
        <v>1</v>
      </c>
      <c r="F280">
        <v>0</v>
      </c>
      <c r="G280" t="s">
        <v>16</v>
      </c>
      <c r="H280">
        <v>1</v>
      </c>
      <c r="I280">
        <v>1</v>
      </c>
      <c r="J280">
        <v>0</v>
      </c>
      <c r="K280">
        <v>0</v>
      </c>
      <c r="L280">
        <v>0</v>
      </c>
      <c r="M280">
        <v>6.9999999999999997E-7</v>
      </c>
      <c r="N280">
        <v>0</v>
      </c>
      <c r="O280">
        <v>-2.4689999999999999E-5</v>
      </c>
      <c r="P280">
        <v>0</v>
      </c>
      <c r="Q280">
        <v>-2.569E-5</v>
      </c>
      <c r="R280" t="s">
        <v>16</v>
      </c>
      <c r="S280" t="s">
        <v>16</v>
      </c>
      <c r="T280">
        <v>0</v>
      </c>
      <c r="U280">
        <v>0</v>
      </c>
      <c r="V280">
        <v>0</v>
      </c>
      <c r="W280">
        <v>0</v>
      </c>
    </row>
    <row r="281" spans="1:23" x14ac:dyDescent="0.25">
      <c r="A281">
        <v>0</v>
      </c>
      <c r="B281" t="s">
        <v>554</v>
      </c>
      <c r="C281">
        <v>1</v>
      </c>
      <c r="D281">
        <v>0</v>
      </c>
      <c r="E281">
        <v>0</v>
      </c>
      <c r="F281">
        <v>1</v>
      </c>
      <c r="G281" t="s">
        <v>16</v>
      </c>
      <c r="H281">
        <v>20</v>
      </c>
      <c r="I281">
        <v>4</v>
      </c>
      <c r="J281">
        <v>16</v>
      </c>
      <c r="K281">
        <v>14608.526367189999</v>
      </c>
      <c r="L281">
        <v>101844</v>
      </c>
      <c r="M281">
        <v>1.79E-6</v>
      </c>
      <c r="N281">
        <v>3.038047E-2</v>
      </c>
      <c r="O281">
        <v>-3.5436600000000001E-3</v>
      </c>
      <c r="P281">
        <v>-3.1234700000000002E-3</v>
      </c>
      <c r="Q281">
        <v>-1.3833599999999999E-3</v>
      </c>
      <c r="R281" t="s">
        <v>16</v>
      </c>
      <c r="S281" t="s">
        <v>16</v>
      </c>
      <c r="T281">
        <v>13054</v>
      </c>
      <c r="U281">
        <v>6691</v>
      </c>
      <c r="V281">
        <v>6363</v>
      </c>
      <c r="W281">
        <v>0.56363275999999995</v>
      </c>
    </row>
    <row r="282" spans="1:23" x14ac:dyDescent="0.25">
      <c r="A282">
        <v>0</v>
      </c>
      <c r="B282" t="s">
        <v>555</v>
      </c>
      <c r="C282">
        <v>0</v>
      </c>
      <c r="D282">
        <v>1</v>
      </c>
      <c r="E282">
        <v>0</v>
      </c>
      <c r="F282">
        <v>0</v>
      </c>
      <c r="G282" t="s">
        <v>16</v>
      </c>
      <c r="H282">
        <v>1</v>
      </c>
      <c r="I282">
        <v>0</v>
      </c>
      <c r="J282">
        <v>1</v>
      </c>
      <c r="K282">
        <v>0</v>
      </c>
      <c r="L282">
        <v>0</v>
      </c>
      <c r="M282">
        <v>1.79E-6</v>
      </c>
      <c r="N282">
        <v>5.1400899999999999E-3</v>
      </c>
      <c r="O282">
        <v>-1.8580000000000002E-5</v>
      </c>
      <c r="P282">
        <v>8.8000000000000004E-7</v>
      </c>
      <c r="Q282">
        <v>0</v>
      </c>
      <c r="R282" t="s">
        <v>16</v>
      </c>
      <c r="S282" t="s">
        <v>16</v>
      </c>
      <c r="T282">
        <v>0</v>
      </c>
      <c r="U282">
        <v>0</v>
      </c>
      <c r="V282">
        <v>0</v>
      </c>
      <c r="W282">
        <v>0</v>
      </c>
    </row>
    <row r="283" spans="1:23" x14ac:dyDescent="0.25">
      <c r="A283">
        <v>0</v>
      </c>
      <c r="B283" t="s">
        <v>102</v>
      </c>
      <c r="C283">
        <v>0.47</v>
      </c>
      <c r="D283">
        <v>0</v>
      </c>
      <c r="E283">
        <v>0.04</v>
      </c>
      <c r="F283">
        <v>0.96</v>
      </c>
      <c r="G283" t="s">
        <v>16</v>
      </c>
      <c r="H283">
        <v>4</v>
      </c>
      <c r="I283">
        <v>2</v>
      </c>
      <c r="J283">
        <v>2</v>
      </c>
      <c r="K283">
        <v>275.70343018</v>
      </c>
      <c r="L283">
        <v>1353</v>
      </c>
      <c r="M283">
        <v>1.79E-6</v>
      </c>
      <c r="N283">
        <v>1.9420320000000001E-2</v>
      </c>
      <c r="O283">
        <v>-1.4059000000000001E-4</v>
      </c>
      <c r="P283">
        <v>-9.8850000000000004E-5</v>
      </c>
      <c r="Q283">
        <v>-1.4342000000000001E-4</v>
      </c>
      <c r="R283" t="s">
        <v>16</v>
      </c>
      <c r="S283" t="s">
        <v>16</v>
      </c>
      <c r="T283">
        <v>0</v>
      </c>
      <c r="U283">
        <v>0</v>
      </c>
      <c r="V283">
        <v>0</v>
      </c>
      <c r="W283">
        <v>0</v>
      </c>
    </row>
    <row r="284" spans="1:23" x14ac:dyDescent="0.25">
      <c r="A284">
        <v>0</v>
      </c>
      <c r="B284" t="s">
        <v>556</v>
      </c>
      <c r="C284">
        <v>0</v>
      </c>
      <c r="D284">
        <v>0</v>
      </c>
      <c r="E284">
        <v>0.42</v>
      </c>
      <c r="F284">
        <v>0.56999999999999995</v>
      </c>
      <c r="G284" t="s">
        <v>16</v>
      </c>
      <c r="H284">
        <v>4</v>
      </c>
      <c r="I284">
        <v>1</v>
      </c>
      <c r="J284">
        <v>3</v>
      </c>
      <c r="K284">
        <v>726</v>
      </c>
      <c r="L284">
        <v>3471</v>
      </c>
      <c r="M284">
        <v>1.79E-6</v>
      </c>
      <c r="N284">
        <v>3.9538780000000003E-2</v>
      </c>
      <c r="O284">
        <v>-1.8421E-4</v>
      </c>
      <c r="P284">
        <v>-1.2554999999999999E-4</v>
      </c>
      <c r="Q284">
        <v>-9.7180000000000001E-5</v>
      </c>
      <c r="R284" t="s">
        <v>16</v>
      </c>
      <c r="S284" t="s">
        <v>16</v>
      </c>
      <c r="T284">
        <v>0</v>
      </c>
      <c r="U284">
        <v>0</v>
      </c>
      <c r="V284">
        <v>0</v>
      </c>
      <c r="W284">
        <v>0</v>
      </c>
    </row>
    <row r="285" spans="1:23" x14ac:dyDescent="0.25">
      <c r="A285">
        <v>0</v>
      </c>
      <c r="B285" t="s">
        <v>557</v>
      </c>
      <c r="C285">
        <v>0</v>
      </c>
      <c r="D285">
        <v>0</v>
      </c>
      <c r="E285">
        <v>0</v>
      </c>
      <c r="F285">
        <v>1</v>
      </c>
      <c r="G285" t="s">
        <v>16</v>
      </c>
      <c r="H285">
        <v>1</v>
      </c>
      <c r="I285">
        <v>1</v>
      </c>
      <c r="J285">
        <v>0</v>
      </c>
      <c r="K285">
        <v>0</v>
      </c>
      <c r="L285">
        <v>0</v>
      </c>
      <c r="M285">
        <v>6.9999999999999997E-7</v>
      </c>
      <c r="N285">
        <v>0</v>
      </c>
      <c r="O285">
        <v>-2.4689999999999999E-5</v>
      </c>
      <c r="P285">
        <v>0</v>
      </c>
      <c r="Q285">
        <v>-2.569E-5</v>
      </c>
      <c r="R285" t="s">
        <v>16</v>
      </c>
      <c r="S285" t="s">
        <v>16</v>
      </c>
      <c r="T285">
        <v>0</v>
      </c>
      <c r="U285">
        <v>0</v>
      </c>
      <c r="V285">
        <v>0</v>
      </c>
      <c r="W285">
        <v>0</v>
      </c>
    </row>
    <row r="286" spans="1:23" x14ac:dyDescent="0.25">
      <c r="A286">
        <v>0</v>
      </c>
      <c r="B286" t="s">
        <v>558</v>
      </c>
      <c r="C286">
        <v>0</v>
      </c>
      <c r="D286">
        <v>0</v>
      </c>
      <c r="E286">
        <v>0</v>
      </c>
      <c r="F286">
        <v>1</v>
      </c>
      <c r="G286" t="s">
        <v>16</v>
      </c>
      <c r="H286">
        <v>1</v>
      </c>
      <c r="I286">
        <v>1</v>
      </c>
      <c r="J286">
        <v>0</v>
      </c>
      <c r="K286">
        <v>0</v>
      </c>
      <c r="L286">
        <v>0</v>
      </c>
      <c r="M286">
        <v>6.9999999999999997E-7</v>
      </c>
      <c r="N286">
        <v>0</v>
      </c>
      <c r="O286">
        <v>-2.4689999999999999E-5</v>
      </c>
      <c r="P286">
        <v>0</v>
      </c>
      <c r="Q286">
        <v>-2.569E-5</v>
      </c>
      <c r="R286" t="s">
        <v>16</v>
      </c>
      <c r="S286" t="s">
        <v>16</v>
      </c>
      <c r="T286">
        <v>0</v>
      </c>
      <c r="U286">
        <v>0</v>
      </c>
      <c r="V286">
        <v>0</v>
      </c>
      <c r="W286">
        <v>0</v>
      </c>
    </row>
    <row r="287" spans="1:23" x14ac:dyDescent="0.25">
      <c r="A287">
        <v>0</v>
      </c>
      <c r="B287" t="s">
        <v>134</v>
      </c>
      <c r="C287">
        <v>0</v>
      </c>
      <c r="D287">
        <v>1</v>
      </c>
      <c r="E287">
        <v>0</v>
      </c>
      <c r="F287">
        <v>0</v>
      </c>
      <c r="G287" t="s">
        <v>16</v>
      </c>
      <c r="H287">
        <v>1</v>
      </c>
      <c r="I287">
        <v>0</v>
      </c>
      <c r="J287">
        <v>1</v>
      </c>
      <c r="K287">
        <v>0</v>
      </c>
      <c r="L287">
        <v>0</v>
      </c>
      <c r="M287">
        <v>1.7799999999999999E-6</v>
      </c>
      <c r="N287">
        <v>9.3937999999999997E-4</v>
      </c>
      <c r="O287">
        <v>-1.8580000000000002E-5</v>
      </c>
      <c r="P287">
        <v>-1.0180000000000001E-5</v>
      </c>
      <c r="Q287">
        <v>0</v>
      </c>
      <c r="R287" t="s">
        <v>16</v>
      </c>
      <c r="S287" t="s">
        <v>16</v>
      </c>
      <c r="T287">
        <v>0</v>
      </c>
      <c r="U287">
        <v>0</v>
      </c>
      <c r="V287">
        <v>0</v>
      </c>
      <c r="W287">
        <v>0</v>
      </c>
    </row>
    <row r="288" spans="1:23" x14ac:dyDescent="0.25">
      <c r="A288">
        <v>0</v>
      </c>
      <c r="B288" t="s">
        <v>559</v>
      </c>
      <c r="C288">
        <v>0</v>
      </c>
      <c r="D288">
        <v>0</v>
      </c>
      <c r="E288">
        <v>0.54</v>
      </c>
      <c r="F288">
        <v>0.53</v>
      </c>
      <c r="G288" t="s">
        <v>16</v>
      </c>
      <c r="H288">
        <v>3</v>
      </c>
      <c r="I288">
        <v>1</v>
      </c>
      <c r="J288">
        <v>2</v>
      </c>
      <c r="K288">
        <v>725.00006103999999</v>
      </c>
      <c r="L288">
        <v>7718</v>
      </c>
      <c r="M288">
        <v>1.7799999999999999E-6</v>
      </c>
      <c r="N288">
        <v>9.3937999999999997E-4</v>
      </c>
      <c r="O288">
        <v>-9.6710000000000001E-5</v>
      </c>
      <c r="P288">
        <v>-8.5459999999999998E-5</v>
      </c>
      <c r="Q288">
        <v>-6.8209999999999999E-5</v>
      </c>
      <c r="R288" t="s">
        <v>16</v>
      </c>
      <c r="S288" t="s">
        <v>16</v>
      </c>
      <c r="T288">
        <v>0</v>
      </c>
      <c r="U288">
        <v>0</v>
      </c>
      <c r="V288">
        <v>0</v>
      </c>
      <c r="W288">
        <v>0</v>
      </c>
    </row>
    <row r="289" spans="1:23" x14ac:dyDescent="0.25">
      <c r="A289">
        <v>0</v>
      </c>
      <c r="B289" t="s">
        <v>560</v>
      </c>
      <c r="C289">
        <v>0</v>
      </c>
      <c r="D289">
        <v>1</v>
      </c>
      <c r="E289">
        <v>0</v>
      </c>
      <c r="F289">
        <v>0</v>
      </c>
      <c r="G289" t="s">
        <v>16</v>
      </c>
      <c r="H289">
        <v>1</v>
      </c>
      <c r="I289">
        <v>0</v>
      </c>
      <c r="J289">
        <v>1</v>
      </c>
      <c r="K289">
        <v>0</v>
      </c>
      <c r="L289">
        <v>0</v>
      </c>
      <c r="M289">
        <v>1.7799999999999999E-6</v>
      </c>
      <c r="N289">
        <v>1.5893E-4</v>
      </c>
      <c r="O289">
        <v>-1.8580000000000002E-5</v>
      </c>
      <c r="P289">
        <v>-1.203E-5</v>
      </c>
      <c r="Q289">
        <v>0</v>
      </c>
      <c r="R289" t="s">
        <v>16</v>
      </c>
      <c r="S289" t="s">
        <v>16</v>
      </c>
      <c r="T289">
        <v>0</v>
      </c>
      <c r="U289">
        <v>0</v>
      </c>
      <c r="V289">
        <v>0</v>
      </c>
      <c r="W289">
        <v>0</v>
      </c>
    </row>
    <row r="290" spans="1:23" x14ac:dyDescent="0.25">
      <c r="A290">
        <v>0</v>
      </c>
      <c r="B290" t="s">
        <v>561</v>
      </c>
      <c r="C290">
        <v>0</v>
      </c>
      <c r="D290">
        <v>1</v>
      </c>
      <c r="E290">
        <v>0</v>
      </c>
      <c r="F290">
        <v>0</v>
      </c>
      <c r="G290" t="s">
        <v>16</v>
      </c>
      <c r="H290">
        <v>1</v>
      </c>
      <c r="I290">
        <v>0</v>
      </c>
      <c r="J290">
        <v>1</v>
      </c>
      <c r="K290">
        <v>0</v>
      </c>
      <c r="L290">
        <v>0</v>
      </c>
      <c r="M290">
        <v>1.79E-6</v>
      </c>
      <c r="N290">
        <v>2.3202629999999998E-2</v>
      </c>
      <c r="O290">
        <v>-1.8580000000000002E-5</v>
      </c>
      <c r="P290">
        <v>-6.4899999999999997E-6</v>
      </c>
      <c r="Q290">
        <v>0</v>
      </c>
      <c r="R290" t="s">
        <v>16</v>
      </c>
      <c r="S290" t="s">
        <v>16</v>
      </c>
      <c r="T290">
        <v>0</v>
      </c>
      <c r="U290">
        <v>0</v>
      </c>
      <c r="V290">
        <v>0</v>
      </c>
      <c r="W290">
        <v>0</v>
      </c>
    </row>
    <row r="291" spans="1:23" x14ac:dyDescent="0.25">
      <c r="A291">
        <v>0</v>
      </c>
      <c r="B291" t="s">
        <v>562</v>
      </c>
      <c r="C291">
        <v>0.77</v>
      </c>
      <c r="D291">
        <v>0</v>
      </c>
      <c r="E291">
        <v>0</v>
      </c>
      <c r="F291">
        <v>1</v>
      </c>
      <c r="G291" t="s">
        <v>16</v>
      </c>
      <c r="H291">
        <v>8</v>
      </c>
      <c r="I291">
        <v>4</v>
      </c>
      <c r="J291">
        <v>4</v>
      </c>
      <c r="K291">
        <v>1562.20251465</v>
      </c>
      <c r="L291">
        <v>6900</v>
      </c>
      <c r="M291">
        <v>1.79E-6</v>
      </c>
      <c r="N291">
        <v>1.8354140000000001E-2</v>
      </c>
      <c r="O291">
        <v>-4.9264000000000003E-4</v>
      </c>
      <c r="P291">
        <v>-3.1054999999999999E-4</v>
      </c>
      <c r="Q291">
        <v>-3.3696000000000003E-4</v>
      </c>
      <c r="R291" t="s">
        <v>16</v>
      </c>
      <c r="S291" t="s">
        <v>16</v>
      </c>
      <c r="T291">
        <v>4521</v>
      </c>
      <c r="U291">
        <v>2043</v>
      </c>
      <c r="V291">
        <v>2478</v>
      </c>
      <c r="W291">
        <v>0.36918434999999999</v>
      </c>
    </row>
    <row r="292" spans="1:23" x14ac:dyDescent="0.25">
      <c r="A292">
        <v>0</v>
      </c>
      <c r="B292" t="s">
        <v>563</v>
      </c>
      <c r="C292">
        <v>0</v>
      </c>
      <c r="D292">
        <v>0</v>
      </c>
      <c r="E292">
        <v>0.48</v>
      </c>
      <c r="F292">
        <v>0.51</v>
      </c>
      <c r="G292" t="s">
        <v>16</v>
      </c>
      <c r="H292">
        <v>1</v>
      </c>
      <c r="I292">
        <v>1</v>
      </c>
      <c r="J292">
        <v>0</v>
      </c>
      <c r="K292">
        <v>0</v>
      </c>
      <c r="L292">
        <v>0</v>
      </c>
      <c r="M292">
        <v>6.9999999999999997E-7</v>
      </c>
      <c r="N292">
        <v>0</v>
      </c>
      <c r="O292">
        <v>-2.4689999999999999E-5</v>
      </c>
      <c r="P292">
        <v>0</v>
      </c>
      <c r="Q292">
        <v>-2.569E-5</v>
      </c>
      <c r="R292" t="s">
        <v>16</v>
      </c>
      <c r="S292" t="s">
        <v>16</v>
      </c>
      <c r="T292">
        <v>0</v>
      </c>
      <c r="U292">
        <v>0</v>
      </c>
      <c r="V292">
        <v>0</v>
      </c>
      <c r="W292">
        <v>0</v>
      </c>
    </row>
    <row r="293" spans="1:23" x14ac:dyDescent="0.25">
      <c r="A293">
        <v>0</v>
      </c>
      <c r="B293" t="s">
        <v>564</v>
      </c>
      <c r="C293">
        <v>0</v>
      </c>
      <c r="D293">
        <v>1</v>
      </c>
      <c r="E293">
        <v>0</v>
      </c>
      <c r="F293">
        <v>0</v>
      </c>
      <c r="G293" t="s">
        <v>16</v>
      </c>
      <c r="H293">
        <v>3</v>
      </c>
      <c r="I293">
        <v>0</v>
      </c>
      <c r="J293">
        <v>3</v>
      </c>
      <c r="K293">
        <v>0</v>
      </c>
      <c r="L293">
        <v>0</v>
      </c>
      <c r="M293">
        <v>1.79E-6</v>
      </c>
      <c r="N293">
        <v>4.5471900000000004E-3</v>
      </c>
      <c r="O293">
        <v>-1.6725999999999999E-4</v>
      </c>
      <c r="P293">
        <v>-1.0271E-4</v>
      </c>
      <c r="Q293">
        <v>0</v>
      </c>
      <c r="R293" t="s">
        <v>16</v>
      </c>
      <c r="S293" t="s">
        <v>16</v>
      </c>
      <c r="T293">
        <v>0</v>
      </c>
      <c r="U293">
        <v>0</v>
      </c>
      <c r="V293">
        <v>0</v>
      </c>
      <c r="W293">
        <v>0</v>
      </c>
    </row>
    <row r="294" spans="1:23" x14ac:dyDescent="0.25">
      <c r="A294">
        <v>0</v>
      </c>
      <c r="B294" t="s">
        <v>565</v>
      </c>
      <c r="C294">
        <v>0</v>
      </c>
      <c r="D294">
        <v>0</v>
      </c>
      <c r="E294">
        <v>0.52</v>
      </c>
      <c r="F294">
        <v>0.5</v>
      </c>
      <c r="G294" t="s">
        <v>16</v>
      </c>
      <c r="H294">
        <v>3</v>
      </c>
      <c r="I294">
        <v>1</v>
      </c>
      <c r="J294">
        <v>2</v>
      </c>
      <c r="K294">
        <v>724.99993896000001</v>
      </c>
      <c r="L294">
        <v>2502</v>
      </c>
      <c r="M294">
        <v>1.79E-6</v>
      </c>
      <c r="N294">
        <v>7.3144500000000001E-3</v>
      </c>
      <c r="O294">
        <v>-9.7289999999999999E-5</v>
      </c>
      <c r="P294">
        <v>-8.7310000000000003E-5</v>
      </c>
      <c r="Q294">
        <v>-7.0980000000000001E-5</v>
      </c>
      <c r="R294" t="s">
        <v>16</v>
      </c>
      <c r="S294" t="s">
        <v>16</v>
      </c>
      <c r="T294">
        <v>0</v>
      </c>
      <c r="U294">
        <v>0</v>
      </c>
      <c r="V294">
        <v>0</v>
      </c>
      <c r="W294">
        <v>0</v>
      </c>
    </row>
    <row r="295" spans="1:23" x14ac:dyDescent="0.25">
      <c r="A295">
        <v>0</v>
      </c>
      <c r="B295" t="s">
        <v>566</v>
      </c>
      <c r="C295">
        <v>0</v>
      </c>
      <c r="D295">
        <v>1</v>
      </c>
      <c r="E295">
        <v>0</v>
      </c>
      <c r="F295">
        <v>0</v>
      </c>
      <c r="G295" t="s">
        <v>16</v>
      </c>
      <c r="H295">
        <v>1</v>
      </c>
      <c r="I295">
        <v>0</v>
      </c>
      <c r="J295">
        <v>1</v>
      </c>
      <c r="K295">
        <v>0</v>
      </c>
      <c r="L295">
        <v>0</v>
      </c>
      <c r="M295">
        <v>1.79E-6</v>
      </c>
      <c r="N295">
        <v>5.2123500000000001E-3</v>
      </c>
      <c r="O295">
        <v>-1.8580000000000002E-5</v>
      </c>
      <c r="P295">
        <v>-4.6500000000000004E-6</v>
      </c>
      <c r="Q295">
        <v>0</v>
      </c>
      <c r="R295" t="s">
        <v>16</v>
      </c>
      <c r="S295" t="s">
        <v>16</v>
      </c>
      <c r="T295">
        <v>0</v>
      </c>
      <c r="U295">
        <v>0</v>
      </c>
      <c r="V295">
        <v>0</v>
      </c>
      <c r="W295">
        <v>0</v>
      </c>
    </row>
    <row r="296" spans="1:23" x14ac:dyDescent="0.25">
      <c r="A296">
        <v>0</v>
      </c>
      <c r="B296" t="s">
        <v>567</v>
      </c>
      <c r="C296">
        <v>0</v>
      </c>
      <c r="D296">
        <v>0</v>
      </c>
      <c r="E296">
        <v>0.5</v>
      </c>
      <c r="F296">
        <v>0.41</v>
      </c>
      <c r="G296" t="s">
        <v>16</v>
      </c>
      <c r="H296">
        <v>2</v>
      </c>
      <c r="I296">
        <v>1</v>
      </c>
      <c r="J296">
        <v>1</v>
      </c>
      <c r="K296">
        <v>725</v>
      </c>
      <c r="L296">
        <v>7001</v>
      </c>
      <c r="M296">
        <v>1.7799999999999999E-6</v>
      </c>
      <c r="N296">
        <v>1.1414E-4</v>
      </c>
      <c r="O296">
        <v>-4.2120000000000003E-5</v>
      </c>
      <c r="P296">
        <v>-3.163E-5</v>
      </c>
      <c r="Q296">
        <v>-5.1570000000000003E-5</v>
      </c>
      <c r="R296" t="s">
        <v>16</v>
      </c>
      <c r="S296" t="s">
        <v>16</v>
      </c>
      <c r="T296">
        <v>0</v>
      </c>
      <c r="U296">
        <v>0</v>
      </c>
      <c r="V296">
        <v>0</v>
      </c>
      <c r="W296">
        <v>0</v>
      </c>
    </row>
    <row r="297" spans="1:23" x14ac:dyDescent="0.25">
      <c r="A297">
        <v>0</v>
      </c>
      <c r="B297" t="s">
        <v>74</v>
      </c>
      <c r="C297">
        <v>0</v>
      </c>
      <c r="D297">
        <v>1</v>
      </c>
      <c r="E297">
        <v>0</v>
      </c>
      <c r="F297">
        <v>0</v>
      </c>
      <c r="G297" t="s">
        <v>16</v>
      </c>
      <c r="H297">
        <v>1</v>
      </c>
      <c r="I297">
        <v>0</v>
      </c>
      <c r="J297">
        <v>1</v>
      </c>
      <c r="K297">
        <v>0</v>
      </c>
      <c r="L297">
        <v>0</v>
      </c>
      <c r="M297">
        <v>1.7799999999999999E-6</v>
      </c>
      <c r="N297">
        <v>1.931E-5</v>
      </c>
      <c r="O297">
        <v>-1.8580000000000002E-5</v>
      </c>
      <c r="P297">
        <v>-1.295E-5</v>
      </c>
      <c r="Q297">
        <v>0</v>
      </c>
      <c r="R297" t="s">
        <v>16</v>
      </c>
      <c r="S297" t="s">
        <v>16</v>
      </c>
      <c r="T297">
        <v>0</v>
      </c>
      <c r="U297">
        <v>0</v>
      </c>
      <c r="V297">
        <v>0</v>
      </c>
      <c r="W297">
        <v>0</v>
      </c>
    </row>
    <row r="298" spans="1:23" x14ac:dyDescent="0.25">
      <c r="A298">
        <v>0</v>
      </c>
      <c r="B298" t="s">
        <v>568</v>
      </c>
      <c r="C298">
        <v>0</v>
      </c>
      <c r="D298">
        <v>1</v>
      </c>
      <c r="E298">
        <v>0</v>
      </c>
      <c r="F298">
        <v>0</v>
      </c>
      <c r="G298" t="s">
        <v>16</v>
      </c>
      <c r="H298">
        <v>2</v>
      </c>
      <c r="I298">
        <v>0</v>
      </c>
      <c r="J298">
        <v>2</v>
      </c>
      <c r="K298">
        <v>0</v>
      </c>
      <c r="L298">
        <v>0</v>
      </c>
      <c r="M298">
        <v>1.79E-6</v>
      </c>
      <c r="N298">
        <v>2.9411469999999999E-2</v>
      </c>
      <c r="O298">
        <v>-7.4339999999999996E-5</v>
      </c>
      <c r="P298">
        <v>-9.38E-6</v>
      </c>
      <c r="Q298">
        <v>0</v>
      </c>
      <c r="R298" t="s">
        <v>16</v>
      </c>
      <c r="S298" t="s">
        <v>16</v>
      </c>
      <c r="T298">
        <v>0</v>
      </c>
      <c r="U298">
        <v>0</v>
      </c>
      <c r="V298">
        <v>0</v>
      </c>
      <c r="W298">
        <v>0</v>
      </c>
    </row>
    <row r="299" spans="1:23" x14ac:dyDescent="0.25">
      <c r="A299">
        <v>0</v>
      </c>
      <c r="B299" t="s">
        <v>569</v>
      </c>
      <c r="C299">
        <v>0.48</v>
      </c>
      <c r="D299">
        <v>0</v>
      </c>
      <c r="E299">
        <v>0.52</v>
      </c>
      <c r="F299">
        <v>0.5</v>
      </c>
      <c r="G299" t="s">
        <v>16</v>
      </c>
      <c r="H299">
        <v>7</v>
      </c>
      <c r="I299">
        <v>2</v>
      </c>
      <c r="J299">
        <v>5</v>
      </c>
      <c r="K299">
        <v>3821.46606445</v>
      </c>
      <c r="L299">
        <v>25119</v>
      </c>
      <c r="M299">
        <v>1.7799999999999999E-6</v>
      </c>
      <c r="N299">
        <v>1.1945910000000001E-2</v>
      </c>
      <c r="O299">
        <v>-5.3678000000000005E-4</v>
      </c>
      <c r="P299">
        <v>-4.5057000000000002E-4</v>
      </c>
      <c r="Q299">
        <v>-3.6418000000000003E-4</v>
      </c>
      <c r="R299" t="s">
        <v>16</v>
      </c>
      <c r="S299" t="s">
        <v>16</v>
      </c>
      <c r="T299">
        <v>162</v>
      </c>
      <c r="U299">
        <v>52</v>
      </c>
      <c r="V299">
        <v>110</v>
      </c>
      <c r="W299">
        <v>8.2131000000000001E-4</v>
      </c>
    </row>
    <row r="300" spans="1:23" x14ac:dyDescent="0.25">
      <c r="A300">
        <v>0</v>
      </c>
      <c r="B300" t="s">
        <v>570</v>
      </c>
      <c r="C300">
        <v>0</v>
      </c>
      <c r="D300">
        <v>0</v>
      </c>
      <c r="E300">
        <v>1</v>
      </c>
      <c r="F300">
        <v>0</v>
      </c>
      <c r="G300" t="s">
        <v>16</v>
      </c>
      <c r="H300">
        <v>2</v>
      </c>
      <c r="I300">
        <v>1</v>
      </c>
      <c r="J300">
        <v>1</v>
      </c>
      <c r="K300">
        <v>203.20742798000001</v>
      </c>
      <c r="L300">
        <v>680</v>
      </c>
      <c r="M300">
        <v>6.9999999999999997E-7</v>
      </c>
      <c r="N300">
        <v>0</v>
      </c>
      <c r="O300">
        <v>-3.0499999999999999E-5</v>
      </c>
      <c r="P300">
        <v>-2.2410000000000001E-5</v>
      </c>
      <c r="Q300">
        <v>-1.8289999999999999E-5</v>
      </c>
      <c r="R300" t="s">
        <v>16</v>
      </c>
      <c r="S300" t="s">
        <v>16</v>
      </c>
      <c r="T300">
        <v>0</v>
      </c>
      <c r="U300">
        <v>0</v>
      </c>
      <c r="V300">
        <v>0</v>
      </c>
      <c r="W300">
        <v>0</v>
      </c>
    </row>
    <row r="301" spans="1:23" x14ac:dyDescent="0.25">
      <c r="A301">
        <v>0</v>
      </c>
      <c r="B301" t="s">
        <v>275</v>
      </c>
      <c r="C301">
        <v>0</v>
      </c>
      <c r="D301">
        <v>0</v>
      </c>
      <c r="E301">
        <v>0</v>
      </c>
      <c r="F301">
        <v>1</v>
      </c>
      <c r="G301" t="s">
        <v>16</v>
      </c>
      <c r="H301">
        <v>1</v>
      </c>
      <c r="I301">
        <v>1</v>
      </c>
      <c r="J301">
        <v>0</v>
      </c>
      <c r="K301">
        <v>0</v>
      </c>
      <c r="L301">
        <v>0</v>
      </c>
      <c r="M301">
        <v>6.9999999999999997E-7</v>
      </c>
      <c r="N301">
        <v>0</v>
      </c>
      <c r="O301">
        <v>-2.4689999999999999E-5</v>
      </c>
      <c r="P301">
        <v>0</v>
      </c>
      <c r="Q301">
        <v>-2.569E-5</v>
      </c>
      <c r="R301" t="s">
        <v>16</v>
      </c>
      <c r="S301" t="s">
        <v>16</v>
      </c>
      <c r="T301">
        <v>0</v>
      </c>
      <c r="U301">
        <v>0</v>
      </c>
      <c r="V301">
        <v>0</v>
      </c>
      <c r="W301">
        <v>0</v>
      </c>
    </row>
    <row r="302" spans="1:23" x14ac:dyDescent="0.25">
      <c r="A302">
        <v>0</v>
      </c>
      <c r="B302" t="s">
        <v>571</v>
      </c>
      <c r="C302">
        <v>0</v>
      </c>
      <c r="D302">
        <v>0</v>
      </c>
      <c r="E302">
        <v>0</v>
      </c>
      <c r="F302">
        <v>1</v>
      </c>
      <c r="G302" t="s">
        <v>16</v>
      </c>
      <c r="H302">
        <v>1</v>
      </c>
      <c r="I302">
        <v>1</v>
      </c>
      <c r="J302">
        <v>0</v>
      </c>
      <c r="K302">
        <v>0</v>
      </c>
      <c r="L302">
        <v>0</v>
      </c>
      <c r="M302">
        <v>6.9999999999999997E-7</v>
      </c>
      <c r="N302">
        <v>0</v>
      </c>
      <c r="O302">
        <v>-2.4689999999999999E-5</v>
      </c>
      <c r="P302">
        <v>0</v>
      </c>
      <c r="Q302">
        <v>-2.569E-5</v>
      </c>
      <c r="R302" t="s">
        <v>16</v>
      </c>
      <c r="S302" t="s">
        <v>16</v>
      </c>
      <c r="T302">
        <v>0</v>
      </c>
      <c r="U302">
        <v>0</v>
      </c>
      <c r="V302">
        <v>0</v>
      </c>
      <c r="W302">
        <v>0</v>
      </c>
    </row>
    <row r="303" spans="1:23" x14ac:dyDescent="0.25">
      <c r="A303">
        <v>0</v>
      </c>
      <c r="B303" t="s">
        <v>572</v>
      </c>
      <c r="C303">
        <v>0</v>
      </c>
      <c r="D303">
        <v>0</v>
      </c>
      <c r="E303">
        <v>0</v>
      </c>
      <c r="F303">
        <v>1</v>
      </c>
      <c r="G303" t="s">
        <v>16</v>
      </c>
      <c r="H303">
        <v>6</v>
      </c>
      <c r="I303">
        <v>1</v>
      </c>
      <c r="J303">
        <v>5</v>
      </c>
      <c r="K303">
        <v>3198.7038574200001</v>
      </c>
      <c r="L303">
        <v>11176</v>
      </c>
      <c r="M303">
        <v>1.7799999999999999E-6</v>
      </c>
      <c r="N303">
        <v>3.43685E-3</v>
      </c>
      <c r="O303">
        <v>-4.2703000000000001E-4</v>
      </c>
      <c r="P303">
        <v>-3.5256000000000003E-4</v>
      </c>
      <c r="Q303">
        <v>-1.4585999999999999E-4</v>
      </c>
      <c r="R303" t="s">
        <v>16</v>
      </c>
      <c r="S303" t="s">
        <v>16</v>
      </c>
      <c r="T303">
        <v>378</v>
      </c>
      <c r="U303">
        <v>285</v>
      </c>
      <c r="V303">
        <v>93</v>
      </c>
      <c r="W303">
        <v>1.9409059999999999E-2</v>
      </c>
    </row>
    <row r="304" spans="1:23" x14ac:dyDescent="0.25">
      <c r="A304">
        <v>0</v>
      </c>
      <c r="B304" t="s">
        <v>31</v>
      </c>
      <c r="C304">
        <v>0</v>
      </c>
      <c r="D304">
        <v>1</v>
      </c>
      <c r="E304">
        <v>0</v>
      </c>
      <c r="F304">
        <v>0</v>
      </c>
      <c r="G304" t="s">
        <v>16</v>
      </c>
      <c r="H304">
        <v>1</v>
      </c>
      <c r="I304">
        <v>0</v>
      </c>
      <c r="J304">
        <v>1</v>
      </c>
      <c r="K304">
        <v>0</v>
      </c>
      <c r="L304">
        <v>0</v>
      </c>
      <c r="M304">
        <v>6.9999999999999997E-7</v>
      </c>
      <c r="N304">
        <v>0</v>
      </c>
      <c r="O304">
        <v>-1.8580000000000002E-5</v>
      </c>
      <c r="P304">
        <v>-1.3869999999999999E-5</v>
      </c>
      <c r="Q304">
        <v>0</v>
      </c>
      <c r="R304" t="s">
        <v>16</v>
      </c>
      <c r="S304" t="s">
        <v>16</v>
      </c>
      <c r="T304">
        <v>0</v>
      </c>
      <c r="U304">
        <v>0</v>
      </c>
      <c r="V304">
        <v>0</v>
      </c>
      <c r="W304">
        <v>0</v>
      </c>
    </row>
    <row r="305" spans="1:23" x14ac:dyDescent="0.25">
      <c r="A305">
        <v>0</v>
      </c>
      <c r="B305" t="s">
        <v>573</v>
      </c>
      <c r="C305">
        <v>0.56000000000000005</v>
      </c>
      <c r="D305">
        <v>0</v>
      </c>
      <c r="E305">
        <v>0</v>
      </c>
      <c r="F305">
        <v>1</v>
      </c>
      <c r="G305" t="s">
        <v>16</v>
      </c>
      <c r="H305">
        <v>6</v>
      </c>
      <c r="I305">
        <v>4</v>
      </c>
      <c r="J305">
        <v>2</v>
      </c>
      <c r="K305">
        <v>250.35269165</v>
      </c>
      <c r="L305">
        <v>3096</v>
      </c>
      <c r="M305">
        <v>1.7799999999999999E-6</v>
      </c>
      <c r="N305">
        <v>1.2287330000000001E-2</v>
      </c>
      <c r="O305">
        <v>-3.2655999999999999E-4</v>
      </c>
      <c r="P305">
        <v>-9.0569999999999995E-5</v>
      </c>
      <c r="Q305">
        <v>4.3940000000000003E-5</v>
      </c>
      <c r="R305" t="s">
        <v>16</v>
      </c>
      <c r="S305" t="s">
        <v>16</v>
      </c>
      <c r="T305">
        <v>6429</v>
      </c>
      <c r="U305">
        <v>3690</v>
      </c>
      <c r="V305">
        <v>2739</v>
      </c>
      <c r="W305">
        <v>0.16700666</v>
      </c>
    </row>
    <row r="306" spans="1:23" x14ac:dyDescent="0.25">
      <c r="A306">
        <v>0</v>
      </c>
      <c r="B306" t="s">
        <v>574</v>
      </c>
      <c r="C306">
        <v>0</v>
      </c>
      <c r="D306">
        <v>0</v>
      </c>
      <c r="E306">
        <v>0</v>
      </c>
      <c r="F306">
        <v>1</v>
      </c>
      <c r="G306" t="s">
        <v>16</v>
      </c>
      <c r="H306">
        <v>3</v>
      </c>
      <c r="I306">
        <v>2</v>
      </c>
      <c r="J306">
        <v>1</v>
      </c>
      <c r="K306">
        <v>0</v>
      </c>
      <c r="L306">
        <v>0</v>
      </c>
      <c r="M306">
        <v>1.79E-6</v>
      </c>
      <c r="N306">
        <v>3.020196E-2</v>
      </c>
      <c r="O306">
        <v>2.7270000000000001E-5</v>
      </c>
      <c r="P306">
        <v>-9.73E-6</v>
      </c>
      <c r="Q306">
        <v>-4.9119999999999997E-5</v>
      </c>
      <c r="R306" t="s">
        <v>16</v>
      </c>
      <c r="S306" t="s">
        <v>16</v>
      </c>
      <c r="T306">
        <v>7579</v>
      </c>
      <c r="U306">
        <v>4491</v>
      </c>
      <c r="V306">
        <v>3088</v>
      </c>
      <c r="W306">
        <v>0.46419933000000002</v>
      </c>
    </row>
    <row r="307" spans="1:23" x14ac:dyDescent="0.25">
      <c r="A307">
        <v>0</v>
      </c>
      <c r="B307" t="s">
        <v>575</v>
      </c>
      <c r="C307">
        <v>0</v>
      </c>
      <c r="D307">
        <v>1</v>
      </c>
      <c r="E307">
        <v>0</v>
      </c>
      <c r="F307">
        <v>0</v>
      </c>
      <c r="G307" t="s">
        <v>16</v>
      </c>
      <c r="H307">
        <v>2</v>
      </c>
      <c r="I307">
        <v>0</v>
      </c>
      <c r="J307">
        <v>2</v>
      </c>
      <c r="K307">
        <v>0</v>
      </c>
      <c r="L307">
        <v>0</v>
      </c>
      <c r="M307">
        <v>1.79E-6</v>
      </c>
      <c r="N307">
        <v>4.4307399999999999E-3</v>
      </c>
      <c r="O307">
        <v>-7.4339999999999996E-5</v>
      </c>
      <c r="P307">
        <v>-4.2570000000000001E-5</v>
      </c>
      <c r="Q307">
        <v>0</v>
      </c>
      <c r="R307" t="s">
        <v>16</v>
      </c>
      <c r="S307" t="s">
        <v>16</v>
      </c>
      <c r="T307">
        <v>0</v>
      </c>
      <c r="U307">
        <v>0</v>
      </c>
      <c r="V307">
        <v>0</v>
      </c>
      <c r="W307">
        <v>0</v>
      </c>
    </row>
    <row r="308" spans="1:23" x14ac:dyDescent="0.25">
      <c r="A308">
        <v>0</v>
      </c>
      <c r="B308" t="s">
        <v>576</v>
      </c>
      <c r="C308">
        <v>0</v>
      </c>
      <c r="D308">
        <v>0</v>
      </c>
      <c r="E308">
        <v>0.52</v>
      </c>
      <c r="F308">
        <v>0.51</v>
      </c>
      <c r="G308" t="s">
        <v>16</v>
      </c>
      <c r="H308">
        <v>1</v>
      </c>
      <c r="I308">
        <v>1</v>
      </c>
      <c r="J308">
        <v>0</v>
      </c>
      <c r="K308">
        <v>0</v>
      </c>
      <c r="L308">
        <v>0</v>
      </c>
      <c r="M308">
        <v>6.9999999999999997E-7</v>
      </c>
      <c r="N308">
        <v>0</v>
      </c>
      <c r="O308">
        <v>-2.4689999999999999E-5</v>
      </c>
      <c r="P308">
        <v>0</v>
      </c>
      <c r="Q308">
        <v>-2.569E-5</v>
      </c>
      <c r="R308" t="s">
        <v>16</v>
      </c>
      <c r="S308" t="s">
        <v>16</v>
      </c>
      <c r="T308">
        <v>0</v>
      </c>
      <c r="U308">
        <v>0</v>
      </c>
      <c r="V308">
        <v>0</v>
      </c>
      <c r="W308">
        <v>0</v>
      </c>
    </row>
    <row r="309" spans="1:23" x14ac:dyDescent="0.25">
      <c r="A309">
        <v>0</v>
      </c>
      <c r="B309" t="s">
        <v>577</v>
      </c>
      <c r="C309">
        <v>0</v>
      </c>
      <c r="D309">
        <v>1</v>
      </c>
      <c r="E309">
        <v>0</v>
      </c>
      <c r="F309">
        <v>0</v>
      </c>
      <c r="G309" t="s">
        <v>16</v>
      </c>
      <c r="H309">
        <v>3</v>
      </c>
      <c r="I309">
        <v>0</v>
      </c>
      <c r="J309">
        <v>3</v>
      </c>
      <c r="K309">
        <v>0</v>
      </c>
      <c r="L309">
        <v>0</v>
      </c>
      <c r="M309">
        <v>7.0999999999999998E-7</v>
      </c>
      <c r="N309">
        <v>0</v>
      </c>
      <c r="O309">
        <v>-1.6725999999999999E-4</v>
      </c>
      <c r="P309">
        <v>-1.2207E-4</v>
      </c>
      <c r="Q309">
        <v>0</v>
      </c>
      <c r="R309" t="s">
        <v>16</v>
      </c>
      <c r="S309" t="s">
        <v>16</v>
      </c>
      <c r="T309">
        <v>0</v>
      </c>
      <c r="U309">
        <v>0</v>
      </c>
      <c r="V309">
        <v>0</v>
      </c>
      <c r="W309">
        <v>0</v>
      </c>
    </row>
    <row r="310" spans="1:23" x14ac:dyDescent="0.25">
      <c r="A310">
        <v>0</v>
      </c>
      <c r="B310" t="s">
        <v>199</v>
      </c>
      <c r="C310">
        <v>0</v>
      </c>
      <c r="D310">
        <v>1</v>
      </c>
      <c r="E310">
        <v>0</v>
      </c>
      <c r="F310">
        <v>0</v>
      </c>
      <c r="G310" t="s">
        <v>16</v>
      </c>
      <c r="H310">
        <v>3</v>
      </c>
      <c r="I310">
        <v>0</v>
      </c>
      <c r="J310">
        <v>3</v>
      </c>
      <c r="K310">
        <v>0</v>
      </c>
      <c r="L310">
        <v>0</v>
      </c>
      <c r="M310">
        <v>7.0999999999999998E-7</v>
      </c>
      <c r="N310">
        <v>0</v>
      </c>
      <c r="O310">
        <v>-1.6725999999999999E-4</v>
      </c>
      <c r="P310">
        <v>-1.1377E-4</v>
      </c>
      <c r="Q310">
        <v>0</v>
      </c>
      <c r="R310" t="s">
        <v>16</v>
      </c>
      <c r="S310" t="s">
        <v>16</v>
      </c>
      <c r="T310">
        <v>0</v>
      </c>
      <c r="U310">
        <v>0</v>
      </c>
      <c r="V310">
        <v>0</v>
      </c>
      <c r="W310">
        <v>0</v>
      </c>
    </row>
    <row r="311" spans="1:23" x14ac:dyDescent="0.25">
      <c r="A311">
        <v>0</v>
      </c>
      <c r="B311" t="s">
        <v>30</v>
      </c>
      <c r="C311">
        <v>0</v>
      </c>
      <c r="D311">
        <v>1</v>
      </c>
      <c r="E311">
        <v>0</v>
      </c>
      <c r="F311">
        <v>0</v>
      </c>
      <c r="G311" t="s">
        <v>16</v>
      </c>
      <c r="H311">
        <v>3</v>
      </c>
      <c r="I311">
        <v>0</v>
      </c>
      <c r="J311">
        <v>3</v>
      </c>
      <c r="K311">
        <v>0</v>
      </c>
      <c r="L311">
        <v>0</v>
      </c>
      <c r="M311">
        <v>1.79E-6</v>
      </c>
      <c r="N311">
        <v>5.3116600000000002E-3</v>
      </c>
      <c r="O311">
        <v>-1.6725999999999999E-4</v>
      </c>
      <c r="P311">
        <v>-6.9510000000000004E-5</v>
      </c>
      <c r="Q311">
        <v>0</v>
      </c>
      <c r="R311" t="s">
        <v>16</v>
      </c>
      <c r="S311" t="s">
        <v>16</v>
      </c>
      <c r="T311">
        <v>0</v>
      </c>
      <c r="U311">
        <v>0</v>
      </c>
      <c r="V311">
        <v>0</v>
      </c>
      <c r="W311">
        <v>0</v>
      </c>
    </row>
    <row r="312" spans="1:23" x14ac:dyDescent="0.25">
      <c r="A312">
        <v>0</v>
      </c>
      <c r="B312" t="s">
        <v>578</v>
      </c>
      <c r="C312">
        <v>0</v>
      </c>
      <c r="D312">
        <v>1</v>
      </c>
      <c r="E312">
        <v>0</v>
      </c>
      <c r="F312">
        <v>0</v>
      </c>
      <c r="G312" t="s">
        <v>16</v>
      </c>
      <c r="H312">
        <v>1</v>
      </c>
      <c r="I312">
        <v>0</v>
      </c>
      <c r="J312">
        <v>1</v>
      </c>
      <c r="K312">
        <v>0</v>
      </c>
      <c r="L312">
        <v>0</v>
      </c>
      <c r="M312">
        <v>1.79E-6</v>
      </c>
      <c r="N312">
        <v>3.2173599999999998E-3</v>
      </c>
      <c r="O312">
        <v>-1.8580000000000002E-5</v>
      </c>
      <c r="P312">
        <v>-1.0180000000000001E-5</v>
      </c>
      <c r="Q312">
        <v>0</v>
      </c>
      <c r="R312" t="s">
        <v>16</v>
      </c>
      <c r="S312" t="s">
        <v>16</v>
      </c>
      <c r="T312">
        <v>0</v>
      </c>
      <c r="U312">
        <v>0</v>
      </c>
      <c r="V312">
        <v>0</v>
      </c>
      <c r="W312">
        <v>0</v>
      </c>
    </row>
    <row r="313" spans="1:23" x14ac:dyDescent="0.25">
      <c r="A313">
        <v>0</v>
      </c>
      <c r="B313" t="s">
        <v>579</v>
      </c>
      <c r="C313">
        <v>0</v>
      </c>
      <c r="D313">
        <v>0</v>
      </c>
      <c r="E313">
        <v>0</v>
      </c>
      <c r="F313">
        <v>1</v>
      </c>
      <c r="G313" t="s">
        <v>16</v>
      </c>
      <c r="H313">
        <v>1</v>
      </c>
      <c r="I313">
        <v>1</v>
      </c>
      <c r="J313">
        <v>0</v>
      </c>
      <c r="K313">
        <v>0</v>
      </c>
      <c r="L313">
        <v>0</v>
      </c>
      <c r="M313">
        <v>6.9999999999999997E-7</v>
      </c>
      <c r="N313">
        <v>0</v>
      </c>
      <c r="O313">
        <v>-2.4689999999999999E-5</v>
      </c>
      <c r="P313">
        <v>0</v>
      </c>
      <c r="Q313">
        <v>-2.569E-5</v>
      </c>
      <c r="R313" t="s">
        <v>16</v>
      </c>
      <c r="S313" t="s">
        <v>16</v>
      </c>
      <c r="T313">
        <v>0</v>
      </c>
      <c r="U313">
        <v>0</v>
      </c>
      <c r="V313">
        <v>0</v>
      </c>
      <c r="W313">
        <v>0</v>
      </c>
    </row>
    <row r="314" spans="1:23" x14ac:dyDescent="0.25">
      <c r="A314">
        <v>0</v>
      </c>
      <c r="B314" t="s">
        <v>218</v>
      </c>
      <c r="C314">
        <v>0</v>
      </c>
      <c r="D314">
        <v>0</v>
      </c>
      <c r="E314">
        <v>0</v>
      </c>
      <c r="F314">
        <v>1</v>
      </c>
      <c r="G314" t="s">
        <v>16</v>
      </c>
      <c r="H314">
        <v>2</v>
      </c>
      <c r="I314">
        <v>1</v>
      </c>
      <c r="J314">
        <v>1</v>
      </c>
      <c r="K314">
        <v>807</v>
      </c>
      <c r="L314">
        <v>2987</v>
      </c>
      <c r="M314">
        <v>6.9999999999999997E-7</v>
      </c>
      <c r="N314">
        <v>0</v>
      </c>
      <c r="O314">
        <v>-3.3980000000000003E-5</v>
      </c>
      <c r="P314">
        <v>-2.425E-5</v>
      </c>
      <c r="Q314">
        <v>-3.8630000000000001E-5</v>
      </c>
      <c r="R314" t="s">
        <v>16</v>
      </c>
      <c r="S314" t="s">
        <v>16</v>
      </c>
      <c r="T314">
        <v>0</v>
      </c>
      <c r="U314">
        <v>0</v>
      </c>
      <c r="V314">
        <v>0</v>
      </c>
      <c r="W314">
        <v>0</v>
      </c>
    </row>
    <row r="315" spans="1:23" x14ac:dyDescent="0.25">
      <c r="A315">
        <v>0</v>
      </c>
      <c r="B315" t="s">
        <v>580</v>
      </c>
      <c r="C315">
        <v>0</v>
      </c>
      <c r="D315">
        <v>0</v>
      </c>
      <c r="E315">
        <v>0</v>
      </c>
      <c r="F315">
        <v>1</v>
      </c>
      <c r="G315" t="s">
        <v>16</v>
      </c>
      <c r="H315">
        <v>3</v>
      </c>
      <c r="I315">
        <v>1</v>
      </c>
      <c r="J315">
        <v>2</v>
      </c>
      <c r="K315">
        <v>68.812515259999998</v>
      </c>
      <c r="L315">
        <v>1092</v>
      </c>
      <c r="M315">
        <v>1.7799999999999999E-6</v>
      </c>
      <c r="N315">
        <v>6.5772900000000004E-3</v>
      </c>
      <c r="O315">
        <v>-6.9989999999999999E-5</v>
      </c>
      <c r="P315">
        <v>-5.596E-5</v>
      </c>
      <c r="Q315">
        <v>-1.736E-5</v>
      </c>
      <c r="R315" t="s">
        <v>16</v>
      </c>
      <c r="S315" t="s">
        <v>16</v>
      </c>
      <c r="T315">
        <v>288</v>
      </c>
      <c r="U315">
        <v>148</v>
      </c>
      <c r="V315">
        <v>140</v>
      </c>
      <c r="W315">
        <v>6.45541E-3</v>
      </c>
    </row>
    <row r="316" spans="1:23" x14ac:dyDescent="0.25">
      <c r="A316">
        <v>0</v>
      </c>
      <c r="B316" t="s">
        <v>581</v>
      </c>
      <c r="C316">
        <v>0.69</v>
      </c>
      <c r="D316">
        <v>0</v>
      </c>
      <c r="E316">
        <v>0.26</v>
      </c>
      <c r="F316">
        <v>0.68</v>
      </c>
      <c r="G316" t="s">
        <v>16</v>
      </c>
      <c r="H316">
        <v>4</v>
      </c>
      <c r="I316">
        <v>2</v>
      </c>
      <c r="J316">
        <v>2</v>
      </c>
      <c r="K316">
        <v>2509.5126953099998</v>
      </c>
      <c r="L316">
        <v>8894</v>
      </c>
      <c r="M316">
        <v>1.79E-6</v>
      </c>
      <c r="N316">
        <v>3.2373730000000003E-2</v>
      </c>
      <c r="O316">
        <v>-1.0806000000000001E-4</v>
      </c>
      <c r="P316">
        <v>-7.3029999999999997E-5</v>
      </c>
      <c r="Q316">
        <v>-7.3150000000000003E-5</v>
      </c>
      <c r="R316" t="s">
        <v>16</v>
      </c>
      <c r="S316" t="s">
        <v>16</v>
      </c>
      <c r="T316">
        <v>3477</v>
      </c>
      <c r="U316">
        <v>1276</v>
      </c>
      <c r="V316">
        <v>2201</v>
      </c>
      <c r="W316">
        <v>0.35361335999999999</v>
      </c>
    </row>
    <row r="317" spans="1:23" x14ac:dyDescent="0.25">
      <c r="A317">
        <v>0</v>
      </c>
      <c r="B317" t="s">
        <v>281</v>
      </c>
      <c r="C317">
        <v>0</v>
      </c>
      <c r="D317">
        <v>0</v>
      </c>
      <c r="E317">
        <v>0</v>
      </c>
      <c r="F317">
        <v>1</v>
      </c>
      <c r="G317" t="s">
        <v>16</v>
      </c>
      <c r="H317">
        <v>3</v>
      </c>
      <c r="I317">
        <v>2</v>
      </c>
      <c r="J317">
        <v>1</v>
      </c>
      <c r="K317">
        <v>819.05523682</v>
      </c>
      <c r="L317">
        <v>2429</v>
      </c>
      <c r="M317">
        <v>1.7799999999999999E-6</v>
      </c>
      <c r="N317">
        <v>4.2954000000000001E-4</v>
      </c>
      <c r="O317">
        <v>-9.645E-5</v>
      </c>
      <c r="P317">
        <v>-2.7250000000000002E-5</v>
      </c>
      <c r="Q317">
        <v>-1.0274E-4</v>
      </c>
      <c r="R317" t="s">
        <v>16</v>
      </c>
      <c r="S317" t="s">
        <v>16</v>
      </c>
      <c r="T317">
        <v>258</v>
      </c>
      <c r="U317">
        <v>181</v>
      </c>
      <c r="V317">
        <v>77</v>
      </c>
      <c r="W317">
        <v>6.9562000000000001E-3</v>
      </c>
    </row>
    <row r="318" spans="1:23" x14ac:dyDescent="0.25">
      <c r="A318">
        <v>0</v>
      </c>
      <c r="B318" t="s">
        <v>582</v>
      </c>
      <c r="C318">
        <v>0</v>
      </c>
      <c r="D318">
        <v>1</v>
      </c>
      <c r="E318">
        <v>0</v>
      </c>
      <c r="F318">
        <v>0</v>
      </c>
      <c r="G318" t="s">
        <v>16</v>
      </c>
      <c r="H318">
        <v>1</v>
      </c>
      <c r="I318">
        <v>0</v>
      </c>
      <c r="J318">
        <v>1</v>
      </c>
      <c r="K318">
        <v>0</v>
      </c>
      <c r="L318">
        <v>0</v>
      </c>
      <c r="M318">
        <v>6.9999999999999997E-7</v>
      </c>
      <c r="N318">
        <v>0</v>
      </c>
      <c r="O318">
        <v>-1.8580000000000002E-5</v>
      </c>
      <c r="P318">
        <v>-1.3869999999999999E-5</v>
      </c>
      <c r="Q318">
        <v>0</v>
      </c>
      <c r="R318" t="s">
        <v>16</v>
      </c>
      <c r="S318" t="s">
        <v>16</v>
      </c>
      <c r="T318">
        <v>0</v>
      </c>
      <c r="U318">
        <v>0</v>
      </c>
      <c r="V318">
        <v>0</v>
      </c>
      <c r="W318">
        <v>0</v>
      </c>
    </row>
    <row r="319" spans="1:23" x14ac:dyDescent="0.25">
      <c r="A319">
        <v>0</v>
      </c>
      <c r="B319" t="s">
        <v>583</v>
      </c>
      <c r="C319">
        <v>1</v>
      </c>
      <c r="D319">
        <v>0</v>
      </c>
      <c r="E319">
        <v>0</v>
      </c>
      <c r="F319">
        <v>1</v>
      </c>
      <c r="G319" t="s">
        <v>16</v>
      </c>
      <c r="H319">
        <v>3</v>
      </c>
      <c r="I319">
        <v>2</v>
      </c>
      <c r="J319">
        <v>1</v>
      </c>
      <c r="K319">
        <v>17.843479160000001</v>
      </c>
      <c r="L319">
        <v>24</v>
      </c>
      <c r="M319">
        <v>1.7799999999999999E-6</v>
      </c>
      <c r="N319">
        <v>6.60218E-3</v>
      </c>
      <c r="O319">
        <v>-9.2390000000000001E-5</v>
      </c>
      <c r="P319">
        <v>-8.8100000000000004E-6</v>
      </c>
      <c r="Q319">
        <v>-6.0210000000000001E-5</v>
      </c>
      <c r="R319" t="s">
        <v>16</v>
      </c>
      <c r="S319" t="s">
        <v>16</v>
      </c>
      <c r="T319">
        <v>301</v>
      </c>
      <c r="U319">
        <v>153</v>
      </c>
      <c r="V319">
        <v>148</v>
      </c>
      <c r="W319">
        <v>5.8939200000000004E-3</v>
      </c>
    </row>
    <row r="320" spans="1:23" x14ac:dyDescent="0.25">
      <c r="A320">
        <v>0</v>
      </c>
      <c r="B320" t="s">
        <v>204</v>
      </c>
      <c r="C320">
        <v>0</v>
      </c>
      <c r="D320">
        <v>0</v>
      </c>
      <c r="E320">
        <v>1</v>
      </c>
      <c r="F320">
        <v>0</v>
      </c>
      <c r="G320" t="s">
        <v>16</v>
      </c>
      <c r="H320">
        <v>4</v>
      </c>
      <c r="I320">
        <v>1</v>
      </c>
      <c r="J320">
        <v>3</v>
      </c>
      <c r="K320">
        <v>1745.6437988299999</v>
      </c>
      <c r="L320">
        <v>29242</v>
      </c>
      <c r="M320">
        <v>1.79E-6</v>
      </c>
      <c r="N320">
        <v>2.8753569999999999E-2</v>
      </c>
      <c r="O320">
        <v>-9.9790000000000005E-5</v>
      </c>
      <c r="P320">
        <v>-3.4260000000000001E-5</v>
      </c>
      <c r="Q320">
        <v>-4.9100000000000001E-5</v>
      </c>
      <c r="R320" t="s">
        <v>16</v>
      </c>
      <c r="S320" t="s">
        <v>16</v>
      </c>
      <c r="T320">
        <v>16898</v>
      </c>
      <c r="U320">
        <v>8616</v>
      </c>
      <c r="V320">
        <v>8282</v>
      </c>
      <c r="W320">
        <v>0.70259592999999998</v>
      </c>
    </row>
    <row r="321" spans="1:23" x14ac:dyDescent="0.25">
      <c r="A321">
        <v>0</v>
      </c>
      <c r="B321" t="s">
        <v>584</v>
      </c>
      <c r="C321">
        <v>0.56999999999999995</v>
      </c>
      <c r="D321">
        <v>0</v>
      </c>
      <c r="E321">
        <v>0</v>
      </c>
      <c r="F321">
        <v>1</v>
      </c>
      <c r="G321" t="s">
        <v>16</v>
      </c>
      <c r="H321">
        <v>2</v>
      </c>
      <c r="I321">
        <v>2</v>
      </c>
      <c r="J321">
        <v>0</v>
      </c>
      <c r="K321">
        <v>0</v>
      </c>
      <c r="L321">
        <v>0</v>
      </c>
      <c r="M321">
        <v>6.9999999999999997E-7</v>
      </c>
      <c r="N321">
        <v>0</v>
      </c>
      <c r="O321">
        <v>-9.878E-5</v>
      </c>
      <c r="P321">
        <v>0</v>
      </c>
      <c r="Q321">
        <v>-1.0276E-4</v>
      </c>
      <c r="R321" t="s">
        <v>16</v>
      </c>
      <c r="S321" t="s">
        <v>16</v>
      </c>
      <c r="T321">
        <v>0</v>
      </c>
      <c r="U321">
        <v>0</v>
      </c>
      <c r="V321">
        <v>0</v>
      </c>
      <c r="W321">
        <v>0</v>
      </c>
    </row>
    <row r="322" spans="1:23" x14ac:dyDescent="0.25">
      <c r="A322">
        <v>0</v>
      </c>
      <c r="B322" t="s">
        <v>585</v>
      </c>
      <c r="C322">
        <v>0</v>
      </c>
      <c r="D322">
        <v>1</v>
      </c>
      <c r="E322">
        <v>0</v>
      </c>
      <c r="F322">
        <v>0</v>
      </c>
      <c r="G322" t="s">
        <v>16</v>
      </c>
      <c r="H322">
        <v>2</v>
      </c>
      <c r="I322">
        <v>0</v>
      </c>
      <c r="J322">
        <v>2</v>
      </c>
      <c r="K322">
        <v>0</v>
      </c>
      <c r="L322">
        <v>0</v>
      </c>
      <c r="M322">
        <v>1.79E-6</v>
      </c>
      <c r="N322">
        <v>2.3856800000000001E-2</v>
      </c>
      <c r="O322">
        <v>-7.4339999999999996E-5</v>
      </c>
      <c r="P322">
        <v>2.5660000000000002E-5</v>
      </c>
      <c r="Q322">
        <v>0</v>
      </c>
      <c r="R322" t="s">
        <v>16</v>
      </c>
      <c r="S322" t="s">
        <v>16</v>
      </c>
      <c r="T322">
        <v>0</v>
      </c>
      <c r="U322">
        <v>0</v>
      </c>
      <c r="V322">
        <v>0</v>
      </c>
      <c r="W322">
        <v>0</v>
      </c>
    </row>
    <row r="323" spans="1:23" x14ac:dyDescent="0.25">
      <c r="A323">
        <v>0</v>
      </c>
      <c r="B323" t="s">
        <v>93</v>
      </c>
      <c r="C323">
        <v>1</v>
      </c>
      <c r="D323">
        <v>0</v>
      </c>
      <c r="E323">
        <v>0</v>
      </c>
      <c r="F323">
        <v>1</v>
      </c>
      <c r="G323" t="s">
        <v>16</v>
      </c>
      <c r="H323">
        <v>8</v>
      </c>
      <c r="I323">
        <v>5</v>
      </c>
      <c r="J323">
        <v>3</v>
      </c>
      <c r="K323">
        <v>808.66668701000003</v>
      </c>
      <c r="L323">
        <v>12308</v>
      </c>
      <c r="M323">
        <v>7.0999999999999998E-7</v>
      </c>
      <c r="N323">
        <v>0</v>
      </c>
      <c r="O323">
        <v>-6.7115999999999996E-4</v>
      </c>
      <c r="P323">
        <v>-1.6987999999999999E-4</v>
      </c>
      <c r="Q323">
        <v>-6.6679E-4</v>
      </c>
      <c r="R323" t="s">
        <v>16</v>
      </c>
      <c r="S323" t="s">
        <v>16</v>
      </c>
      <c r="T323">
        <v>2</v>
      </c>
      <c r="U323">
        <v>1</v>
      </c>
      <c r="V323">
        <v>1</v>
      </c>
      <c r="W323">
        <v>0.54308062999999995</v>
      </c>
    </row>
    <row r="324" spans="1:23" x14ac:dyDescent="0.25">
      <c r="A324">
        <v>0</v>
      </c>
      <c r="B324" t="s">
        <v>274</v>
      </c>
      <c r="C324">
        <v>1</v>
      </c>
      <c r="D324">
        <v>0</v>
      </c>
      <c r="E324">
        <v>0</v>
      </c>
      <c r="F324">
        <v>1</v>
      </c>
      <c r="G324" t="s">
        <v>16</v>
      </c>
      <c r="H324">
        <v>6</v>
      </c>
      <c r="I324">
        <v>5</v>
      </c>
      <c r="J324">
        <v>1</v>
      </c>
      <c r="K324">
        <v>0</v>
      </c>
      <c r="L324">
        <v>0</v>
      </c>
      <c r="M324">
        <v>7.0999999999999998E-7</v>
      </c>
      <c r="N324">
        <v>0</v>
      </c>
      <c r="O324">
        <v>-5.3976000000000002E-4</v>
      </c>
      <c r="P324">
        <v>-5.5630000000000001E-5</v>
      </c>
      <c r="Q324">
        <v>-4.8685999999999998E-4</v>
      </c>
      <c r="R324" t="s">
        <v>16</v>
      </c>
      <c r="S324" t="s">
        <v>16</v>
      </c>
      <c r="T324">
        <v>2</v>
      </c>
      <c r="U324">
        <v>1</v>
      </c>
      <c r="V324">
        <v>1</v>
      </c>
      <c r="W324">
        <v>0.54308062999999995</v>
      </c>
    </row>
    <row r="325" spans="1:23" x14ac:dyDescent="0.25">
      <c r="A325">
        <v>0</v>
      </c>
      <c r="B325" t="s">
        <v>263</v>
      </c>
      <c r="C325">
        <v>0</v>
      </c>
      <c r="D325">
        <v>0</v>
      </c>
      <c r="E325">
        <v>1</v>
      </c>
      <c r="F325">
        <v>0</v>
      </c>
      <c r="G325" t="s">
        <v>16</v>
      </c>
      <c r="H325">
        <v>3</v>
      </c>
      <c r="I325">
        <v>1</v>
      </c>
      <c r="J325">
        <v>2</v>
      </c>
      <c r="K325">
        <v>34.013881679999997</v>
      </c>
      <c r="L325">
        <v>118</v>
      </c>
      <c r="M325">
        <v>7.0999999999999998E-7</v>
      </c>
      <c r="N325">
        <v>0</v>
      </c>
      <c r="O325">
        <v>-2.8000000000000002E-7</v>
      </c>
      <c r="P325">
        <v>-7.8090000000000006E-5</v>
      </c>
      <c r="Q325">
        <v>2.0600000000000002E-6</v>
      </c>
      <c r="R325" t="s">
        <v>16</v>
      </c>
      <c r="S325" t="s">
        <v>16</v>
      </c>
      <c r="T325">
        <v>0</v>
      </c>
      <c r="U325">
        <v>0</v>
      </c>
      <c r="V325">
        <v>0</v>
      </c>
      <c r="W325">
        <v>0</v>
      </c>
    </row>
    <row r="326" spans="1:23" x14ac:dyDescent="0.25">
      <c r="A326">
        <v>0</v>
      </c>
      <c r="B326" t="s">
        <v>586</v>
      </c>
      <c r="C326">
        <v>1</v>
      </c>
      <c r="D326">
        <v>0</v>
      </c>
      <c r="E326">
        <v>0</v>
      </c>
      <c r="F326">
        <v>1</v>
      </c>
      <c r="G326" t="s">
        <v>16</v>
      </c>
      <c r="H326">
        <v>3</v>
      </c>
      <c r="I326">
        <v>3</v>
      </c>
      <c r="J326">
        <v>0</v>
      </c>
      <c r="K326">
        <v>0</v>
      </c>
      <c r="L326">
        <v>0</v>
      </c>
      <c r="M326">
        <v>6.9999999999999997E-7</v>
      </c>
      <c r="N326">
        <v>0</v>
      </c>
      <c r="O326">
        <v>-2.2225000000000001E-4</v>
      </c>
      <c r="P326">
        <v>0</v>
      </c>
      <c r="Q326">
        <v>-2.3120000000000001E-4</v>
      </c>
      <c r="R326" t="s">
        <v>16</v>
      </c>
      <c r="S326" t="s">
        <v>16</v>
      </c>
      <c r="T326">
        <v>0</v>
      </c>
      <c r="U326">
        <v>0</v>
      </c>
      <c r="V326">
        <v>0</v>
      </c>
      <c r="W326">
        <v>0</v>
      </c>
    </row>
    <row r="327" spans="1:23" x14ac:dyDescent="0.25">
      <c r="A327">
        <v>0</v>
      </c>
      <c r="B327" t="s">
        <v>109</v>
      </c>
      <c r="C327">
        <v>0</v>
      </c>
      <c r="D327">
        <v>1</v>
      </c>
      <c r="E327">
        <v>0</v>
      </c>
      <c r="F327">
        <v>0</v>
      </c>
      <c r="G327" t="s">
        <v>16</v>
      </c>
      <c r="H327">
        <v>1</v>
      </c>
      <c r="I327">
        <v>0</v>
      </c>
      <c r="J327">
        <v>1</v>
      </c>
      <c r="K327">
        <v>0</v>
      </c>
      <c r="L327">
        <v>0</v>
      </c>
      <c r="M327">
        <v>1.7799999999999999E-6</v>
      </c>
      <c r="N327">
        <v>2.3966199999999999E-3</v>
      </c>
      <c r="O327">
        <v>-1.8580000000000002E-5</v>
      </c>
      <c r="P327">
        <v>-8.3399999999999998E-6</v>
      </c>
      <c r="Q327">
        <v>0</v>
      </c>
      <c r="R327" t="s">
        <v>16</v>
      </c>
      <c r="S327" t="s">
        <v>16</v>
      </c>
      <c r="T327">
        <v>0</v>
      </c>
      <c r="U327">
        <v>0</v>
      </c>
      <c r="V327">
        <v>0</v>
      </c>
      <c r="W327">
        <v>0</v>
      </c>
    </row>
    <row r="328" spans="1:23" x14ac:dyDescent="0.25">
      <c r="A328">
        <v>0</v>
      </c>
      <c r="B328" t="s">
        <v>587</v>
      </c>
      <c r="C328">
        <v>0</v>
      </c>
      <c r="D328">
        <v>0</v>
      </c>
      <c r="E328">
        <v>0</v>
      </c>
      <c r="F328">
        <v>1</v>
      </c>
      <c r="G328" t="s">
        <v>16</v>
      </c>
      <c r="H328">
        <v>2</v>
      </c>
      <c r="I328">
        <v>2</v>
      </c>
      <c r="J328">
        <v>0</v>
      </c>
      <c r="K328">
        <v>0</v>
      </c>
      <c r="L328">
        <v>0</v>
      </c>
      <c r="M328">
        <v>6.9999999999999997E-7</v>
      </c>
      <c r="N328">
        <v>0</v>
      </c>
      <c r="O328">
        <v>-9.878E-5</v>
      </c>
      <c r="P328">
        <v>0</v>
      </c>
      <c r="Q328">
        <v>-1.0276E-4</v>
      </c>
      <c r="R328" t="s">
        <v>16</v>
      </c>
      <c r="S328" t="s">
        <v>16</v>
      </c>
      <c r="T328">
        <v>0</v>
      </c>
      <c r="U328">
        <v>0</v>
      </c>
      <c r="V328">
        <v>0</v>
      </c>
      <c r="W328">
        <v>0</v>
      </c>
    </row>
    <row r="329" spans="1:23" x14ac:dyDescent="0.25">
      <c r="A329">
        <v>0</v>
      </c>
      <c r="B329" t="s">
        <v>133</v>
      </c>
      <c r="C329">
        <v>0</v>
      </c>
      <c r="D329">
        <v>0</v>
      </c>
      <c r="E329">
        <v>0</v>
      </c>
      <c r="F329">
        <v>1</v>
      </c>
      <c r="G329" t="s">
        <v>16</v>
      </c>
      <c r="H329">
        <v>4</v>
      </c>
      <c r="I329">
        <v>1</v>
      </c>
      <c r="J329">
        <v>3</v>
      </c>
      <c r="K329">
        <v>1029.7827148399999</v>
      </c>
      <c r="L329">
        <v>4513</v>
      </c>
      <c r="M329">
        <v>1.79E-6</v>
      </c>
      <c r="N329">
        <v>2.8753569999999999E-2</v>
      </c>
      <c r="O329">
        <v>-1.6252000000000001E-4</v>
      </c>
      <c r="P329">
        <v>-4.5330000000000001E-5</v>
      </c>
      <c r="Q329">
        <v>-8.2379999999999994E-5</v>
      </c>
      <c r="R329" t="s">
        <v>16</v>
      </c>
      <c r="S329" t="s">
        <v>16</v>
      </c>
      <c r="T329">
        <v>1277</v>
      </c>
      <c r="U329">
        <v>626</v>
      </c>
      <c r="V329">
        <v>651</v>
      </c>
      <c r="W329">
        <v>3.1107360000000001E-2</v>
      </c>
    </row>
    <row r="330" spans="1:23" x14ac:dyDescent="0.25">
      <c r="A330">
        <v>0</v>
      </c>
      <c r="B330" t="s">
        <v>588</v>
      </c>
      <c r="C330">
        <v>0</v>
      </c>
      <c r="D330">
        <v>0</v>
      </c>
      <c r="E330">
        <v>1</v>
      </c>
      <c r="F330">
        <v>0</v>
      </c>
      <c r="G330" t="s">
        <v>16</v>
      </c>
      <c r="H330">
        <v>2</v>
      </c>
      <c r="I330">
        <v>1</v>
      </c>
      <c r="J330">
        <v>1</v>
      </c>
      <c r="K330">
        <v>1068.14685059</v>
      </c>
      <c r="L330">
        <v>5310</v>
      </c>
      <c r="M330">
        <v>1.7799999999999999E-6</v>
      </c>
      <c r="N330">
        <v>8.8516800000000007E-3</v>
      </c>
      <c r="O330">
        <v>-4.9400000000000001E-6</v>
      </c>
      <c r="P330">
        <v>1.632E-5</v>
      </c>
      <c r="Q330">
        <v>3.8999999999999999E-6</v>
      </c>
      <c r="R330" t="s">
        <v>16</v>
      </c>
      <c r="S330" t="s">
        <v>16</v>
      </c>
      <c r="T330">
        <v>5067</v>
      </c>
      <c r="U330">
        <v>2358</v>
      </c>
      <c r="V330">
        <v>2709</v>
      </c>
      <c r="W330">
        <v>8.1277669999999996E-2</v>
      </c>
    </row>
    <row r="331" spans="1:23" x14ac:dyDescent="0.25">
      <c r="A331">
        <v>0</v>
      </c>
      <c r="B331" t="s">
        <v>589</v>
      </c>
      <c r="C331">
        <v>0</v>
      </c>
      <c r="D331">
        <v>0</v>
      </c>
      <c r="E331">
        <v>1</v>
      </c>
      <c r="F331">
        <v>0</v>
      </c>
      <c r="G331" t="s">
        <v>16</v>
      </c>
      <c r="H331">
        <v>3</v>
      </c>
      <c r="I331">
        <v>1</v>
      </c>
      <c r="J331">
        <v>2</v>
      </c>
      <c r="K331">
        <v>212.28265381</v>
      </c>
      <c r="L331">
        <v>1845</v>
      </c>
      <c r="M331">
        <v>1.7799999999999999E-6</v>
      </c>
      <c r="N331">
        <v>1.36136E-3</v>
      </c>
      <c r="O331">
        <v>-4.0939999999999998E-5</v>
      </c>
      <c r="P331">
        <v>-5.2269999999999999E-5</v>
      </c>
      <c r="Q331">
        <v>-1.8280000000000001E-5</v>
      </c>
      <c r="R331" t="s">
        <v>16</v>
      </c>
      <c r="S331" t="s">
        <v>16</v>
      </c>
      <c r="T331">
        <v>206</v>
      </c>
      <c r="U331">
        <v>77</v>
      </c>
      <c r="V331">
        <v>129</v>
      </c>
      <c r="W331">
        <v>2.3944499999999998E-3</v>
      </c>
    </row>
    <row r="332" spans="1:23" x14ac:dyDescent="0.25">
      <c r="A332">
        <v>0</v>
      </c>
      <c r="B332" t="s">
        <v>77</v>
      </c>
      <c r="C332">
        <v>0</v>
      </c>
      <c r="D332">
        <v>0</v>
      </c>
      <c r="E332">
        <v>1</v>
      </c>
      <c r="F332">
        <v>0</v>
      </c>
      <c r="G332" t="s">
        <v>16</v>
      </c>
      <c r="H332">
        <v>1</v>
      </c>
      <c r="I332">
        <v>1</v>
      </c>
      <c r="J332">
        <v>0</v>
      </c>
      <c r="K332">
        <v>0</v>
      </c>
      <c r="L332">
        <v>0</v>
      </c>
      <c r="M332">
        <v>6.9999999999999997E-7</v>
      </c>
      <c r="N332">
        <v>0</v>
      </c>
      <c r="O332">
        <v>-2.4689999999999999E-5</v>
      </c>
      <c r="P332">
        <v>0</v>
      </c>
      <c r="Q332">
        <v>-2.569E-5</v>
      </c>
      <c r="R332" t="s">
        <v>16</v>
      </c>
      <c r="S332" t="s">
        <v>16</v>
      </c>
      <c r="T332">
        <v>0</v>
      </c>
      <c r="U332">
        <v>0</v>
      </c>
      <c r="V332">
        <v>0</v>
      </c>
      <c r="W332">
        <v>0</v>
      </c>
    </row>
    <row r="333" spans="1:23" x14ac:dyDescent="0.25">
      <c r="A333">
        <v>0</v>
      </c>
      <c r="B333" t="s">
        <v>590</v>
      </c>
      <c r="C333">
        <v>0</v>
      </c>
      <c r="D333">
        <v>1</v>
      </c>
      <c r="E333">
        <v>0</v>
      </c>
      <c r="F333">
        <v>0</v>
      </c>
      <c r="G333" t="s">
        <v>16</v>
      </c>
      <c r="H333">
        <v>2</v>
      </c>
      <c r="I333">
        <v>0</v>
      </c>
      <c r="J333">
        <v>2</v>
      </c>
      <c r="K333">
        <v>0</v>
      </c>
      <c r="L333">
        <v>0</v>
      </c>
      <c r="M333">
        <v>1.79E-6</v>
      </c>
      <c r="N333">
        <v>1.527479E-2</v>
      </c>
      <c r="O333">
        <v>-7.4339999999999996E-5</v>
      </c>
      <c r="P333">
        <v>-3.1510000000000002E-5</v>
      </c>
      <c r="Q333">
        <v>0</v>
      </c>
      <c r="R333" t="s">
        <v>16</v>
      </c>
      <c r="S333" t="s">
        <v>16</v>
      </c>
      <c r="T333">
        <v>0</v>
      </c>
      <c r="U333">
        <v>0</v>
      </c>
      <c r="V333">
        <v>0</v>
      </c>
      <c r="W333">
        <v>0</v>
      </c>
    </row>
    <row r="334" spans="1:23" x14ac:dyDescent="0.25">
      <c r="A334">
        <v>0</v>
      </c>
      <c r="B334" t="s">
        <v>591</v>
      </c>
      <c r="C334">
        <v>0</v>
      </c>
      <c r="D334">
        <v>0</v>
      </c>
      <c r="E334">
        <v>0.41</v>
      </c>
      <c r="F334">
        <v>0.52</v>
      </c>
      <c r="G334" t="s">
        <v>16</v>
      </c>
      <c r="H334">
        <v>5</v>
      </c>
      <c r="I334">
        <v>1</v>
      </c>
      <c r="J334">
        <v>4</v>
      </c>
      <c r="K334">
        <v>725</v>
      </c>
      <c r="L334">
        <v>3173</v>
      </c>
      <c r="M334">
        <v>1.79E-6</v>
      </c>
      <c r="N334">
        <v>1.9016160000000001E-2</v>
      </c>
      <c r="O334">
        <v>-3.1681E-4</v>
      </c>
      <c r="P334">
        <v>-2.3026000000000001E-4</v>
      </c>
      <c r="Q334">
        <v>-1.0611E-4</v>
      </c>
      <c r="R334" t="s">
        <v>16</v>
      </c>
      <c r="S334" t="s">
        <v>16</v>
      </c>
      <c r="T334">
        <v>0</v>
      </c>
      <c r="U334">
        <v>0</v>
      </c>
      <c r="V334">
        <v>0</v>
      </c>
      <c r="W334">
        <v>0</v>
      </c>
    </row>
    <row r="335" spans="1:23" x14ac:dyDescent="0.25">
      <c r="A335">
        <v>0</v>
      </c>
      <c r="B335" t="s">
        <v>592</v>
      </c>
      <c r="C335">
        <v>0</v>
      </c>
      <c r="D335">
        <v>0</v>
      </c>
      <c r="E335">
        <v>0</v>
      </c>
      <c r="F335">
        <v>1</v>
      </c>
      <c r="G335" t="s">
        <v>16</v>
      </c>
      <c r="H335">
        <v>5</v>
      </c>
      <c r="I335">
        <v>3</v>
      </c>
      <c r="J335">
        <v>2</v>
      </c>
      <c r="K335">
        <v>476.91555785999998</v>
      </c>
      <c r="L335">
        <v>2114</v>
      </c>
      <c r="M335">
        <v>1.7799999999999999E-6</v>
      </c>
      <c r="N335">
        <v>2.0995499999999999E-3</v>
      </c>
      <c r="O335">
        <v>-2.0539000000000001E-4</v>
      </c>
      <c r="P335">
        <v>-1.1038E-4</v>
      </c>
      <c r="Q335">
        <v>-1.2852999999999999E-4</v>
      </c>
      <c r="R335" t="s">
        <v>16</v>
      </c>
      <c r="S335" t="s">
        <v>16</v>
      </c>
      <c r="T335">
        <v>595</v>
      </c>
      <c r="U335">
        <v>213</v>
      </c>
      <c r="V335">
        <v>382</v>
      </c>
      <c r="W335">
        <v>7.8384300000000004E-3</v>
      </c>
    </row>
    <row r="336" spans="1:23" x14ac:dyDescent="0.25">
      <c r="A336">
        <v>0</v>
      </c>
      <c r="B336" t="s">
        <v>593</v>
      </c>
      <c r="C336">
        <v>0</v>
      </c>
      <c r="D336">
        <v>0</v>
      </c>
      <c r="E336">
        <v>0</v>
      </c>
      <c r="F336">
        <v>1</v>
      </c>
      <c r="G336" t="s">
        <v>16</v>
      </c>
      <c r="H336">
        <v>3</v>
      </c>
      <c r="I336">
        <v>1</v>
      </c>
      <c r="J336">
        <v>2</v>
      </c>
      <c r="K336">
        <v>153.14468384</v>
      </c>
      <c r="L336">
        <v>339</v>
      </c>
      <c r="M336">
        <v>1.7799999999999999E-6</v>
      </c>
      <c r="N336">
        <v>2.1948800000000002E-3</v>
      </c>
      <c r="O336">
        <v>-8.2769999999999995E-5</v>
      </c>
      <c r="P336">
        <v>-7.0710000000000006E-5</v>
      </c>
      <c r="Q336">
        <v>-6.266E-5</v>
      </c>
      <c r="R336" t="s">
        <v>16</v>
      </c>
      <c r="S336" t="s">
        <v>16</v>
      </c>
      <c r="T336">
        <v>52</v>
      </c>
      <c r="U336">
        <v>18</v>
      </c>
      <c r="V336">
        <v>34</v>
      </c>
      <c r="W336">
        <v>5.8916999999999997E-4</v>
      </c>
    </row>
    <row r="337" spans="1:23" x14ac:dyDescent="0.25">
      <c r="A337">
        <v>0</v>
      </c>
      <c r="B337" t="s">
        <v>273</v>
      </c>
      <c r="C337">
        <v>0</v>
      </c>
      <c r="D337">
        <v>0</v>
      </c>
      <c r="E337">
        <v>0</v>
      </c>
      <c r="F337">
        <v>1</v>
      </c>
      <c r="G337" t="s">
        <v>16</v>
      </c>
      <c r="H337">
        <v>10</v>
      </c>
      <c r="I337">
        <v>2</v>
      </c>
      <c r="J337">
        <v>8</v>
      </c>
      <c r="K337">
        <v>1967.0806884799999</v>
      </c>
      <c r="L337">
        <v>11048</v>
      </c>
      <c r="M337">
        <v>1.79E-6</v>
      </c>
      <c r="N337">
        <v>0.11452837</v>
      </c>
      <c r="O337">
        <v>-9.0886000000000005E-4</v>
      </c>
      <c r="P337">
        <v>-5.1531000000000005E-4</v>
      </c>
      <c r="Q337">
        <v>-3.5509000000000002E-4</v>
      </c>
      <c r="R337" t="s">
        <v>16</v>
      </c>
      <c r="S337" t="s">
        <v>16</v>
      </c>
      <c r="T337">
        <v>4096</v>
      </c>
      <c r="U337">
        <v>2757</v>
      </c>
      <c r="V337">
        <v>1339</v>
      </c>
      <c r="W337">
        <v>0.17934989000000001</v>
      </c>
    </row>
    <row r="338" spans="1:23" x14ac:dyDescent="0.25">
      <c r="A338">
        <v>0</v>
      </c>
      <c r="B338" t="s">
        <v>594</v>
      </c>
      <c r="C338">
        <v>0</v>
      </c>
      <c r="D338">
        <v>1</v>
      </c>
      <c r="E338">
        <v>0</v>
      </c>
      <c r="F338">
        <v>0</v>
      </c>
      <c r="G338" t="s">
        <v>16</v>
      </c>
      <c r="H338">
        <v>1</v>
      </c>
      <c r="I338">
        <v>0</v>
      </c>
      <c r="J338">
        <v>1</v>
      </c>
      <c r="K338">
        <v>0</v>
      </c>
      <c r="L338">
        <v>0</v>
      </c>
      <c r="M338">
        <v>1.79E-6</v>
      </c>
      <c r="N338">
        <v>1.3242540000000001E-2</v>
      </c>
      <c r="O338">
        <v>-1.8580000000000002E-5</v>
      </c>
      <c r="P338">
        <v>-9.5999999999999991E-7</v>
      </c>
      <c r="Q338">
        <v>0</v>
      </c>
      <c r="R338" t="s">
        <v>16</v>
      </c>
      <c r="S338" t="s">
        <v>16</v>
      </c>
      <c r="T338">
        <v>0</v>
      </c>
      <c r="U338">
        <v>0</v>
      </c>
      <c r="V338">
        <v>0</v>
      </c>
      <c r="W338">
        <v>0</v>
      </c>
    </row>
    <row r="339" spans="1:23" x14ac:dyDescent="0.25">
      <c r="A339">
        <v>0</v>
      </c>
      <c r="B339" t="s">
        <v>96</v>
      </c>
      <c r="C339">
        <v>0</v>
      </c>
      <c r="D339">
        <v>0</v>
      </c>
      <c r="E339">
        <v>0.56000000000000005</v>
      </c>
      <c r="F339">
        <v>0.46</v>
      </c>
      <c r="G339" t="s">
        <v>16</v>
      </c>
      <c r="H339">
        <v>3</v>
      </c>
      <c r="I339">
        <v>1</v>
      </c>
      <c r="J339">
        <v>2</v>
      </c>
      <c r="K339">
        <v>725</v>
      </c>
      <c r="L339">
        <v>1906</v>
      </c>
      <c r="M339">
        <v>1.79E-6</v>
      </c>
      <c r="N339">
        <v>2.53878E-3</v>
      </c>
      <c r="O339">
        <v>-9.2639999999999994E-5</v>
      </c>
      <c r="P339">
        <v>-7.2550000000000002E-5</v>
      </c>
      <c r="Q339">
        <v>-7.0980000000000001E-5</v>
      </c>
      <c r="R339" t="s">
        <v>16</v>
      </c>
      <c r="S339" t="s">
        <v>16</v>
      </c>
      <c r="T339">
        <v>0</v>
      </c>
      <c r="U339">
        <v>0</v>
      </c>
      <c r="V339">
        <v>0</v>
      </c>
      <c r="W339">
        <v>0</v>
      </c>
    </row>
    <row r="340" spans="1:23" x14ac:dyDescent="0.25">
      <c r="A340">
        <v>0</v>
      </c>
      <c r="B340" t="s">
        <v>595</v>
      </c>
      <c r="C340">
        <v>0</v>
      </c>
      <c r="D340">
        <v>1</v>
      </c>
      <c r="E340">
        <v>0</v>
      </c>
      <c r="F340">
        <v>0</v>
      </c>
      <c r="G340" t="s">
        <v>16</v>
      </c>
      <c r="H340">
        <v>1</v>
      </c>
      <c r="I340">
        <v>0</v>
      </c>
      <c r="J340">
        <v>1</v>
      </c>
      <c r="K340">
        <v>0</v>
      </c>
      <c r="L340">
        <v>0</v>
      </c>
      <c r="M340">
        <v>1.79E-6</v>
      </c>
      <c r="N340">
        <v>4.2954000000000001E-4</v>
      </c>
      <c r="O340">
        <v>-1.8580000000000002E-5</v>
      </c>
      <c r="P340">
        <v>-1.203E-5</v>
      </c>
      <c r="Q340">
        <v>0</v>
      </c>
      <c r="R340" t="s">
        <v>16</v>
      </c>
      <c r="S340" t="s">
        <v>16</v>
      </c>
      <c r="T340">
        <v>0</v>
      </c>
      <c r="U340">
        <v>0</v>
      </c>
      <c r="V340">
        <v>0</v>
      </c>
      <c r="W340">
        <v>0</v>
      </c>
    </row>
    <row r="341" spans="1:23" x14ac:dyDescent="0.25">
      <c r="A341">
        <v>0</v>
      </c>
      <c r="B341" t="s">
        <v>596</v>
      </c>
      <c r="C341">
        <v>0</v>
      </c>
      <c r="D341">
        <v>0</v>
      </c>
      <c r="E341">
        <v>0</v>
      </c>
      <c r="F341">
        <v>1</v>
      </c>
      <c r="G341" t="s">
        <v>16</v>
      </c>
      <c r="H341">
        <v>3</v>
      </c>
      <c r="I341">
        <v>1</v>
      </c>
      <c r="J341">
        <v>2</v>
      </c>
      <c r="K341">
        <v>39.780956269999997</v>
      </c>
      <c r="L341">
        <v>134</v>
      </c>
      <c r="M341">
        <v>1.7799999999999999E-6</v>
      </c>
      <c r="N341">
        <v>1.5789000000000001E-3</v>
      </c>
      <c r="O341">
        <v>-8.8579999999999996E-5</v>
      </c>
      <c r="P341">
        <v>1.2100000000000001E-6</v>
      </c>
      <c r="Q341">
        <v>-6.8209999999999999E-5</v>
      </c>
      <c r="R341" t="s">
        <v>16</v>
      </c>
      <c r="S341" t="s">
        <v>16</v>
      </c>
      <c r="T341">
        <v>11</v>
      </c>
      <c r="U341">
        <v>9</v>
      </c>
      <c r="V341">
        <v>2</v>
      </c>
      <c r="W341">
        <v>4.2930940000000001E-2</v>
      </c>
    </row>
    <row r="342" spans="1:23" x14ac:dyDescent="0.25">
      <c r="A342">
        <v>0</v>
      </c>
      <c r="B342" t="s">
        <v>597</v>
      </c>
      <c r="C342">
        <v>0</v>
      </c>
      <c r="D342">
        <v>0</v>
      </c>
      <c r="E342">
        <v>0</v>
      </c>
      <c r="F342">
        <v>1</v>
      </c>
      <c r="G342" t="s">
        <v>16</v>
      </c>
      <c r="H342">
        <v>8</v>
      </c>
      <c r="I342">
        <v>2</v>
      </c>
      <c r="J342">
        <v>6</v>
      </c>
      <c r="K342">
        <v>1087.2094726600001</v>
      </c>
      <c r="L342">
        <v>5843</v>
      </c>
      <c r="M342">
        <v>1.7799999999999999E-6</v>
      </c>
      <c r="N342">
        <v>5.8546400000000004E-3</v>
      </c>
      <c r="O342">
        <v>-6.9346000000000002E-4</v>
      </c>
      <c r="P342">
        <v>-3.6940999999999997E-4</v>
      </c>
      <c r="Q342">
        <v>-3.9609999999999998E-4</v>
      </c>
      <c r="R342" t="s">
        <v>16</v>
      </c>
      <c r="S342" t="s">
        <v>16</v>
      </c>
      <c r="T342">
        <v>100</v>
      </c>
      <c r="U342">
        <v>50</v>
      </c>
      <c r="V342">
        <v>50</v>
      </c>
      <c r="W342">
        <v>2.32205E-3</v>
      </c>
    </row>
    <row r="343" spans="1:23" x14ac:dyDescent="0.25">
      <c r="A343">
        <v>0</v>
      </c>
      <c r="B343" t="s">
        <v>598</v>
      </c>
      <c r="C343">
        <v>0</v>
      </c>
      <c r="D343">
        <v>0</v>
      </c>
      <c r="E343">
        <v>0</v>
      </c>
      <c r="F343">
        <v>1</v>
      </c>
      <c r="G343" t="s">
        <v>16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6.9999999999999997E-7</v>
      </c>
      <c r="N343">
        <v>0</v>
      </c>
      <c r="O343">
        <v>-2.4689999999999999E-5</v>
      </c>
      <c r="P343">
        <v>0</v>
      </c>
      <c r="Q343">
        <v>-2.569E-5</v>
      </c>
      <c r="R343" t="s">
        <v>16</v>
      </c>
      <c r="S343" t="s">
        <v>16</v>
      </c>
      <c r="T343">
        <v>0</v>
      </c>
      <c r="U343">
        <v>0</v>
      </c>
      <c r="V343">
        <v>0</v>
      </c>
      <c r="W343">
        <v>0</v>
      </c>
    </row>
    <row r="344" spans="1:23" x14ac:dyDescent="0.25">
      <c r="A344">
        <v>0</v>
      </c>
      <c r="B344" t="s">
        <v>599</v>
      </c>
      <c r="C344">
        <v>0</v>
      </c>
      <c r="D344">
        <v>0</v>
      </c>
      <c r="E344">
        <v>1</v>
      </c>
      <c r="F344">
        <v>0</v>
      </c>
      <c r="G344" t="s">
        <v>16</v>
      </c>
      <c r="H344">
        <v>2</v>
      </c>
      <c r="I344">
        <v>1</v>
      </c>
      <c r="J344">
        <v>1</v>
      </c>
      <c r="K344">
        <v>18.5</v>
      </c>
      <c r="L344">
        <v>72</v>
      </c>
      <c r="M344">
        <v>6.9999999999999997E-7</v>
      </c>
      <c r="N344">
        <v>0</v>
      </c>
      <c r="O344">
        <v>-4.0960000000000001E-5</v>
      </c>
      <c r="P344">
        <v>1.2629999999999999E-5</v>
      </c>
      <c r="Q344">
        <v>-3.4929999999999999E-5</v>
      </c>
      <c r="R344" t="s">
        <v>16</v>
      </c>
      <c r="S344" t="s">
        <v>16</v>
      </c>
      <c r="T344">
        <v>0</v>
      </c>
      <c r="U344">
        <v>0</v>
      </c>
      <c r="V344">
        <v>0</v>
      </c>
      <c r="W344">
        <v>0</v>
      </c>
    </row>
    <row r="345" spans="1:23" x14ac:dyDescent="0.25">
      <c r="A345">
        <v>0</v>
      </c>
      <c r="B345" t="s">
        <v>600</v>
      </c>
      <c r="C345">
        <v>1</v>
      </c>
      <c r="D345">
        <v>0</v>
      </c>
      <c r="E345">
        <v>0</v>
      </c>
      <c r="F345">
        <v>1</v>
      </c>
      <c r="G345" t="s">
        <v>16</v>
      </c>
      <c r="H345">
        <v>5</v>
      </c>
      <c r="I345">
        <v>2</v>
      </c>
      <c r="J345">
        <v>3</v>
      </c>
      <c r="K345">
        <v>579.37170409999999</v>
      </c>
      <c r="L345">
        <v>4002</v>
      </c>
      <c r="M345">
        <v>1.79E-6</v>
      </c>
      <c r="N345">
        <v>2.7090759999999998E-2</v>
      </c>
      <c r="O345">
        <v>-1.8220000000000001E-4</v>
      </c>
      <c r="P345">
        <v>1.1163999999999999E-4</v>
      </c>
      <c r="Q345">
        <v>-1.6498000000000001E-4</v>
      </c>
      <c r="R345" t="s">
        <v>16</v>
      </c>
      <c r="S345" t="s">
        <v>16</v>
      </c>
      <c r="T345">
        <v>1221</v>
      </c>
      <c r="U345">
        <v>627</v>
      </c>
      <c r="V345">
        <v>594</v>
      </c>
      <c r="W345">
        <v>2.6299570000000001E-2</v>
      </c>
    </row>
    <row r="346" spans="1:23" x14ac:dyDescent="0.25">
      <c r="A346">
        <v>0</v>
      </c>
      <c r="B346" t="s">
        <v>601</v>
      </c>
      <c r="C346">
        <v>0</v>
      </c>
      <c r="D346">
        <v>0</v>
      </c>
      <c r="E346">
        <v>0</v>
      </c>
      <c r="F346">
        <v>1</v>
      </c>
      <c r="G346" t="s">
        <v>16</v>
      </c>
      <c r="H346">
        <v>1</v>
      </c>
      <c r="I346">
        <v>1</v>
      </c>
      <c r="J346">
        <v>0</v>
      </c>
      <c r="K346">
        <v>0</v>
      </c>
      <c r="L346">
        <v>0</v>
      </c>
      <c r="M346">
        <v>6.9999999999999997E-7</v>
      </c>
      <c r="N346">
        <v>0</v>
      </c>
      <c r="O346">
        <v>-2.4689999999999999E-5</v>
      </c>
      <c r="P346">
        <v>0</v>
      </c>
      <c r="Q346">
        <v>-2.569E-5</v>
      </c>
      <c r="R346" t="s">
        <v>16</v>
      </c>
      <c r="S346" t="s">
        <v>16</v>
      </c>
      <c r="T346">
        <v>0</v>
      </c>
      <c r="U346">
        <v>0</v>
      </c>
      <c r="V346">
        <v>0</v>
      </c>
      <c r="W346">
        <v>0</v>
      </c>
    </row>
    <row r="347" spans="1:23" x14ac:dyDescent="0.25">
      <c r="A347">
        <v>0</v>
      </c>
      <c r="B347" t="s">
        <v>215</v>
      </c>
      <c r="C347">
        <v>0</v>
      </c>
      <c r="D347">
        <v>1</v>
      </c>
      <c r="E347">
        <v>0</v>
      </c>
      <c r="F347">
        <v>0</v>
      </c>
      <c r="G347" t="s">
        <v>16</v>
      </c>
      <c r="H347">
        <v>1</v>
      </c>
      <c r="I347">
        <v>0</v>
      </c>
      <c r="J347">
        <v>1</v>
      </c>
      <c r="K347">
        <v>0</v>
      </c>
      <c r="L347">
        <v>0</v>
      </c>
      <c r="M347">
        <v>1.7799999999999999E-6</v>
      </c>
      <c r="N347">
        <v>2.2586000000000001E-4</v>
      </c>
      <c r="O347">
        <v>-1.8580000000000002E-5</v>
      </c>
      <c r="P347">
        <v>-8.3399999999999998E-6</v>
      </c>
      <c r="Q347">
        <v>0</v>
      </c>
      <c r="R347" t="s">
        <v>16</v>
      </c>
      <c r="S347" t="s">
        <v>16</v>
      </c>
      <c r="T347">
        <v>0</v>
      </c>
      <c r="U347">
        <v>0</v>
      </c>
      <c r="V347">
        <v>0</v>
      </c>
      <c r="W347">
        <v>0</v>
      </c>
    </row>
    <row r="348" spans="1:23" x14ac:dyDescent="0.25">
      <c r="A348">
        <v>0</v>
      </c>
      <c r="B348" t="s">
        <v>602</v>
      </c>
      <c r="C348">
        <v>0</v>
      </c>
      <c r="D348">
        <v>1</v>
      </c>
      <c r="E348">
        <v>0</v>
      </c>
      <c r="F348">
        <v>0</v>
      </c>
      <c r="G348" t="s">
        <v>16</v>
      </c>
      <c r="H348">
        <v>2</v>
      </c>
      <c r="I348">
        <v>0</v>
      </c>
      <c r="J348">
        <v>2</v>
      </c>
      <c r="K348">
        <v>0</v>
      </c>
      <c r="L348">
        <v>0</v>
      </c>
      <c r="M348">
        <v>1.7999999999999999E-6</v>
      </c>
      <c r="N348">
        <v>2.68505E-3</v>
      </c>
      <c r="O348">
        <v>-7.4339999999999996E-5</v>
      </c>
      <c r="P348">
        <v>-4.4419999999999998E-5</v>
      </c>
      <c r="Q348">
        <v>0</v>
      </c>
      <c r="R348" t="s">
        <v>16</v>
      </c>
      <c r="S348" t="s">
        <v>16</v>
      </c>
      <c r="T348">
        <v>0</v>
      </c>
      <c r="U348">
        <v>0</v>
      </c>
      <c r="V348">
        <v>0</v>
      </c>
      <c r="W348">
        <v>0</v>
      </c>
    </row>
    <row r="349" spans="1:23" x14ac:dyDescent="0.25">
      <c r="A349">
        <v>0</v>
      </c>
      <c r="B349" t="s">
        <v>603</v>
      </c>
      <c r="C349">
        <v>0</v>
      </c>
      <c r="D349">
        <v>1</v>
      </c>
      <c r="E349">
        <v>0</v>
      </c>
      <c r="F349">
        <v>0</v>
      </c>
      <c r="G349" t="s">
        <v>16</v>
      </c>
      <c r="H349">
        <v>1</v>
      </c>
      <c r="I349">
        <v>0</v>
      </c>
      <c r="J349">
        <v>1</v>
      </c>
      <c r="K349">
        <v>0</v>
      </c>
      <c r="L349">
        <v>0</v>
      </c>
      <c r="M349">
        <v>1.7799999999999999E-6</v>
      </c>
      <c r="N349">
        <v>7.3090999999999998E-4</v>
      </c>
      <c r="O349">
        <v>-1.8580000000000002E-5</v>
      </c>
      <c r="P349">
        <v>-9.2599999999999994E-6</v>
      </c>
      <c r="Q349">
        <v>0</v>
      </c>
      <c r="R349" t="s">
        <v>16</v>
      </c>
      <c r="S349" t="s">
        <v>16</v>
      </c>
      <c r="T349">
        <v>0</v>
      </c>
      <c r="U349">
        <v>0</v>
      </c>
      <c r="V349">
        <v>0</v>
      </c>
      <c r="W349">
        <v>0</v>
      </c>
    </row>
    <row r="350" spans="1:23" x14ac:dyDescent="0.25">
      <c r="A350">
        <v>0</v>
      </c>
      <c r="B350" t="s">
        <v>604</v>
      </c>
      <c r="C350">
        <v>0</v>
      </c>
      <c r="D350">
        <v>0</v>
      </c>
      <c r="E350">
        <v>0.47</v>
      </c>
      <c r="F350">
        <v>0.5</v>
      </c>
      <c r="G350" t="s">
        <v>16</v>
      </c>
      <c r="H350">
        <v>1</v>
      </c>
      <c r="I350">
        <v>1</v>
      </c>
      <c r="J350">
        <v>0</v>
      </c>
      <c r="K350">
        <v>0</v>
      </c>
      <c r="L350">
        <v>0</v>
      </c>
      <c r="M350">
        <v>6.9999999999999997E-7</v>
      </c>
      <c r="N350">
        <v>0</v>
      </c>
      <c r="O350">
        <v>-2.4689999999999999E-5</v>
      </c>
      <c r="P350">
        <v>0</v>
      </c>
      <c r="Q350">
        <v>-2.569E-5</v>
      </c>
      <c r="R350" t="s">
        <v>16</v>
      </c>
      <c r="S350" t="s">
        <v>16</v>
      </c>
      <c r="T350">
        <v>0</v>
      </c>
      <c r="U350">
        <v>0</v>
      </c>
      <c r="V350">
        <v>0</v>
      </c>
      <c r="W350">
        <v>0</v>
      </c>
    </row>
    <row r="351" spans="1:23" x14ac:dyDescent="0.25">
      <c r="A351">
        <v>0</v>
      </c>
      <c r="B351" t="s">
        <v>605</v>
      </c>
      <c r="C351">
        <v>0.54</v>
      </c>
      <c r="D351">
        <v>0</v>
      </c>
      <c r="E351">
        <v>0</v>
      </c>
      <c r="F351">
        <v>1</v>
      </c>
      <c r="G351" t="s">
        <v>16</v>
      </c>
      <c r="H351">
        <v>2</v>
      </c>
      <c r="I351">
        <v>2</v>
      </c>
      <c r="J351">
        <v>0</v>
      </c>
      <c r="K351">
        <v>0</v>
      </c>
      <c r="L351">
        <v>0</v>
      </c>
      <c r="M351">
        <v>6.9999999999999997E-7</v>
      </c>
      <c r="N351">
        <v>0</v>
      </c>
      <c r="O351">
        <v>-9.878E-5</v>
      </c>
      <c r="P351">
        <v>0</v>
      </c>
      <c r="Q351">
        <v>-1.0276E-4</v>
      </c>
      <c r="R351" t="s">
        <v>16</v>
      </c>
      <c r="S351" t="s">
        <v>16</v>
      </c>
      <c r="T351">
        <v>0</v>
      </c>
      <c r="U351">
        <v>0</v>
      </c>
      <c r="V351">
        <v>0</v>
      </c>
      <c r="W351">
        <v>0</v>
      </c>
    </row>
    <row r="352" spans="1:23" x14ac:dyDescent="0.25">
      <c r="A352">
        <v>0</v>
      </c>
      <c r="B352" t="s">
        <v>606</v>
      </c>
      <c r="C352">
        <v>0</v>
      </c>
      <c r="D352">
        <v>1</v>
      </c>
      <c r="E352">
        <v>0</v>
      </c>
      <c r="F352">
        <v>0</v>
      </c>
      <c r="G352" t="s">
        <v>16</v>
      </c>
      <c r="H352">
        <v>5</v>
      </c>
      <c r="I352">
        <v>0</v>
      </c>
      <c r="J352">
        <v>5</v>
      </c>
      <c r="K352">
        <v>0</v>
      </c>
      <c r="L352">
        <v>0</v>
      </c>
      <c r="M352">
        <v>1.8199999999999999E-6</v>
      </c>
      <c r="N352">
        <v>4.510256E-2</v>
      </c>
      <c r="O352">
        <v>-4.6460000000000002E-4</v>
      </c>
      <c r="P352">
        <v>-1.1625000000000001E-4</v>
      </c>
      <c r="Q352">
        <v>0</v>
      </c>
      <c r="R352" t="s">
        <v>16</v>
      </c>
      <c r="S352" t="s">
        <v>16</v>
      </c>
      <c r="T352">
        <v>0</v>
      </c>
      <c r="U352">
        <v>0</v>
      </c>
      <c r="V352">
        <v>0</v>
      </c>
      <c r="W352">
        <v>0</v>
      </c>
    </row>
    <row r="353" spans="1:23" x14ac:dyDescent="0.25">
      <c r="A353">
        <v>0</v>
      </c>
      <c r="B353" t="s">
        <v>607</v>
      </c>
      <c r="C353">
        <v>0</v>
      </c>
      <c r="D353">
        <v>0</v>
      </c>
      <c r="E353">
        <v>0</v>
      </c>
      <c r="F353">
        <v>1</v>
      </c>
      <c r="G353" t="s">
        <v>16</v>
      </c>
      <c r="H353">
        <v>3</v>
      </c>
      <c r="I353">
        <v>3</v>
      </c>
      <c r="J353">
        <v>0</v>
      </c>
      <c r="K353">
        <v>0</v>
      </c>
      <c r="L353">
        <v>0</v>
      </c>
      <c r="M353">
        <v>6.9999999999999997E-7</v>
      </c>
      <c r="N353">
        <v>0</v>
      </c>
      <c r="O353">
        <v>-2.2225000000000001E-4</v>
      </c>
      <c r="P353">
        <v>0</v>
      </c>
      <c r="Q353">
        <v>-2.3120000000000001E-4</v>
      </c>
      <c r="R353" t="s">
        <v>16</v>
      </c>
      <c r="S353" t="s">
        <v>16</v>
      </c>
      <c r="T353">
        <v>0</v>
      </c>
      <c r="U353">
        <v>0</v>
      </c>
      <c r="V353">
        <v>0</v>
      </c>
      <c r="W353">
        <v>0</v>
      </c>
    </row>
    <row r="354" spans="1:23" x14ac:dyDescent="0.25">
      <c r="A354">
        <v>0</v>
      </c>
      <c r="B354" t="s">
        <v>608</v>
      </c>
      <c r="C354">
        <v>1</v>
      </c>
      <c r="D354">
        <v>0</v>
      </c>
      <c r="E354">
        <v>0</v>
      </c>
      <c r="F354">
        <v>1</v>
      </c>
      <c r="G354" t="s">
        <v>16</v>
      </c>
      <c r="H354">
        <v>6</v>
      </c>
      <c r="I354">
        <v>5</v>
      </c>
      <c r="J354">
        <v>1</v>
      </c>
      <c r="K354">
        <v>78.041229250000001</v>
      </c>
      <c r="L354">
        <v>261</v>
      </c>
      <c r="M354">
        <v>6.9999999999999997E-7</v>
      </c>
      <c r="N354">
        <v>0</v>
      </c>
      <c r="O354">
        <v>-6.3084000000000002E-4</v>
      </c>
      <c r="P354">
        <v>-7.9599999999999997E-5</v>
      </c>
      <c r="Q354">
        <v>-6.1076000000000001E-4</v>
      </c>
      <c r="R354" t="s">
        <v>16</v>
      </c>
      <c r="S354" t="s">
        <v>16</v>
      </c>
      <c r="T354">
        <v>0</v>
      </c>
      <c r="U354">
        <v>0</v>
      </c>
      <c r="V354">
        <v>0</v>
      </c>
      <c r="W354">
        <v>0</v>
      </c>
    </row>
    <row r="355" spans="1:23" x14ac:dyDescent="0.25">
      <c r="A355">
        <v>0</v>
      </c>
      <c r="B355" t="s">
        <v>60</v>
      </c>
      <c r="C355">
        <v>0.56999999999999995</v>
      </c>
      <c r="D355">
        <v>0</v>
      </c>
      <c r="E355">
        <v>0.51</v>
      </c>
      <c r="F355">
        <v>0.39</v>
      </c>
      <c r="G355" t="s">
        <v>16</v>
      </c>
      <c r="H355">
        <v>3</v>
      </c>
      <c r="I355">
        <v>2</v>
      </c>
      <c r="J355">
        <v>1</v>
      </c>
      <c r="K355">
        <v>840.06457520000004</v>
      </c>
      <c r="L355">
        <v>2768</v>
      </c>
      <c r="M355">
        <v>1.79E-6</v>
      </c>
      <c r="N355">
        <v>4.3227469999999997E-2</v>
      </c>
      <c r="O355">
        <v>-8.7399999999999993E-6</v>
      </c>
      <c r="P355">
        <v>-2.633E-5</v>
      </c>
      <c r="Q355">
        <v>-8.2399999999999997E-5</v>
      </c>
      <c r="R355" t="s">
        <v>16</v>
      </c>
      <c r="S355" t="s">
        <v>16</v>
      </c>
      <c r="T355">
        <v>1330</v>
      </c>
      <c r="U355">
        <v>472</v>
      </c>
      <c r="V355">
        <v>858</v>
      </c>
      <c r="W355">
        <v>0.12435683</v>
      </c>
    </row>
    <row r="356" spans="1:23" x14ac:dyDescent="0.25">
      <c r="A356">
        <v>0</v>
      </c>
      <c r="B356" t="s">
        <v>609</v>
      </c>
      <c r="C356">
        <v>0</v>
      </c>
      <c r="D356">
        <v>1</v>
      </c>
      <c r="E356">
        <v>0</v>
      </c>
      <c r="F356">
        <v>0</v>
      </c>
      <c r="G356" t="s">
        <v>16</v>
      </c>
      <c r="H356">
        <v>1</v>
      </c>
      <c r="I356">
        <v>0</v>
      </c>
      <c r="J356">
        <v>1</v>
      </c>
      <c r="K356">
        <v>0</v>
      </c>
      <c r="L356">
        <v>0</v>
      </c>
      <c r="M356">
        <v>1.79E-6</v>
      </c>
      <c r="N356">
        <v>7.3136900000000003E-3</v>
      </c>
      <c r="O356">
        <v>-1.8580000000000002E-5</v>
      </c>
      <c r="P356">
        <v>-1.295E-5</v>
      </c>
      <c r="Q356">
        <v>0</v>
      </c>
      <c r="R356" t="s">
        <v>16</v>
      </c>
      <c r="S356" t="s">
        <v>16</v>
      </c>
      <c r="T356">
        <v>0</v>
      </c>
      <c r="U356">
        <v>0</v>
      </c>
      <c r="V356">
        <v>0</v>
      </c>
      <c r="W356">
        <v>0</v>
      </c>
    </row>
    <row r="357" spans="1:23" x14ac:dyDescent="0.25">
      <c r="A357">
        <v>0</v>
      </c>
      <c r="B357" t="s">
        <v>610</v>
      </c>
      <c r="C357">
        <v>0</v>
      </c>
      <c r="D357">
        <v>0</v>
      </c>
      <c r="E357">
        <v>0</v>
      </c>
      <c r="F357">
        <v>1</v>
      </c>
      <c r="G357" t="s">
        <v>16</v>
      </c>
      <c r="H357">
        <v>2</v>
      </c>
      <c r="I357">
        <v>2</v>
      </c>
      <c r="J357">
        <v>0</v>
      </c>
      <c r="K357">
        <v>0</v>
      </c>
      <c r="L357">
        <v>0</v>
      </c>
      <c r="M357">
        <v>6.9999999999999997E-7</v>
      </c>
      <c r="N357">
        <v>0</v>
      </c>
      <c r="O357">
        <v>-9.878E-5</v>
      </c>
      <c r="P357">
        <v>0</v>
      </c>
      <c r="Q357">
        <v>-1.0276E-4</v>
      </c>
      <c r="R357" t="s">
        <v>16</v>
      </c>
      <c r="S357" t="s">
        <v>16</v>
      </c>
      <c r="T357">
        <v>0</v>
      </c>
      <c r="U357">
        <v>0</v>
      </c>
      <c r="V357">
        <v>0</v>
      </c>
      <c r="W357">
        <v>0</v>
      </c>
    </row>
    <row r="358" spans="1:23" x14ac:dyDescent="0.25">
      <c r="A358">
        <v>0</v>
      </c>
      <c r="B358" t="s">
        <v>611</v>
      </c>
      <c r="C358">
        <v>0</v>
      </c>
      <c r="D358">
        <v>0</v>
      </c>
      <c r="E358">
        <v>0</v>
      </c>
      <c r="F358">
        <v>1</v>
      </c>
      <c r="G358" t="s">
        <v>16</v>
      </c>
      <c r="H358">
        <v>1</v>
      </c>
      <c r="I358">
        <v>1</v>
      </c>
      <c r="J358">
        <v>0</v>
      </c>
      <c r="K358">
        <v>0</v>
      </c>
      <c r="L358">
        <v>0</v>
      </c>
      <c r="M358">
        <v>6.9999999999999997E-7</v>
      </c>
      <c r="N358">
        <v>0</v>
      </c>
      <c r="O358">
        <v>-2.4689999999999999E-5</v>
      </c>
      <c r="P358">
        <v>0</v>
      </c>
      <c r="Q358">
        <v>-2.569E-5</v>
      </c>
      <c r="R358" t="s">
        <v>16</v>
      </c>
      <c r="S358" t="s">
        <v>16</v>
      </c>
      <c r="T358">
        <v>0</v>
      </c>
      <c r="U358">
        <v>0</v>
      </c>
      <c r="V358">
        <v>0</v>
      </c>
      <c r="W358">
        <v>0</v>
      </c>
    </row>
    <row r="359" spans="1:23" x14ac:dyDescent="0.25">
      <c r="A359">
        <v>0</v>
      </c>
      <c r="B359" t="s">
        <v>612</v>
      </c>
      <c r="C359">
        <v>0</v>
      </c>
      <c r="D359">
        <v>1</v>
      </c>
      <c r="E359">
        <v>0</v>
      </c>
      <c r="F359">
        <v>0</v>
      </c>
      <c r="G359" t="s">
        <v>16</v>
      </c>
      <c r="H359">
        <v>1</v>
      </c>
      <c r="I359">
        <v>0</v>
      </c>
      <c r="J359">
        <v>1</v>
      </c>
      <c r="K359">
        <v>0</v>
      </c>
      <c r="L359">
        <v>0</v>
      </c>
      <c r="M359">
        <v>1.79E-6</v>
      </c>
      <c r="N359">
        <v>7.0735599999999996E-3</v>
      </c>
      <c r="O359">
        <v>-1.8580000000000002E-5</v>
      </c>
      <c r="P359">
        <v>-1.0180000000000001E-5</v>
      </c>
      <c r="Q359">
        <v>0</v>
      </c>
      <c r="R359" t="s">
        <v>16</v>
      </c>
      <c r="S359" t="s">
        <v>16</v>
      </c>
      <c r="T359">
        <v>0</v>
      </c>
      <c r="U359">
        <v>0</v>
      </c>
      <c r="V359">
        <v>0</v>
      </c>
      <c r="W359">
        <v>0</v>
      </c>
    </row>
    <row r="360" spans="1:23" x14ac:dyDescent="0.25">
      <c r="A360">
        <v>0</v>
      </c>
      <c r="B360" t="s">
        <v>613</v>
      </c>
      <c r="C360">
        <v>0</v>
      </c>
      <c r="D360">
        <v>0</v>
      </c>
      <c r="E360">
        <v>0</v>
      </c>
      <c r="F360">
        <v>1</v>
      </c>
      <c r="G360" t="s">
        <v>16</v>
      </c>
      <c r="H360">
        <v>2</v>
      </c>
      <c r="I360">
        <v>2</v>
      </c>
      <c r="J360">
        <v>0</v>
      </c>
      <c r="K360">
        <v>0</v>
      </c>
      <c r="L360">
        <v>0</v>
      </c>
      <c r="M360">
        <v>6.9999999999999997E-7</v>
      </c>
      <c r="N360">
        <v>0</v>
      </c>
      <c r="O360">
        <v>-9.878E-5</v>
      </c>
      <c r="P360">
        <v>0</v>
      </c>
      <c r="Q360">
        <v>-1.0276E-4</v>
      </c>
      <c r="R360" t="s">
        <v>16</v>
      </c>
      <c r="S360" t="s">
        <v>16</v>
      </c>
      <c r="T360">
        <v>0</v>
      </c>
      <c r="U360">
        <v>0</v>
      </c>
      <c r="V360">
        <v>0</v>
      </c>
      <c r="W360">
        <v>0</v>
      </c>
    </row>
    <row r="361" spans="1:23" x14ac:dyDescent="0.25">
      <c r="A361">
        <v>0</v>
      </c>
      <c r="B361" t="s">
        <v>270</v>
      </c>
      <c r="C361">
        <v>0</v>
      </c>
      <c r="D361">
        <v>1</v>
      </c>
      <c r="E361">
        <v>0</v>
      </c>
      <c r="F361">
        <v>0</v>
      </c>
      <c r="G361" t="s">
        <v>16</v>
      </c>
      <c r="H361">
        <v>1</v>
      </c>
      <c r="I361">
        <v>0</v>
      </c>
      <c r="J361">
        <v>1</v>
      </c>
      <c r="K361">
        <v>0</v>
      </c>
      <c r="L361">
        <v>0</v>
      </c>
      <c r="M361">
        <v>1.7799999999999999E-6</v>
      </c>
      <c r="N361">
        <v>9.7715999999999992E-4</v>
      </c>
      <c r="O361">
        <v>-1.8580000000000002E-5</v>
      </c>
      <c r="P361">
        <v>-1.11E-5</v>
      </c>
      <c r="Q361">
        <v>0</v>
      </c>
      <c r="R361" t="s">
        <v>16</v>
      </c>
      <c r="S361" t="s">
        <v>16</v>
      </c>
      <c r="T361">
        <v>0</v>
      </c>
      <c r="U361">
        <v>0</v>
      </c>
      <c r="V361">
        <v>0</v>
      </c>
      <c r="W361">
        <v>0</v>
      </c>
    </row>
    <row r="362" spans="1:23" x14ac:dyDescent="0.25">
      <c r="A362">
        <v>0</v>
      </c>
      <c r="B362" t="s">
        <v>614</v>
      </c>
      <c r="C362">
        <v>0.48</v>
      </c>
      <c r="D362">
        <v>0</v>
      </c>
      <c r="E362">
        <v>0.26</v>
      </c>
      <c r="F362">
        <v>0.68</v>
      </c>
      <c r="G362" t="s">
        <v>16</v>
      </c>
      <c r="H362">
        <v>3</v>
      </c>
      <c r="I362">
        <v>2</v>
      </c>
      <c r="J362">
        <v>1</v>
      </c>
      <c r="K362">
        <v>48.370094299999998</v>
      </c>
      <c r="L362">
        <v>276</v>
      </c>
      <c r="M362">
        <v>1.79E-6</v>
      </c>
      <c r="N362">
        <v>5.4773299999999999E-3</v>
      </c>
      <c r="O362">
        <v>-1.0807E-4</v>
      </c>
      <c r="P362">
        <v>-4.5689999999999998E-5</v>
      </c>
      <c r="Q362">
        <v>-1.4713000000000001E-4</v>
      </c>
      <c r="R362" t="s">
        <v>16</v>
      </c>
      <c r="S362" t="s">
        <v>16</v>
      </c>
      <c r="T362">
        <v>0</v>
      </c>
      <c r="U362">
        <v>0</v>
      </c>
      <c r="V362">
        <v>0</v>
      </c>
      <c r="W362">
        <v>0</v>
      </c>
    </row>
    <row r="363" spans="1:23" x14ac:dyDescent="0.25">
      <c r="A363">
        <v>0</v>
      </c>
      <c r="B363" t="s">
        <v>615</v>
      </c>
      <c r="C363">
        <v>0</v>
      </c>
      <c r="D363">
        <v>1</v>
      </c>
      <c r="E363">
        <v>0</v>
      </c>
      <c r="F363">
        <v>0</v>
      </c>
      <c r="G363" t="s">
        <v>16</v>
      </c>
      <c r="H363">
        <v>3</v>
      </c>
      <c r="I363">
        <v>0</v>
      </c>
      <c r="J363">
        <v>3</v>
      </c>
      <c r="K363">
        <v>0</v>
      </c>
      <c r="L363">
        <v>0</v>
      </c>
      <c r="M363">
        <v>1.79E-6</v>
      </c>
      <c r="N363">
        <v>1.503519E-2</v>
      </c>
      <c r="O363">
        <v>-1.6725999999999999E-4</v>
      </c>
      <c r="P363">
        <v>-9.1639999999999997E-5</v>
      </c>
      <c r="Q363">
        <v>0</v>
      </c>
      <c r="R363" t="s">
        <v>16</v>
      </c>
      <c r="S363" t="s">
        <v>16</v>
      </c>
      <c r="T363">
        <v>0</v>
      </c>
      <c r="U363">
        <v>0</v>
      </c>
      <c r="V363">
        <v>0</v>
      </c>
      <c r="W363">
        <v>0</v>
      </c>
    </row>
    <row r="364" spans="1:23" x14ac:dyDescent="0.25">
      <c r="A364">
        <v>0</v>
      </c>
      <c r="B364" t="s">
        <v>616</v>
      </c>
      <c r="C364">
        <v>0.4</v>
      </c>
      <c r="D364">
        <v>0</v>
      </c>
      <c r="E364">
        <v>0</v>
      </c>
      <c r="F364">
        <v>1</v>
      </c>
      <c r="G364" t="s">
        <v>16</v>
      </c>
      <c r="H364">
        <v>3</v>
      </c>
      <c r="I364">
        <v>2</v>
      </c>
      <c r="J364">
        <v>1</v>
      </c>
      <c r="K364">
        <v>1115.9123535199999</v>
      </c>
      <c r="L364">
        <v>3265</v>
      </c>
      <c r="M364">
        <v>1.7799999999999999E-6</v>
      </c>
      <c r="N364">
        <v>3.7316599999999999E-3</v>
      </c>
      <c r="O364">
        <v>-8.7739999999999997E-5</v>
      </c>
      <c r="P364">
        <v>-3.0939999999999999E-5</v>
      </c>
      <c r="Q364">
        <v>-9.7200000000000004E-5</v>
      </c>
      <c r="R364" t="s">
        <v>16</v>
      </c>
      <c r="S364" t="s">
        <v>16</v>
      </c>
      <c r="T364">
        <v>560</v>
      </c>
      <c r="U364">
        <v>190</v>
      </c>
      <c r="V364">
        <v>370</v>
      </c>
      <c r="W364">
        <v>2.2716690000000001E-2</v>
      </c>
    </row>
    <row r="365" spans="1:23" x14ac:dyDescent="0.25">
      <c r="A365">
        <v>0</v>
      </c>
      <c r="B365" t="s">
        <v>298</v>
      </c>
      <c r="C365">
        <v>0</v>
      </c>
      <c r="D365">
        <v>0</v>
      </c>
      <c r="E365">
        <v>0</v>
      </c>
      <c r="F365">
        <v>1</v>
      </c>
      <c r="G365" t="s">
        <v>16</v>
      </c>
      <c r="H365">
        <v>3</v>
      </c>
      <c r="I365">
        <v>2</v>
      </c>
      <c r="J365">
        <v>1</v>
      </c>
      <c r="K365">
        <v>6.4511895199999998</v>
      </c>
      <c r="L365">
        <v>25</v>
      </c>
      <c r="M365">
        <v>6.9999999999999997E-7</v>
      </c>
      <c r="N365">
        <v>0</v>
      </c>
      <c r="O365">
        <v>-1.1213E-4</v>
      </c>
      <c r="P365">
        <v>-4.2009999999999999E-5</v>
      </c>
      <c r="Q365">
        <v>-1.2308999999999999E-4</v>
      </c>
      <c r="R365" t="s">
        <v>16</v>
      </c>
      <c r="S365" t="s">
        <v>16</v>
      </c>
      <c r="T365">
        <v>0</v>
      </c>
      <c r="U365">
        <v>0</v>
      </c>
      <c r="V365">
        <v>0</v>
      </c>
      <c r="W365">
        <v>0</v>
      </c>
    </row>
    <row r="366" spans="1:23" x14ac:dyDescent="0.25">
      <c r="A366">
        <v>0</v>
      </c>
      <c r="B366" t="s">
        <v>177</v>
      </c>
      <c r="C366">
        <v>0</v>
      </c>
      <c r="D366">
        <v>0</v>
      </c>
      <c r="E366">
        <v>0</v>
      </c>
      <c r="F366">
        <v>1</v>
      </c>
      <c r="G366" t="s">
        <v>16</v>
      </c>
      <c r="H366">
        <v>1</v>
      </c>
      <c r="I366">
        <v>1</v>
      </c>
      <c r="J366">
        <v>0</v>
      </c>
      <c r="K366">
        <v>0</v>
      </c>
      <c r="L366">
        <v>0</v>
      </c>
      <c r="M366">
        <v>6.9999999999999997E-7</v>
      </c>
      <c r="N366">
        <v>0</v>
      </c>
      <c r="O366">
        <v>-2.4689999999999999E-5</v>
      </c>
      <c r="P366">
        <v>0</v>
      </c>
      <c r="Q366">
        <v>-2.569E-5</v>
      </c>
      <c r="R366" t="s">
        <v>16</v>
      </c>
      <c r="S366" t="s">
        <v>16</v>
      </c>
      <c r="T366">
        <v>0</v>
      </c>
      <c r="U366">
        <v>0</v>
      </c>
      <c r="V366">
        <v>0</v>
      </c>
      <c r="W366">
        <v>0</v>
      </c>
    </row>
    <row r="367" spans="1:23" x14ac:dyDescent="0.25">
      <c r="A367">
        <v>0</v>
      </c>
      <c r="B367" t="s">
        <v>617</v>
      </c>
      <c r="C367">
        <v>0</v>
      </c>
      <c r="D367">
        <v>0</v>
      </c>
      <c r="E367">
        <v>1</v>
      </c>
      <c r="F367">
        <v>0</v>
      </c>
      <c r="G367" t="s">
        <v>16</v>
      </c>
      <c r="H367">
        <v>5</v>
      </c>
      <c r="I367">
        <v>3</v>
      </c>
      <c r="J367">
        <v>2</v>
      </c>
      <c r="K367">
        <v>2015.7890625</v>
      </c>
      <c r="L367">
        <v>14331</v>
      </c>
      <c r="M367">
        <v>1.7799999999999999E-6</v>
      </c>
      <c r="N367">
        <v>2.50615E-3</v>
      </c>
      <c r="O367">
        <v>-1.9513000000000001E-4</v>
      </c>
      <c r="P367">
        <v>-6.4280000000000001E-5</v>
      </c>
      <c r="Q367">
        <v>-1.3316000000000001E-4</v>
      </c>
      <c r="R367" t="s">
        <v>16</v>
      </c>
      <c r="S367" t="s">
        <v>16</v>
      </c>
      <c r="T367">
        <v>1053</v>
      </c>
      <c r="U367">
        <v>561</v>
      </c>
      <c r="V367">
        <v>492</v>
      </c>
      <c r="W367">
        <v>4.412377E-2</v>
      </c>
    </row>
    <row r="368" spans="1:23" x14ac:dyDescent="0.25">
      <c r="A368">
        <v>0</v>
      </c>
      <c r="B368" t="s">
        <v>27</v>
      </c>
      <c r="C368">
        <v>0</v>
      </c>
      <c r="D368">
        <v>1</v>
      </c>
      <c r="E368">
        <v>0</v>
      </c>
      <c r="F368">
        <v>0</v>
      </c>
      <c r="G368" t="s">
        <v>16</v>
      </c>
      <c r="H368">
        <v>1</v>
      </c>
      <c r="I368">
        <v>0</v>
      </c>
      <c r="J368">
        <v>1</v>
      </c>
      <c r="K368">
        <v>0</v>
      </c>
      <c r="L368">
        <v>0</v>
      </c>
      <c r="M368">
        <v>1.7799999999999999E-6</v>
      </c>
      <c r="N368">
        <v>2.3966199999999999E-3</v>
      </c>
      <c r="O368">
        <v>-1.8580000000000002E-5</v>
      </c>
      <c r="P368">
        <v>-8.3399999999999998E-6</v>
      </c>
      <c r="Q368">
        <v>0</v>
      </c>
      <c r="R368" t="s">
        <v>16</v>
      </c>
      <c r="S368" t="s">
        <v>16</v>
      </c>
      <c r="T368">
        <v>0</v>
      </c>
      <c r="U368">
        <v>0</v>
      </c>
      <c r="V368">
        <v>0</v>
      </c>
      <c r="W368">
        <v>0</v>
      </c>
    </row>
    <row r="369" spans="1:23" x14ac:dyDescent="0.25">
      <c r="A369">
        <v>0</v>
      </c>
      <c r="B369" t="s">
        <v>207</v>
      </c>
      <c r="C369">
        <v>0.47</v>
      </c>
      <c r="D369">
        <v>0</v>
      </c>
      <c r="E369">
        <v>0.51</v>
      </c>
      <c r="F369">
        <v>0.63</v>
      </c>
      <c r="G369" t="s">
        <v>16</v>
      </c>
      <c r="H369">
        <v>3</v>
      </c>
      <c r="I369">
        <v>2</v>
      </c>
      <c r="J369">
        <v>1</v>
      </c>
      <c r="K369">
        <v>0</v>
      </c>
      <c r="L369">
        <v>0</v>
      </c>
      <c r="M369">
        <v>6.9999999999999997E-7</v>
      </c>
      <c r="N369">
        <v>0</v>
      </c>
      <c r="O369">
        <v>-1.1446E-4</v>
      </c>
      <c r="P369">
        <v>-4.846E-5</v>
      </c>
      <c r="Q369">
        <v>-4.9119999999999997E-5</v>
      </c>
      <c r="R369" t="s">
        <v>16</v>
      </c>
      <c r="S369" t="s">
        <v>16</v>
      </c>
      <c r="T369">
        <v>0</v>
      </c>
      <c r="U369">
        <v>0</v>
      </c>
      <c r="V369">
        <v>0</v>
      </c>
      <c r="W369">
        <v>0</v>
      </c>
    </row>
    <row r="370" spans="1:23" x14ac:dyDescent="0.25">
      <c r="A370">
        <v>0</v>
      </c>
      <c r="B370" t="s">
        <v>618</v>
      </c>
      <c r="C370">
        <v>0</v>
      </c>
      <c r="D370">
        <v>0</v>
      </c>
      <c r="E370">
        <v>0.49</v>
      </c>
      <c r="F370">
        <v>0.37</v>
      </c>
      <c r="G370" t="s">
        <v>16</v>
      </c>
      <c r="H370">
        <v>3</v>
      </c>
      <c r="I370">
        <v>1</v>
      </c>
      <c r="J370">
        <v>2</v>
      </c>
      <c r="K370">
        <v>1.5</v>
      </c>
      <c r="L370">
        <v>2</v>
      </c>
      <c r="M370">
        <v>7.0999999999999998E-7</v>
      </c>
      <c r="N370">
        <v>0</v>
      </c>
      <c r="O370">
        <v>-9.8449999999999994E-5</v>
      </c>
      <c r="P370">
        <v>-8.7310000000000003E-5</v>
      </c>
      <c r="Q370">
        <v>-7.0060000000000003E-5</v>
      </c>
      <c r="R370" t="s">
        <v>16</v>
      </c>
      <c r="S370" t="s">
        <v>16</v>
      </c>
      <c r="T370">
        <v>0</v>
      </c>
      <c r="U370">
        <v>0</v>
      </c>
      <c r="V370">
        <v>0</v>
      </c>
      <c r="W370">
        <v>0</v>
      </c>
    </row>
    <row r="371" spans="1:23" x14ac:dyDescent="0.25">
      <c r="A371">
        <v>0</v>
      </c>
      <c r="B371" t="s">
        <v>619</v>
      </c>
      <c r="C371">
        <v>0</v>
      </c>
      <c r="D371">
        <v>1</v>
      </c>
      <c r="E371">
        <v>0</v>
      </c>
      <c r="F371">
        <v>0</v>
      </c>
      <c r="G371" t="s">
        <v>16</v>
      </c>
      <c r="H371">
        <v>1</v>
      </c>
      <c r="I371">
        <v>0</v>
      </c>
      <c r="J371">
        <v>1</v>
      </c>
      <c r="K371">
        <v>0</v>
      </c>
      <c r="L371">
        <v>0</v>
      </c>
      <c r="M371">
        <v>1.79E-6</v>
      </c>
      <c r="N371">
        <v>6.5240300000000001E-3</v>
      </c>
      <c r="O371">
        <v>-1.8580000000000002E-5</v>
      </c>
      <c r="P371">
        <v>-1.0180000000000001E-5</v>
      </c>
      <c r="Q371">
        <v>0</v>
      </c>
      <c r="R371" t="s">
        <v>16</v>
      </c>
      <c r="S371" t="s">
        <v>16</v>
      </c>
      <c r="T371">
        <v>0</v>
      </c>
      <c r="U371">
        <v>0</v>
      </c>
      <c r="V371">
        <v>0</v>
      </c>
      <c r="W371">
        <v>0</v>
      </c>
    </row>
    <row r="372" spans="1:23" x14ac:dyDescent="0.25">
      <c r="A372">
        <v>0</v>
      </c>
      <c r="B372" t="s">
        <v>620</v>
      </c>
      <c r="C372">
        <v>0.54</v>
      </c>
      <c r="D372">
        <v>0</v>
      </c>
      <c r="E372">
        <v>0</v>
      </c>
      <c r="F372">
        <v>1</v>
      </c>
      <c r="G372" t="s">
        <v>16</v>
      </c>
      <c r="H372">
        <v>10</v>
      </c>
      <c r="I372">
        <v>2</v>
      </c>
      <c r="J372">
        <v>8</v>
      </c>
      <c r="K372">
        <v>4648.1259765599998</v>
      </c>
      <c r="L372">
        <v>25218</v>
      </c>
      <c r="M372">
        <v>1.7799999999999999E-6</v>
      </c>
      <c r="N372">
        <v>1.694186E-2</v>
      </c>
      <c r="O372">
        <v>-1.0064399999999999E-3</v>
      </c>
      <c r="P372">
        <v>-8.6939000000000005E-4</v>
      </c>
      <c r="Q372">
        <v>-4.4200000000000001E-4</v>
      </c>
      <c r="R372" t="s">
        <v>16</v>
      </c>
      <c r="S372" t="s">
        <v>16</v>
      </c>
      <c r="T372">
        <v>3918</v>
      </c>
      <c r="U372">
        <v>2799</v>
      </c>
      <c r="V372">
        <v>1119</v>
      </c>
      <c r="W372">
        <v>7.2678779999999998E-2</v>
      </c>
    </row>
    <row r="373" spans="1:23" x14ac:dyDescent="0.25">
      <c r="A373">
        <v>0</v>
      </c>
      <c r="B373" t="s">
        <v>621</v>
      </c>
      <c r="C373">
        <v>0</v>
      </c>
      <c r="D373">
        <v>0</v>
      </c>
      <c r="E373">
        <v>0</v>
      </c>
      <c r="F373">
        <v>1</v>
      </c>
      <c r="G373" t="s">
        <v>16</v>
      </c>
      <c r="H373">
        <v>13</v>
      </c>
      <c r="I373">
        <v>3</v>
      </c>
      <c r="J373">
        <v>10</v>
      </c>
      <c r="K373">
        <v>9314.3496093800004</v>
      </c>
      <c r="L373">
        <v>45805</v>
      </c>
      <c r="M373">
        <v>1.79E-6</v>
      </c>
      <c r="N373">
        <v>2.1050260000000001E-2</v>
      </c>
      <c r="O373">
        <v>-1.0058700000000001E-3</v>
      </c>
      <c r="P373">
        <v>-1.07145E-3</v>
      </c>
      <c r="Q373">
        <v>-5.1637000000000005E-4</v>
      </c>
      <c r="R373" t="s">
        <v>16</v>
      </c>
      <c r="S373" t="s">
        <v>16</v>
      </c>
      <c r="T373">
        <v>12537</v>
      </c>
      <c r="U373">
        <v>7287</v>
      </c>
      <c r="V373">
        <v>5250</v>
      </c>
      <c r="W373">
        <v>1.67483084</v>
      </c>
    </row>
    <row r="374" spans="1:23" x14ac:dyDescent="0.25">
      <c r="A374">
        <v>0</v>
      </c>
      <c r="B374" t="s">
        <v>622</v>
      </c>
      <c r="C374">
        <v>0.49</v>
      </c>
      <c r="D374">
        <v>0</v>
      </c>
      <c r="E374">
        <v>0.45</v>
      </c>
      <c r="F374">
        <v>0.56000000000000005</v>
      </c>
      <c r="G374" t="s">
        <v>16</v>
      </c>
      <c r="H374">
        <v>4</v>
      </c>
      <c r="I374">
        <v>2</v>
      </c>
      <c r="J374">
        <v>2</v>
      </c>
      <c r="K374">
        <v>1089.4953613299999</v>
      </c>
      <c r="L374">
        <v>5464</v>
      </c>
      <c r="M374">
        <v>1.79E-6</v>
      </c>
      <c r="N374">
        <v>3.3807660000000003E-2</v>
      </c>
      <c r="O374">
        <v>-1.1968000000000001E-4</v>
      </c>
      <c r="P374">
        <v>-8.7780000000000003E-5</v>
      </c>
      <c r="Q374">
        <v>-4.7259999999999998E-5</v>
      </c>
      <c r="R374" t="s">
        <v>16</v>
      </c>
      <c r="S374" t="s">
        <v>16</v>
      </c>
      <c r="T374">
        <v>335</v>
      </c>
      <c r="U374">
        <v>144</v>
      </c>
      <c r="V374">
        <v>191</v>
      </c>
      <c r="W374">
        <v>2.204859E-2</v>
      </c>
    </row>
    <row r="375" spans="1:23" x14ac:dyDescent="0.25">
      <c r="A375">
        <v>0</v>
      </c>
      <c r="B375" t="s">
        <v>623</v>
      </c>
      <c r="C375">
        <v>0</v>
      </c>
      <c r="D375">
        <v>1</v>
      </c>
      <c r="E375">
        <v>0</v>
      </c>
      <c r="F375">
        <v>0</v>
      </c>
      <c r="G375" t="s">
        <v>16</v>
      </c>
      <c r="H375">
        <v>1</v>
      </c>
      <c r="I375">
        <v>0</v>
      </c>
      <c r="J375">
        <v>1</v>
      </c>
      <c r="K375">
        <v>0</v>
      </c>
      <c r="L375">
        <v>0</v>
      </c>
      <c r="M375">
        <v>1.79E-6</v>
      </c>
      <c r="N375">
        <v>5.7199399999999997E-3</v>
      </c>
      <c r="O375">
        <v>-1.8580000000000002E-5</v>
      </c>
      <c r="P375">
        <v>-1.203E-5</v>
      </c>
      <c r="Q375">
        <v>0</v>
      </c>
      <c r="R375" t="s">
        <v>16</v>
      </c>
      <c r="S375" t="s">
        <v>16</v>
      </c>
      <c r="T375">
        <v>0</v>
      </c>
      <c r="U375">
        <v>0</v>
      </c>
      <c r="V375">
        <v>0</v>
      </c>
      <c r="W375">
        <v>0</v>
      </c>
    </row>
    <row r="376" spans="1:23" x14ac:dyDescent="0.25">
      <c r="A376">
        <v>0</v>
      </c>
      <c r="B376" t="s">
        <v>624</v>
      </c>
      <c r="C376">
        <v>0</v>
      </c>
      <c r="D376">
        <v>0</v>
      </c>
      <c r="E376">
        <v>1</v>
      </c>
      <c r="F376">
        <v>0</v>
      </c>
      <c r="G376" t="s">
        <v>16</v>
      </c>
      <c r="H376">
        <v>4</v>
      </c>
      <c r="I376">
        <v>1</v>
      </c>
      <c r="J376">
        <v>3</v>
      </c>
      <c r="K376">
        <v>318.96228027000001</v>
      </c>
      <c r="L376">
        <v>1521</v>
      </c>
      <c r="M376">
        <v>1.7799999999999999E-6</v>
      </c>
      <c r="N376">
        <v>3.8469099999999998E-3</v>
      </c>
      <c r="O376">
        <v>-1.1992E-4</v>
      </c>
      <c r="P376">
        <v>-9.5119999999999997E-5</v>
      </c>
      <c r="Q376">
        <v>-6.2039999999999996E-5</v>
      </c>
      <c r="R376" t="s">
        <v>16</v>
      </c>
      <c r="S376" t="s">
        <v>16</v>
      </c>
      <c r="T376">
        <v>252</v>
      </c>
      <c r="U376">
        <v>140</v>
      </c>
      <c r="V376">
        <v>112</v>
      </c>
      <c r="W376">
        <v>4.3208400000000003E-3</v>
      </c>
    </row>
    <row r="377" spans="1:23" x14ac:dyDescent="0.25">
      <c r="A377">
        <v>0</v>
      </c>
      <c r="B377" t="s">
        <v>625</v>
      </c>
      <c r="C377">
        <v>0</v>
      </c>
      <c r="D377">
        <v>1</v>
      </c>
      <c r="E377">
        <v>0</v>
      </c>
      <c r="F377">
        <v>0</v>
      </c>
      <c r="G377" t="s">
        <v>16</v>
      </c>
      <c r="H377">
        <v>1</v>
      </c>
      <c r="I377">
        <v>0</v>
      </c>
      <c r="J377">
        <v>1</v>
      </c>
      <c r="K377">
        <v>0</v>
      </c>
      <c r="L377">
        <v>0</v>
      </c>
      <c r="M377">
        <v>6.9999999999999997E-7</v>
      </c>
      <c r="N377">
        <v>0</v>
      </c>
      <c r="O377">
        <v>-1.8580000000000002E-5</v>
      </c>
      <c r="P377">
        <v>-1.3869999999999999E-5</v>
      </c>
      <c r="Q377">
        <v>0</v>
      </c>
      <c r="R377" t="s">
        <v>16</v>
      </c>
      <c r="S377" t="s">
        <v>16</v>
      </c>
      <c r="T377">
        <v>0</v>
      </c>
      <c r="U377">
        <v>0</v>
      </c>
      <c r="V377">
        <v>0</v>
      </c>
      <c r="W377">
        <v>0</v>
      </c>
    </row>
    <row r="378" spans="1:23" x14ac:dyDescent="0.25">
      <c r="A378">
        <v>0</v>
      </c>
      <c r="B378" t="s">
        <v>626</v>
      </c>
      <c r="C378">
        <v>0</v>
      </c>
      <c r="D378">
        <v>1</v>
      </c>
      <c r="E378">
        <v>0</v>
      </c>
      <c r="F378">
        <v>0</v>
      </c>
      <c r="G378" t="s">
        <v>16</v>
      </c>
      <c r="H378">
        <v>1</v>
      </c>
      <c r="I378">
        <v>0</v>
      </c>
      <c r="J378">
        <v>1</v>
      </c>
      <c r="K378">
        <v>0</v>
      </c>
      <c r="L378">
        <v>0</v>
      </c>
      <c r="M378">
        <v>1.79E-6</v>
      </c>
      <c r="N378">
        <v>1.313132E-2</v>
      </c>
      <c r="O378">
        <v>-1.8580000000000002E-5</v>
      </c>
      <c r="P378">
        <v>-6.4899999999999997E-6</v>
      </c>
      <c r="Q378">
        <v>0</v>
      </c>
      <c r="R378" t="s">
        <v>16</v>
      </c>
      <c r="S378" t="s">
        <v>16</v>
      </c>
      <c r="T378">
        <v>0</v>
      </c>
      <c r="U378">
        <v>0</v>
      </c>
      <c r="V378">
        <v>0</v>
      </c>
      <c r="W378">
        <v>0</v>
      </c>
    </row>
    <row r="379" spans="1:23" x14ac:dyDescent="0.25">
      <c r="A379">
        <v>0</v>
      </c>
      <c r="B379" t="s">
        <v>155</v>
      </c>
      <c r="C379">
        <v>0</v>
      </c>
      <c r="D379">
        <v>0</v>
      </c>
      <c r="E379">
        <v>0</v>
      </c>
      <c r="F379">
        <v>1</v>
      </c>
      <c r="G379" t="s">
        <v>16</v>
      </c>
      <c r="H379">
        <v>5</v>
      </c>
      <c r="I379">
        <v>2</v>
      </c>
      <c r="J379">
        <v>3</v>
      </c>
      <c r="K379">
        <v>772.73455810999997</v>
      </c>
      <c r="L379">
        <v>5808</v>
      </c>
      <c r="M379">
        <v>1.79E-6</v>
      </c>
      <c r="N379">
        <v>2.0839570000000002E-2</v>
      </c>
      <c r="O379">
        <v>-1.1191E-4</v>
      </c>
      <c r="P379">
        <v>-1.2072E-4</v>
      </c>
      <c r="Q379">
        <v>-1.0765E-4</v>
      </c>
      <c r="R379" t="s">
        <v>16</v>
      </c>
      <c r="S379" t="s">
        <v>16</v>
      </c>
      <c r="T379">
        <v>1121</v>
      </c>
      <c r="U379">
        <v>576</v>
      </c>
      <c r="V379">
        <v>545</v>
      </c>
      <c r="W379">
        <v>8.3057919999999993E-2</v>
      </c>
    </row>
    <row r="380" spans="1:23" x14ac:dyDescent="0.25">
      <c r="A380">
        <v>0</v>
      </c>
      <c r="B380" t="s">
        <v>271</v>
      </c>
      <c r="C380">
        <v>0</v>
      </c>
      <c r="D380">
        <v>0</v>
      </c>
      <c r="E380">
        <v>0</v>
      </c>
      <c r="F380">
        <v>1</v>
      </c>
      <c r="G380" t="s">
        <v>16</v>
      </c>
      <c r="H380">
        <v>3</v>
      </c>
      <c r="I380">
        <v>2</v>
      </c>
      <c r="J380">
        <v>1</v>
      </c>
      <c r="K380">
        <v>723</v>
      </c>
      <c r="L380">
        <v>1899</v>
      </c>
      <c r="M380">
        <v>1.7799999999999999E-6</v>
      </c>
      <c r="N380">
        <v>2.53878E-3</v>
      </c>
      <c r="O380">
        <v>-7.3219999999999994E-5</v>
      </c>
      <c r="P380">
        <v>-3.7400000000000001E-5</v>
      </c>
      <c r="Q380">
        <v>-5.8359999999999997E-5</v>
      </c>
      <c r="R380" t="s">
        <v>16</v>
      </c>
      <c r="S380" t="s">
        <v>16</v>
      </c>
      <c r="T380">
        <v>17</v>
      </c>
      <c r="U380">
        <v>15</v>
      </c>
      <c r="V380">
        <v>2</v>
      </c>
      <c r="W380">
        <v>0.59385644000000004</v>
      </c>
    </row>
    <row r="381" spans="1:23" x14ac:dyDescent="0.25">
      <c r="A381">
        <v>0</v>
      </c>
      <c r="B381" t="s">
        <v>627</v>
      </c>
      <c r="C381">
        <v>0</v>
      </c>
      <c r="D381">
        <v>0</v>
      </c>
      <c r="E381">
        <v>0</v>
      </c>
      <c r="F381">
        <v>1</v>
      </c>
      <c r="G381" t="s">
        <v>16</v>
      </c>
      <c r="H381">
        <v>2</v>
      </c>
      <c r="I381">
        <v>1</v>
      </c>
      <c r="J381">
        <v>1</v>
      </c>
      <c r="K381">
        <v>737.05523682</v>
      </c>
      <c r="L381">
        <v>2025</v>
      </c>
      <c r="M381">
        <v>1.7799999999999999E-6</v>
      </c>
      <c r="N381">
        <v>2.53878E-3</v>
      </c>
      <c r="O381">
        <v>-3.1659999999999998E-5</v>
      </c>
      <c r="P381">
        <v>-2.5170000000000001E-5</v>
      </c>
      <c r="Q381">
        <v>-3.1229999999999997E-5</v>
      </c>
      <c r="R381" t="s">
        <v>16</v>
      </c>
      <c r="S381" t="s">
        <v>16</v>
      </c>
      <c r="T381">
        <v>258</v>
      </c>
      <c r="U381">
        <v>181</v>
      </c>
      <c r="V381">
        <v>77</v>
      </c>
      <c r="W381">
        <v>6.9562000000000001E-3</v>
      </c>
    </row>
    <row r="382" spans="1:23" x14ac:dyDescent="0.25">
      <c r="A382">
        <v>0</v>
      </c>
      <c r="B382" t="s">
        <v>628</v>
      </c>
      <c r="C382">
        <v>0</v>
      </c>
      <c r="D382">
        <v>1</v>
      </c>
      <c r="E382">
        <v>0</v>
      </c>
      <c r="F382">
        <v>0</v>
      </c>
      <c r="G382" t="s">
        <v>16</v>
      </c>
      <c r="H382">
        <v>2</v>
      </c>
      <c r="I382">
        <v>0</v>
      </c>
      <c r="J382">
        <v>2</v>
      </c>
      <c r="K382">
        <v>0</v>
      </c>
      <c r="L382">
        <v>0</v>
      </c>
      <c r="M382">
        <v>1.7799999999999999E-6</v>
      </c>
      <c r="N382">
        <v>6.3044000000000002E-4</v>
      </c>
      <c r="O382">
        <v>-7.4339999999999996E-5</v>
      </c>
      <c r="P382">
        <v>-4.2570000000000001E-5</v>
      </c>
      <c r="Q382">
        <v>0</v>
      </c>
      <c r="R382" t="s">
        <v>16</v>
      </c>
      <c r="S382" t="s">
        <v>16</v>
      </c>
      <c r="T382">
        <v>0</v>
      </c>
      <c r="U382">
        <v>0</v>
      </c>
      <c r="V382">
        <v>0</v>
      </c>
      <c r="W382">
        <v>0</v>
      </c>
    </row>
    <row r="383" spans="1:23" x14ac:dyDescent="0.25">
      <c r="A383">
        <v>0</v>
      </c>
      <c r="B383" t="s">
        <v>629</v>
      </c>
      <c r="C383">
        <v>0.49</v>
      </c>
      <c r="D383">
        <v>0</v>
      </c>
      <c r="E383">
        <v>0</v>
      </c>
      <c r="F383">
        <v>1</v>
      </c>
      <c r="G383" t="s">
        <v>16</v>
      </c>
      <c r="H383">
        <v>2</v>
      </c>
      <c r="I383">
        <v>2</v>
      </c>
      <c r="J383">
        <v>0</v>
      </c>
      <c r="K383">
        <v>0</v>
      </c>
      <c r="L383">
        <v>0</v>
      </c>
      <c r="M383">
        <v>6.9999999999999997E-7</v>
      </c>
      <c r="N383">
        <v>0</v>
      </c>
      <c r="O383">
        <v>-9.878E-5</v>
      </c>
      <c r="P383">
        <v>0</v>
      </c>
      <c r="Q383">
        <v>-1.0276E-4</v>
      </c>
      <c r="R383" t="s">
        <v>16</v>
      </c>
      <c r="S383" t="s">
        <v>16</v>
      </c>
      <c r="T383">
        <v>0</v>
      </c>
      <c r="U383">
        <v>0</v>
      </c>
      <c r="V383">
        <v>0</v>
      </c>
      <c r="W383">
        <v>0</v>
      </c>
    </row>
    <row r="384" spans="1:23" x14ac:dyDescent="0.25">
      <c r="A384">
        <v>0</v>
      </c>
      <c r="B384" t="s">
        <v>630</v>
      </c>
      <c r="C384">
        <v>0</v>
      </c>
      <c r="D384">
        <v>1</v>
      </c>
      <c r="E384">
        <v>0</v>
      </c>
      <c r="F384">
        <v>0</v>
      </c>
      <c r="G384" t="s">
        <v>16</v>
      </c>
      <c r="H384">
        <v>1</v>
      </c>
      <c r="I384">
        <v>0</v>
      </c>
      <c r="J384">
        <v>1</v>
      </c>
      <c r="K384">
        <v>0</v>
      </c>
      <c r="L384">
        <v>0</v>
      </c>
      <c r="M384">
        <v>6.9999999999999997E-7</v>
      </c>
      <c r="N384">
        <v>0</v>
      </c>
      <c r="O384">
        <v>-1.8580000000000002E-5</v>
      </c>
      <c r="P384">
        <v>-1.3869999999999999E-5</v>
      </c>
      <c r="Q384">
        <v>0</v>
      </c>
      <c r="R384" t="s">
        <v>16</v>
      </c>
      <c r="S384" t="s">
        <v>16</v>
      </c>
      <c r="T384">
        <v>0</v>
      </c>
      <c r="U384">
        <v>0</v>
      </c>
      <c r="V384">
        <v>0</v>
      </c>
      <c r="W384">
        <v>0</v>
      </c>
    </row>
    <row r="385" spans="1:23" x14ac:dyDescent="0.25">
      <c r="A385">
        <v>0</v>
      </c>
      <c r="B385" t="s">
        <v>631</v>
      </c>
      <c r="C385">
        <v>0</v>
      </c>
      <c r="D385">
        <v>0</v>
      </c>
      <c r="E385">
        <v>0.45</v>
      </c>
      <c r="F385">
        <v>0.56000000000000005</v>
      </c>
      <c r="G385" t="s">
        <v>16</v>
      </c>
      <c r="H385">
        <v>2</v>
      </c>
      <c r="I385">
        <v>1</v>
      </c>
      <c r="J385">
        <v>1</v>
      </c>
      <c r="K385">
        <v>237.06666565</v>
      </c>
      <c r="L385">
        <v>1883</v>
      </c>
      <c r="M385">
        <v>1.7799999999999999E-6</v>
      </c>
      <c r="N385">
        <v>4.6750999999999997E-4</v>
      </c>
      <c r="O385">
        <v>-3.9789999999999997E-5</v>
      </c>
      <c r="P385">
        <v>-2.8860000000000002E-5</v>
      </c>
      <c r="Q385">
        <v>-4.9719999999999998E-5</v>
      </c>
      <c r="R385" t="s">
        <v>16</v>
      </c>
      <c r="S385" t="s">
        <v>16</v>
      </c>
      <c r="T385">
        <v>0</v>
      </c>
      <c r="U385">
        <v>0</v>
      </c>
      <c r="V385">
        <v>0</v>
      </c>
      <c r="W385">
        <v>0</v>
      </c>
    </row>
    <row r="386" spans="1:23" x14ac:dyDescent="0.25">
      <c r="A386">
        <v>0</v>
      </c>
      <c r="B386" t="s">
        <v>97</v>
      </c>
      <c r="C386">
        <v>0</v>
      </c>
      <c r="D386">
        <v>1</v>
      </c>
      <c r="E386">
        <v>0</v>
      </c>
      <c r="F386">
        <v>0</v>
      </c>
      <c r="G386" t="s">
        <v>16</v>
      </c>
      <c r="H386">
        <v>2</v>
      </c>
      <c r="I386">
        <v>0</v>
      </c>
      <c r="J386">
        <v>2</v>
      </c>
      <c r="K386">
        <v>0</v>
      </c>
      <c r="L386">
        <v>0</v>
      </c>
      <c r="M386">
        <v>1.79E-6</v>
      </c>
      <c r="N386">
        <v>2.3086999999999999E-4</v>
      </c>
      <c r="O386">
        <v>-7.4339999999999996E-5</v>
      </c>
      <c r="P386">
        <v>-4.8109999999999998E-5</v>
      </c>
      <c r="Q386">
        <v>0</v>
      </c>
      <c r="R386" t="s">
        <v>16</v>
      </c>
      <c r="S386" t="s">
        <v>16</v>
      </c>
      <c r="T386">
        <v>0</v>
      </c>
      <c r="U386">
        <v>0</v>
      </c>
      <c r="V386">
        <v>0</v>
      </c>
      <c r="W386">
        <v>0</v>
      </c>
    </row>
    <row r="387" spans="1:23" x14ac:dyDescent="0.25">
      <c r="A387">
        <v>0</v>
      </c>
      <c r="B387" t="s">
        <v>632</v>
      </c>
      <c r="C387">
        <v>0</v>
      </c>
      <c r="D387">
        <v>1</v>
      </c>
      <c r="E387">
        <v>0</v>
      </c>
      <c r="F387">
        <v>0</v>
      </c>
      <c r="G387" t="s">
        <v>16</v>
      </c>
      <c r="H387">
        <v>1</v>
      </c>
      <c r="I387">
        <v>0</v>
      </c>
      <c r="J387">
        <v>1</v>
      </c>
      <c r="K387">
        <v>0</v>
      </c>
      <c r="L387">
        <v>0</v>
      </c>
      <c r="M387">
        <v>1.79E-6</v>
      </c>
      <c r="N387">
        <v>2.2106399999999998E-3</v>
      </c>
      <c r="O387">
        <v>-1.8580000000000002E-5</v>
      </c>
      <c r="P387">
        <v>-9.2599999999999994E-6</v>
      </c>
      <c r="Q387">
        <v>0</v>
      </c>
      <c r="R387" t="s">
        <v>16</v>
      </c>
      <c r="S387" t="s">
        <v>16</v>
      </c>
      <c r="T387">
        <v>0</v>
      </c>
      <c r="U387">
        <v>0</v>
      </c>
      <c r="V387">
        <v>0</v>
      </c>
      <c r="W387">
        <v>0</v>
      </c>
    </row>
    <row r="388" spans="1:23" x14ac:dyDescent="0.25">
      <c r="A388">
        <v>0</v>
      </c>
      <c r="B388" t="s">
        <v>633</v>
      </c>
      <c r="C388">
        <v>0.48</v>
      </c>
      <c r="D388">
        <v>0</v>
      </c>
      <c r="E388">
        <v>0.39</v>
      </c>
      <c r="F388">
        <v>0.66</v>
      </c>
      <c r="G388" t="s">
        <v>16</v>
      </c>
      <c r="H388">
        <v>2</v>
      </c>
      <c r="I388">
        <v>2</v>
      </c>
      <c r="J388">
        <v>0</v>
      </c>
      <c r="K388">
        <v>0</v>
      </c>
      <c r="L388">
        <v>0</v>
      </c>
      <c r="M388">
        <v>6.9999999999999997E-7</v>
      </c>
      <c r="N388">
        <v>0</v>
      </c>
      <c r="O388">
        <v>-9.878E-5</v>
      </c>
      <c r="P388">
        <v>0</v>
      </c>
      <c r="Q388">
        <v>-1.0276E-4</v>
      </c>
      <c r="R388" t="s">
        <v>16</v>
      </c>
      <c r="S388" t="s">
        <v>16</v>
      </c>
      <c r="T388">
        <v>0</v>
      </c>
      <c r="U388">
        <v>0</v>
      </c>
      <c r="V388">
        <v>0</v>
      </c>
      <c r="W388">
        <v>0</v>
      </c>
    </row>
    <row r="389" spans="1:23" x14ac:dyDescent="0.25">
      <c r="A389">
        <v>0</v>
      </c>
      <c r="B389" t="s">
        <v>634</v>
      </c>
      <c r="C389">
        <v>0</v>
      </c>
      <c r="D389">
        <v>0</v>
      </c>
      <c r="E389">
        <v>0.47</v>
      </c>
      <c r="F389">
        <v>0.5</v>
      </c>
      <c r="G389" t="s">
        <v>16</v>
      </c>
      <c r="H389">
        <v>1</v>
      </c>
      <c r="I389">
        <v>1</v>
      </c>
      <c r="J389">
        <v>0</v>
      </c>
      <c r="K389">
        <v>0</v>
      </c>
      <c r="L389">
        <v>0</v>
      </c>
      <c r="M389">
        <v>6.9999999999999997E-7</v>
      </c>
      <c r="N389">
        <v>0</v>
      </c>
      <c r="O389">
        <v>-2.4689999999999999E-5</v>
      </c>
      <c r="P389">
        <v>0</v>
      </c>
      <c r="Q389">
        <v>-2.569E-5</v>
      </c>
      <c r="R389" t="s">
        <v>16</v>
      </c>
      <c r="S389" t="s">
        <v>16</v>
      </c>
      <c r="T389">
        <v>0</v>
      </c>
      <c r="U389">
        <v>0</v>
      </c>
      <c r="V389">
        <v>0</v>
      </c>
      <c r="W389">
        <v>0</v>
      </c>
    </row>
    <row r="390" spans="1:23" x14ac:dyDescent="0.25">
      <c r="A390">
        <v>0</v>
      </c>
      <c r="B390" t="s">
        <v>635</v>
      </c>
      <c r="C390">
        <v>0</v>
      </c>
      <c r="D390">
        <v>0</v>
      </c>
      <c r="E390">
        <v>0.47</v>
      </c>
      <c r="F390">
        <v>0.5</v>
      </c>
      <c r="G390" t="s">
        <v>16</v>
      </c>
      <c r="H390">
        <v>3</v>
      </c>
      <c r="I390">
        <v>1</v>
      </c>
      <c r="J390">
        <v>2</v>
      </c>
      <c r="K390">
        <v>5</v>
      </c>
      <c r="L390">
        <v>5</v>
      </c>
      <c r="M390">
        <v>7.0999999999999998E-7</v>
      </c>
      <c r="N390">
        <v>0</v>
      </c>
      <c r="O390">
        <v>-9.8449999999999994E-5</v>
      </c>
      <c r="P390">
        <v>-8.3620000000000002E-5</v>
      </c>
      <c r="Q390">
        <v>-8.2999999999999998E-5</v>
      </c>
      <c r="R390" t="s">
        <v>16</v>
      </c>
      <c r="S390" t="s">
        <v>16</v>
      </c>
      <c r="T390">
        <v>0</v>
      </c>
      <c r="U390">
        <v>0</v>
      </c>
      <c r="V390">
        <v>0</v>
      </c>
      <c r="W390">
        <v>0</v>
      </c>
    </row>
    <row r="391" spans="1:23" x14ac:dyDescent="0.25">
      <c r="A391">
        <v>0</v>
      </c>
      <c r="B391" t="s">
        <v>34</v>
      </c>
      <c r="C391">
        <v>0.51</v>
      </c>
      <c r="D391">
        <v>0</v>
      </c>
      <c r="E391">
        <v>0.44</v>
      </c>
      <c r="F391">
        <v>0.46</v>
      </c>
      <c r="G391" t="s">
        <v>16</v>
      </c>
      <c r="H391">
        <v>5</v>
      </c>
      <c r="I391">
        <v>3</v>
      </c>
      <c r="J391">
        <v>2</v>
      </c>
      <c r="K391">
        <v>1376.5089111299999</v>
      </c>
      <c r="L391">
        <v>5112</v>
      </c>
      <c r="M391">
        <v>1.7799999999999999E-6</v>
      </c>
      <c r="N391">
        <v>4.9018500000000001E-3</v>
      </c>
      <c r="O391">
        <v>-1.9260999999999999E-4</v>
      </c>
      <c r="P391">
        <v>-1.2328999999999999E-4</v>
      </c>
      <c r="Q391">
        <v>-6.4729999999999999E-5</v>
      </c>
      <c r="R391" t="s">
        <v>16</v>
      </c>
      <c r="S391" t="s">
        <v>16</v>
      </c>
      <c r="T391">
        <v>339</v>
      </c>
      <c r="U391">
        <v>181</v>
      </c>
      <c r="V391">
        <v>158</v>
      </c>
      <c r="W391">
        <v>0.20142069000000001</v>
      </c>
    </row>
    <row r="392" spans="1:23" x14ac:dyDescent="0.25">
      <c r="A392">
        <v>0</v>
      </c>
      <c r="B392" t="s">
        <v>636</v>
      </c>
      <c r="C392">
        <v>1</v>
      </c>
      <c r="D392">
        <v>0</v>
      </c>
      <c r="E392">
        <v>0</v>
      </c>
      <c r="F392">
        <v>1</v>
      </c>
      <c r="G392" t="s">
        <v>16</v>
      </c>
      <c r="H392">
        <v>7</v>
      </c>
      <c r="I392">
        <v>2</v>
      </c>
      <c r="J392">
        <v>5</v>
      </c>
      <c r="K392">
        <v>2389.09375</v>
      </c>
      <c r="L392">
        <v>11795</v>
      </c>
      <c r="M392">
        <v>1.7799999999999999E-6</v>
      </c>
      <c r="N392">
        <v>5.2503799999999998E-3</v>
      </c>
      <c r="O392">
        <v>-3.1430999999999999E-4</v>
      </c>
      <c r="P392">
        <v>-3.7219E-4</v>
      </c>
      <c r="Q392">
        <v>-2.0478E-4</v>
      </c>
      <c r="R392" t="s">
        <v>16</v>
      </c>
      <c r="S392" t="s">
        <v>16</v>
      </c>
      <c r="T392">
        <v>2133</v>
      </c>
      <c r="U392">
        <v>1026</v>
      </c>
      <c r="V392">
        <v>1107</v>
      </c>
      <c r="W392">
        <v>0.75490455999999995</v>
      </c>
    </row>
    <row r="393" spans="1:23" x14ac:dyDescent="0.25">
      <c r="A393">
        <v>0</v>
      </c>
      <c r="B393" t="s">
        <v>637</v>
      </c>
      <c r="C393">
        <v>0</v>
      </c>
      <c r="D393">
        <v>1</v>
      </c>
      <c r="E393">
        <v>0</v>
      </c>
      <c r="F393">
        <v>0</v>
      </c>
      <c r="G393" t="s">
        <v>16</v>
      </c>
      <c r="H393">
        <v>1</v>
      </c>
      <c r="I393">
        <v>0</v>
      </c>
      <c r="J393">
        <v>1</v>
      </c>
      <c r="K393">
        <v>0</v>
      </c>
      <c r="L393">
        <v>0</v>
      </c>
      <c r="M393">
        <v>6.9999999999999997E-7</v>
      </c>
      <c r="N393">
        <v>0</v>
      </c>
      <c r="O393">
        <v>-1.8580000000000002E-5</v>
      </c>
      <c r="P393">
        <v>-1.3869999999999999E-5</v>
      </c>
      <c r="Q393">
        <v>0</v>
      </c>
      <c r="R393" t="s">
        <v>16</v>
      </c>
      <c r="S393" t="s">
        <v>16</v>
      </c>
      <c r="T393">
        <v>0</v>
      </c>
      <c r="U393">
        <v>0</v>
      </c>
      <c r="V393">
        <v>0</v>
      </c>
      <c r="W393">
        <v>0</v>
      </c>
    </row>
    <row r="394" spans="1:23" x14ac:dyDescent="0.25">
      <c r="A394">
        <v>0</v>
      </c>
      <c r="B394" t="s">
        <v>638</v>
      </c>
      <c r="C394">
        <v>0</v>
      </c>
      <c r="D394">
        <v>0</v>
      </c>
      <c r="E394">
        <v>1</v>
      </c>
      <c r="F394">
        <v>0</v>
      </c>
      <c r="G394" t="s">
        <v>16</v>
      </c>
      <c r="H394">
        <v>4</v>
      </c>
      <c r="I394">
        <v>1</v>
      </c>
      <c r="J394">
        <v>3</v>
      </c>
      <c r="K394">
        <v>1102.4277343799999</v>
      </c>
      <c r="L394">
        <v>5488</v>
      </c>
      <c r="M394">
        <v>1.79E-6</v>
      </c>
      <c r="N394">
        <v>6.0859410000000003E-2</v>
      </c>
      <c r="O394">
        <v>-2.9799999999999998E-6</v>
      </c>
      <c r="P394">
        <v>1.0000000000000001E-5</v>
      </c>
      <c r="Q394">
        <v>-9.0299999999999999E-6</v>
      </c>
      <c r="R394" t="s">
        <v>16</v>
      </c>
      <c r="S394" t="s">
        <v>16</v>
      </c>
      <c r="T394">
        <v>10472</v>
      </c>
      <c r="U394">
        <v>4109</v>
      </c>
      <c r="V394">
        <v>6363</v>
      </c>
      <c r="W394">
        <v>0.70355765999999997</v>
      </c>
    </row>
    <row r="395" spans="1:23" x14ac:dyDescent="0.25">
      <c r="A395">
        <v>0</v>
      </c>
      <c r="B395" t="s">
        <v>639</v>
      </c>
      <c r="C395">
        <v>0.51</v>
      </c>
      <c r="D395">
        <v>0</v>
      </c>
      <c r="E395">
        <v>0.13</v>
      </c>
      <c r="F395">
        <v>0.87</v>
      </c>
      <c r="G395" t="s">
        <v>16</v>
      </c>
      <c r="H395">
        <v>3</v>
      </c>
      <c r="I395">
        <v>2</v>
      </c>
      <c r="J395">
        <v>1</v>
      </c>
      <c r="K395">
        <v>796.55773925999995</v>
      </c>
      <c r="L395">
        <v>3131</v>
      </c>
      <c r="M395">
        <v>1.7799999999999999E-6</v>
      </c>
      <c r="N395">
        <v>9.8175999999999992E-4</v>
      </c>
      <c r="O395">
        <v>-1.1097E-4</v>
      </c>
      <c r="P395">
        <v>-3.9239999999999997E-5</v>
      </c>
      <c r="Q395">
        <v>-1.4158000000000001E-4</v>
      </c>
      <c r="R395" t="s">
        <v>16</v>
      </c>
      <c r="S395" t="s">
        <v>16</v>
      </c>
      <c r="T395">
        <v>0</v>
      </c>
      <c r="U395">
        <v>0</v>
      </c>
      <c r="V395">
        <v>0</v>
      </c>
      <c r="W395">
        <v>0</v>
      </c>
    </row>
    <row r="396" spans="1:23" x14ac:dyDescent="0.25">
      <c r="A396">
        <v>0</v>
      </c>
      <c r="B396" t="s">
        <v>640</v>
      </c>
      <c r="C396">
        <v>0</v>
      </c>
      <c r="D396">
        <v>0</v>
      </c>
      <c r="E396">
        <v>0.23</v>
      </c>
      <c r="F396">
        <v>0.76</v>
      </c>
      <c r="G396" t="s">
        <v>16</v>
      </c>
      <c r="H396">
        <v>1</v>
      </c>
      <c r="I396">
        <v>1</v>
      </c>
      <c r="J396">
        <v>0</v>
      </c>
      <c r="K396">
        <v>0</v>
      </c>
      <c r="L396">
        <v>0</v>
      </c>
      <c r="M396">
        <v>6.9999999999999997E-7</v>
      </c>
      <c r="N396">
        <v>0</v>
      </c>
      <c r="O396">
        <v>-2.4689999999999999E-5</v>
      </c>
      <c r="P396">
        <v>0</v>
      </c>
      <c r="Q396">
        <v>-2.569E-5</v>
      </c>
      <c r="R396" t="s">
        <v>16</v>
      </c>
      <c r="S396" t="s">
        <v>16</v>
      </c>
      <c r="T396">
        <v>0</v>
      </c>
      <c r="U396">
        <v>0</v>
      </c>
      <c r="V396">
        <v>0</v>
      </c>
      <c r="W396">
        <v>0</v>
      </c>
    </row>
    <row r="397" spans="1:23" x14ac:dyDescent="0.25">
      <c r="A397">
        <v>0</v>
      </c>
      <c r="B397" t="s">
        <v>641</v>
      </c>
      <c r="C397">
        <v>0</v>
      </c>
      <c r="D397">
        <v>0</v>
      </c>
      <c r="E397">
        <v>0.23</v>
      </c>
      <c r="F397">
        <v>0.76</v>
      </c>
      <c r="G397" t="s">
        <v>16</v>
      </c>
      <c r="H397">
        <v>1</v>
      </c>
      <c r="I397">
        <v>1</v>
      </c>
      <c r="J397">
        <v>0</v>
      </c>
      <c r="K397">
        <v>0</v>
      </c>
      <c r="L397">
        <v>0</v>
      </c>
      <c r="M397">
        <v>6.9999999999999997E-7</v>
      </c>
      <c r="N397">
        <v>0</v>
      </c>
      <c r="O397">
        <v>-2.4689999999999999E-5</v>
      </c>
      <c r="P397">
        <v>0</v>
      </c>
      <c r="Q397">
        <v>-2.569E-5</v>
      </c>
      <c r="R397" t="s">
        <v>16</v>
      </c>
      <c r="S397" t="s">
        <v>16</v>
      </c>
      <c r="T397">
        <v>0</v>
      </c>
      <c r="U397">
        <v>0</v>
      </c>
      <c r="V397">
        <v>0</v>
      </c>
      <c r="W397">
        <v>0</v>
      </c>
    </row>
    <row r="398" spans="1:23" x14ac:dyDescent="0.25">
      <c r="A398">
        <v>0</v>
      </c>
      <c r="B398" t="s">
        <v>642</v>
      </c>
      <c r="C398">
        <v>0</v>
      </c>
      <c r="D398">
        <v>0</v>
      </c>
      <c r="E398">
        <v>0.49</v>
      </c>
      <c r="F398">
        <v>0.62</v>
      </c>
      <c r="G398" t="s">
        <v>16</v>
      </c>
      <c r="H398">
        <v>1</v>
      </c>
      <c r="I398">
        <v>1</v>
      </c>
      <c r="J398">
        <v>0</v>
      </c>
      <c r="K398">
        <v>0</v>
      </c>
      <c r="L398">
        <v>0</v>
      </c>
      <c r="M398">
        <v>6.9999999999999997E-7</v>
      </c>
      <c r="N398">
        <v>0</v>
      </c>
      <c r="O398">
        <v>-2.4689999999999999E-5</v>
      </c>
      <c r="P398">
        <v>0</v>
      </c>
      <c r="Q398">
        <v>-2.569E-5</v>
      </c>
      <c r="R398" t="s">
        <v>16</v>
      </c>
      <c r="S398" t="s">
        <v>16</v>
      </c>
      <c r="T398">
        <v>0</v>
      </c>
      <c r="U398">
        <v>0</v>
      </c>
      <c r="V398">
        <v>0</v>
      </c>
      <c r="W398">
        <v>0</v>
      </c>
    </row>
    <row r="399" spans="1:23" x14ac:dyDescent="0.25">
      <c r="A399">
        <v>0</v>
      </c>
      <c r="B399" t="s">
        <v>643</v>
      </c>
      <c r="C399">
        <v>0</v>
      </c>
      <c r="D399">
        <v>1</v>
      </c>
      <c r="E399">
        <v>0</v>
      </c>
      <c r="F399">
        <v>0</v>
      </c>
      <c r="G399" t="s">
        <v>16</v>
      </c>
      <c r="H399">
        <v>3</v>
      </c>
      <c r="I399">
        <v>0</v>
      </c>
      <c r="J399">
        <v>3</v>
      </c>
      <c r="K399">
        <v>0</v>
      </c>
      <c r="L399">
        <v>0</v>
      </c>
      <c r="M399">
        <v>7.0999999999999998E-7</v>
      </c>
      <c r="N399">
        <v>0</v>
      </c>
      <c r="O399">
        <v>-1.6725999999999999E-4</v>
      </c>
      <c r="P399">
        <v>-1.193E-4</v>
      </c>
      <c r="Q399">
        <v>0</v>
      </c>
      <c r="R399" t="s">
        <v>16</v>
      </c>
      <c r="S399" t="s">
        <v>16</v>
      </c>
      <c r="T399">
        <v>0</v>
      </c>
      <c r="U399">
        <v>0</v>
      </c>
      <c r="V399">
        <v>0</v>
      </c>
      <c r="W399">
        <v>0</v>
      </c>
    </row>
    <row r="400" spans="1:23" x14ac:dyDescent="0.25">
      <c r="A400">
        <v>0</v>
      </c>
      <c r="B400" t="s">
        <v>644</v>
      </c>
      <c r="C400">
        <v>1</v>
      </c>
      <c r="D400">
        <v>0</v>
      </c>
      <c r="E400">
        <v>0</v>
      </c>
      <c r="F400">
        <v>1</v>
      </c>
      <c r="G400" t="s">
        <v>16</v>
      </c>
      <c r="H400">
        <v>9</v>
      </c>
      <c r="I400">
        <v>2</v>
      </c>
      <c r="J400">
        <v>7</v>
      </c>
      <c r="K400">
        <v>10186.393554689999</v>
      </c>
      <c r="L400">
        <v>37585</v>
      </c>
      <c r="M400">
        <v>1.79E-6</v>
      </c>
      <c r="N400">
        <v>6.4555390000000004E-2</v>
      </c>
      <c r="O400">
        <v>4.5859999999999998E-5</v>
      </c>
      <c r="P400">
        <v>-2.3761999999999999E-4</v>
      </c>
      <c r="Q400">
        <v>-2.5500000000000001E-6</v>
      </c>
      <c r="R400" t="s">
        <v>16</v>
      </c>
      <c r="S400" t="s">
        <v>16</v>
      </c>
      <c r="T400">
        <v>25560</v>
      </c>
      <c r="U400">
        <v>15070</v>
      </c>
      <c r="V400">
        <v>10490</v>
      </c>
      <c r="W400">
        <v>1.4257134</v>
      </c>
    </row>
    <row r="401" spans="1:23" x14ac:dyDescent="0.25">
      <c r="A401">
        <v>0</v>
      </c>
      <c r="B401" t="s">
        <v>645</v>
      </c>
      <c r="C401">
        <v>0</v>
      </c>
      <c r="D401">
        <v>0</v>
      </c>
      <c r="E401">
        <v>0</v>
      </c>
      <c r="F401">
        <v>1</v>
      </c>
      <c r="G401" t="s">
        <v>16</v>
      </c>
      <c r="H401">
        <v>1</v>
      </c>
      <c r="I401">
        <v>1</v>
      </c>
      <c r="J401">
        <v>0</v>
      </c>
      <c r="K401">
        <v>0</v>
      </c>
      <c r="L401">
        <v>0</v>
      </c>
      <c r="M401">
        <v>6.9999999999999997E-7</v>
      </c>
      <c r="N401">
        <v>0</v>
      </c>
      <c r="O401">
        <v>-2.4689999999999999E-5</v>
      </c>
      <c r="P401">
        <v>0</v>
      </c>
      <c r="Q401">
        <v>-2.569E-5</v>
      </c>
      <c r="R401" t="s">
        <v>16</v>
      </c>
      <c r="S401" t="s">
        <v>16</v>
      </c>
      <c r="T401">
        <v>0</v>
      </c>
      <c r="U401">
        <v>0</v>
      </c>
      <c r="V401">
        <v>0</v>
      </c>
      <c r="W401">
        <v>0</v>
      </c>
    </row>
    <row r="402" spans="1:23" x14ac:dyDescent="0.25">
      <c r="A402">
        <v>0</v>
      </c>
      <c r="B402" t="s">
        <v>646</v>
      </c>
      <c r="C402">
        <v>0</v>
      </c>
      <c r="D402">
        <v>0</v>
      </c>
      <c r="E402">
        <v>0</v>
      </c>
      <c r="F402">
        <v>1</v>
      </c>
      <c r="G402" t="s">
        <v>16</v>
      </c>
      <c r="H402">
        <v>1</v>
      </c>
      <c r="I402">
        <v>1</v>
      </c>
      <c r="J402">
        <v>0</v>
      </c>
      <c r="K402">
        <v>0</v>
      </c>
      <c r="L402">
        <v>0</v>
      </c>
      <c r="M402">
        <v>6.9999999999999997E-7</v>
      </c>
      <c r="N402">
        <v>0</v>
      </c>
      <c r="O402">
        <v>-2.4689999999999999E-5</v>
      </c>
      <c r="P402">
        <v>0</v>
      </c>
      <c r="Q402">
        <v>-2.569E-5</v>
      </c>
      <c r="R402" t="s">
        <v>16</v>
      </c>
      <c r="S402" t="s">
        <v>16</v>
      </c>
      <c r="T402">
        <v>0</v>
      </c>
      <c r="U402">
        <v>0</v>
      </c>
      <c r="V402">
        <v>0</v>
      </c>
      <c r="W402">
        <v>0</v>
      </c>
    </row>
    <row r="403" spans="1:23" x14ac:dyDescent="0.25">
      <c r="A403">
        <v>0</v>
      </c>
      <c r="B403" t="s">
        <v>647</v>
      </c>
      <c r="C403">
        <v>0</v>
      </c>
      <c r="D403">
        <v>0</v>
      </c>
      <c r="E403">
        <v>0</v>
      </c>
      <c r="F403">
        <v>1</v>
      </c>
      <c r="G403" t="s">
        <v>16</v>
      </c>
      <c r="H403">
        <v>1</v>
      </c>
      <c r="I403">
        <v>1</v>
      </c>
      <c r="J403">
        <v>0</v>
      </c>
      <c r="K403">
        <v>0</v>
      </c>
      <c r="L403">
        <v>0</v>
      </c>
      <c r="M403">
        <v>6.9999999999999997E-7</v>
      </c>
      <c r="N403">
        <v>0</v>
      </c>
      <c r="O403">
        <v>-2.4689999999999999E-5</v>
      </c>
      <c r="P403">
        <v>0</v>
      </c>
      <c r="Q403">
        <v>-2.569E-5</v>
      </c>
      <c r="R403" t="s">
        <v>16</v>
      </c>
      <c r="S403" t="s">
        <v>16</v>
      </c>
      <c r="T403">
        <v>0</v>
      </c>
      <c r="U403">
        <v>0</v>
      </c>
      <c r="V403">
        <v>0</v>
      </c>
      <c r="W403">
        <v>0</v>
      </c>
    </row>
    <row r="404" spans="1:23" x14ac:dyDescent="0.25">
      <c r="A404">
        <v>0</v>
      </c>
      <c r="B404" t="s">
        <v>648</v>
      </c>
      <c r="C404">
        <v>0.46</v>
      </c>
      <c r="D404">
        <v>0</v>
      </c>
      <c r="E404">
        <v>0</v>
      </c>
      <c r="F404">
        <v>1</v>
      </c>
      <c r="G404" t="s">
        <v>16</v>
      </c>
      <c r="H404">
        <v>4</v>
      </c>
      <c r="I404">
        <v>2</v>
      </c>
      <c r="J404">
        <v>2</v>
      </c>
      <c r="K404">
        <v>4628.2026367199996</v>
      </c>
      <c r="L404">
        <v>17898</v>
      </c>
      <c r="M404">
        <v>1.7799999999999999E-6</v>
      </c>
      <c r="N404">
        <v>5.6270000000000002E-5</v>
      </c>
      <c r="O404">
        <v>-1.4987999999999999E-4</v>
      </c>
      <c r="P404">
        <v>-1.2651000000000001E-4</v>
      </c>
      <c r="Q404">
        <v>-1.7670000000000001E-4</v>
      </c>
      <c r="R404" t="s">
        <v>16</v>
      </c>
      <c r="S404" t="s">
        <v>16</v>
      </c>
      <c r="T404">
        <v>7</v>
      </c>
      <c r="U404">
        <v>2</v>
      </c>
      <c r="V404">
        <v>5</v>
      </c>
      <c r="W404">
        <v>2.9280000000000001E-5</v>
      </c>
    </row>
    <row r="405" spans="1:23" x14ac:dyDescent="0.25">
      <c r="A405">
        <v>0</v>
      </c>
      <c r="B405" t="s">
        <v>649</v>
      </c>
      <c r="C405">
        <v>0</v>
      </c>
      <c r="D405">
        <v>0</v>
      </c>
      <c r="E405">
        <v>0.52</v>
      </c>
      <c r="F405">
        <v>0.57999999999999996</v>
      </c>
      <c r="G405" t="s">
        <v>16</v>
      </c>
      <c r="H405">
        <v>2</v>
      </c>
      <c r="I405">
        <v>1</v>
      </c>
      <c r="J405">
        <v>1</v>
      </c>
      <c r="K405">
        <v>4.3928570699999998</v>
      </c>
      <c r="L405">
        <v>6</v>
      </c>
      <c r="M405">
        <v>1.7799999999999999E-6</v>
      </c>
      <c r="N405">
        <v>9.5200000000000003E-6</v>
      </c>
      <c r="O405">
        <v>-4.0960000000000001E-5</v>
      </c>
      <c r="P405">
        <v>-2.794E-5</v>
      </c>
      <c r="Q405">
        <v>-5.1570000000000003E-5</v>
      </c>
      <c r="R405" t="s">
        <v>16</v>
      </c>
      <c r="S405" t="s">
        <v>16</v>
      </c>
      <c r="T405">
        <v>0</v>
      </c>
      <c r="U405">
        <v>0</v>
      </c>
      <c r="V405">
        <v>0</v>
      </c>
      <c r="W405">
        <v>0</v>
      </c>
    </row>
    <row r="406" spans="1:23" x14ac:dyDescent="0.25">
      <c r="A406">
        <v>0</v>
      </c>
      <c r="B406" t="s">
        <v>650</v>
      </c>
      <c r="C406">
        <v>0</v>
      </c>
      <c r="D406">
        <v>0</v>
      </c>
      <c r="E406">
        <v>0</v>
      </c>
      <c r="F406">
        <v>1</v>
      </c>
      <c r="G406" t="s">
        <v>16</v>
      </c>
      <c r="H406">
        <v>3</v>
      </c>
      <c r="I406">
        <v>3</v>
      </c>
      <c r="J406">
        <v>0</v>
      </c>
      <c r="K406">
        <v>0</v>
      </c>
      <c r="L406">
        <v>0</v>
      </c>
      <c r="M406">
        <v>6.9999999999999997E-7</v>
      </c>
      <c r="N406">
        <v>0</v>
      </c>
      <c r="O406">
        <v>-2.2225000000000001E-4</v>
      </c>
      <c r="P406">
        <v>0</v>
      </c>
      <c r="Q406">
        <v>-2.3120000000000001E-4</v>
      </c>
      <c r="R406" t="s">
        <v>16</v>
      </c>
      <c r="S406" t="s">
        <v>16</v>
      </c>
      <c r="T406">
        <v>0</v>
      </c>
      <c r="U406">
        <v>0</v>
      </c>
      <c r="V406">
        <v>0</v>
      </c>
      <c r="W406">
        <v>0</v>
      </c>
    </row>
    <row r="407" spans="1:23" x14ac:dyDescent="0.25">
      <c r="A407">
        <v>0</v>
      </c>
      <c r="B407" t="s">
        <v>651</v>
      </c>
      <c r="C407">
        <v>0</v>
      </c>
      <c r="D407">
        <v>0</v>
      </c>
      <c r="E407">
        <v>0</v>
      </c>
      <c r="F407">
        <v>1</v>
      </c>
      <c r="G407" t="s">
        <v>16</v>
      </c>
      <c r="H407">
        <v>1</v>
      </c>
      <c r="I407">
        <v>1</v>
      </c>
      <c r="J407">
        <v>0</v>
      </c>
      <c r="K407">
        <v>0</v>
      </c>
      <c r="L407">
        <v>0</v>
      </c>
      <c r="M407">
        <v>6.9999999999999997E-7</v>
      </c>
      <c r="N407">
        <v>0</v>
      </c>
      <c r="O407">
        <v>-2.4689999999999999E-5</v>
      </c>
      <c r="P407">
        <v>0</v>
      </c>
      <c r="Q407">
        <v>-2.569E-5</v>
      </c>
      <c r="R407" t="s">
        <v>16</v>
      </c>
      <c r="S407" t="s">
        <v>16</v>
      </c>
      <c r="T407">
        <v>0</v>
      </c>
      <c r="U407">
        <v>0</v>
      </c>
      <c r="V407">
        <v>0</v>
      </c>
      <c r="W407">
        <v>0</v>
      </c>
    </row>
    <row r="408" spans="1:23" x14ac:dyDescent="0.25">
      <c r="A408">
        <v>0</v>
      </c>
      <c r="B408" t="s">
        <v>652</v>
      </c>
      <c r="C408">
        <v>0</v>
      </c>
      <c r="D408">
        <v>0</v>
      </c>
      <c r="E408">
        <v>0</v>
      </c>
      <c r="F408">
        <v>1</v>
      </c>
      <c r="G408" t="s">
        <v>16</v>
      </c>
      <c r="H408">
        <v>2</v>
      </c>
      <c r="I408">
        <v>2</v>
      </c>
      <c r="J408">
        <v>0</v>
      </c>
      <c r="K408">
        <v>0</v>
      </c>
      <c r="L408">
        <v>0</v>
      </c>
      <c r="M408">
        <v>6.9999999999999997E-7</v>
      </c>
      <c r="N408">
        <v>0</v>
      </c>
      <c r="O408">
        <v>-9.878E-5</v>
      </c>
      <c r="P408">
        <v>0</v>
      </c>
      <c r="Q408">
        <v>-1.0276E-4</v>
      </c>
      <c r="R408" t="s">
        <v>16</v>
      </c>
      <c r="S408" t="s">
        <v>16</v>
      </c>
      <c r="T408">
        <v>0</v>
      </c>
      <c r="U408">
        <v>0</v>
      </c>
      <c r="V408">
        <v>0</v>
      </c>
      <c r="W408">
        <v>0</v>
      </c>
    </row>
    <row r="409" spans="1:23" x14ac:dyDescent="0.25">
      <c r="A409">
        <v>0</v>
      </c>
      <c r="B409" t="s">
        <v>653</v>
      </c>
      <c r="C409">
        <v>0.49</v>
      </c>
      <c r="D409">
        <v>0</v>
      </c>
      <c r="E409">
        <v>0</v>
      </c>
      <c r="F409">
        <v>1</v>
      </c>
      <c r="G409" t="s">
        <v>16</v>
      </c>
      <c r="H409">
        <v>3</v>
      </c>
      <c r="I409">
        <v>3</v>
      </c>
      <c r="J409">
        <v>0</v>
      </c>
      <c r="K409">
        <v>0</v>
      </c>
      <c r="L409">
        <v>0</v>
      </c>
      <c r="M409">
        <v>6.9999999999999997E-7</v>
      </c>
      <c r="N409">
        <v>0</v>
      </c>
      <c r="O409">
        <v>-2.2225000000000001E-4</v>
      </c>
      <c r="P409">
        <v>0</v>
      </c>
      <c r="Q409">
        <v>-2.3120000000000001E-4</v>
      </c>
      <c r="R409" t="s">
        <v>16</v>
      </c>
      <c r="S409" t="s">
        <v>16</v>
      </c>
      <c r="T409">
        <v>0</v>
      </c>
      <c r="U409">
        <v>0</v>
      </c>
      <c r="V409">
        <v>0</v>
      </c>
      <c r="W409">
        <v>0</v>
      </c>
    </row>
    <row r="410" spans="1:23" x14ac:dyDescent="0.25">
      <c r="A410">
        <v>0</v>
      </c>
      <c r="B410" t="s">
        <v>654</v>
      </c>
      <c r="C410">
        <v>1</v>
      </c>
      <c r="D410">
        <v>0</v>
      </c>
      <c r="E410">
        <v>0</v>
      </c>
      <c r="F410">
        <v>1</v>
      </c>
      <c r="G410" t="s">
        <v>16</v>
      </c>
      <c r="H410">
        <v>7</v>
      </c>
      <c r="I410">
        <v>4</v>
      </c>
      <c r="J410">
        <v>3</v>
      </c>
      <c r="K410">
        <v>7744.6440429699996</v>
      </c>
      <c r="L410">
        <v>44394</v>
      </c>
      <c r="M410">
        <v>1.79E-6</v>
      </c>
      <c r="N410">
        <v>2.3198630000000001E-2</v>
      </c>
      <c r="O410">
        <v>-1.5761E-4</v>
      </c>
      <c r="P410">
        <v>5.2129999999999997E-5</v>
      </c>
      <c r="Q410">
        <v>-4.4609000000000001E-4</v>
      </c>
      <c r="R410" t="s">
        <v>16</v>
      </c>
      <c r="S410" t="s">
        <v>16</v>
      </c>
      <c r="T410">
        <v>1933</v>
      </c>
      <c r="U410">
        <v>994</v>
      </c>
      <c r="V410">
        <v>939</v>
      </c>
      <c r="W410">
        <v>1.42996967</v>
      </c>
    </row>
    <row r="411" spans="1:23" x14ac:dyDescent="0.25">
      <c r="A411">
        <v>0</v>
      </c>
      <c r="B411" t="s">
        <v>655</v>
      </c>
      <c r="C411">
        <v>0</v>
      </c>
      <c r="D411">
        <v>0</v>
      </c>
      <c r="E411">
        <v>0</v>
      </c>
      <c r="F411">
        <v>1</v>
      </c>
      <c r="G411" t="s">
        <v>16</v>
      </c>
      <c r="H411">
        <v>3</v>
      </c>
      <c r="I411">
        <v>2</v>
      </c>
      <c r="J411">
        <v>1</v>
      </c>
      <c r="K411">
        <v>178.46418761999999</v>
      </c>
      <c r="L411">
        <v>839</v>
      </c>
      <c r="M411">
        <v>1.7799999999999999E-6</v>
      </c>
      <c r="N411">
        <v>1.7877E-4</v>
      </c>
      <c r="O411">
        <v>-1.0458E-4</v>
      </c>
      <c r="P411">
        <v>-3.2790000000000003E-5</v>
      </c>
      <c r="Q411">
        <v>-7.6849999999999998E-5</v>
      </c>
      <c r="R411" t="s">
        <v>16</v>
      </c>
      <c r="S411" t="s">
        <v>16</v>
      </c>
      <c r="T411">
        <v>18</v>
      </c>
      <c r="U411">
        <v>17</v>
      </c>
      <c r="V411">
        <v>1</v>
      </c>
      <c r="W411">
        <v>3.1582000000000002E-4</v>
      </c>
    </row>
    <row r="412" spans="1:23" x14ac:dyDescent="0.25">
      <c r="A412">
        <v>0</v>
      </c>
      <c r="B412" t="s">
        <v>656</v>
      </c>
      <c r="C412">
        <v>0</v>
      </c>
      <c r="D412">
        <v>0</v>
      </c>
      <c r="E412">
        <v>0</v>
      </c>
      <c r="F412">
        <v>1</v>
      </c>
      <c r="G412" t="s">
        <v>16</v>
      </c>
      <c r="H412">
        <v>8</v>
      </c>
      <c r="I412">
        <v>1</v>
      </c>
      <c r="J412">
        <v>7</v>
      </c>
      <c r="K412">
        <v>2179.4294433599998</v>
      </c>
      <c r="L412">
        <v>9373</v>
      </c>
      <c r="M412">
        <v>1.79E-6</v>
      </c>
      <c r="N412">
        <v>1.0057740000000001E-2</v>
      </c>
      <c r="O412">
        <v>-7.0412999999999997E-4</v>
      </c>
      <c r="P412">
        <v>-5.8451E-4</v>
      </c>
      <c r="Q412">
        <v>-1.7306E-4</v>
      </c>
      <c r="R412" t="s">
        <v>16</v>
      </c>
      <c r="S412" t="s">
        <v>16</v>
      </c>
      <c r="T412">
        <v>78</v>
      </c>
      <c r="U412">
        <v>62</v>
      </c>
      <c r="V412">
        <v>16</v>
      </c>
      <c r="W412">
        <v>2.3837300000000001E-3</v>
      </c>
    </row>
    <row r="413" spans="1:23" x14ac:dyDescent="0.25">
      <c r="A413">
        <v>0</v>
      </c>
      <c r="B413" t="s">
        <v>657</v>
      </c>
      <c r="C413">
        <v>0.36</v>
      </c>
      <c r="D413">
        <v>0</v>
      </c>
      <c r="E413">
        <v>0</v>
      </c>
      <c r="F413">
        <v>1</v>
      </c>
      <c r="G413" t="s">
        <v>16</v>
      </c>
      <c r="H413">
        <v>5</v>
      </c>
      <c r="I413">
        <v>3</v>
      </c>
      <c r="J413">
        <v>2</v>
      </c>
      <c r="K413">
        <v>1749.7142334</v>
      </c>
      <c r="L413">
        <v>9250</v>
      </c>
      <c r="M413">
        <v>1.7799999999999999E-6</v>
      </c>
      <c r="N413">
        <v>1.0057740000000001E-2</v>
      </c>
      <c r="O413">
        <v>-1.7131000000000001E-4</v>
      </c>
      <c r="P413">
        <v>-7.3499999999999998E-5</v>
      </c>
      <c r="Q413">
        <v>-2.9681E-4</v>
      </c>
      <c r="R413" t="s">
        <v>16</v>
      </c>
      <c r="S413" t="s">
        <v>16</v>
      </c>
      <c r="T413">
        <v>156</v>
      </c>
      <c r="U413">
        <v>124</v>
      </c>
      <c r="V413">
        <v>32</v>
      </c>
      <c r="W413">
        <v>4.7674500000000003E-3</v>
      </c>
    </row>
    <row r="414" spans="1:23" x14ac:dyDescent="0.25">
      <c r="A414">
        <v>0</v>
      </c>
      <c r="B414" t="s">
        <v>197</v>
      </c>
      <c r="C414">
        <v>0</v>
      </c>
      <c r="D414">
        <v>0</v>
      </c>
      <c r="E414">
        <v>0</v>
      </c>
      <c r="F414">
        <v>1</v>
      </c>
      <c r="G414" t="s">
        <v>16</v>
      </c>
      <c r="H414">
        <v>1</v>
      </c>
      <c r="I414">
        <v>1</v>
      </c>
      <c r="J414">
        <v>0</v>
      </c>
      <c r="K414">
        <v>0</v>
      </c>
      <c r="L414">
        <v>0</v>
      </c>
      <c r="M414">
        <v>6.9999999999999997E-7</v>
      </c>
      <c r="N414">
        <v>0</v>
      </c>
      <c r="O414">
        <v>-2.4689999999999999E-5</v>
      </c>
      <c r="P414">
        <v>0</v>
      </c>
      <c r="Q414">
        <v>-2.569E-5</v>
      </c>
      <c r="R414" t="s">
        <v>16</v>
      </c>
      <c r="S414" t="s">
        <v>16</v>
      </c>
      <c r="T414">
        <v>0</v>
      </c>
      <c r="U414">
        <v>0</v>
      </c>
      <c r="V414">
        <v>0</v>
      </c>
      <c r="W414">
        <v>0</v>
      </c>
    </row>
    <row r="415" spans="1:23" x14ac:dyDescent="0.25">
      <c r="A415">
        <v>0</v>
      </c>
      <c r="B415" t="s">
        <v>658</v>
      </c>
      <c r="C415">
        <v>0.81</v>
      </c>
      <c r="D415">
        <v>0</v>
      </c>
      <c r="E415">
        <v>0</v>
      </c>
      <c r="F415">
        <v>1</v>
      </c>
      <c r="G415" t="s">
        <v>16</v>
      </c>
      <c r="H415">
        <v>4</v>
      </c>
      <c r="I415">
        <v>4</v>
      </c>
      <c r="J415">
        <v>0</v>
      </c>
      <c r="K415">
        <v>0</v>
      </c>
      <c r="L415">
        <v>0</v>
      </c>
      <c r="M415">
        <v>6.9999999999999997E-7</v>
      </c>
      <c r="N415">
        <v>0</v>
      </c>
      <c r="O415">
        <v>-3.9511E-4</v>
      </c>
      <c r="P415">
        <v>0</v>
      </c>
      <c r="Q415">
        <v>-4.1102000000000001E-4</v>
      </c>
      <c r="R415" t="s">
        <v>16</v>
      </c>
      <c r="S415" t="s">
        <v>16</v>
      </c>
      <c r="T415">
        <v>0</v>
      </c>
      <c r="U415">
        <v>0</v>
      </c>
      <c r="V415">
        <v>0</v>
      </c>
      <c r="W415">
        <v>0</v>
      </c>
    </row>
    <row r="416" spans="1:23" x14ac:dyDescent="0.25">
      <c r="A416">
        <v>0</v>
      </c>
      <c r="B416" t="s">
        <v>659</v>
      </c>
      <c r="C416">
        <v>0</v>
      </c>
      <c r="D416">
        <v>1</v>
      </c>
      <c r="E416">
        <v>0</v>
      </c>
      <c r="F416">
        <v>0</v>
      </c>
      <c r="G416" t="s">
        <v>16</v>
      </c>
      <c r="H416">
        <v>2</v>
      </c>
      <c r="I416">
        <v>0</v>
      </c>
      <c r="J416">
        <v>2</v>
      </c>
      <c r="K416">
        <v>0</v>
      </c>
      <c r="L416">
        <v>0</v>
      </c>
      <c r="M416">
        <v>1.79E-6</v>
      </c>
      <c r="N416">
        <v>1.5303290000000001E-2</v>
      </c>
      <c r="O416">
        <v>-7.4339999999999996E-5</v>
      </c>
      <c r="P416">
        <v>-2.7820000000000001E-5</v>
      </c>
      <c r="Q416">
        <v>0</v>
      </c>
      <c r="R416" t="s">
        <v>16</v>
      </c>
      <c r="S416" t="s">
        <v>16</v>
      </c>
      <c r="T416">
        <v>0</v>
      </c>
      <c r="U416">
        <v>0</v>
      </c>
      <c r="V416">
        <v>0</v>
      </c>
      <c r="W416">
        <v>0</v>
      </c>
    </row>
    <row r="417" spans="1:23" x14ac:dyDescent="0.25">
      <c r="A417">
        <v>0</v>
      </c>
      <c r="B417" t="s">
        <v>660</v>
      </c>
      <c r="C417">
        <v>0</v>
      </c>
      <c r="D417">
        <v>0</v>
      </c>
      <c r="E417">
        <v>0</v>
      </c>
      <c r="F417">
        <v>1</v>
      </c>
      <c r="G417" t="s">
        <v>16</v>
      </c>
      <c r="H417">
        <v>1</v>
      </c>
      <c r="I417">
        <v>1</v>
      </c>
      <c r="J417">
        <v>0</v>
      </c>
      <c r="K417">
        <v>0</v>
      </c>
      <c r="L417">
        <v>0</v>
      </c>
      <c r="M417">
        <v>6.9999999999999997E-7</v>
      </c>
      <c r="N417">
        <v>0</v>
      </c>
      <c r="O417">
        <v>-2.4689999999999999E-5</v>
      </c>
      <c r="P417">
        <v>0</v>
      </c>
      <c r="Q417">
        <v>-2.569E-5</v>
      </c>
      <c r="R417" t="s">
        <v>16</v>
      </c>
      <c r="S417" t="s">
        <v>16</v>
      </c>
      <c r="T417">
        <v>0</v>
      </c>
      <c r="U417">
        <v>0</v>
      </c>
      <c r="V417">
        <v>0</v>
      </c>
      <c r="W417">
        <v>0</v>
      </c>
    </row>
    <row r="418" spans="1:23" x14ac:dyDescent="0.25">
      <c r="A418">
        <v>0</v>
      </c>
      <c r="B418" t="s">
        <v>142</v>
      </c>
      <c r="C418">
        <v>0</v>
      </c>
      <c r="D418">
        <v>1</v>
      </c>
      <c r="E418">
        <v>0</v>
      </c>
      <c r="F418">
        <v>0</v>
      </c>
      <c r="G418" t="s">
        <v>16</v>
      </c>
      <c r="H418">
        <v>2</v>
      </c>
      <c r="I418">
        <v>0</v>
      </c>
      <c r="J418">
        <v>2</v>
      </c>
      <c r="K418">
        <v>0</v>
      </c>
      <c r="L418">
        <v>0</v>
      </c>
      <c r="M418">
        <v>1.79E-6</v>
      </c>
      <c r="N418">
        <v>1.5857420000000001E-2</v>
      </c>
      <c r="O418">
        <v>-7.4339999999999996E-5</v>
      </c>
      <c r="P418">
        <v>2.3819999999999999E-5</v>
      </c>
      <c r="Q418">
        <v>0</v>
      </c>
      <c r="R418" t="s">
        <v>16</v>
      </c>
      <c r="S418" t="s">
        <v>16</v>
      </c>
      <c r="T418">
        <v>0</v>
      </c>
      <c r="U418">
        <v>0</v>
      </c>
      <c r="V418">
        <v>0</v>
      </c>
      <c r="W418">
        <v>0</v>
      </c>
    </row>
    <row r="419" spans="1:23" x14ac:dyDescent="0.25">
      <c r="A419">
        <v>0</v>
      </c>
      <c r="B419" t="s">
        <v>661</v>
      </c>
      <c r="C419">
        <v>0</v>
      </c>
      <c r="D419">
        <v>0</v>
      </c>
      <c r="E419">
        <v>0</v>
      </c>
      <c r="F419">
        <v>1</v>
      </c>
      <c r="G419" t="s">
        <v>16</v>
      </c>
      <c r="H419">
        <v>2</v>
      </c>
      <c r="I419">
        <v>1</v>
      </c>
      <c r="J419">
        <v>1</v>
      </c>
      <c r="K419">
        <v>7.8992581399999997</v>
      </c>
      <c r="L419">
        <v>81</v>
      </c>
      <c r="M419">
        <v>1.7799999999999999E-6</v>
      </c>
      <c r="N419">
        <v>6.2525999999999999E-4</v>
      </c>
      <c r="O419">
        <v>-3.8630000000000001E-5</v>
      </c>
      <c r="P419">
        <v>-2.8860000000000002E-5</v>
      </c>
      <c r="Q419">
        <v>-3.6779999999999997E-5</v>
      </c>
      <c r="R419" t="s">
        <v>16</v>
      </c>
      <c r="S419" t="s">
        <v>16</v>
      </c>
      <c r="T419">
        <v>0</v>
      </c>
      <c r="U419">
        <v>0</v>
      </c>
      <c r="V419">
        <v>0</v>
      </c>
      <c r="W419">
        <v>4.8799999999999999E-6</v>
      </c>
    </row>
    <row r="420" spans="1:23" x14ac:dyDescent="0.25">
      <c r="A420">
        <v>0</v>
      </c>
      <c r="B420" t="s">
        <v>662</v>
      </c>
      <c r="C420">
        <v>0</v>
      </c>
      <c r="D420">
        <v>0</v>
      </c>
      <c r="E420">
        <v>0</v>
      </c>
      <c r="F420">
        <v>1</v>
      </c>
      <c r="G420" t="s">
        <v>16</v>
      </c>
      <c r="H420">
        <v>1</v>
      </c>
      <c r="I420">
        <v>1</v>
      </c>
      <c r="J420">
        <v>0</v>
      </c>
      <c r="K420">
        <v>0</v>
      </c>
      <c r="L420">
        <v>0</v>
      </c>
      <c r="M420">
        <v>6.9999999999999997E-7</v>
      </c>
      <c r="N420">
        <v>0</v>
      </c>
      <c r="O420">
        <v>-2.4689999999999999E-5</v>
      </c>
      <c r="P420">
        <v>0</v>
      </c>
      <c r="Q420">
        <v>-2.569E-5</v>
      </c>
      <c r="R420" t="s">
        <v>16</v>
      </c>
      <c r="S420" t="s">
        <v>16</v>
      </c>
      <c r="T420">
        <v>0</v>
      </c>
      <c r="U420">
        <v>0</v>
      </c>
      <c r="V420">
        <v>0</v>
      </c>
      <c r="W420">
        <v>0</v>
      </c>
    </row>
    <row r="421" spans="1:23" x14ac:dyDescent="0.25">
      <c r="A421">
        <v>0</v>
      </c>
      <c r="B421" t="s">
        <v>663</v>
      </c>
      <c r="C421">
        <v>0</v>
      </c>
      <c r="D421">
        <v>0</v>
      </c>
      <c r="E421">
        <v>0</v>
      </c>
      <c r="F421">
        <v>1</v>
      </c>
      <c r="G421" t="s">
        <v>16</v>
      </c>
      <c r="H421">
        <v>2</v>
      </c>
      <c r="I421">
        <v>1</v>
      </c>
      <c r="J421">
        <v>1</v>
      </c>
      <c r="K421">
        <v>56.737590789999999</v>
      </c>
      <c r="L421">
        <v>264</v>
      </c>
      <c r="M421">
        <v>1.7799999999999999E-6</v>
      </c>
      <c r="N421">
        <v>3.65709E-3</v>
      </c>
      <c r="O421">
        <v>-2.1209999999999999E-5</v>
      </c>
      <c r="P421">
        <v>-1.1999999999999999E-6</v>
      </c>
      <c r="Q421">
        <v>-1.0890000000000001E-5</v>
      </c>
      <c r="R421" t="s">
        <v>16</v>
      </c>
      <c r="S421" t="s">
        <v>16</v>
      </c>
      <c r="T421">
        <v>1</v>
      </c>
      <c r="U421">
        <v>0</v>
      </c>
      <c r="V421">
        <v>1</v>
      </c>
      <c r="W421">
        <v>0.21151481</v>
      </c>
    </row>
    <row r="422" spans="1:23" x14ac:dyDescent="0.25">
      <c r="A422">
        <v>0</v>
      </c>
      <c r="B422" t="s">
        <v>664</v>
      </c>
      <c r="C422">
        <v>0</v>
      </c>
      <c r="D422">
        <v>0</v>
      </c>
      <c r="E422">
        <v>0</v>
      </c>
      <c r="F422">
        <v>1</v>
      </c>
      <c r="G422" t="s">
        <v>16</v>
      </c>
      <c r="H422">
        <v>4</v>
      </c>
      <c r="I422">
        <v>2</v>
      </c>
      <c r="J422">
        <v>2</v>
      </c>
      <c r="K422">
        <v>2162.1413574200001</v>
      </c>
      <c r="L422">
        <v>12082</v>
      </c>
      <c r="M422">
        <v>1.7799999999999999E-6</v>
      </c>
      <c r="N422">
        <v>9.6015E-4</v>
      </c>
      <c r="O422">
        <v>-5.694E-5</v>
      </c>
      <c r="P422">
        <v>-4.7899999999999999E-6</v>
      </c>
      <c r="Q422">
        <v>-2.137E-5</v>
      </c>
      <c r="R422" t="s">
        <v>16</v>
      </c>
      <c r="S422" t="s">
        <v>16</v>
      </c>
      <c r="T422">
        <v>1474</v>
      </c>
      <c r="U422">
        <v>737</v>
      </c>
      <c r="V422">
        <v>737</v>
      </c>
      <c r="W422">
        <v>2.2156390000000002E-2</v>
      </c>
    </row>
    <row r="423" spans="1:23" x14ac:dyDescent="0.25">
      <c r="A423">
        <v>0</v>
      </c>
      <c r="B423" t="s">
        <v>665</v>
      </c>
      <c r="C423">
        <v>0</v>
      </c>
      <c r="D423">
        <v>0</v>
      </c>
      <c r="E423">
        <v>0</v>
      </c>
      <c r="F423">
        <v>1</v>
      </c>
      <c r="G423" t="s">
        <v>16</v>
      </c>
      <c r="H423">
        <v>1</v>
      </c>
      <c r="I423">
        <v>1</v>
      </c>
      <c r="J423">
        <v>0</v>
      </c>
      <c r="K423">
        <v>0</v>
      </c>
      <c r="L423">
        <v>0</v>
      </c>
      <c r="M423">
        <v>6.9999999999999997E-7</v>
      </c>
      <c r="N423">
        <v>0</v>
      </c>
      <c r="O423">
        <v>-2.4689999999999999E-5</v>
      </c>
      <c r="P423">
        <v>0</v>
      </c>
      <c r="Q423">
        <v>-2.569E-5</v>
      </c>
      <c r="R423" t="s">
        <v>16</v>
      </c>
      <c r="S423" t="s">
        <v>16</v>
      </c>
      <c r="T423">
        <v>0</v>
      </c>
      <c r="U423">
        <v>0</v>
      </c>
      <c r="V423">
        <v>0</v>
      </c>
      <c r="W423">
        <v>0</v>
      </c>
    </row>
    <row r="424" spans="1:23" x14ac:dyDescent="0.25">
      <c r="A424">
        <v>0</v>
      </c>
      <c r="B424" t="s">
        <v>666</v>
      </c>
      <c r="C424">
        <v>0</v>
      </c>
      <c r="D424">
        <v>0</v>
      </c>
      <c r="E424">
        <v>0</v>
      </c>
      <c r="F424">
        <v>1</v>
      </c>
      <c r="G424" t="s">
        <v>16</v>
      </c>
      <c r="H424">
        <v>2</v>
      </c>
      <c r="I424">
        <v>1</v>
      </c>
      <c r="J424">
        <v>1</v>
      </c>
      <c r="K424">
        <v>1111.78222656</v>
      </c>
      <c r="L424">
        <v>4741</v>
      </c>
      <c r="M424">
        <v>1.7799999999999999E-6</v>
      </c>
      <c r="N424">
        <v>4.8648399999999996E-3</v>
      </c>
      <c r="O424">
        <v>-1.8879999999999999E-5</v>
      </c>
      <c r="P424">
        <v>6.5000000000000002E-7</v>
      </c>
      <c r="Q424">
        <v>-2.014E-5</v>
      </c>
      <c r="R424" t="s">
        <v>16</v>
      </c>
      <c r="S424" t="s">
        <v>16</v>
      </c>
      <c r="T424">
        <v>1277</v>
      </c>
      <c r="U424">
        <v>626</v>
      </c>
      <c r="V424">
        <v>651</v>
      </c>
      <c r="W424">
        <v>3.1107360000000001E-2</v>
      </c>
    </row>
    <row r="425" spans="1:23" x14ac:dyDescent="0.25">
      <c r="A425">
        <v>0</v>
      </c>
      <c r="B425" t="s">
        <v>667</v>
      </c>
      <c r="C425">
        <v>0</v>
      </c>
      <c r="D425">
        <v>0</v>
      </c>
      <c r="E425">
        <v>0</v>
      </c>
      <c r="F425">
        <v>1</v>
      </c>
      <c r="G425" t="s">
        <v>16</v>
      </c>
      <c r="H425">
        <v>2</v>
      </c>
      <c r="I425">
        <v>1</v>
      </c>
      <c r="J425">
        <v>1</v>
      </c>
      <c r="K425">
        <v>807</v>
      </c>
      <c r="L425">
        <v>3237</v>
      </c>
      <c r="M425">
        <v>6.9999999999999997E-7</v>
      </c>
      <c r="N425">
        <v>0</v>
      </c>
      <c r="O425">
        <v>-2.2370000000000001E-5</v>
      </c>
      <c r="P425">
        <v>-2.12E-6</v>
      </c>
      <c r="Q425">
        <v>-2.014E-5</v>
      </c>
      <c r="R425" t="s">
        <v>16</v>
      </c>
      <c r="S425" t="s">
        <v>16</v>
      </c>
      <c r="T425">
        <v>0</v>
      </c>
      <c r="U425">
        <v>0</v>
      </c>
      <c r="V425">
        <v>0</v>
      </c>
      <c r="W425">
        <v>0</v>
      </c>
    </row>
    <row r="426" spans="1:23" x14ac:dyDescent="0.25">
      <c r="A426">
        <v>0</v>
      </c>
      <c r="B426" t="s">
        <v>99</v>
      </c>
      <c r="C426">
        <v>0</v>
      </c>
      <c r="D426">
        <v>0</v>
      </c>
      <c r="E426">
        <v>0</v>
      </c>
      <c r="F426">
        <v>1</v>
      </c>
      <c r="G426" t="s">
        <v>16</v>
      </c>
      <c r="H426">
        <v>3</v>
      </c>
      <c r="I426">
        <v>1</v>
      </c>
      <c r="J426">
        <v>2</v>
      </c>
      <c r="K426">
        <v>120.37725829999999</v>
      </c>
      <c r="L426">
        <v>1379</v>
      </c>
      <c r="M426">
        <v>1.7799999999999999E-6</v>
      </c>
      <c r="N426">
        <v>3.8878699999999999E-3</v>
      </c>
      <c r="O426">
        <v>-9.5799999999999998E-6</v>
      </c>
      <c r="P426">
        <v>-1.3540000000000001E-5</v>
      </c>
      <c r="Q426">
        <v>2.5179999999999999E-5</v>
      </c>
      <c r="R426" t="s">
        <v>16</v>
      </c>
      <c r="S426" t="s">
        <v>16</v>
      </c>
      <c r="T426">
        <v>793</v>
      </c>
      <c r="U426">
        <v>383</v>
      </c>
      <c r="V426">
        <v>410</v>
      </c>
      <c r="W426">
        <v>6.92057E-3</v>
      </c>
    </row>
    <row r="427" spans="1:23" x14ac:dyDescent="0.25">
      <c r="A427">
        <v>0</v>
      </c>
      <c r="B427" t="s">
        <v>668</v>
      </c>
      <c r="C427">
        <v>0</v>
      </c>
      <c r="D427">
        <v>0</v>
      </c>
      <c r="E427">
        <v>0</v>
      </c>
      <c r="F427">
        <v>1</v>
      </c>
      <c r="G427" t="s">
        <v>16</v>
      </c>
      <c r="H427">
        <v>3</v>
      </c>
      <c r="I427">
        <v>1</v>
      </c>
      <c r="J427">
        <v>2</v>
      </c>
      <c r="K427">
        <v>187.99346924</v>
      </c>
      <c r="L427">
        <v>1019</v>
      </c>
      <c r="M427">
        <v>1.7799999999999999E-6</v>
      </c>
      <c r="N427">
        <v>5.7606599999999999E-3</v>
      </c>
      <c r="O427">
        <v>-1.0740000000000001E-5</v>
      </c>
      <c r="P427">
        <v>-1.7229999999999999E-5</v>
      </c>
      <c r="Q427">
        <v>1.0380000000000001E-5</v>
      </c>
      <c r="R427" t="s">
        <v>16</v>
      </c>
      <c r="S427" t="s">
        <v>16</v>
      </c>
      <c r="T427">
        <v>395</v>
      </c>
      <c r="U427">
        <v>205</v>
      </c>
      <c r="V427">
        <v>190</v>
      </c>
      <c r="W427">
        <v>0.26789220000000002</v>
      </c>
    </row>
    <row r="428" spans="1:23" x14ac:dyDescent="0.25">
      <c r="A428">
        <v>0</v>
      </c>
      <c r="B428" t="s">
        <v>669</v>
      </c>
      <c r="C428">
        <v>0</v>
      </c>
      <c r="D428">
        <v>0</v>
      </c>
      <c r="E428">
        <v>0</v>
      </c>
      <c r="F428">
        <v>1</v>
      </c>
      <c r="G428" t="s">
        <v>16</v>
      </c>
      <c r="H428">
        <v>3</v>
      </c>
      <c r="I428">
        <v>1</v>
      </c>
      <c r="J428">
        <v>2</v>
      </c>
      <c r="K428">
        <v>83.272796630000002</v>
      </c>
      <c r="L428">
        <v>521</v>
      </c>
      <c r="M428">
        <v>1.7799999999999999E-6</v>
      </c>
      <c r="N428">
        <v>1.4848299999999999E-3</v>
      </c>
      <c r="O428">
        <v>-1.19E-5</v>
      </c>
      <c r="P428">
        <v>-2.092E-5</v>
      </c>
      <c r="Q428">
        <v>1.7779999999999999E-5</v>
      </c>
      <c r="R428" t="s">
        <v>16</v>
      </c>
      <c r="S428" t="s">
        <v>16</v>
      </c>
      <c r="T428">
        <v>393</v>
      </c>
      <c r="U428">
        <v>203</v>
      </c>
      <c r="V428">
        <v>190</v>
      </c>
      <c r="W428">
        <v>8.7029700000000008E-3</v>
      </c>
    </row>
    <row r="429" spans="1:23" x14ac:dyDescent="0.25">
      <c r="A429">
        <v>0</v>
      </c>
      <c r="B429" t="s">
        <v>670</v>
      </c>
      <c r="C429">
        <v>0</v>
      </c>
      <c r="D429">
        <v>0</v>
      </c>
      <c r="E429">
        <v>0</v>
      </c>
      <c r="F429">
        <v>1</v>
      </c>
      <c r="G429" t="s">
        <v>16</v>
      </c>
      <c r="H429">
        <v>1</v>
      </c>
      <c r="I429">
        <v>1</v>
      </c>
      <c r="J429">
        <v>0</v>
      </c>
      <c r="K429">
        <v>0</v>
      </c>
      <c r="L429">
        <v>0</v>
      </c>
      <c r="M429">
        <v>6.9999999999999997E-7</v>
      </c>
      <c r="N429">
        <v>0</v>
      </c>
      <c r="O429">
        <v>-2.4689999999999999E-5</v>
      </c>
      <c r="P429">
        <v>0</v>
      </c>
      <c r="Q429">
        <v>-2.569E-5</v>
      </c>
      <c r="R429" t="s">
        <v>16</v>
      </c>
      <c r="S429" t="s">
        <v>16</v>
      </c>
      <c r="T429">
        <v>0</v>
      </c>
      <c r="U429">
        <v>0</v>
      </c>
      <c r="V429">
        <v>0</v>
      </c>
      <c r="W429">
        <v>0</v>
      </c>
    </row>
    <row r="430" spans="1:23" x14ac:dyDescent="0.25">
      <c r="A430">
        <v>0</v>
      </c>
      <c r="B430" t="s">
        <v>671</v>
      </c>
      <c r="C430">
        <v>0</v>
      </c>
      <c r="D430">
        <v>0</v>
      </c>
      <c r="E430">
        <v>0</v>
      </c>
      <c r="F430">
        <v>1</v>
      </c>
      <c r="G430" t="s">
        <v>16</v>
      </c>
      <c r="H430">
        <v>1</v>
      </c>
      <c r="I430">
        <v>1</v>
      </c>
      <c r="J430">
        <v>0</v>
      </c>
      <c r="K430">
        <v>0</v>
      </c>
      <c r="L430">
        <v>0</v>
      </c>
      <c r="M430">
        <v>6.9999999999999997E-7</v>
      </c>
      <c r="N430">
        <v>0</v>
      </c>
      <c r="O430">
        <v>-2.4689999999999999E-5</v>
      </c>
      <c r="P430">
        <v>0</v>
      </c>
      <c r="Q430">
        <v>-2.569E-5</v>
      </c>
      <c r="R430" t="s">
        <v>16</v>
      </c>
      <c r="S430" t="s">
        <v>16</v>
      </c>
      <c r="T430">
        <v>0</v>
      </c>
      <c r="U430">
        <v>0</v>
      </c>
      <c r="V430">
        <v>0</v>
      </c>
      <c r="W430">
        <v>0</v>
      </c>
    </row>
    <row r="431" spans="1:23" x14ac:dyDescent="0.25">
      <c r="A431">
        <v>0</v>
      </c>
      <c r="B431" t="s">
        <v>672</v>
      </c>
      <c r="C431">
        <v>0</v>
      </c>
      <c r="D431">
        <v>0</v>
      </c>
      <c r="E431">
        <v>0</v>
      </c>
      <c r="F431">
        <v>1</v>
      </c>
      <c r="G431" t="s">
        <v>16</v>
      </c>
      <c r="H431">
        <v>35</v>
      </c>
      <c r="I431">
        <v>1</v>
      </c>
      <c r="J431">
        <v>34</v>
      </c>
      <c r="K431">
        <v>21047.98046875</v>
      </c>
      <c r="L431">
        <v>94640</v>
      </c>
      <c r="M431">
        <v>1.79E-6</v>
      </c>
      <c r="N431">
        <v>7.8051060000000005E-2</v>
      </c>
      <c r="O431">
        <v>2.6685200000000002E-3</v>
      </c>
      <c r="P431">
        <v>-1.2656779999999999E-2</v>
      </c>
      <c r="Q431">
        <v>1.0802999999999999E-4</v>
      </c>
      <c r="R431" t="s">
        <v>16</v>
      </c>
      <c r="S431" t="s">
        <v>16</v>
      </c>
      <c r="T431">
        <v>13377</v>
      </c>
      <c r="U431">
        <v>6761</v>
      </c>
      <c r="V431">
        <v>6616</v>
      </c>
      <c r="W431">
        <v>1.84673709</v>
      </c>
    </row>
    <row r="432" spans="1:23" x14ac:dyDescent="0.25">
      <c r="A432">
        <v>0</v>
      </c>
      <c r="B432" t="s">
        <v>673</v>
      </c>
      <c r="C432">
        <v>0</v>
      </c>
      <c r="D432">
        <v>0</v>
      </c>
      <c r="E432">
        <v>1</v>
      </c>
      <c r="F432">
        <v>0</v>
      </c>
      <c r="G432" t="s">
        <v>16</v>
      </c>
      <c r="H432">
        <v>3</v>
      </c>
      <c r="I432">
        <v>3</v>
      </c>
      <c r="J432">
        <v>0</v>
      </c>
      <c r="K432">
        <v>0</v>
      </c>
      <c r="L432">
        <v>0</v>
      </c>
      <c r="M432">
        <v>6.9999999999999997E-7</v>
      </c>
      <c r="N432">
        <v>0</v>
      </c>
      <c r="O432">
        <v>-2.2225000000000001E-4</v>
      </c>
      <c r="P432">
        <v>0</v>
      </c>
      <c r="Q432">
        <v>-2.3120000000000001E-4</v>
      </c>
      <c r="R432" t="s">
        <v>16</v>
      </c>
      <c r="S432" t="s">
        <v>16</v>
      </c>
      <c r="T432">
        <v>0</v>
      </c>
      <c r="U432">
        <v>0</v>
      </c>
      <c r="V432">
        <v>0</v>
      </c>
      <c r="W432">
        <v>0</v>
      </c>
    </row>
    <row r="433" spans="1:23" x14ac:dyDescent="0.25">
      <c r="A433">
        <v>0</v>
      </c>
      <c r="B433" t="s">
        <v>674</v>
      </c>
      <c r="C433">
        <v>0</v>
      </c>
      <c r="D433">
        <v>0</v>
      </c>
      <c r="E433">
        <v>0</v>
      </c>
      <c r="F433">
        <v>1</v>
      </c>
      <c r="G433" t="s">
        <v>16</v>
      </c>
      <c r="H433">
        <v>2</v>
      </c>
      <c r="I433">
        <v>1</v>
      </c>
      <c r="J433">
        <v>1</v>
      </c>
      <c r="K433">
        <v>27.341958999999999</v>
      </c>
      <c r="L433">
        <v>100</v>
      </c>
      <c r="M433">
        <v>7.0999999999999998E-7</v>
      </c>
      <c r="N433">
        <v>0</v>
      </c>
      <c r="O433">
        <v>-3.9789999999999997E-5</v>
      </c>
      <c r="P433">
        <v>-2.7019999999999999E-5</v>
      </c>
      <c r="Q433">
        <v>-4.0479999999999999E-5</v>
      </c>
      <c r="R433" t="s">
        <v>16</v>
      </c>
      <c r="S433" t="s">
        <v>16</v>
      </c>
      <c r="T433">
        <v>0</v>
      </c>
      <c r="U433">
        <v>0</v>
      </c>
      <c r="V433">
        <v>0</v>
      </c>
      <c r="W433">
        <v>0</v>
      </c>
    </row>
    <row r="434" spans="1:23" x14ac:dyDescent="0.25">
      <c r="A434">
        <v>0</v>
      </c>
      <c r="B434" t="s">
        <v>91</v>
      </c>
      <c r="C434">
        <v>0</v>
      </c>
      <c r="D434">
        <v>1</v>
      </c>
      <c r="E434">
        <v>0</v>
      </c>
      <c r="F434">
        <v>0</v>
      </c>
      <c r="G434" t="s">
        <v>16</v>
      </c>
      <c r="H434">
        <v>1</v>
      </c>
      <c r="I434">
        <v>0</v>
      </c>
      <c r="J434">
        <v>1</v>
      </c>
      <c r="K434">
        <v>0</v>
      </c>
      <c r="L434">
        <v>0</v>
      </c>
      <c r="M434">
        <v>6.9999999999999997E-7</v>
      </c>
      <c r="N434">
        <v>0</v>
      </c>
      <c r="O434">
        <v>-1.8580000000000002E-5</v>
      </c>
      <c r="P434">
        <v>-1.3869999999999999E-5</v>
      </c>
      <c r="Q434">
        <v>0</v>
      </c>
      <c r="R434" t="s">
        <v>16</v>
      </c>
      <c r="S434" t="s">
        <v>16</v>
      </c>
      <c r="T434">
        <v>0</v>
      </c>
      <c r="U434">
        <v>0</v>
      </c>
      <c r="V434">
        <v>0</v>
      </c>
      <c r="W434">
        <v>0</v>
      </c>
    </row>
    <row r="435" spans="1:23" x14ac:dyDescent="0.25">
      <c r="A435">
        <v>0</v>
      </c>
      <c r="B435" t="s">
        <v>675</v>
      </c>
      <c r="C435">
        <v>0</v>
      </c>
      <c r="D435">
        <v>0</v>
      </c>
      <c r="E435">
        <v>0</v>
      </c>
      <c r="F435">
        <v>1</v>
      </c>
      <c r="G435" t="s">
        <v>16</v>
      </c>
      <c r="H435">
        <v>1</v>
      </c>
      <c r="I435">
        <v>1</v>
      </c>
      <c r="J435">
        <v>0</v>
      </c>
      <c r="K435">
        <v>0</v>
      </c>
      <c r="L435">
        <v>0</v>
      </c>
      <c r="M435">
        <v>6.9999999999999997E-7</v>
      </c>
      <c r="N435">
        <v>0</v>
      </c>
      <c r="O435">
        <v>-2.4689999999999999E-5</v>
      </c>
      <c r="P435">
        <v>0</v>
      </c>
      <c r="Q435">
        <v>-2.569E-5</v>
      </c>
      <c r="R435" t="s">
        <v>16</v>
      </c>
      <c r="S435" t="s">
        <v>16</v>
      </c>
      <c r="T435">
        <v>0</v>
      </c>
      <c r="U435">
        <v>0</v>
      </c>
      <c r="V435">
        <v>0</v>
      </c>
      <c r="W435">
        <v>0</v>
      </c>
    </row>
    <row r="436" spans="1:23" x14ac:dyDescent="0.25">
      <c r="A436">
        <v>0</v>
      </c>
      <c r="B436" t="s">
        <v>676</v>
      </c>
      <c r="C436">
        <v>1</v>
      </c>
      <c r="D436">
        <v>0</v>
      </c>
      <c r="E436">
        <v>0</v>
      </c>
      <c r="F436">
        <v>1</v>
      </c>
      <c r="G436" t="s">
        <v>16</v>
      </c>
      <c r="H436">
        <v>3</v>
      </c>
      <c r="I436">
        <v>3</v>
      </c>
      <c r="J436">
        <v>0</v>
      </c>
      <c r="K436">
        <v>0</v>
      </c>
      <c r="L436">
        <v>0</v>
      </c>
      <c r="M436">
        <v>6.9999999999999997E-7</v>
      </c>
      <c r="N436">
        <v>0</v>
      </c>
      <c r="O436">
        <v>-2.2225000000000001E-4</v>
      </c>
      <c r="P436">
        <v>0</v>
      </c>
      <c r="Q436">
        <v>-2.3120000000000001E-4</v>
      </c>
      <c r="R436" t="s">
        <v>16</v>
      </c>
      <c r="S436" t="s">
        <v>16</v>
      </c>
      <c r="T436">
        <v>0</v>
      </c>
      <c r="U436">
        <v>0</v>
      </c>
      <c r="V436">
        <v>0</v>
      </c>
      <c r="W436">
        <v>0</v>
      </c>
    </row>
    <row r="437" spans="1:23" x14ac:dyDescent="0.25">
      <c r="A437">
        <v>0</v>
      </c>
      <c r="B437" t="s">
        <v>677</v>
      </c>
      <c r="C437">
        <v>0</v>
      </c>
      <c r="D437">
        <v>0</v>
      </c>
      <c r="E437">
        <v>1</v>
      </c>
      <c r="F437">
        <v>0</v>
      </c>
      <c r="G437" t="s">
        <v>16</v>
      </c>
      <c r="H437">
        <v>1</v>
      </c>
      <c r="I437">
        <v>1</v>
      </c>
      <c r="J437">
        <v>0</v>
      </c>
      <c r="K437">
        <v>0</v>
      </c>
      <c r="L437">
        <v>0</v>
      </c>
      <c r="M437">
        <v>6.9999999999999997E-7</v>
      </c>
      <c r="N437">
        <v>0</v>
      </c>
      <c r="O437">
        <v>-2.4689999999999999E-5</v>
      </c>
      <c r="P437">
        <v>0</v>
      </c>
      <c r="Q437">
        <v>-2.569E-5</v>
      </c>
      <c r="R437" t="s">
        <v>16</v>
      </c>
      <c r="S437" t="s">
        <v>16</v>
      </c>
      <c r="T437">
        <v>0</v>
      </c>
      <c r="U437">
        <v>0</v>
      </c>
      <c r="V437">
        <v>0</v>
      </c>
      <c r="W437">
        <v>0</v>
      </c>
    </row>
    <row r="438" spans="1:23" x14ac:dyDescent="0.25">
      <c r="A438">
        <v>0</v>
      </c>
      <c r="B438" t="s">
        <v>81</v>
      </c>
      <c r="C438">
        <v>0</v>
      </c>
      <c r="D438">
        <v>0</v>
      </c>
      <c r="E438">
        <v>0</v>
      </c>
      <c r="F438">
        <v>1</v>
      </c>
      <c r="G438" t="s">
        <v>16</v>
      </c>
      <c r="H438">
        <v>2</v>
      </c>
      <c r="I438">
        <v>1</v>
      </c>
      <c r="J438">
        <v>1</v>
      </c>
      <c r="K438">
        <v>155.30064392</v>
      </c>
      <c r="L438">
        <v>659</v>
      </c>
      <c r="M438">
        <v>1.7799999999999999E-6</v>
      </c>
      <c r="N438">
        <v>1.3221400000000001E-3</v>
      </c>
      <c r="O438">
        <v>-2.8180000000000001E-5</v>
      </c>
      <c r="P438">
        <v>-1.6869999999999999E-5</v>
      </c>
      <c r="Q438">
        <v>-2.198E-5</v>
      </c>
      <c r="R438" t="s">
        <v>16</v>
      </c>
      <c r="S438" t="s">
        <v>16</v>
      </c>
      <c r="T438">
        <v>170</v>
      </c>
      <c r="U438">
        <v>72</v>
      </c>
      <c r="V438">
        <v>98</v>
      </c>
      <c r="W438">
        <v>1.3344450000000001E-2</v>
      </c>
    </row>
    <row r="439" spans="1:23" x14ac:dyDescent="0.25">
      <c r="A439">
        <v>0</v>
      </c>
      <c r="B439" t="s">
        <v>226</v>
      </c>
      <c r="C439">
        <v>1</v>
      </c>
      <c r="D439">
        <v>0</v>
      </c>
      <c r="E439">
        <v>0</v>
      </c>
      <c r="F439">
        <v>1</v>
      </c>
      <c r="G439" t="s">
        <v>16</v>
      </c>
      <c r="H439">
        <v>4</v>
      </c>
      <c r="I439">
        <v>4</v>
      </c>
      <c r="J439">
        <v>0</v>
      </c>
      <c r="K439">
        <v>0</v>
      </c>
      <c r="L439">
        <v>0</v>
      </c>
      <c r="M439">
        <v>6.9999999999999997E-7</v>
      </c>
      <c r="N439">
        <v>0</v>
      </c>
      <c r="O439">
        <v>-3.9511E-4</v>
      </c>
      <c r="P439">
        <v>0</v>
      </c>
      <c r="Q439">
        <v>-4.1102000000000001E-4</v>
      </c>
      <c r="R439" t="s">
        <v>16</v>
      </c>
      <c r="S439" t="s">
        <v>16</v>
      </c>
      <c r="T439">
        <v>0</v>
      </c>
      <c r="U439">
        <v>0</v>
      </c>
      <c r="V439">
        <v>0</v>
      </c>
      <c r="W439">
        <v>0</v>
      </c>
    </row>
    <row r="440" spans="1:23" x14ac:dyDescent="0.25">
      <c r="A440">
        <v>0</v>
      </c>
      <c r="B440" t="s">
        <v>38</v>
      </c>
      <c r="C440">
        <v>0</v>
      </c>
      <c r="D440">
        <v>1</v>
      </c>
      <c r="E440">
        <v>0</v>
      </c>
      <c r="F440">
        <v>0</v>
      </c>
      <c r="G440" t="s">
        <v>16</v>
      </c>
      <c r="H440">
        <v>1</v>
      </c>
      <c r="I440">
        <v>0</v>
      </c>
      <c r="J440">
        <v>1</v>
      </c>
      <c r="K440">
        <v>0</v>
      </c>
      <c r="L440">
        <v>0</v>
      </c>
      <c r="M440">
        <v>6.9999999999999997E-7</v>
      </c>
      <c r="N440">
        <v>0</v>
      </c>
      <c r="O440">
        <v>-1.8580000000000002E-5</v>
      </c>
      <c r="P440">
        <v>-1.3869999999999999E-5</v>
      </c>
      <c r="Q440">
        <v>0</v>
      </c>
      <c r="R440" t="s">
        <v>16</v>
      </c>
      <c r="S440" t="s">
        <v>16</v>
      </c>
      <c r="T440">
        <v>0</v>
      </c>
      <c r="U440">
        <v>0</v>
      </c>
      <c r="V440">
        <v>0</v>
      </c>
      <c r="W440">
        <v>0</v>
      </c>
    </row>
    <row r="441" spans="1:23" x14ac:dyDescent="0.25">
      <c r="A441">
        <v>0</v>
      </c>
      <c r="B441" t="s">
        <v>678</v>
      </c>
      <c r="C441">
        <v>0</v>
      </c>
      <c r="D441">
        <v>1</v>
      </c>
      <c r="E441">
        <v>0</v>
      </c>
      <c r="F441">
        <v>0</v>
      </c>
      <c r="G441" t="s">
        <v>16</v>
      </c>
      <c r="H441">
        <v>2</v>
      </c>
      <c r="I441">
        <v>0</v>
      </c>
      <c r="J441">
        <v>2</v>
      </c>
      <c r="K441">
        <v>0</v>
      </c>
      <c r="L441">
        <v>0</v>
      </c>
      <c r="M441">
        <v>1.7999999999999999E-6</v>
      </c>
      <c r="N441">
        <v>7.7777699999999998E-3</v>
      </c>
      <c r="O441">
        <v>-7.4339999999999996E-5</v>
      </c>
      <c r="P441">
        <v>-4.0729999999999998E-5</v>
      </c>
      <c r="Q441">
        <v>0</v>
      </c>
      <c r="R441" t="s">
        <v>16</v>
      </c>
      <c r="S441" t="s">
        <v>16</v>
      </c>
      <c r="T441">
        <v>0</v>
      </c>
      <c r="U441">
        <v>0</v>
      </c>
      <c r="V441">
        <v>0</v>
      </c>
      <c r="W441">
        <v>0</v>
      </c>
    </row>
    <row r="442" spans="1:23" x14ac:dyDescent="0.25">
      <c r="A442">
        <v>0</v>
      </c>
      <c r="B442" t="s">
        <v>176</v>
      </c>
      <c r="C442">
        <v>0</v>
      </c>
      <c r="D442">
        <v>0</v>
      </c>
      <c r="E442">
        <v>0.53</v>
      </c>
      <c r="F442">
        <v>0.46</v>
      </c>
      <c r="G442" t="s">
        <v>16</v>
      </c>
      <c r="H442">
        <v>2</v>
      </c>
      <c r="I442">
        <v>1</v>
      </c>
      <c r="J442">
        <v>1</v>
      </c>
      <c r="K442">
        <v>23.0394249</v>
      </c>
      <c r="L442">
        <v>106</v>
      </c>
      <c r="M442">
        <v>1.79E-6</v>
      </c>
      <c r="N442">
        <v>1.2627700000000001E-3</v>
      </c>
      <c r="O442">
        <v>-3.9789999999999997E-5</v>
      </c>
      <c r="P442">
        <v>-2.794E-5</v>
      </c>
      <c r="Q442">
        <v>-4.4180000000000001E-5</v>
      </c>
      <c r="R442" t="s">
        <v>16</v>
      </c>
      <c r="S442" t="s">
        <v>16</v>
      </c>
      <c r="T442">
        <v>0</v>
      </c>
      <c r="U442">
        <v>0</v>
      </c>
      <c r="V442">
        <v>0</v>
      </c>
      <c r="W442">
        <v>0</v>
      </c>
    </row>
    <row r="443" spans="1:23" x14ac:dyDescent="0.25">
      <c r="A443">
        <v>0</v>
      </c>
      <c r="B443" t="s">
        <v>679</v>
      </c>
      <c r="C443">
        <v>0</v>
      </c>
      <c r="D443">
        <v>0</v>
      </c>
      <c r="E443">
        <v>0</v>
      </c>
      <c r="F443">
        <v>1</v>
      </c>
      <c r="G443" t="s">
        <v>16</v>
      </c>
      <c r="H443">
        <v>2</v>
      </c>
      <c r="I443">
        <v>1</v>
      </c>
      <c r="J443">
        <v>1</v>
      </c>
      <c r="K443">
        <v>2.8856894999999998</v>
      </c>
      <c r="L443">
        <v>12</v>
      </c>
      <c r="M443">
        <v>6.9999999999999997E-7</v>
      </c>
      <c r="N443">
        <v>0</v>
      </c>
      <c r="O443">
        <v>-3.7469999999999999E-5</v>
      </c>
      <c r="P443">
        <v>-3.163E-5</v>
      </c>
      <c r="Q443">
        <v>-2.198E-5</v>
      </c>
      <c r="R443" t="s">
        <v>16</v>
      </c>
      <c r="S443" t="s">
        <v>16</v>
      </c>
      <c r="T443">
        <v>0</v>
      </c>
      <c r="U443">
        <v>0</v>
      </c>
      <c r="V443">
        <v>0</v>
      </c>
      <c r="W443">
        <v>0</v>
      </c>
    </row>
    <row r="444" spans="1:23" x14ac:dyDescent="0.25">
      <c r="A444">
        <v>0</v>
      </c>
      <c r="B444" t="s">
        <v>680</v>
      </c>
      <c r="C444">
        <v>0</v>
      </c>
      <c r="D444">
        <v>1</v>
      </c>
      <c r="E444">
        <v>0</v>
      </c>
      <c r="F444">
        <v>0</v>
      </c>
      <c r="G444" t="s">
        <v>16</v>
      </c>
      <c r="H444">
        <v>3</v>
      </c>
      <c r="I444">
        <v>0</v>
      </c>
      <c r="J444">
        <v>3</v>
      </c>
      <c r="K444">
        <v>0</v>
      </c>
      <c r="L444">
        <v>0</v>
      </c>
      <c r="M444">
        <v>1.79E-6</v>
      </c>
      <c r="N444">
        <v>1.4145690000000001E-2</v>
      </c>
      <c r="O444">
        <v>-1.6725999999999999E-4</v>
      </c>
      <c r="P444">
        <v>-8.6110000000000001E-5</v>
      </c>
      <c r="Q444">
        <v>0</v>
      </c>
      <c r="R444" t="s">
        <v>16</v>
      </c>
      <c r="S444" t="s">
        <v>16</v>
      </c>
      <c r="T444">
        <v>0</v>
      </c>
      <c r="U444">
        <v>0</v>
      </c>
      <c r="V444">
        <v>0</v>
      </c>
      <c r="W444">
        <v>0</v>
      </c>
    </row>
    <row r="445" spans="1:23" x14ac:dyDescent="0.25">
      <c r="A445">
        <v>0</v>
      </c>
      <c r="B445" t="s">
        <v>681</v>
      </c>
      <c r="C445">
        <v>0</v>
      </c>
      <c r="D445">
        <v>0</v>
      </c>
      <c r="E445">
        <v>0</v>
      </c>
      <c r="F445">
        <v>1</v>
      </c>
      <c r="G445" t="s">
        <v>16</v>
      </c>
      <c r="H445">
        <v>2</v>
      </c>
      <c r="I445">
        <v>1</v>
      </c>
      <c r="J445">
        <v>1</v>
      </c>
      <c r="K445">
        <v>868.21130371000004</v>
      </c>
      <c r="L445">
        <v>4778</v>
      </c>
      <c r="M445">
        <v>1.79E-6</v>
      </c>
      <c r="N445">
        <v>2.1615180000000001E-2</v>
      </c>
      <c r="O445">
        <v>8.7000000000000003E-7</v>
      </c>
      <c r="P445">
        <v>6.5000000000000002E-7</v>
      </c>
      <c r="Q445">
        <v>-1.4589999999999999E-5</v>
      </c>
      <c r="R445" t="s">
        <v>16</v>
      </c>
      <c r="S445" t="s">
        <v>16</v>
      </c>
      <c r="T445">
        <v>46</v>
      </c>
      <c r="U445">
        <v>31</v>
      </c>
      <c r="V445">
        <v>15</v>
      </c>
      <c r="W445">
        <v>0.26953110000000002</v>
      </c>
    </row>
    <row r="446" spans="1:23" x14ac:dyDescent="0.25">
      <c r="A446">
        <v>0</v>
      </c>
      <c r="B446" t="s">
        <v>682</v>
      </c>
      <c r="C446">
        <v>0</v>
      </c>
      <c r="D446">
        <v>0</v>
      </c>
      <c r="E446">
        <v>0</v>
      </c>
      <c r="F446">
        <v>1</v>
      </c>
      <c r="G446" t="s">
        <v>16</v>
      </c>
      <c r="H446">
        <v>2</v>
      </c>
      <c r="I446">
        <v>1</v>
      </c>
      <c r="J446">
        <v>1</v>
      </c>
      <c r="K446">
        <v>0</v>
      </c>
      <c r="L446">
        <v>0</v>
      </c>
      <c r="M446">
        <v>1.7799999999999999E-6</v>
      </c>
      <c r="N446">
        <v>6.3044000000000002E-4</v>
      </c>
      <c r="O446">
        <v>-2.2370000000000001E-5</v>
      </c>
      <c r="P446">
        <v>-1.6869999999999999E-5</v>
      </c>
      <c r="Q446">
        <v>3.8999999999999999E-6</v>
      </c>
      <c r="R446" t="s">
        <v>16</v>
      </c>
      <c r="S446" t="s">
        <v>16</v>
      </c>
      <c r="T446">
        <v>122</v>
      </c>
      <c r="U446">
        <v>91</v>
      </c>
      <c r="V446">
        <v>31</v>
      </c>
      <c r="W446">
        <v>1.47579E-3</v>
      </c>
    </row>
    <row r="447" spans="1:23" x14ac:dyDescent="0.25">
      <c r="A447">
        <v>0</v>
      </c>
      <c r="B447" t="s">
        <v>196</v>
      </c>
      <c r="C447">
        <v>0</v>
      </c>
      <c r="D447">
        <v>1</v>
      </c>
      <c r="E447">
        <v>0</v>
      </c>
      <c r="F447">
        <v>0</v>
      </c>
      <c r="G447" t="s">
        <v>16</v>
      </c>
      <c r="H447">
        <v>2</v>
      </c>
      <c r="I447">
        <v>0</v>
      </c>
      <c r="J447">
        <v>2</v>
      </c>
      <c r="K447">
        <v>0</v>
      </c>
      <c r="L447">
        <v>0</v>
      </c>
      <c r="M447">
        <v>1.79E-6</v>
      </c>
      <c r="N447">
        <v>7.1012799999999997E-3</v>
      </c>
      <c r="O447">
        <v>-7.4339999999999996E-5</v>
      </c>
      <c r="P447">
        <v>-4.2570000000000001E-5</v>
      </c>
      <c r="Q447">
        <v>0</v>
      </c>
      <c r="R447" t="s">
        <v>16</v>
      </c>
      <c r="S447" t="s">
        <v>16</v>
      </c>
      <c r="T447">
        <v>0</v>
      </c>
      <c r="U447">
        <v>0</v>
      </c>
      <c r="V447">
        <v>0</v>
      </c>
      <c r="W447">
        <v>0</v>
      </c>
    </row>
    <row r="448" spans="1:23" x14ac:dyDescent="0.25">
      <c r="A448">
        <v>0</v>
      </c>
      <c r="B448" t="s">
        <v>683</v>
      </c>
      <c r="C448">
        <v>0</v>
      </c>
      <c r="D448">
        <v>1</v>
      </c>
      <c r="E448">
        <v>0</v>
      </c>
      <c r="F448">
        <v>0</v>
      </c>
      <c r="G448" t="s">
        <v>16</v>
      </c>
      <c r="H448">
        <v>1</v>
      </c>
      <c r="I448">
        <v>0</v>
      </c>
      <c r="J448">
        <v>1</v>
      </c>
      <c r="K448">
        <v>0</v>
      </c>
      <c r="L448">
        <v>0</v>
      </c>
      <c r="M448">
        <v>1.79E-6</v>
      </c>
      <c r="N448">
        <v>1.3334999999999999E-4</v>
      </c>
      <c r="O448">
        <v>-1.8580000000000002E-5</v>
      </c>
      <c r="P448">
        <v>-1.295E-5</v>
      </c>
      <c r="Q448">
        <v>0</v>
      </c>
      <c r="R448" t="s">
        <v>16</v>
      </c>
      <c r="S448" t="s">
        <v>16</v>
      </c>
      <c r="T448">
        <v>0</v>
      </c>
      <c r="U448">
        <v>0</v>
      </c>
      <c r="V448">
        <v>0</v>
      </c>
      <c r="W448">
        <v>0</v>
      </c>
    </row>
    <row r="449" spans="1:23" x14ac:dyDescent="0.25">
      <c r="A449">
        <v>0</v>
      </c>
      <c r="B449" t="s">
        <v>684</v>
      </c>
      <c r="C449">
        <v>0.62</v>
      </c>
      <c r="D449">
        <v>0</v>
      </c>
      <c r="E449">
        <v>0</v>
      </c>
      <c r="F449">
        <v>1</v>
      </c>
      <c r="G449" t="s">
        <v>16</v>
      </c>
      <c r="H449">
        <v>7</v>
      </c>
      <c r="I449">
        <v>6</v>
      </c>
      <c r="J449">
        <v>1</v>
      </c>
      <c r="K449">
        <v>3302.48046875</v>
      </c>
      <c r="L449">
        <v>13440</v>
      </c>
      <c r="M449">
        <v>1.79E-6</v>
      </c>
      <c r="N449">
        <v>2.8006440000000001E-2</v>
      </c>
      <c r="O449">
        <v>-1.9235000000000001E-4</v>
      </c>
      <c r="P449">
        <v>-5.2169999999999997E-5</v>
      </c>
      <c r="Q449">
        <v>8.6899000000000004E-4</v>
      </c>
      <c r="R449" t="s">
        <v>16</v>
      </c>
      <c r="S449" t="s">
        <v>16</v>
      </c>
      <c r="T449">
        <v>1609</v>
      </c>
      <c r="U449">
        <v>929</v>
      </c>
      <c r="V449">
        <v>680</v>
      </c>
      <c r="W449">
        <v>6.0528489999999997E-2</v>
      </c>
    </row>
    <row r="450" spans="1:23" x14ac:dyDescent="0.25">
      <c r="A450">
        <v>0</v>
      </c>
      <c r="B450" t="s">
        <v>122</v>
      </c>
      <c r="C450">
        <v>0</v>
      </c>
      <c r="D450">
        <v>1</v>
      </c>
      <c r="E450">
        <v>0</v>
      </c>
      <c r="F450">
        <v>0</v>
      </c>
      <c r="G450" t="s">
        <v>16</v>
      </c>
      <c r="H450">
        <v>2</v>
      </c>
      <c r="I450">
        <v>0</v>
      </c>
      <c r="J450">
        <v>2</v>
      </c>
      <c r="K450">
        <v>0</v>
      </c>
      <c r="L450">
        <v>0</v>
      </c>
      <c r="M450">
        <v>1.79E-6</v>
      </c>
      <c r="N450">
        <v>1.5857420000000001E-2</v>
      </c>
      <c r="O450">
        <v>-7.4339999999999996E-5</v>
      </c>
      <c r="P450">
        <v>2.3819999999999999E-5</v>
      </c>
      <c r="Q450">
        <v>0</v>
      </c>
      <c r="R450" t="s">
        <v>16</v>
      </c>
      <c r="S450" t="s">
        <v>16</v>
      </c>
      <c r="T450">
        <v>0</v>
      </c>
      <c r="U450">
        <v>0</v>
      </c>
      <c r="V450">
        <v>0</v>
      </c>
      <c r="W450">
        <v>0</v>
      </c>
    </row>
    <row r="451" spans="1:23" x14ac:dyDescent="0.25">
      <c r="A451">
        <v>0</v>
      </c>
      <c r="B451" t="s">
        <v>685</v>
      </c>
      <c r="C451">
        <v>0</v>
      </c>
      <c r="D451">
        <v>0</v>
      </c>
      <c r="E451">
        <v>0</v>
      </c>
      <c r="F451">
        <v>1</v>
      </c>
      <c r="G451" t="s">
        <v>16</v>
      </c>
      <c r="H451">
        <v>1</v>
      </c>
      <c r="I451">
        <v>1</v>
      </c>
      <c r="J451">
        <v>0</v>
      </c>
      <c r="K451">
        <v>0</v>
      </c>
      <c r="L451">
        <v>0</v>
      </c>
      <c r="M451">
        <v>6.9999999999999997E-7</v>
      </c>
      <c r="N451">
        <v>0</v>
      </c>
      <c r="O451">
        <v>-2.4689999999999999E-5</v>
      </c>
      <c r="P451">
        <v>0</v>
      </c>
      <c r="Q451">
        <v>-2.569E-5</v>
      </c>
      <c r="R451" t="s">
        <v>16</v>
      </c>
      <c r="S451" t="s">
        <v>16</v>
      </c>
      <c r="T451">
        <v>0</v>
      </c>
      <c r="U451">
        <v>0</v>
      </c>
      <c r="V451">
        <v>0</v>
      </c>
      <c r="W451">
        <v>0</v>
      </c>
    </row>
    <row r="452" spans="1:23" x14ac:dyDescent="0.25">
      <c r="A452">
        <v>0</v>
      </c>
      <c r="B452" t="s">
        <v>686</v>
      </c>
      <c r="C452">
        <v>0</v>
      </c>
      <c r="D452">
        <v>0</v>
      </c>
      <c r="E452">
        <v>0</v>
      </c>
      <c r="F452">
        <v>1</v>
      </c>
      <c r="G452" t="s">
        <v>16</v>
      </c>
      <c r="H452">
        <v>2</v>
      </c>
      <c r="I452">
        <v>1</v>
      </c>
      <c r="J452">
        <v>1</v>
      </c>
      <c r="K452">
        <v>807</v>
      </c>
      <c r="L452">
        <v>2852</v>
      </c>
      <c r="M452">
        <v>6.9999999999999997E-7</v>
      </c>
      <c r="N452">
        <v>0</v>
      </c>
      <c r="O452">
        <v>-4.2120000000000003E-5</v>
      </c>
      <c r="P452">
        <v>-3.163E-5</v>
      </c>
      <c r="Q452">
        <v>-5.1570000000000003E-5</v>
      </c>
      <c r="R452" t="s">
        <v>16</v>
      </c>
      <c r="S452" t="s">
        <v>16</v>
      </c>
      <c r="T452">
        <v>0</v>
      </c>
      <c r="U452">
        <v>0</v>
      </c>
      <c r="V452">
        <v>0</v>
      </c>
      <c r="W452">
        <v>0</v>
      </c>
    </row>
    <row r="453" spans="1:23" x14ac:dyDescent="0.25">
      <c r="A453">
        <v>0</v>
      </c>
      <c r="B453" t="s">
        <v>687</v>
      </c>
      <c r="C453">
        <v>0</v>
      </c>
      <c r="D453">
        <v>0</v>
      </c>
      <c r="E453">
        <v>0</v>
      </c>
      <c r="F453">
        <v>1</v>
      </c>
      <c r="G453" t="s">
        <v>16</v>
      </c>
      <c r="H453">
        <v>3</v>
      </c>
      <c r="I453">
        <v>1</v>
      </c>
      <c r="J453">
        <v>2</v>
      </c>
      <c r="K453">
        <v>4318</v>
      </c>
      <c r="L453">
        <v>15570</v>
      </c>
      <c r="M453">
        <v>1.7799999999999999E-6</v>
      </c>
      <c r="N453">
        <v>1.16177E-2</v>
      </c>
      <c r="O453">
        <v>-8.7410000000000005E-5</v>
      </c>
      <c r="P453">
        <v>-7.0710000000000006E-5</v>
      </c>
      <c r="Q453">
        <v>-4.0469999999999997E-5</v>
      </c>
      <c r="R453" t="s">
        <v>16</v>
      </c>
      <c r="S453" t="s">
        <v>16</v>
      </c>
      <c r="T453">
        <v>7</v>
      </c>
      <c r="U453">
        <v>2</v>
      </c>
      <c r="V453">
        <v>5</v>
      </c>
      <c r="W453">
        <v>2.9280000000000001E-5</v>
      </c>
    </row>
    <row r="454" spans="1:23" x14ac:dyDescent="0.25">
      <c r="A454">
        <v>0</v>
      </c>
      <c r="B454" t="s">
        <v>688</v>
      </c>
      <c r="C454">
        <v>0</v>
      </c>
      <c r="D454">
        <v>0</v>
      </c>
      <c r="E454">
        <v>0</v>
      </c>
      <c r="F454">
        <v>1</v>
      </c>
      <c r="G454" t="s">
        <v>16</v>
      </c>
      <c r="H454">
        <v>2</v>
      </c>
      <c r="I454">
        <v>1</v>
      </c>
      <c r="J454">
        <v>1</v>
      </c>
      <c r="K454">
        <v>1283.3068847699999</v>
      </c>
      <c r="L454">
        <v>4515</v>
      </c>
      <c r="M454">
        <v>1.7799999999999999E-6</v>
      </c>
      <c r="N454">
        <v>1.02468E-3</v>
      </c>
      <c r="O454">
        <v>-2.7010000000000001E-5</v>
      </c>
      <c r="P454">
        <v>-1.226E-5</v>
      </c>
      <c r="Q454">
        <v>-3.3080000000000002E-5</v>
      </c>
      <c r="R454" t="s">
        <v>16</v>
      </c>
      <c r="S454" t="s">
        <v>16</v>
      </c>
      <c r="T454">
        <v>55</v>
      </c>
      <c r="U454">
        <v>43</v>
      </c>
      <c r="V454">
        <v>12</v>
      </c>
      <c r="W454">
        <v>2.3441899999999999E-3</v>
      </c>
    </row>
    <row r="455" spans="1:23" x14ac:dyDescent="0.25">
      <c r="A455">
        <v>0</v>
      </c>
      <c r="B455" t="s">
        <v>689</v>
      </c>
      <c r="C455">
        <v>0</v>
      </c>
      <c r="D455">
        <v>1</v>
      </c>
      <c r="E455">
        <v>0</v>
      </c>
      <c r="F455">
        <v>0</v>
      </c>
      <c r="G455" t="s">
        <v>16</v>
      </c>
      <c r="H455">
        <v>1</v>
      </c>
      <c r="I455">
        <v>0</v>
      </c>
      <c r="J455">
        <v>1</v>
      </c>
      <c r="K455">
        <v>0</v>
      </c>
      <c r="L455">
        <v>0</v>
      </c>
      <c r="M455">
        <v>1.79E-6</v>
      </c>
      <c r="N455">
        <v>1.0371099999999999E-3</v>
      </c>
      <c r="O455">
        <v>-1.8580000000000002E-5</v>
      </c>
      <c r="P455">
        <v>-1.11E-5</v>
      </c>
      <c r="Q455">
        <v>0</v>
      </c>
      <c r="R455" t="s">
        <v>16</v>
      </c>
      <c r="S455" t="s">
        <v>16</v>
      </c>
      <c r="T455">
        <v>0</v>
      </c>
      <c r="U455">
        <v>0</v>
      </c>
      <c r="V455">
        <v>0</v>
      </c>
      <c r="W455">
        <v>0</v>
      </c>
    </row>
    <row r="456" spans="1:23" x14ac:dyDescent="0.25">
      <c r="A456">
        <v>0</v>
      </c>
      <c r="B456" t="s">
        <v>690</v>
      </c>
      <c r="C456">
        <v>0</v>
      </c>
      <c r="D456">
        <v>0</v>
      </c>
      <c r="E456">
        <v>0</v>
      </c>
      <c r="F456">
        <v>1</v>
      </c>
      <c r="G456" t="s">
        <v>16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6.9999999999999997E-7</v>
      </c>
      <c r="N456">
        <v>0</v>
      </c>
      <c r="O456">
        <v>-2.4689999999999999E-5</v>
      </c>
      <c r="P456">
        <v>0</v>
      </c>
      <c r="Q456">
        <v>-2.569E-5</v>
      </c>
      <c r="R456" t="s">
        <v>16</v>
      </c>
      <c r="S456" t="s">
        <v>16</v>
      </c>
      <c r="T456">
        <v>0</v>
      </c>
      <c r="U456">
        <v>0</v>
      </c>
      <c r="V456">
        <v>0</v>
      </c>
      <c r="W456">
        <v>0</v>
      </c>
    </row>
    <row r="457" spans="1:23" x14ac:dyDescent="0.25">
      <c r="A457">
        <v>0</v>
      </c>
      <c r="B457" t="s">
        <v>691</v>
      </c>
      <c r="C457">
        <v>1</v>
      </c>
      <c r="D457">
        <v>0</v>
      </c>
      <c r="E457">
        <v>0</v>
      </c>
      <c r="F457">
        <v>1</v>
      </c>
      <c r="G457" t="s">
        <v>16</v>
      </c>
      <c r="H457">
        <v>7</v>
      </c>
      <c r="I457">
        <v>3</v>
      </c>
      <c r="J457">
        <v>4</v>
      </c>
      <c r="K457">
        <v>1777.6599121100001</v>
      </c>
      <c r="L457">
        <v>5919</v>
      </c>
      <c r="M457">
        <v>1.7799999999999999E-6</v>
      </c>
      <c r="N457">
        <v>9.6563800000000009E-3</v>
      </c>
      <c r="O457">
        <v>-4.4456999999999998E-4</v>
      </c>
      <c r="P457">
        <v>-3.9074999999999998E-4</v>
      </c>
      <c r="Q457">
        <v>-4.2067999999999999E-4</v>
      </c>
      <c r="R457" t="s">
        <v>16</v>
      </c>
      <c r="S457" t="s">
        <v>16</v>
      </c>
      <c r="T457">
        <v>1926</v>
      </c>
      <c r="U457">
        <v>864</v>
      </c>
      <c r="V457">
        <v>1062</v>
      </c>
      <c r="W457">
        <v>4.3729539999999997E-2</v>
      </c>
    </row>
    <row r="458" spans="1:23" x14ac:dyDescent="0.25">
      <c r="A458">
        <v>0</v>
      </c>
      <c r="B458" t="s">
        <v>692</v>
      </c>
      <c r="C458">
        <v>0</v>
      </c>
      <c r="D458">
        <v>0</v>
      </c>
      <c r="E458">
        <v>0</v>
      </c>
      <c r="F458">
        <v>1</v>
      </c>
      <c r="G458" t="s">
        <v>16</v>
      </c>
      <c r="H458">
        <v>1</v>
      </c>
      <c r="I458">
        <v>1</v>
      </c>
      <c r="J458">
        <v>0</v>
      </c>
      <c r="K458">
        <v>0</v>
      </c>
      <c r="L458">
        <v>0</v>
      </c>
      <c r="M458">
        <v>6.9999999999999997E-7</v>
      </c>
      <c r="N458">
        <v>0</v>
      </c>
      <c r="O458">
        <v>-2.4689999999999999E-5</v>
      </c>
      <c r="P458">
        <v>0</v>
      </c>
      <c r="Q458">
        <v>-2.569E-5</v>
      </c>
      <c r="R458" t="s">
        <v>16</v>
      </c>
      <c r="S458" t="s">
        <v>16</v>
      </c>
      <c r="T458">
        <v>0</v>
      </c>
      <c r="U458">
        <v>0</v>
      </c>
      <c r="V458">
        <v>0</v>
      </c>
      <c r="W458">
        <v>0</v>
      </c>
    </row>
    <row r="459" spans="1:23" x14ac:dyDescent="0.25">
      <c r="A459">
        <v>0</v>
      </c>
      <c r="B459" t="s">
        <v>693</v>
      </c>
      <c r="C459">
        <v>0</v>
      </c>
      <c r="D459">
        <v>0</v>
      </c>
      <c r="E459">
        <v>0</v>
      </c>
      <c r="F459">
        <v>1</v>
      </c>
      <c r="G459" t="s">
        <v>16</v>
      </c>
      <c r="H459">
        <v>4</v>
      </c>
      <c r="I459">
        <v>1</v>
      </c>
      <c r="J459">
        <v>3</v>
      </c>
      <c r="K459">
        <v>2269.73706055</v>
      </c>
      <c r="L459">
        <v>9130</v>
      </c>
      <c r="M459">
        <v>1.7799999999999999E-6</v>
      </c>
      <c r="N459">
        <v>9.1706600000000006E-3</v>
      </c>
      <c r="O459">
        <v>3.9899999999999999E-6</v>
      </c>
      <c r="P459">
        <v>-3.4260000000000001E-5</v>
      </c>
      <c r="Q459">
        <v>6.9999999999999999E-6</v>
      </c>
      <c r="R459" t="s">
        <v>16</v>
      </c>
      <c r="S459" t="s">
        <v>16</v>
      </c>
      <c r="T459">
        <v>1311</v>
      </c>
      <c r="U459">
        <v>694</v>
      </c>
      <c r="V459">
        <v>617</v>
      </c>
      <c r="W459">
        <v>2.71367E-2</v>
      </c>
    </row>
    <row r="460" spans="1:23" x14ac:dyDescent="0.25">
      <c r="A460">
        <v>0</v>
      </c>
      <c r="B460" t="s">
        <v>694</v>
      </c>
      <c r="C460">
        <v>0.8</v>
      </c>
      <c r="D460">
        <v>0</v>
      </c>
      <c r="E460">
        <v>0</v>
      </c>
      <c r="F460">
        <v>1</v>
      </c>
      <c r="G460" t="s">
        <v>16</v>
      </c>
      <c r="H460">
        <v>11</v>
      </c>
      <c r="I460">
        <v>5</v>
      </c>
      <c r="J460">
        <v>6</v>
      </c>
      <c r="K460">
        <v>1727.2059326200001</v>
      </c>
      <c r="L460">
        <v>7667</v>
      </c>
      <c r="M460">
        <v>1.79E-6</v>
      </c>
      <c r="N460">
        <v>2.8021310000000001E-2</v>
      </c>
      <c r="O460">
        <v>-1.09231E-3</v>
      </c>
      <c r="P460">
        <v>-7.3328E-4</v>
      </c>
      <c r="Q460">
        <v>-8.8953999999999997E-4</v>
      </c>
      <c r="R460" t="s">
        <v>16</v>
      </c>
      <c r="S460" t="s">
        <v>16</v>
      </c>
      <c r="T460">
        <v>2276</v>
      </c>
      <c r="U460">
        <v>1154</v>
      </c>
      <c r="V460">
        <v>1122</v>
      </c>
      <c r="W460">
        <v>5.6803689999999997E-2</v>
      </c>
    </row>
    <row r="461" spans="1:23" x14ac:dyDescent="0.25">
      <c r="A461">
        <v>0</v>
      </c>
      <c r="B461" t="s">
        <v>695</v>
      </c>
      <c r="C461">
        <v>0</v>
      </c>
      <c r="D461">
        <v>0</v>
      </c>
      <c r="E461">
        <v>0</v>
      </c>
      <c r="F461">
        <v>1</v>
      </c>
      <c r="G461" t="s">
        <v>16</v>
      </c>
      <c r="H461">
        <v>6</v>
      </c>
      <c r="I461">
        <v>1</v>
      </c>
      <c r="J461">
        <v>5</v>
      </c>
      <c r="K461">
        <v>901.67999268000005</v>
      </c>
      <c r="L461">
        <v>3000</v>
      </c>
      <c r="M461">
        <v>1.79E-6</v>
      </c>
      <c r="N461">
        <v>3.6266689999999997E-2</v>
      </c>
      <c r="O461">
        <v>3.9289999999999998E-5</v>
      </c>
      <c r="P461">
        <v>-1.7275999999999999E-4</v>
      </c>
      <c r="Q461">
        <v>8.7299999999999994E-6</v>
      </c>
      <c r="R461" t="s">
        <v>16</v>
      </c>
      <c r="S461" t="s">
        <v>16</v>
      </c>
      <c r="T461">
        <v>6380</v>
      </c>
      <c r="U461">
        <v>3433</v>
      </c>
      <c r="V461">
        <v>2947</v>
      </c>
      <c r="W461">
        <v>0.35011361000000002</v>
      </c>
    </row>
    <row r="462" spans="1:23" x14ac:dyDescent="0.25">
      <c r="A462">
        <v>0</v>
      </c>
      <c r="B462" t="s">
        <v>696</v>
      </c>
      <c r="C462">
        <v>0</v>
      </c>
      <c r="D462">
        <v>1</v>
      </c>
      <c r="E462">
        <v>0</v>
      </c>
      <c r="F462">
        <v>0</v>
      </c>
      <c r="G462" t="s">
        <v>16</v>
      </c>
      <c r="H462">
        <v>1</v>
      </c>
      <c r="I462">
        <v>0</v>
      </c>
      <c r="J462">
        <v>1</v>
      </c>
      <c r="K462">
        <v>0</v>
      </c>
      <c r="L462">
        <v>0</v>
      </c>
      <c r="M462">
        <v>1.7799999999999999E-6</v>
      </c>
      <c r="N462">
        <v>7.3090999999999998E-4</v>
      </c>
      <c r="O462">
        <v>-1.8580000000000002E-5</v>
      </c>
      <c r="P462">
        <v>-9.2599999999999994E-6</v>
      </c>
      <c r="Q462">
        <v>0</v>
      </c>
      <c r="R462" t="s">
        <v>16</v>
      </c>
      <c r="S462" t="s">
        <v>16</v>
      </c>
      <c r="T462">
        <v>0</v>
      </c>
      <c r="U462">
        <v>0</v>
      </c>
      <c r="V462">
        <v>0</v>
      </c>
      <c r="W462">
        <v>0</v>
      </c>
    </row>
    <row r="463" spans="1:23" x14ac:dyDescent="0.25">
      <c r="A463">
        <v>0</v>
      </c>
      <c r="B463" t="s">
        <v>697</v>
      </c>
      <c r="C463">
        <v>0</v>
      </c>
      <c r="D463">
        <v>0</v>
      </c>
      <c r="E463">
        <v>0.6</v>
      </c>
      <c r="F463">
        <v>0.53</v>
      </c>
      <c r="G463" t="s">
        <v>16</v>
      </c>
      <c r="H463">
        <v>5</v>
      </c>
      <c r="I463">
        <v>1</v>
      </c>
      <c r="J463">
        <v>4</v>
      </c>
      <c r="K463">
        <v>5</v>
      </c>
      <c r="L463">
        <v>5</v>
      </c>
      <c r="M463">
        <v>1.7999999999999999E-6</v>
      </c>
      <c r="N463">
        <v>1.8900399999999999E-3</v>
      </c>
      <c r="O463">
        <v>-3.1972000000000001E-4</v>
      </c>
      <c r="P463">
        <v>-2.6344999999999998E-4</v>
      </c>
      <c r="Q463">
        <v>-1.3569999999999999E-4</v>
      </c>
      <c r="R463" t="s">
        <v>16</v>
      </c>
      <c r="S463" t="s">
        <v>16</v>
      </c>
      <c r="T463">
        <v>0</v>
      </c>
      <c r="U463">
        <v>0</v>
      </c>
      <c r="V463">
        <v>0</v>
      </c>
      <c r="W463">
        <v>0</v>
      </c>
    </row>
    <row r="464" spans="1:23" x14ac:dyDescent="0.25">
      <c r="A464">
        <v>0</v>
      </c>
      <c r="B464" t="s">
        <v>698</v>
      </c>
      <c r="C464">
        <v>0</v>
      </c>
      <c r="D464">
        <v>1</v>
      </c>
      <c r="E464">
        <v>0</v>
      </c>
      <c r="F464">
        <v>0</v>
      </c>
      <c r="G464" t="s">
        <v>16</v>
      </c>
      <c r="H464">
        <v>1</v>
      </c>
      <c r="I464">
        <v>0</v>
      </c>
      <c r="J464">
        <v>1</v>
      </c>
      <c r="K464">
        <v>0</v>
      </c>
      <c r="L464">
        <v>0</v>
      </c>
      <c r="M464">
        <v>6.9999999999999997E-7</v>
      </c>
      <c r="N464">
        <v>0</v>
      </c>
      <c r="O464">
        <v>-1.8580000000000002E-5</v>
      </c>
      <c r="P464">
        <v>-1.3869999999999999E-5</v>
      </c>
      <c r="Q464">
        <v>0</v>
      </c>
      <c r="R464" t="s">
        <v>16</v>
      </c>
      <c r="S464" t="s">
        <v>16</v>
      </c>
      <c r="T464">
        <v>0</v>
      </c>
      <c r="U464">
        <v>0</v>
      </c>
      <c r="V464">
        <v>0</v>
      </c>
      <c r="W464">
        <v>0</v>
      </c>
    </row>
    <row r="465" spans="1:23" x14ac:dyDescent="0.25">
      <c r="A465">
        <v>0</v>
      </c>
      <c r="B465" t="s">
        <v>699</v>
      </c>
      <c r="C465">
        <v>1</v>
      </c>
      <c r="D465">
        <v>0</v>
      </c>
      <c r="E465">
        <v>0</v>
      </c>
      <c r="F465">
        <v>1</v>
      </c>
      <c r="G465" t="s">
        <v>16</v>
      </c>
      <c r="H465">
        <v>7</v>
      </c>
      <c r="I465">
        <v>3</v>
      </c>
      <c r="J465">
        <v>4</v>
      </c>
      <c r="K465">
        <v>5525.5332031199996</v>
      </c>
      <c r="L465">
        <v>41047</v>
      </c>
      <c r="M465">
        <v>1.7799999999999999E-6</v>
      </c>
      <c r="N465">
        <v>5.1937199999999998E-3</v>
      </c>
      <c r="O465">
        <v>-1.6962999999999999E-4</v>
      </c>
      <c r="P465">
        <v>-3.2804999999999998E-4</v>
      </c>
      <c r="Q465">
        <v>-4.2509999999999998E-5</v>
      </c>
      <c r="R465" t="s">
        <v>16</v>
      </c>
      <c r="S465" t="s">
        <v>16</v>
      </c>
      <c r="T465">
        <v>11930</v>
      </c>
      <c r="U465">
        <v>5955</v>
      </c>
      <c r="V465">
        <v>5975</v>
      </c>
      <c r="W465">
        <v>1.52731313</v>
      </c>
    </row>
    <row r="466" spans="1:23" x14ac:dyDescent="0.25">
      <c r="A466">
        <v>0</v>
      </c>
      <c r="B466" t="s">
        <v>700</v>
      </c>
      <c r="C466">
        <v>0</v>
      </c>
      <c r="D466">
        <v>0</v>
      </c>
      <c r="E466">
        <v>1</v>
      </c>
      <c r="F466">
        <v>0</v>
      </c>
      <c r="G466" t="s">
        <v>16</v>
      </c>
      <c r="H466">
        <v>2</v>
      </c>
      <c r="I466">
        <v>1</v>
      </c>
      <c r="J466">
        <v>1</v>
      </c>
      <c r="K466">
        <v>0</v>
      </c>
      <c r="L466">
        <v>0</v>
      </c>
      <c r="M466">
        <v>1.7799999999999999E-6</v>
      </c>
      <c r="N466">
        <v>1.5305000000000001E-4</v>
      </c>
      <c r="O466">
        <v>-3.3980000000000003E-5</v>
      </c>
      <c r="P466">
        <v>-2.425E-5</v>
      </c>
      <c r="Q466">
        <v>-4.4180000000000001E-5</v>
      </c>
      <c r="R466" t="s">
        <v>16</v>
      </c>
      <c r="S466" t="s">
        <v>16</v>
      </c>
      <c r="T466">
        <v>1</v>
      </c>
      <c r="U466">
        <v>0</v>
      </c>
      <c r="V466">
        <v>1</v>
      </c>
      <c r="W466">
        <v>0.59065754999999998</v>
      </c>
    </row>
    <row r="467" spans="1:23" x14ac:dyDescent="0.25">
      <c r="A467">
        <v>0</v>
      </c>
      <c r="B467" t="s">
        <v>701</v>
      </c>
      <c r="C467">
        <v>1</v>
      </c>
      <c r="D467">
        <v>0</v>
      </c>
      <c r="E467">
        <v>0</v>
      </c>
      <c r="F467">
        <v>1</v>
      </c>
      <c r="G467" t="s">
        <v>16</v>
      </c>
      <c r="H467">
        <v>8</v>
      </c>
      <c r="I467">
        <v>3</v>
      </c>
      <c r="J467">
        <v>5</v>
      </c>
      <c r="K467">
        <v>3227.8835449200001</v>
      </c>
      <c r="L467">
        <v>26705</v>
      </c>
      <c r="M467">
        <v>1.7799999999999999E-6</v>
      </c>
      <c r="N467">
        <v>9.0461999999999997E-4</v>
      </c>
      <c r="O467">
        <v>-6.3557999999999996E-4</v>
      </c>
      <c r="P467">
        <v>-5.8084E-4</v>
      </c>
      <c r="Q467">
        <v>-6.0132999999999996E-4</v>
      </c>
      <c r="R467" t="s">
        <v>16</v>
      </c>
      <c r="S467" t="s">
        <v>16</v>
      </c>
      <c r="T467">
        <v>2</v>
      </c>
      <c r="U467">
        <v>0</v>
      </c>
      <c r="V467">
        <v>2</v>
      </c>
      <c r="W467">
        <v>1.2317949100000001</v>
      </c>
    </row>
    <row r="468" spans="1:23" x14ac:dyDescent="0.25">
      <c r="A468">
        <v>0</v>
      </c>
      <c r="B468" t="s">
        <v>702</v>
      </c>
      <c r="C468">
        <v>0</v>
      </c>
      <c r="D468">
        <v>0</v>
      </c>
      <c r="E468">
        <v>0.41</v>
      </c>
      <c r="F468">
        <v>0.52</v>
      </c>
      <c r="G468" t="s">
        <v>16</v>
      </c>
      <c r="H468">
        <v>1</v>
      </c>
      <c r="I468">
        <v>1</v>
      </c>
      <c r="J468">
        <v>0</v>
      </c>
      <c r="K468">
        <v>0</v>
      </c>
      <c r="L468">
        <v>0</v>
      </c>
      <c r="M468">
        <v>6.9999999999999997E-7</v>
      </c>
      <c r="N468">
        <v>0</v>
      </c>
      <c r="O468">
        <v>-2.4689999999999999E-5</v>
      </c>
      <c r="P468">
        <v>0</v>
      </c>
      <c r="Q468">
        <v>-2.569E-5</v>
      </c>
      <c r="R468" t="s">
        <v>16</v>
      </c>
      <c r="S468" t="s">
        <v>16</v>
      </c>
      <c r="T468">
        <v>0</v>
      </c>
      <c r="U468">
        <v>0</v>
      </c>
      <c r="V468">
        <v>0</v>
      </c>
      <c r="W468">
        <v>0</v>
      </c>
    </row>
    <row r="469" spans="1:23" x14ac:dyDescent="0.25">
      <c r="A469">
        <v>0</v>
      </c>
      <c r="B469" t="s">
        <v>703</v>
      </c>
      <c r="C469">
        <v>0.54</v>
      </c>
      <c r="D469">
        <v>0</v>
      </c>
      <c r="E469">
        <v>0.25</v>
      </c>
      <c r="F469">
        <v>0.69</v>
      </c>
      <c r="G469" t="s">
        <v>16</v>
      </c>
      <c r="H469">
        <v>2</v>
      </c>
      <c r="I469">
        <v>2</v>
      </c>
      <c r="J469">
        <v>0</v>
      </c>
      <c r="K469">
        <v>0</v>
      </c>
      <c r="L469">
        <v>0</v>
      </c>
      <c r="M469">
        <v>6.9999999999999997E-7</v>
      </c>
      <c r="N469">
        <v>0</v>
      </c>
      <c r="O469">
        <v>-9.878E-5</v>
      </c>
      <c r="P469">
        <v>0</v>
      </c>
      <c r="Q469">
        <v>-1.0276E-4</v>
      </c>
      <c r="R469" t="s">
        <v>16</v>
      </c>
      <c r="S469" t="s">
        <v>16</v>
      </c>
      <c r="T469">
        <v>0</v>
      </c>
      <c r="U469">
        <v>0</v>
      </c>
      <c r="V469">
        <v>0</v>
      </c>
      <c r="W469">
        <v>0</v>
      </c>
    </row>
    <row r="470" spans="1:23" x14ac:dyDescent="0.25">
      <c r="A470">
        <v>0</v>
      </c>
      <c r="B470" t="s">
        <v>704</v>
      </c>
      <c r="C470">
        <v>0</v>
      </c>
      <c r="D470">
        <v>1</v>
      </c>
      <c r="E470">
        <v>0</v>
      </c>
      <c r="F470">
        <v>0</v>
      </c>
      <c r="G470" t="s">
        <v>16</v>
      </c>
      <c r="H470">
        <v>4</v>
      </c>
      <c r="I470">
        <v>0</v>
      </c>
      <c r="J470">
        <v>4</v>
      </c>
      <c r="K470">
        <v>0</v>
      </c>
      <c r="L470">
        <v>0</v>
      </c>
      <c r="M470">
        <v>1.7999999999999999E-6</v>
      </c>
      <c r="N470">
        <v>1.5673329999999999E-2</v>
      </c>
      <c r="O470">
        <v>-2.9734999999999999E-4</v>
      </c>
      <c r="P470">
        <v>-1.8136000000000001E-4</v>
      </c>
      <c r="Q470">
        <v>0</v>
      </c>
      <c r="R470" t="s">
        <v>16</v>
      </c>
      <c r="S470" t="s">
        <v>16</v>
      </c>
      <c r="T470">
        <v>0</v>
      </c>
      <c r="U470">
        <v>0</v>
      </c>
      <c r="V470">
        <v>0</v>
      </c>
      <c r="W470">
        <v>0</v>
      </c>
    </row>
    <row r="471" spans="1:23" x14ac:dyDescent="0.25">
      <c r="A471">
        <v>0</v>
      </c>
      <c r="B471" t="s">
        <v>705</v>
      </c>
      <c r="C471">
        <v>0</v>
      </c>
      <c r="D471">
        <v>1</v>
      </c>
      <c r="E471">
        <v>0</v>
      </c>
      <c r="F471">
        <v>0</v>
      </c>
      <c r="G471" t="s">
        <v>16</v>
      </c>
      <c r="H471">
        <v>1</v>
      </c>
      <c r="I471">
        <v>0</v>
      </c>
      <c r="J471">
        <v>1</v>
      </c>
      <c r="K471">
        <v>0</v>
      </c>
      <c r="L471">
        <v>0</v>
      </c>
      <c r="M471">
        <v>6.9999999999999997E-7</v>
      </c>
      <c r="N471">
        <v>0</v>
      </c>
      <c r="O471">
        <v>-1.8580000000000002E-5</v>
      </c>
      <c r="P471">
        <v>-1.3869999999999999E-5</v>
      </c>
      <c r="Q471">
        <v>0</v>
      </c>
      <c r="R471" t="s">
        <v>16</v>
      </c>
      <c r="S471" t="s">
        <v>16</v>
      </c>
      <c r="T471">
        <v>0</v>
      </c>
      <c r="U471">
        <v>0</v>
      </c>
      <c r="V471">
        <v>0</v>
      </c>
      <c r="W471">
        <v>0</v>
      </c>
    </row>
    <row r="472" spans="1:23" x14ac:dyDescent="0.25">
      <c r="A472">
        <v>0</v>
      </c>
      <c r="B472" t="s">
        <v>73</v>
      </c>
      <c r="C472">
        <v>0</v>
      </c>
      <c r="D472">
        <v>0</v>
      </c>
      <c r="E472">
        <v>0</v>
      </c>
      <c r="F472">
        <v>1</v>
      </c>
      <c r="G472" t="s">
        <v>16</v>
      </c>
      <c r="H472">
        <v>3</v>
      </c>
      <c r="I472">
        <v>1</v>
      </c>
      <c r="J472">
        <v>2</v>
      </c>
      <c r="K472">
        <v>751.17474364999998</v>
      </c>
      <c r="L472">
        <v>2932</v>
      </c>
      <c r="M472">
        <v>1.7799999999999999E-6</v>
      </c>
      <c r="N472">
        <v>3.33242E-3</v>
      </c>
      <c r="O472">
        <v>-1.5970000000000001E-5</v>
      </c>
      <c r="P472">
        <v>-4.8579999999999999E-5</v>
      </c>
      <c r="Q472">
        <v>-9.9599999999999995E-6</v>
      </c>
      <c r="R472" t="s">
        <v>16</v>
      </c>
      <c r="S472" t="s">
        <v>16</v>
      </c>
      <c r="T472">
        <v>1387</v>
      </c>
      <c r="U472">
        <v>777</v>
      </c>
      <c r="V472">
        <v>610</v>
      </c>
      <c r="W472">
        <v>9.9938280000000004E-2</v>
      </c>
    </row>
    <row r="473" spans="1:23" x14ac:dyDescent="0.25">
      <c r="A473">
        <v>0</v>
      </c>
      <c r="B473" t="s">
        <v>706</v>
      </c>
      <c r="C473">
        <v>1</v>
      </c>
      <c r="D473">
        <v>0</v>
      </c>
      <c r="E473">
        <v>0</v>
      </c>
      <c r="F473">
        <v>1</v>
      </c>
      <c r="G473" t="s">
        <v>16</v>
      </c>
      <c r="H473">
        <v>4</v>
      </c>
      <c r="I473">
        <v>4</v>
      </c>
      <c r="J473">
        <v>0</v>
      </c>
      <c r="K473">
        <v>0</v>
      </c>
      <c r="L473">
        <v>0</v>
      </c>
      <c r="M473">
        <v>6.9999999999999997E-7</v>
      </c>
      <c r="N473">
        <v>0</v>
      </c>
      <c r="O473">
        <v>-3.9511E-4</v>
      </c>
      <c r="P473">
        <v>0</v>
      </c>
      <c r="Q473">
        <v>-4.1102000000000001E-4</v>
      </c>
      <c r="R473" t="s">
        <v>16</v>
      </c>
      <c r="S473" t="s">
        <v>16</v>
      </c>
      <c r="T473">
        <v>0</v>
      </c>
      <c r="U473">
        <v>0</v>
      </c>
      <c r="V473">
        <v>0</v>
      </c>
      <c r="W473">
        <v>0</v>
      </c>
    </row>
    <row r="474" spans="1:23" x14ac:dyDescent="0.25">
      <c r="A474">
        <v>0</v>
      </c>
      <c r="B474" t="s">
        <v>17</v>
      </c>
      <c r="C474">
        <v>0</v>
      </c>
      <c r="D474">
        <v>1</v>
      </c>
      <c r="E474">
        <v>0</v>
      </c>
      <c r="F474">
        <v>0</v>
      </c>
      <c r="G474" t="s">
        <v>16</v>
      </c>
      <c r="H474">
        <v>6</v>
      </c>
      <c r="I474">
        <v>0</v>
      </c>
      <c r="J474">
        <v>6</v>
      </c>
      <c r="K474">
        <v>0</v>
      </c>
      <c r="L474">
        <v>0</v>
      </c>
      <c r="M474">
        <v>1.79E-6</v>
      </c>
      <c r="N474">
        <v>1.0934330000000001E-2</v>
      </c>
      <c r="O474">
        <v>-6.6903000000000004E-4</v>
      </c>
      <c r="P474">
        <v>-3.0017999999999999E-4</v>
      </c>
      <c r="Q474">
        <v>0</v>
      </c>
      <c r="R474" t="s">
        <v>16</v>
      </c>
      <c r="S474" t="s">
        <v>16</v>
      </c>
      <c r="T474">
        <v>0</v>
      </c>
      <c r="U474">
        <v>0</v>
      </c>
      <c r="V474">
        <v>0</v>
      </c>
      <c r="W474">
        <v>0</v>
      </c>
    </row>
    <row r="475" spans="1:23" x14ac:dyDescent="0.25">
      <c r="A475">
        <v>0</v>
      </c>
      <c r="B475" t="s">
        <v>43</v>
      </c>
      <c r="C475">
        <v>0</v>
      </c>
      <c r="D475">
        <v>1</v>
      </c>
      <c r="E475">
        <v>0</v>
      </c>
      <c r="F475">
        <v>0</v>
      </c>
      <c r="G475" t="s">
        <v>16</v>
      </c>
      <c r="H475">
        <v>1</v>
      </c>
      <c r="I475">
        <v>0</v>
      </c>
      <c r="J475">
        <v>1</v>
      </c>
      <c r="K475">
        <v>0</v>
      </c>
      <c r="L475">
        <v>0</v>
      </c>
      <c r="M475">
        <v>1.7799999999999999E-6</v>
      </c>
      <c r="N475">
        <v>2.3966199999999999E-3</v>
      </c>
      <c r="O475">
        <v>-1.8580000000000002E-5</v>
      </c>
      <c r="P475">
        <v>-8.3399999999999998E-6</v>
      </c>
      <c r="Q475">
        <v>0</v>
      </c>
      <c r="R475" t="s">
        <v>16</v>
      </c>
      <c r="S475" t="s">
        <v>16</v>
      </c>
      <c r="T475">
        <v>0</v>
      </c>
      <c r="U475">
        <v>0</v>
      </c>
      <c r="V475">
        <v>0</v>
      </c>
      <c r="W475">
        <v>0</v>
      </c>
    </row>
    <row r="476" spans="1:23" x14ac:dyDescent="0.25">
      <c r="A476">
        <v>0</v>
      </c>
      <c r="B476" t="s">
        <v>707</v>
      </c>
      <c r="C476">
        <v>0</v>
      </c>
      <c r="D476">
        <v>1</v>
      </c>
      <c r="E476">
        <v>0</v>
      </c>
      <c r="F476">
        <v>0</v>
      </c>
      <c r="G476" t="s">
        <v>16</v>
      </c>
      <c r="H476">
        <v>1</v>
      </c>
      <c r="I476">
        <v>0</v>
      </c>
      <c r="J476">
        <v>1</v>
      </c>
      <c r="K476">
        <v>0</v>
      </c>
      <c r="L476">
        <v>0</v>
      </c>
      <c r="M476">
        <v>6.9999999999999997E-7</v>
      </c>
      <c r="N476">
        <v>0</v>
      </c>
      <c r="O476">
        <v>-1.8580000000000002E-5</v>
      </c>
      <c r="P476">
        <v>-1.3869999999999999E-5</v>
      </c>
      <c r="Q476">
        <v>0</v>
      </c>
      <c r="R476" t="s">
        <v>16</v>
      </c>
      <c r="S476" t="s">
        <v>16</v>
      </c>
      <c r="T476">
        <v>0</v>
      </c>
      <c r="U476">
        <v>0</v>
      </c>
      <c r="V476">
        <v>0</v>
      </c>
      <c r="W476">
        <v>0</v>
      </c>
    </row>
    <row r="477" spans="1:23" x14ac:dyDescent="0.25">
      <c r="A477">
        <v>0</v>
      </c>
      <c r="B477" t="s">
        <v>708</v>
      </c>
      <c r="C477">
        <v>0</v>
      </c>
      <c r="D477">
        <v>1</v>
      </c>
      <c r="E477">
        <v>0</v>
      </c>
      <c r="F477">
        <v>0</v>
      </c>
      <c r="G477" t="s">
        <v>16</v>
      </c>
      <c r="H477">
        <v>1</v>
      </c>
      <c r="I477">
        <v>0</v>
      </c>
      <c r="J477">
        <v>1</v>
      </c>
      <c r="K477">
        <v>0</v>
      </c>
      <c r="L477">
        <v>0</v>
      </c>
      <c r="M477">
        <v>6.9999999999999997E-7</v>
      </c>
      <c r="N477">
        <v>0</v>
      </c>
      <c r="O477">
        <v>-1.8580000000000002E-5</v>
      </c>
      <c r="P477">
        <v>-1.3869999999999999E-5</v>
      </c>
      <c r="Q477">
        <v>0</v>
      </c>
      <c r="R477" t="s">
        <v>16</v>
      </c>
      <c r="S477" t="s">
        <v>16</v>
      </c>
      <c r="T477">
        <v>0</v>
      </c>
      <c r="U477">
        <v>0</v>
      </c>
      <c r="V477">
        <v>0</v>
      </c>
      <c r="W477">
        <v>0</v>
      </c>
    </row>
    <row r="478" spans="1:23" x14ac:dyDescent="0.25">
      <c r="A478">
        <v>0</v>
      </c>
      <c r="B478" t="s">
        <v>709</v>
      </c>
      <c r="C478">
        <v>0</v>
      </c>
      <c r="D478">
        <v>0</v>
      </c>
      <c r="E478">
        <v>0.47</v>
      </c>
      <c r="F478">
        <v>0.49</v>
      </c>
      <c r="G478" t="s">
        <v>16</v>
      </c>
      <c r="H478">
        <v>4</v>
      </c>
      <c r="I478">
        <v>1</v>
      </c>
      <c r="J478">
        <v>3</v>
      </c>
      <c r="K478">
        <v>149.24896240000001</v>
      </c>
      <c r="L478">
        <v>1977</v>
      </c>
      <c r="M478">
        <v>1.79E-6</v>
      </c>
      <c r="N478">
        <v>1.1942599999999999E-2</v>
      </c>
      <c r="O478">
        <v>-1.8652999999999999E-4</v>
      </c>
      <c r="P478">
        <v>-1.3661000000000001E-4</v>
      </c>
      <c r="Q478">
        <v>-7.4989999999999999E-5</v>
      </c>
      <c r="R478" t="s">
        <v>16</v>
      </c>
      <c r="S478" t="s">
        <v>16</v>
      </c>
      <c r="T478">
        <v>0</v>
      </c>
      <c r="U478">
        <v>0</v>
      </c>
      <c r="V478">
        <v>0</v>
      </c>
      <c r="W478">
        <v>0</v>
      </c>
    </row>
    <row r="479" spans="1:23" x14ac:dyDescent="0.25">
      <c r="A479">
        <v>0</v>
      </c>
      <c r="B479" t="s">
        <v>710</v>
      </c>
      <c r="C479">
        <v>0</v>
      </c>
      <c r="D479">
        <v>1</v>
      </c>
      <c r="E479">
        <v>0</v>
      </c>
      <c r="F479">
        <v>0</v>
      </c>
      <c r="G479" t="s">
        <v>16</v>
      </c>
      <c r="H479">
        <v>3</v>
      </c>
      <c r="I479">
        <v>0</v>
      </c>
      <c r="J479">
        <v>3</v>
      </c>
      <c r="K479">
        <v>0</v>
      </c>
      <c r="L479">
        <v>0</v>
      </c>
      <c r="M479">
        <v>1.79E-6</v>
      </c>
      <c r="N479">
        <v>8.3774100000000001E-3</v>
      </c>
      <c r="O479">
        <v>-1.6725999999999999E-4</v>
      </c>
      <c r="P479">
        <v>-1.0271E-4</v>
      </c>
      <c r="Q479">
        <v>0</v>
      </c>
      <c r="R479" t="s">
        <v>16</v>
      </c>
      <c r="S479" t="s">
        <v>16</v>
      </c>
      <c r="T479">
        <v>0</v>
      </c>
      <c r="U479">
        <v>0</v>
      </c>
      <c r="V479">
        <v>0</v>
      </c>
      <c r="W479">
        <v>0</v>
      </c>
    </row>
    <row r="480" spans="1:23" x14ac:dyDescent="0.25">
      <c r="A480">
        <v>0</v>
      </c>
      <c r="B480" t="s">
        <v>711</v>
      </c>
      <c r="C480">
        <v>0</v>
      </c>
      <c r="D480">
        <v>1</v>
      </c>
      <c r="E480">
        <v>0</v>
      </c>
      <c r="F480">
        <v>0</v>
      </c>
      <c r="G480" t="s">
        <v>16</v>
      </c>
      <c r="H480">
        <v>1</v>
      </c>
      <c r="I480">
        <v>0</v>
      </c>
      <c r="J480">
        <v>1</v>
      </c>
      <c r="K480">
        <v>0</v>
      </c>
      <c r="L480">
        <v>0</v>
      </c>
      <c r="M480">
        <v>1.79E-6</v>
      </c>
      <c r="N480">
        <v>1.313686E-2</v>
      </c>
      <c r="O480">
        <v>-1.8580000000000002E-5</v>
      </c>
      <c r="P480">
        <v>-1.0180000000000001E-5</v>
      </c>
      <c r="Q480">
        <v>0</v>
      </c>
      <c r="R480" t="s">
        <v>16</v>
      </c>
      <c r="S480" t="s">
        <v>16</v>
      </c>
      <c r="T480">
        <v>0</v>
      </c>
      <c r="U480">
        <v>0</v>
      </c>
      <c r="V480">
        <v>0</v>
      </c>
      <c r="W480">
        <v>0</v>
      </c>
    </row>
    <row r="481" spans="1:23" x14ac:dyDescent="0.25">
      <c r="A481">
        <v>0</v>
      </c>
      <c r="B481" t="s">
        <v>712</v>
      </c>
      <c r="C481">
        <v>0</v>
      </c>
      <c r="D481">
        <v>1</v>
      </c>
      <c r="E481">
        <v>0</v>
      </c>
      <c r="F481">
        <v>0</v>
      </c>
      <c r="G481" t="s">
        <v>16</v>
      </c>
      <c r="H481">
        <v>3</v>
      </c>
      <c r="I481">
        <v>0</v>
      </c>
      <c r="J481">
        <v>3</v>
      </c>
      <c r="K481">
        <v>0</v>
      </c>
      <c r="L481">
        <v>0</v>
      </c>
      <c r="M481">
        <v>1.79E-6</v>
      </c>
      <c r="N481">
        <v>1.452028E-2</v>
      </c>
      <c r="O481">
        <v>-1.6725999999999999E-4</v>
      </c>
      <c r="P481">
        <v>-2.525E-5</v>
      </c>
      <c r="Q481">
        <v>0</v>
      </c>
      <c r="R481" t="s">
        <v>16</v>
      </c>
      <c r="S481" t="s">
        <v>16</v>
      </c>
      <c r="T481">
        <v>0</v>
      </c>
      <c r="U481">
        <v>0</v>
      </c>
      <c r="V481">
        <v>0</v>
      </c>
      <c r="W481">
        <v>0</v>
      </c>
    </row>
    <row r="482" spans="1:23" x14ac:dyDescent="0.25">
      <c r="A482">
        <v>0</v>
      </c>
      <c r="B482" t="s">
        <v>113</v>
      </c>
      <c r="C482">
        <v>0</v>
      </c>
      <c r="D482">
        <v>0</v>
      </c>
      <c r="E482">
        <v>0</v>
      </c>
      <c r="F482">
        <v>1</v>
      </c>
      <c r="G482" t="s">
        <v>16</v>
      </c>
      <c r="H482">
        <v>5</v>
      </c>
      <c r="I482">
        <v>1</v>
      </c>
      <c r="J482">
        <v>4</v>
      </c>
      <c r="K482">
        <v>293.15231323</v>
      </c>
      <c r="L482">
        <v>1435</v>
      </c>
      <c r="M482">
        <v>1.79E-6</v>
      </c>
      <c r="N482">
        <v>6.0783909999999997E-2</v>
      </c>
      <c r="O482">
        <v>-2.2010000000000001E-4</v>
      </c>
      <c r="P482">
        <v>-1.6018E-4</v>
      </c>
      <c r="Q482">
        <v>-7.6979999999999998E-5</v>
      </c>
      <c r="R482" t="s">
        <v>16</v>
      </c>
      <c r="S482" t="s">
        <v>16</v>
      </c>
      <c r="T482">
        <v>3884</v>
      </c>
      <c r="U482">
        <v>2436</v>
      </c>
      <c r="V482">
        <v>1448</v>
      </c>
      <c r="W482">
        <v>8.1116030000000006E-2</v>
      </c>
    </row>
    <row r="483" spans="1:23" x14ac:dyDescent="0.25">
      <c r="A483">
        <v>0</v>
      </c>
      <c r="B483" t="s">
        <v>24</v>
      </c>
      <c r="C483">
        <v>0</v>
      </c>
      <c r="D483">
        <v>1</v>
      </c>
      <c r="E483">
        <v>0</v>
      </c>
      <c r="F483">
        <v>0</v>
      </c>
      <c r="G483" t="s">
        <v>16</v>
      </c>
      <c r="H483">
        <v>1</v>
      </c>
      <c r="I483">
        <v>0</v>
      </c>
      <c r="J483">
        <v>1</v>
      </c>
      <c r="K483">
        <v>0</v>
      </c>
      <c r="L483">
        <v>0</v>
      </c>
      <c r="M483">
        <v>1.7799999999999999E-6</v>
      </c>
      <c r="N483">
        <v>2.3966199999999999E-3</v>
      </c>
      <c r="O483">
        <v>-1.8580000000000002E-5</v>
      </c>
      <c r="P483">
        <v>-8.3399999999999998E-6</v>
      </c>
      <c r="Q483">
        <v>0</v>
      </c>
      <c r="R483" t="s">
        <v>16</v>
      </c>
      <c r="S483" t="s">
        <v>16</v>
      </c>
      <c r="T483">
        <v>0</v>
      </c>
      <c r="U483">
        <v>0</v>
      </c>
      <c r="V483">
        <v>0</v>
      </c>
      <c r="W483">
        <v>0</v>
      </c>
    </row>
    <row r="484" spans="1:23" x14ac:dyDescent="0.25">
      <c r="A484">
        <v>0</v>
      </c>
      <c r="B484" t="s">
        <v>713</v>
      </c>
      <c r="C484">
        <v>0</v>
      </c>
      <c r="D484">
        <v>0</v>
      </c>
      <c r="E484">
        <v>0</v>
      </c>
      <c r="F484">
        <v>1</v>
      </c>
      <c r="G484" t="s">
        <v>16</v>
      </c>
      <c r="H484">
        <v>3</v>
      </c>
      <c r="I484">
        <v>3</v>
      </c>
      <c r="J484">
        <v>0</v>
      </c>
      <c r="K484">
        <v>0</v>
      </c>
      <c r="L484">
        <v>0</v>
      </c>
      <c r="M484">
        <v>6.9999999999999997E-7</v>
      </c>
      <c r="N484">
        <v>0</v>
      </c>
      <c r="O484">
        <v>-2.2225000000000001E-4</v>
      </c>
      <c r="P484">
        <v>0</v>
      </c>
      <c r="Q484">
        <v>-2.3120000000000001E-4</v>
      </c>
      <c r="R484" t="s">
        <v>16</v>
      </c>
      <c r="S484" t="s">
        <v>16</v>
      </c>
      <c r="T484">
        <v>0</v>
      </c>
      <c r="U484">
        <v>0</v>
      </c>
      <c r="V484">
        <v>0</v>
      </c>
      <c r="W484">
        <v>0</v>
      </c>
    </row>
    <row r="485" spans="1:23" x14ac:dyDescent="0.25">
      <c r="A485">
        <v>0</v>
      </c>
      <c r="B485" t="s">
        <v>714</v>
      </c>
      <c r="C485">
        <v>0</v>
      </c>
      <c r="D485">
        <v>0</v>
      </c>
      <c r="E485">
        <v>1</v>
      </c>
      <c r="F485">
        <v>0</v>
      </c>
      <c r="G485" t="s">
        <v>16</v>
      </c>
      <c r="H485">
        <v>1</v>
      </c>
      <c r="I485">
        <v>1</v>
      </c>
      <c r="J485">
        <v>0</v>
      </c>
      <c r="K485">
        <v>0</v>
      </c>
      <c r="L485">
        <v>0</v>
      </c>
      <c r="M485">
        <v>6.9999999999999997E-7</v>
      </c>
      <c r="N485">
        <v>0</v>
      </c>
      <c r="O485">
        <v>-2.4689999999999999E-5</v>
      </c>
      <c r="P485">
        <v>0</v>
      </c>
      <c r="Q485">
        <v>-2.569E-5</v>
      </c>
      <c r="R485" t="s">
        <v>16</v>
      </c>
      <c r="S485" t="s">
        <v>16</v>
      </c>
      <c r="T485">
        <v>0</v>
      </c>
      <c r="U485">
        <v>0</v>
      </c>
      <c r="V485">
        <v>0</v>
      </c>
      <c r="W485">
        <v>0</v>
      </c>
    </row>
    <row r="486" spans="1:23" x14ac:dyDescent="0.25">
      <c r="A486">
        <v>0</v>
      </c>
      <c r="B486" t="s">
        <v>53</v>
      </c>
      <c r="C486">
        <v>1</v>
      </c>
      <c r="D486">
        <v>0</v>
      </c>
      <c r="E486">
        <v>0</v>
      </c>
      <c r="F486">
        <v>1</v>
      </c>
      <c r="G486" t="s">
        <v>16</v>
      </c>
      <c r="H486">
        <v>9</v>
      </c>
      <c r="I486">
        <v>2</v>
      </c>
      <c r="J486">
        <v>7</v>
      </c>
      <c r="K486">
        <v>2152.53393555</v>
      </c>
      <c r="L486">
        <v>8507</v>
      </c>
      <c r="M486">
        <v>1.7799999999999999E-6</v>
      </c>
      <c r="N486">
        <v>3.6332999999999999E-3</v>
      </c>
      <c r="O486">
        <v>-3.9973999999999999E-4</v>
      </c>
      <c r="P486">
        <v>-6.0552999999999996E-4</v>
      </c>
      <c r="Q486">
        <v>-1.7216000000000001E-4</v>
      </c>
      <c r="R486" t="s">
        <v>16</v>
      </c>
      <c r="S486" t="s">
        <v>16</v>
      </c>
      <c r="T486">
        <v>1111</v>
      </c>
      <c r="U486">
        <v>561</v>
      </c>
      <c r="V486">
        <v>550</v>
      </c>
      <c r="W486">
        <v>1.1135030000000001E-2</v>
      </c>
    </row>
    <row r="487" spans="1:23" x14ac:dyDescent="0.25">
      <c r="A487">
        <v>0</v>
      </c>
      <c r="B487" t="s">
        <v>107</v>
      </c>
      <c r="C487">
        <v>0</v>
      </c>
      <c r="D487">
        <v>0</v>
      </c>
      <c r="E487">
        <v>0</v>
      </c>
      <c r="F487">
        <v>1</v>
      </c>
      <c r="G487" t="s">
        <v>16</v>
      </c>
      <c r="H487">
        <v>3</v>
      </c>
      <c r="I487">
        <v>3</v>
      </c>
      <c r="J487">
        <v>0</v>
      </c>
      <c r="K487">
        <v>0</v>
      </c>
      <c r="L487">
        <v>0</v>
      </c>
      <c r="M487">
        <v>6.9999999999999997E-7</v>
      </c>
      <c r="N487">
        <v>0</v>
      </c>
      <c r="O487">
        <v>-2.2225000000000001E-4</v>
      </c>
      <c r="P487">
        <v>0</v>
      </c>
      <c r="Q487">
        <v>-2.3120000000000001E-4</v>
      </c>
      <c r="R487" t="s">
        <v>16</v>
      </c>
      <c r="S487" t="s">
        <v>16</v>
      </c>
      <c r="T487">
        <v>0</v>
      </c>
      <c r="U487">
        <v>0</v>
      </c>
      <c r="V487">
        <v>0</v>
      </c>
      <c r="W487">
        <v>0</v>
      </c>
    </row>
    <row r="488" spans="1:23" x14ac:dyDescent="0.25">
      <c r="A488">
        <v>0</v>
      </c>
      <c r="B488" t="s">
        <v>715</v>
      </c>
      <c r="C488">
        <v>0.1</v>
      </c>
      <c r="D488">
        <v>0</v>
      </c>
      <c r="E488">
        <v>0</v>
      </c>
      <c r="F488">
        <v>1</v>
      </c>
      <c r="G488" t="s">
        <v>16</v>
      </c>
      <c r="H488">
        <v>3</v>
      </c>
      <c r="I488">
        <v>2</v>
      </c>
      <c r="J488">
        <v>1</v>
      </c>
      <c r="K488">
        <v>2847.3483886700001</v>
      </c>
      <c r="L488">
        <v>11027</v>
      </c>
      <c r="M488">
        <v>1.7799999999999999E-6</v>
      </c>
      <c r="N488">
        <v>5.8026600000000003E-3</v>
      </c>
      <c r="O488">
        <v>-8.0190000000000003E-5</v>
      </c>
      <c r="P488">
        <v>-3.7400000000000001E-5</v>
      </c>
      <c r="Q488">
        <v>-5.0970000000000002E-5</v>
      </c>
      <c r="R488" t="s">
        <v>16</v>
      </c>
      <c r="S488" t="s">
        <v>16</v>
      </c>
      <c r="T488">
        <v>326</v>
      </c>
      <c r="U488">
        <v>170</v>
      </c>
      <c r="V488">
        <v>156</v>
      </c>
      <c r="W488">
        <v>2.7761600000000002E-3</v>
      </c>
    </row>
    <row r="489" spans="1:23" x14ac:dyDescent="0.25">
      <c r="A489">
        <v>0</v>
      </c>
      <c r="B489" t="s">
        <v>716</v>
      </c>
      <c r="C489">
        <v>0</v>
      </c>
      <c r="D489">
        <v>0</v>
      </c>
      <c r="E489">
        <v>0</v>
      </c>
      <c r="F489">
        <v>1</v>
      </c>
      <c r="G489" t="s">
        <v>16</v>
      </c>
      <c r="H489">
        <v>1</v>
      </c>
      <c r="I489">
        <v>1</v>
      </c>
      <c r="J489">
        <v>0</v>
      </c>
      <c r="K489">
        <v>0</v>
      </c>
      <c r="L489">
        <v>0</v>
      </c>
      <c r="M489">
        <v>6.9999999999999997E-7</v>
      </c>
      <c r="N489">
        <v>0</v>
      </c>
      <c r="O489">
        <v>-2.4689999999999999E-5</v>
      </c>
      <c r="P489">
        <v>0</v>
      </c>
      <c r="Q489">
        <v>-2.569E-5</v>
      </c>
      <c r="R489" t="s">
        <v>16</v>
      </c>
      <c r="S489" t="s">
        <v>16</v>
      </c>
      <c r="T489">
        <v>0</v>
      </c>
      <c r="U489">
        <v>0</v>
      </c>
      <c r="V489">
        <v>0</v>
      </c>
      <c r="W489">
        <v>0</v>
      </c>
    </row>
    <row r="490" spans="1:23" x14ac:dyDescent="0.25">
      <c r="A490">
        <v>0</v>
      </c>
      <c r="B490" t="s">
        <v>717</v>
      </c>
      <c r="C490">
        <v>0</v>
      </c>
      <c r="D490">
        <v>0</v>
      </c>
      <c r="E490">
        <v>0</v>
      </c>
      <c r="F490">
        <v>1</v>
      </c>
      <c r="G490" t="s">
        <v>16</v>
      </c>
      <c r="H490">
        <v>1</v>
      </c>
      <c r="I490">
        <v>1</v>
      </c>
      <c r="J490">
        <v>0</v>
      </c>
      <c r="K490">
        <v>0</v>
      </c>
      <c r="L490">
        <v>0</v>
      </c>
      <c r="M490">
        <v>6.9999999999999997E-7</v>
      </c>
      <c r="N490">
        <v>0</v>
      </c>
      <c r="O490">
        <v>-2.4689999999999999E-5</v>
      </c>
      <c r="P490">
        <v>0</v>
      </c>
      <c r="Q490">
        <v>-2.569E-5</v>
      </c>
      <c r="R490" t="s">
        <v>16</v>
      </c>
      <c r="S490" t="s">
        <v>16</v>
      </c>
      <c r="T490">
        <v>0</v>
      </c>
      <c r="U490">
        <v>0</v>
      </c>
      <c r="V490">
        <v>0</v>
      </c>
      <c r="W490">
        <v>0</v>
      </c>
    </row>
    <row r="491" spans="1:23" x14ac:dyDescent="0.25">
      <c r="A491">
        <v>0</v>
      </c>
      <c r="B491" t="s">
        <v>718</v>
      </c>
      <c r="C491">
        <v>0</v>
      </c>
      <c r="D491">
        <v>0</v>
      </c>
      <c r="E491">
        <v>0</v>
      </c>
      <c r="F491">
        <v>1</v>
      </c>
      <c r="G491" t="s">
        <v>16</v>
      </c>
      <c r="H491">
        <v>1</v>
      </c>
      <c r="I491">
        <v>1</v>
      </c>
      <c r="J491">
        <v>0</v>
      </c>
      <c r="K491">
        <v>0</v>
      </c>
      <c r="L491">
        <v>0</v>
      </c>
      <c r="M491">
        <v>6.9999999999999997E-7</v>
      </c>
      <c r="N491">
        <v>0</v>
      </c>
      <c r="O491">
        <v>-2.4689999999999999E-5</v>
      </c>
      <c r="P491">
        <v>0</v>
      </c>
      <c r="Q491">
        <v>-2.569E-5</v>
      </c>
      <c r="R491" t="s">
        <v>16</v>
      </c>
      <c r="S491" t="s">
        <v>16</v>
      </c>
      <c r="T491">
        <v>0</v>
      </c>
      <c r="U491">
        <v>0</v>
      </c>
      <c r="V491">
        <v>0</v>
      </c>
      <c r="W491">
        <v>0</v>
      </c>
    </row>
    <row r="492" spans="1:23" x14ac:dyDescent="0.25">
      <c r="A492">
        <v>0</v>
      </c>
      <c r="B492" t="s">
        <v>719</v>
      </c>
      <c r="C492">
        <v>0</v>
      </c>
      <c r="D492">
        <v>0</v>
      </c>
      <c r="E492">
        <v>0</v>
      </c>
      <c r="F492">
        <v>1</v>
      </c>
      <c r="G492" t="s">
        <v>16</v>
      </c>
      <c r="H492">
        <v>1</v>
      </c>
      <c r="I492">
        <v>1</v>
      </c>
      <c r="J492">
        <v>0</v>
      </c>
      <c r="K492">
        <v>0</v>
      </c>
      <c r="L492">
        <v>0</v>
      </c>
      <c r="M492">
        <v>6.9999999999999997E-7</v>
      </c>
      <c r="N492">
        <v>0</v>
      </c>
      <c r="O492">
        <v>-2.4689999999999999E-5</v>
      </c>
      <c r="P492">
        <v>0</v>
      </c>
      <c r="Q492">
        <v>-2.569E-5</v>
      </c>
      <c r="R492" t="s">
        <v>16</v>
      </c>
      <c r="S492" t="s">
        <v>16</v>
      </c>
      <c r="T492">
        <v>0</v>
      </c>
      <c r="U492">
        <v>0</v>
      </c>
      <c r="V492">
        <v>0</v>
      </c>
      <c r="W492">
        <v>0</v>
      </c>
    </row>
    <row r="493" spans="1:23" x14ac:dyDescent="0.25">
      <c r="A493">
        <v>0</v>
      </c>
      <c r="B493" t="s">
        <v>720</v>
      </c>
      <c r="C493">
        <v>0</v>
      </c>
      <c r="D493">
        <v>0</v>
      </c>
      <c r="E493">
        <v>0</v>
      </c>
      <c r="F493">
        <v>1</v>
      </c>
      <c r="G493" t="s">
        <v>16</v>
      </c>
      <c r="H493">
        <v>1</v>
      </c>
      <c r="I493">
        <v>1</v>
      </c>
      <c r="J493">
        <v>0</v>
      </c>
      <c r="K493">
        <v>0</v>
      </c>
      <c r="L493">
        <v>0</v>
      </c>
      <c r="M493">
        <v>6.9999999999999997E-7</v>
      </c>
      <c r="N493">
        <v>0</v>
      </c>
      <c r="O493">
        <v>-2.4689999999999999E-5</v>
      </c>
      <c r="P493">
        <v>0</v>
      </c>
      <c r="Q493">
        <v>-2.569E-5</v>
      </c>
      <c r="R493" t="s">
        <v>16</v>
      </c>
      <c r="S493" t="s">
        <v>16</v>
      </c>
      <c r="T493">
        <v>0</v>
      </c>
      <c r="U493">
        <v>0</v>
      </c>
      <c r="V493">
        <v>0</v>
      </c>
      <c r="W493">
        <v>0</v>
      </c>
    </row>
    <row r="494" spans="1:23" x14ac:dyDescent="0.25">
      <c r="A494">
        <v>0</v>
      </c>
      <c r="B494" t="s">
        <v>110</v>
      </c>
      <c r="C494">
        <v>0.47</v>
      </c>
      <c r="D494">
        <v>0</v>
      </c>
      <c r="E494">
        <v>0.19</v>
      </c>
      <c r="F494">
        <v>0.73</v>
      </c>
      <c r="G494" t="s">
        <v>16</v>
      </c>
      <c r="H494">
        <v>5</v>
      </c>
      <c r="I494">
        <v>2</v>
      </c>
      <c r="J494">
        <v>3</v>
      </c>
      <c r="K494">
        <v>386.26501465000001</v>
      </c>
      <c r="L494">
        <v>2546</v>
      </c>
      <c r="M494">
        <v>1.7999999999999999E-6</v>
      </c>
      <c r="N494">
        <v>9.7401399999999996E-3</v>
      </c>
      <c r="O494">
        <v>-2.4745000000000002E-4</v>
      </c>
      <c r="P494">
        <v>-1.9818E-4</v>
      </c>
      <c r="Q494">
        <v>-2.1861E-4</v>
      </c>
      <c r="R494" t="s">
        <v>16</v>
      </c>
      <c r="S494" t="s">
        <v>16</v>
      </c>
      <c r="T494">
        <v>0</v>
      </c>
      <c r="U494">
        <v>0</v>
      </c>
      <c r="V494">
        <v>0</v>
      </c>
      <c r="W494">
        <v>0</v>
      </c>
    </row>
    <row r="495" spans="1:23" x14ac:dyDescent="0.25">
      <c r="A495">
        <v>0</v>
      </c>
      <c r="B495" t="s">
        <v>721</v>
      </c>
      <c r="C495">
        <v>0</v>
      </c>
      <c r="D495">
        <v>1</v>
      </c>
      <c r="E495">
        <v>0</v>
      </c>
      <c r="F495">
        <v>0</v>
      </c>
      <c r="G495" t="s">
        <v>16</v>
      </c>
      <c r="H495">
        <v>2</v>
      </c>
      <c r="I495">
        <v>0</v>
      </c>
      <c r="J495">
        <v>2</v>
      </c>
      <c r="K495">
        <v>0</v>
      </c>
      <c r="L495">
        <v>0</v>
      </c>
      <c r="M495">
        <v>1.79E-6</v>
      </c>
      <c r="N495">
        <v>3.2477500000000002E-3</v>
      </c>
      <c r="O495">
        <v>-7.4339999999999996E-5</v>
      </c>
      <c r="P495">
        <v>-3.5200000000000002E-5</v>
      </c>
      <c r="Q495">
        <v>0</v>
      </c>
      <c r="R495" t="s">
        <v>16</v>
      </c>
      <c r="S495" t="s">
        <v>16</v>
      </c>
      <c r="T495">
        <v>0</v>
      </c>
      <c r="U495">
        <v>0</v>
      </c>
      <c r="V495">
        <v>0</v>
      </c>
      <c r="W495">
        <v>0</v>
      </c>
    </row>
    <row r="496" spans="1:23" x14ac:dyDescent="0.25">
      <c r="A496">
        <v>0</v>
      </c>
      <c r="B496" t="s">
        <v>279</v>
      </c>
      <c r="C496">
        <v>0</v>
      </c>
      <c r="D496">
        <v>1</v>
      </c>
      <c r="E496">
        <v>0</v>
      </c>
      <c r="F496">
        <v>0</v>
      </c>
      <c r="G496" t="s">
        <v>16</v>
      </c>
      <c r="H496">
        <v>1</v>
      </c>
      <c r="I496">
        <v>0</v>
      </c>
      <c r="J496">
        <v>1</v>
      </c>
      <c r="K496">
        <v>0</v>
      </c>
      <c r="L496">
        <v>0</v>
      </c>
      <c r="M496">
        <v>1.7799999999999999E-6</v>
      </c>
      <c r="N496">
        <v>1.9649400000000001E-3</v>
      </c>
      <c r="O496">
        <v>-1.8580000000000002E-5</v>
      </c>
      <c r="P496">
        <v>-1.11E-5</v>
      </c>
      <c r="Q496">
        <v>0</v>
      </c>
      <c r="R496" t="s">
        <v>16</v>
      </c>
      <c r="S496" t="s">
        <v>16</v>
      </c>
      <c r="T496">
        <v>0</v>
      </c>
      <c r="U496">
        <v>0</v>
      </c>
      <c r="V496">
        <v>0</v>
      </c>
      <c r="W496">
        <v>0</v>
      </c>
    </row>
    <row r="497" spans="1:23" x14ac:dyDescent="0.25">
      <c r="A497">
        <v>0</v>
      </c>
      <c r="B497" t="s">
        <v>722</v>
      </c>
      <c r="C497">
        <v>0</v>
      </c>
      <c r="D497">
        <v>0</v>
      </c>
      <c r="E497">
        <v>0</v>
      </c>
      <c r="F497">
        <v>1</v>
      </c>
      <c r="G497" t="s">
        <v>16</v>
      </c>
      <c r="H497">
        <v>3</v>
      </c>
      <c r="I497">
        <v>1</v>
      </c>
      <c r="J497">
        <v>2</v>
      </c>
      <c r="K497">
        <v>197.75613403</v>
      </c>
      <c r="L497">
        <v>1380</v>
      </c>
      <c r="M497">
        <v>1.7799999999999999E-6</v>
      </c>
      <c r="N497">
        <v>9.7715999999999992E-4</v>
      </c>
      <c r="O497">
        <v>-9.2639999999999994E-5</v>
      </c>
      <c r="P497">
        <v>-7.9930000000000002E-5</v>
      </c>
      <c r="Q497">
        <v>-5.1570000000000003E-5</v>
      </c>
      <c r="R497" t="s">
        <v>16</v>
      </c>
      <c r="S497" t="s">
        <v>16</v>
      </c>
      <c r="T497">
        <v>19</v>
      </c>
      <c r="U497">
        <v>10</v>
      </c>
      <c r="V497">
        <v>9</v>
      </c>
      <c r="W497">
        <v>1.3323999999999999E-4</v>
      </c>
    </row>
    <row r="498" spans="1:23" x14ac:dyDescent="0.25">
      <c r="A498">
        <v>0</v>
      </c>
      <c r="B498" t="s">
        <v>723</v>
      </c>
      <c r="C498">
        <v>0</v>
      </c>
      <c r="D498">
        <v>0</v>
      </c>
      <c r="E498">
        <v>0</v>
      </c>
      <c r="F498">
        <v>1</v>
      </c>
      <c r="G498" t="s">
        <v>16</v>
      </c>
      <c r="H498">
        <v>1</v>
      </c>
      <c r="I498">
        <v>1</v>
      </c>
      <c r="J498">
        <v>0</v>
      </c>
      <c r="K498">
        <v>0</v>
      </c>
      <c r="L498">
        <v>0</v>
      </c>
      <c r="M498">
        <v>6.9999999999999997E-7</v>
      </c>
      <c r="N498">
        <v>0</v>
      </c>
      <c r="O498">
        <v>-2.4689999999999999E-5</v>
      </c>
      <c r="P498">
        <v>0</v>
      </c>
      <c r="Q498">
        <v>-2.569E-5</v>
      </c>
      <c r="R498" t="s">
        <v>16</v>
      </c>
      <c r="S498" t="s">
        <v>16</v>
      </c>
      <c r="T498">
        <v>0</v>
      </c>
      <c r="U498">
        <v>0</v>
      </c>
      <c r="V498">
        <v>0</v>
      </c>
      <c r="W498">
        <v>0</v>
      </c>
    </row>
    <row r="499" spans="1:23" x14ac:dyDescent="0.25">
      <c r="A499">
        <v>0</v>
      </c>
      <c r="B499" t="s">
        <v>120</v>
      </c>
      <c r="C499">
        <v>0.44</v>
      </c>
      <c r="D499">
        <v>0</v>
      </c>
      <c r="E499">
        <v>0</v>
      </c>
      <c r="F499">
        <v>1</v>
      </c>
      <c r="G499" t="s">
        <v>16</v>
      </c>
      <c r="H499">
        <v>10</v>
      </c>
      <c r="I499">
        <v>2</v>
      </c>
      <c r="J499">
        <v>8</v>
      </c>
      <c r="K499">
        <v>687.79290771000001</v>
      </c>
      <c r="L499">
        <v>2829</v>
      </c>
      <c r="M499">
        <v>1.79E-6</v>
      </c>
      <c r="N499">
        <v>4.1931660000000003E-2</v>
      </c>
      <c r="O499">
        <v>-1.17954E-3</v>
      </c>
      <c r="P499">
        <v>-2.5713E-4</v>
      </c>
      <c r="Q499">
        <v>-4.8267999999999998E-4</v>
      </c>
      <c r="R499" t="s">
        <v>16</v>
      </c>
      <c r="S499" t="s">
        <v>16</v>
      </c>
      <c r="T499">
        <v>2912</v>
      </c>
      <c r="U499">
        <v>1367</v>
      </c>
      <c r="V499">
        <v>1545</v>
      </c>
      <c r="W499">
        <v>6.2759300000000004E-2</v>
      </c>
    </row>
    <row r="500" spans="1:23" x14ac:dyDescent="0.25">
      <c r="A500">
        <v>0</v>
      </c>
      <c r="B500" t="s">
        <v>724</v>
      </c>
      <c r="C500">
        <v>0</v>
      </c>
      <c r="D500">
        <v>0</v>
      </c>
      <c r="E500">
        <v>0</v>
      </c>
      <c r="F500">
        <v>1</v>
      </c>
      <c r="G500" t="s">
        <v>16</v>
      </c>
      <c r="H500">
        <v>3</v>
      </c>
      <c r="I500">
        <v>1</v>
      </c>
      <c r="J500">
        <v>2</v>
      </c>
      <c r="K500">
        <v>1215.97753906</v>
      </c>
      <c r="L500">
        <v>4818</v>
      </c>
      <c r="M500">
        <v>1.79E-6</v>
      </c>
      <c r="N500">
        <v>3.5100890000000003E-2</v>
      </c>
      <c r="O500">
        <v>5.49E-5</v>
      </c>
      <c r="P500">
        <v>1.412E-5</v>
      </c>
      <c r="Q500">
        <v>5.4759999999999997E-5</v>
      </c>
      <c r="R500" t="s">
        <v>16</v>
      </c>
      <c r="S500" t="s">
        <v>16</v>
      </c>
      <c r="T500">
        <v>6394</v>
      </c>
      <c r="U500">
        <v>3462</v>
      </c>
      <c r="V500">
        <v>2932</v>
      </c>
      <c r="W500">
        <v>0.64156318000000001</v>
      </c>
    </row>
    <row r="501" spans="1:23" x14ac:dyDescent="0.25">
      <c r="A501">
        <v>0</v>
      </c>
      <c r="B501" t="s">
        <v>725</v>
      </c>
      <c r="C501">
        <v>0.78</v>
      </c>
      <c r="D501">
        <v>0</v>
      </c>
      <c r="E501">
        <v>0</v>
      </c>
      <c r="F501">
        <v>1</v>
      </c>
      <c r="G501" t="s">
        <v>16</v>
      </c>
      <c r="H501">
        <v>7</v>
      </c>
      <c r="I501">
        <v>4</v>
      </c>
      <c r="J501">
        <v>3</v>
      </c>
      <c r="K501">
        <v>829.65716553000004</v>
      </c>
      <c r="L501">
        <v>4118</v>
      </c>
      <c r="M501">
        <v>7.0999999999999998E-7</v>
      </c>
      <c r="N501">
        <v>0</v>
      </c>
      <c r="O501">
        <v>-5.1338000000000002E-4</v>
      </c>
      <c r="P501">
        <v>-3.1577999999999999E-4</v>
      </c>
      <c r="Q501">
        <v>-5.1081E-4</v>
      </c>
      <c r="R501" t="s">
        <v>16</v>
      </c>
      <c r="S501" t="s">
        <v>16</v>
      </c>
      <c r="T501">
        <v>0</v>
      </c>
      <c r="U501">
        <v>0</v>
      </c>
      <c r="V501">
        <v>0</v>
      </c>
      <c r="W501">
        <v>0</v>
      </c>
    </row>
    <row r="502" spans="1:23" x14ac:dyDescent="0.25">
      <c r="A502">
        <v>0</v>
      </c>
      <c r="B502" t="s">
        <v>163</v>
      </c>
      <c r="C502">
        <v>0</v>
      </c>
      <c r="D502">
        <v>1</v>
      </c>
      <c r="E502">
        <v>0</v>
      </c>
      <c r="F502">
        <v>0</v>
      </c>
      <c r="G502" t="s">
        <v>16</v>
      </c>
      <c r="H502">
        <v>3</v>
      </c>
      <c r="I502">
        <v>0</v>
      </c>
      <c r="J502">
        <v>3</v>
      </c>
      <c r="K502">
        <v>0</v>
      </c>
      <c r="L502">
        <v>0</v>
      </c>
      <c r="M502">
        <v>1.79E-6</v>
      </c>
      <c r="N502">
        <v>2.53878E-3</v>
      </c>
      <c r="O502">
        <v>-1.6725999999999999E-4</v>
      </c>
      <c r="P502">
        <v>-9.1639999999999997E-5</v>
      </c>
      <c r="Q502">
        <v>0</v>
      </c>
      <c r="R502" t="s">
        <v>16</v>
      </c>
      <c r="S502" t="s">
        <v>16</v>
      </c>
      <c r="T502">
        <v>0</v>
      </c>
      <c r="U502">
        <v>0</v>
      </c>
      <c r="V502">
        <v>0</v>
      </c>
      <c r="W502">
        <v>0</v>
      </c>
    </row>
    <row r="503" spans="1:23" x14ac:dyDescent="0.25">
      <c r="A503">
        <v>0</v>
      </c>
      <c r="B503" t="s">
        <v>726</v>
      </c>
      <c r="C503">
        <v>0</v>
      </c>
      <c r="D503">
        <v>1</v>
      </c>
      <c r="E503">
        <v>0</v>
      </c>
      <c r="F503">
        <v>0</v>
      </c>
      <c r="G503" t="s">
        <v>16</v>
      </c>
      <c r="H503">
        <v>1</v>
      </c>
      <c r="I503">
        <v>0</v>
      </c>
      <c r="J503">
        <v>1</v>
      </c>
      <c r="K503">
        <v>0</v>
      </c>
      <c r="L503">
        <v>0</v>
      </c>
      <c r="M503">
        <v>1.79E-6</v>
      </c>
      <c r="N503">
        <v>1.028978E-2</v>
      </c>
      <c r="O503">
        <v>-1.8580000000000002E-5</v>
      </c>
      <c r="P503">
        <v>-4.6500000000000004E-6</v>
      </c>
      <c r="Q503">
        <v>0</v>
      </c>
      <c r="R503" t="s">
        <v>16</v>
      </c>
      <c r="S503" t="s">
        <v>16</v>
      </c>
      <c r="T503">
        <v>0</v>
      </c>
      <c r="U503">
        <v>0</v>
      </c>
      <c r="V503">
        <v>0</v>
      </c>
      <c r="W503">
        <v>0</v>
      </c>
    </row>
    <row r="504" spans="1:23" x14ac:dyDescent="0.25">
      <c r="A504">
        <v>0</v>
      </c>
      <c r="B504" t="s">
        <v>727</v>
      </c>
      <c r="C504">
        <v>0</v>
      </c>
      <c r="D504">
        <v>1</v>
      </c>
      <c r="E504">
        <v>0</v>
      </c>
      <c r="F504">
        <v>0</v>
      </c>
      <c r="G504" t="s">
        <v>16</v>
      </c>
      <c r="H504">
        <v>1</v>
      </c>
      <c r="I504">
        <v>0</v>
      </c>
      <c r="J504">
        <v>1</v>
      </c>
      <c r="K504">
        <v>0</v>
      </c>
      <c r="L504">
        <v>0</v>
      </c>
      <c r="M504">
        <v>1.79E-6</v>
      </c>
      <c r="N504">
        <v>4.6398999999999998E-3</v>
      </c>
      <c r="O504">
        <v>-1.8580000000000002E-5</v>
      </c>
      <c r="P504">
        <v>-1.0180000000000001E-5</v>
      </c>
      <c r="Q504">
        <v>0</v>
      </c>
      <c r="R504" t="s">
        <v>16</v>
      </c>
      <c r="S504" t="s">
        <v>16</v>
      </c>
      <c r="T504">
        <v>0</v>
      </c>
      <c r="U504">
        <v>0</v>
      </c>
      <c r="V504">
        <v>0</v>
      </c>
      <c r="W504">
        <v>0</v>
      </c>
    </row>
    <row r="505" spans="1:23" x14ac:dyDescent="0.25">
      <c r="A505">
        <v>0</v>
      </c>
      <c r="B505" t="s">
        <v>728</v>
      </c>
      <c r="C505">
        <v>0</v>
      </c>
      <c r="D505">
        <v>0</v>
      </c>
      <c r="E505">
        <v>1</v>
      </c>
      <c r="F505">
        <v>0</v>
      </c>
      <c r="G505" t="s">
        <v>16</v>
      </c>
      <c r="H505">
        <v>1</v>
      </c>
      <c r="I505">
        <v>1</v>
      </c>
      <c r="J505">
        <v>0</v>
      </c>
      <c r="K505">
        <v>0</v>
      </c>
      <c r="L505">
        <v>0</v>
      </c>
      <c r="M505">
        <v>6.9999999999999997E-7</v>
      </c>
      <c r="N505">
        <v>0</v>
      </c>
      <c r="O505">
        <v>-2.4689999999999999E-5</v>
      </c>
      <c r="P505">
        <v>0</v>
      </c>
      <c r="Q505">
        <v>-2.569E-5</v>
      </c>
      <c r="R505" t="s">
        <v>16</v>
      </c>
      <c r="S505" t="s">
        <v>16</v>
      </c>
      <c r="T505">
        <v>0</v>
      </c>
      <c r="U505">
        <v>0</v>
      </c>
      <c r="V505">
        <v>0</v>
      </c>
      <c r="W505">
        <v>0</v>
      </c>
    </row>
    <row r="506" spans="1:23" x14ac:dyDescent="0.25">
      <c r="A506">
        <v>0</v>
      </c>
      <c r="B506" t="s">
        <v>729</v>
      </c>
      <c r="C506">
        <v>0.09</v>
      </c>
      <c r="D506">
        <v>0</v>
      </c>
      <c r="E506">
        <v>0</v>
      </c>
      <c r="F506">
        <v>1</v>
      </c>
      <c r="G506" t="s">
        <v>16</v>
      </c>
      <c r="H506">
        <v>4</v>
      </c>
      <c r="I506">
        <v>4</v>
      </c>
      <c r="J506">
        <v>0</v>
      </c>
      <c r="K506">
        <v>0</v>
      </c>
      <c r="L506">
        <v>0</v>
      </c>
      <c r="M506">
        <v>6.9999999999999997E-7</v>
      </c>
      <c r="N506">
        <v>0</v>
      </c>
      <c r="O506">
        <v>-3.9511E-4</v>
      </c>
      <c r="P506">
        <v>0</v>
      </c>
      <c r="Q506">
        <v>-4.1102000000000001E-4</v>
      </c>
      <c r="R506" t="s">
        <v>16</v>
      </c>
      <c r="S506" t="s">
        <v>16</v>
      </c>
      <c r="T506">
        <v>0</v>
      </c>
      <c r="U506">
        <v>0</v>
      </c>
      <c r="V506">
        <v>0</v>
      </c>
      <c r="W506">
        <v>0</v>
      </c>
    </row>
    <row r="507" spans="1:23" x14ac:dyDescent="0.25">
      <c r="A507">
        <v>0</v>
      </c>
      <c r="B507" t="s">
        <v>730</v>
      </c>
      <c r="C507">
        <v>0</v>
      </c>
      <c r="D507">
        <v>0</v>
      </c>
      <c r="E507">
        <v>0</v>
      </c>
      <c r="F507">
        <v>1</v>
      </c>
      <c r="G507" t="s">
        <v>16</v>
      </c>
      <c r="H507">
        <v>1</v>
      </c>
      <c r="I507">
        <v>1</v>
      </c>
      <c r="J507">
        <v>0</v>
      </c>
      <c r="K507">
        <v>0</v>
      </c>
      <c r="L507">
        <v>0</v>
      </c>
      <c r="M507">
        <v>6.9999999999999997E-7</v>
      </c>
      <c r="N507">
        <v>0</v>
      </c>
      <c r="O507">
        <v>-2.4689999999999999E-5</v>
      </c>
      <c r="P507">
        <v>0</v>
      </c>
      <c r="Q507">
        <v>-2.569E-5</v>
      </c>
      <c r="R507" t="s">
        <v>16</v>
      </c>
      <c r="S507" t="s">
        <v>16</v>
      </c>
      <c r="T507">
        <v>0</v>
      </c>
      <c r="U507">
        <v>0</v>
      </c>
      <c r="V507">
        <v>0</v>
      </c>
      <c r="W507">
        <v>0</v>
      </c>
    </row>
    <row r="508" spans="1:23" x14ac:dyDescent="0.25">
      <c r="A508">
        <v>0</v>
      </c>
      <c r="B508" t="s">
        <v>106</v>
      </c>
      <c r="C508">
        <v>1</v>
      </c>
      <c r="D508">
        <v>0</v>
      </c>
      <c r="E508">
        <v>0</v>
      </c>
      <c r="F508">
        <v>1</v>
      </c>
      <c r="G508" t="s">
        <v>16</v>
      </c>
      <c r="H508">
        <v>2</v>
      </c>
      <c r="I508">
        <v>2</v>
      </c>
      <c r="J508">
        <v>0</v>
      </c>
      <c r="K508">
        <v>0</v>
      </c>
      <c r="L508">
        <v>0</v>
      </c>
      <c r="M508">
        <v>6.9999999999999997E-7</v>
      </c>
      <c r="N508">
        <v>0</v>
      </c>
      <c r="O508">
        <v>-9.878E-5</v>
      </c>
      <c r="P508">
        <v>0</v>
      </c>
      <c r="Q508">
        <v>-1.0276E-4</v>
      </c>
      <c r="R508" t="s">
        <v>16</v>
      </c>
      <c r="S508" t="s">
        <v>16</v>
      </c>
      <c r="T508">
        <v>0</v>
      </c>
      <c r="U508">
        <v>0</v>
      </c>
      <c r="V508">
        <v>0</v>
      </c>
      <c r="W508">
        <v>0</v>
      </c>
    </row>
    <row r="509" spans="1:23" x14ac:dyDescent="0.25">
      <c r="A509">
        <v>0</v>
      </c>
      <c r="B509" t="s">
        <v>246</v>
      </c>
      <c r="C509">
        <v>0</v>
      </c>
      <c r="D509">
        <v>0</v>
      </c>
      <c r="E509">
        <v>1</v>
      </c>
      <c r="F509">
        <v>0</v>
      </c>
      <c r="G509" t="s">
        <v>16</v>
      </c>
      <c r="H509">
        <v>5</v>
      </c>
      <c r="I509">
        <v>1</v>
      </c>
      <c r="J509">
        <v>4</v>
      </c>
      <c r="K509">
        <v>320.61843871999997</v>
      </c>
      <c r="L509">
        <v>1513</v>
      </c>
      <c r="M509">
        <v>1.7799999999999999E-6</v>
      </c>
      <c r="N509">
        <v>1.4205600000000001E-2</v>
      </c>
      <c r="O509">
        <v>-2.8166999999999998E-4</v>
      </c>
      <c r="P509">
        <v>-2.3763000000000001E-4</v>
      </c>
      <c r="Q509">
        <v>-1.1073000000000001E-4</v>
      </c>
      <c r="R509" t="s">
        <v>16</v>
      </c>
      <c r="S509" t="s">
        <v>16</v>
      </c>
      <c r="T509">
        <v>546</v>
      </c>
      <c r="U509">
        <v>183</v>
      </c>
      <c r="V509">
        <v>363</v>
      </c>
      <c r="W509">
        <v>2.171764E-2</v>
      </c>
    </row>
    <row r="510" spans="1:23" x14ac:dyDescent="0.25">
      <c r="A510">
        <v>0</v>
      </c>
      <c r="B510" t="s">
        <v>731</v>
      </c>
      <c r="C510">
        <v>1</v>
      </c>
      <c r="D510">
        <v>0</v>
      </c>
      <c r="E510">
        <v>0</v>
      </c>
      <c r="F510">
        <v>1</v>
      </c>
      <c r="G510" t="s">
        <v>16</v>
      </c>
      <c r="H510">
        <v>4</v>
      </c>
      <c r="I510">
        <v>4</v>
      </c>
      <c r="J510">
        <v>0</v>
      </c>
      <c r="K510">
        <v>0</v>
      </c>
      <c r="L510">
        <v>0</v>
      </c>
      <c r="M510">
        <v>6.9999999999999997E-7</v>
      </c>
      <c r="N510">
        <v>0</v>
      </c>
      <c r="O510">
        <v>-3.9511E-4</v>
      </c>
      <c r="P510">
        <v>0</v>
      </c>
      <c r="Q510">
        <v>-4.1102000000000001E-4</v>
      </c>
      <c r="R510" t="s">
        <v>16</v>
      </c>
      <c r="S510" t="s">
        <v>16</v>
      </c>
      <c r="T510">
        <v>0</v>
      </c>
      <c r="U510">
        <v>0</v>
      </c>
      <c r="V510">
        <v>0</v>
      </c>
      <c r="W510">
        <v>0</v>
      </c>
    </row>
    <row r="511" spans="1:23" x14ac:dyDescent="0.25">
      <c r="A511">
        <v>0</v>
      </c>
      <c r="B511" t="s">
        <v>732</v>
      </c>
      <c r="C511">
        <v>1</v>
      </c>
      <c r="D511">
        <v>0</v>
      </c>
      <c r="E511">
        <v>0</v>
      </c>
      <c r="F511">
        <v>1</v>
      </c>
      <c r="G511" t="s">
        <v>16</v>
      </c>
      <c r="H511">
        <v>9</v>
      </c>
      <c r="I511">
        <v>5</v>
      </c>
      <c r="J511">
        <v>4</v>
      </c>
      <c r="K511">
        <v>17619.537109379999</v>
      </c>
      <c r="L511">
        <v>69577</v>
      </c>
      <c r="M511">
        <v>1.79E-6</v>
      </c>
      <c r="N511">
        <v>3.9640990000000001E-2</v>
      </c>
      <c r="O511">
        <v>-3.9785999999999999E-4</v>
      </c>
      <c r="P511">
        <v>-2.2298000000000001E-4</v>
      </c>
      <c r="Q511">
        <v>-4.6550999999999998E-4</v>
      </c>
      <c r="R511" t="s">
        <v>16</v>
      </c>
      <c r="S511" t="s">
        <v>16</v>
      </c>
      <c r="T511">
        <v>23388</v>
      </c>
      <c r="U511">
        <v>12662</v>
      </c>
      <c r="V511">
        <v>10726</v>
      </c>
      <c r="W511">
        <v>2.1868075999999999</v>
      </c>
    </row>
    <row r="512" spans="1:23" x14ac:dyDescent="0.25">
      <c r="A512">
        <v>0</v>
      </c>
      <c r="B512" t="s">
        <v>733</v>
      </c>
      <c r="C512">
        <v>0</v>
      </c>
      <c r="D512">
        <v>1</v>
      </c>
      <c r="E512">
        <v>0</v>
      </c>
      <c r="F512">
        <v>0</v>
      </c>
      <c r="G512" t="s">
        <v>16</v>
      </c>
      <c r="H512">
        <v>1</v>
      </c>
      <c r="I512">
        <v>0</v>
      </c>
      <c r="J512">
        <v>1</v>
      </c>
      <c r="K512">
        <v>0</v>
      </c>
      <c r="L512">
        <v>0</v>
      </c>
      <c r="M512">
        <v>1.7799999999999999E-6</v>
      </c>
      <c r="N512">
        <v>1.57482E-3</v>
      </c>
      <c r="O512">
        <v>-1.8580000000000002E-5</v>
      </c>
      <c r="P512">
        <v>-1.203E-5</v>
      </c>
      <c r="Q512">
        <v>0</v>
      </c>
      <c r="R512" t="s">
        <v>16</v>
      </c>
      <c r="S512" t="s">
        <v>16</v>
      </c>
      <c r="T512">
        <v>0</v>
      </c>
      <c r="U512">
        <v>0</v>
      </c>
      <c r="V512">
        <v>0</v>
      </c>
      <c r="W512">
        <v>0</v>
      </c>
    </row>
    <row r="513" spans="1:23" x14ac:dyDescent="0.25">
      <c r="A513">
        <v>0</v>
      </c>
      <c r="B513" t="s">
        <v>47</v>
      </c>
      <c r="C513">
        <v>0</v>
      </c>
      <c r="D513">
        <v>1</v>
      </c>
      <c r="E513">
        <v>0</v>
      </c>
      <c r="F513">
        <v>0</v>
      </c>
      <c r="G513" t="s">
        <v>16</v>
      </c>
      <c r="H513">
        <v>1</v>
      </c>
      <c r="I513">
        <v>0</v>
      </c>
      <c r="J513">
        <v>1</v>
      </c>
      <c r="K513">
        <v>0</v>
      </c>
      <c r="L513">
        <v>0</v>
      </c>
      <c r="M513">
        <v>6.9999999999999997E-7</v>
      </c>
      <c r="N513">
        <v>0</v>
      </c>
      <c r="O513">
        <v>-1.8580000000000002E-5</v>
      </c>
      <c r="P513">
        <v>-1.3869999999999999E-5</v>
      </c>
      <c r="Q513">
        <v>0</v>
      </c>
      <c r="R513" t="s">
        <v>16</v>
      </c>
      <c r="S513" t="s">
        <v>16</v>
      </c>
      <c r="T513">
        <v>0</v>
      </c>
      <c r="U513">
        <v>0</v>
      </c>
      <c r="V513">
        <v>0</v>
      </c>
      <c r="W513">
        <v>0</v>
      </c>
    </row>
    <row r="514" spans="1:23" x14ac:dyDescent="0.25">
      <c r="A514">
        <v>0</v>
      </c>
      <c r="B514" t="s">
        <v>734</v>
      </c>
      <c r="C514">
        <v>0.73</v>
      </c>
      <c r="D514">
        <v>0</v>
      </c>
      <c r="E514">
        <v>0</v>
      </c>
      <c r="F514">
        <v>1</v>
      </c>
      <c r="G514" t="s">
        <v>16</v>
      </c>
      <c r="H514">
        <v>9</v>
      </c>
      <c r="I514">
        <v>5</v>
      </c>
      <c r="J514">
        <v>4</v>
      </c>
      <c r="K514">
        <v>3244.1376953099998</v>
      </c>
      <c r="L514">
        <v>16325</v>
      </c>
      <c r="M514">
        <v>1.79E-6</v>
      </c>
      <c r="N514">
        <v>7.7645270000000002E-2</v>
      </c>
      <c r="O514">
        <v>-5.0909999999999999E-5</v>
      </c>
      <c r="P514">
        <v>-1.1971E-4</v>
      </c>
      <c r="Q514">
        <v>-1.9413000000000001E-4</v>
      </c>
      <c r="R514" t="s">
        <v>16</v>
      </c>
      <c r="S514" t="s">
        <v>16</v>
      </c>
      <c r="T514">
        <v>29928</v>
      </c>
      <c r="U514">
        <v>18114</v>
      </c>
      <c r="V514">
        <v>11814</v>
      </c>
      <c r="W514">
        <v>1.3264187300000001</v>
      </c>
    </row>
    <row r="515" spans="1:23" x14ac:dyDescent="0.25">
      <c r="A515">
        <v>0</v>
      </c>
      <c r="B515" t="s">
        <v>735</v>
      </c>
      <c r="C515">
        <v>0</v>
      </c>
      <c r="D515">
        <v>0</v>
      </c>
      <c r="E515">
        <v>0</v>
      </c>
      <c r="F515">
        <v>1</v>
      </c>
      <c r="G515" t="s">
        <v>16</v>
      </c>
      <c r="H515">
        <v>2</v>
      </c>
      <c r="I515">
        <v>1</v>
      </c>
      <c r="J515">
        <v>1</v>
      </c>
      <c r="K515">
        <v>770.46527100000003</v>
      </c>
      <c r="L515">
        <v>2540</v>
      </c>
      <c r="M515">
        <v>1.7799999999999999E-6</v>
      </c>
      <c r="N515">
        <v>3.65709E-3</v>
      </c>
      <c r="O515">
        <v>-4.0960000000000001E-5</v>
      </c>
      <c r="P515">
        <v>-3.163E-5</v>
      </c>
      <c r="Q515">
        <v>-4.2330000000000003E-5</v>
      </c>
      <c r="R515" t="s">
        <v>16</v>
      </c>
      <c r="S515" t="s">
        <v>16</v>
      </c>
      <c r="T515">
        <v>3</v>
      </c>
      <c r="U515">
        <v>0</v>
      </c>
      <c r="V515">
        <v>3</v>
      </c>
      <c r="W515">
        <v>7.8079999999999998E-5</v>
      </c>
    </row>
    <row r="516" spans="1:23" x14ac:dyDescent="0.25">
      <c r="A516">
        <v>0</v>
      </c>
      <c r="B516" t="s">
        <v>145</v>
      </c>
      <c r="C516">
        <v>0.31</v>
      </c>
      <c r="D516">
        <v>0</v>
      </c>
      <c r="E516">
        <v>0</v>
      </c>
      <c r="F516">
        <v>1</v>
      </c>
      <c r="G516" t="s">
        <v>16</v>
      </c>
      <c r="H516">
        <v>3</v>
      </c>
      <c r="I516">
        <v>2</v>
      </c>
      <c r="J516">
        <v>1</v>
      </c>
      <c r="K516">
        <v>677.40490723000005</v>
      </c>
      <c r="L516">
        <v>2294</v>
      </c>
      <c r="M516">
        <v>1.7799999999999999E-6</v>
      </c>
      <c r="N516">
        <v>9.7146000000000005E-4</v>
      </c>
      <c r="O516">
        <v>-1.0284E-4</v>
      </c>
      <c r="P516">
        <v>-4.7540000000000002E-5</v>
      </c>
      <c r="Q516">
        <v>-7.8700000000000002E-5</v>
      </c>
      <c r="R516" t="s">
        <v>16</v>
      </c>
      <c r="S516" t="s">
        <v>16</v>
      </c>
      <c r="T516">
        <v>10</v>
      </c>
      <c r="U516">
        <v>1</v>
      </c>
      <c r="V516">
        <v>9</v>
      </c>
      <c r="W516">
        <v>8.6454500000000007E-3</v>
      </c>
    </row>
    <row r="517" spans="1:23" x14ac:dyDescent="0.25">
      <c r="A517">
        <v>0</v>
      </c>
      <c r="B517" t="s">
        <v>736</v>
      </c>
      <c r="C517">
        <v>0.31</v>
      </c>
      <c r="D517">
        <v>0</v>
      </c>
      <c r="E517">
        <v>0</v>
      </c>
      <c r="F517">
        <v>1</v>
      </c>
      <c r="G517" t="s">
        <v>16</v>
      </c>
      <c r="H517">
        <v>3</v>
      </c>
      <c r="I517">
        <v>2</v>
      </c>
      <c r="J517">
        <v>1</v>
      </c>
      <c r="K517">
        <v>4810.4174804699996</v>
      </c>
      <c r="L517">
        <v>19342</v>
      </c>
      <c r="M517">
        <v>1.7799999999999999E-6</v>
      </c>
      <c r="N517">
        <v>1.313132E-2</v>
      </c>
      <c r="O517">
        <v>-7.6699999999999994E-5</v>
      </c>
      <c r="P517">
        <v>-4.2929999999999997E-5</v>
      </c>
      <c r="Q517">
        <v>-9.9049999999999995E-5</v>
      </c>
      <c r="R517" t="s">
        <v>16</v>
      </c>
      <c r="S517" t="s">
        <v>16</v>
      </c>
      <c r="T517">
        <v>26</v>
      </c>
      <c r="U517">
        <v>13</v>
      </c>
      <c r="V517">
        <v>13</v>
      </c>
      <c r="W517">
        <v>8.8389999999999999E-5</v>
      </c>
    </row>
    <row r="518" spans="1:23" x14ac:dyDescent="0.25">
      <c r="A518">
        <v>0</v>
      </c>
      <c r="B518" t="s">
        <v>737</v>
      </c>
      <c r="C518">
        <v>0</v>
      </c>
      <c r="D518">
        <v>0</v>
      </c>
      <c r="E518">
        <v>0</v>
      </c>
      <c r="F518">
        <v>1</v>
      </c>
      <c r="G518" t="s">
        <v>16</v>
      </c>
      <c r="H518">
        <v>2</v>
      </c>
      <c r="I518">
        <v>1</v>
      </c>
      <c r="J518">
        <v>1</v>
      </c>
      <c r="K518">
        <v>0</v>
      </c>
      <c r="L518">
        <v>0</v>
      </c>
      <c r="M518">
        <v>1.79E-6</v>
      </c>
      <c r="N518">
        <v>4.3227469999999997E-2</v>
      </c>
      <c r="O518">
        <v>-1.4239999999999999E-5</v>
      </c>
      <c r="P518">
        <v>-4.8899999999999998E-6</v>
      </c>
      <c r="Q518">
        <v>-3.3080000000000002E-5</v>
      </c>
      <c r="R518" t="s">
        <v>16</v>
      </c>
      <c r="S518" t="s">
        <v>16</v>
      </c>
      <c r="T518">
        <v>280</v>
      </c>
      <c r="U518">
        <v>201</v>
      </c>
      <c r="V518">
        <v>79</v>
      </c>
      <c r="W518">
        <v>3.0991600000000001E-3</v>
      </c>
    </row>
    <row r="519" spans="1:23" x14ac:dyDescent="0.25">
      <c r="A519">
        <v>0</v>
      </c>
      <c r="B519" t="s">
        <v>738</v>
      </c>
      <c r="C519">
        <v>0</v>
      </c>
      <c r="D519">
        <v>0</v>
      </c>
      <c r="E519">
        <v>0</v>
      </c>
      <c r="F519">
        <v>1</v>
      </c>
      <c r="G519" t="s">
        <v>16</v>
      </c>
      <c r="H519">
        <v>2</v>
      </c>
      <c r="I519">
        <v>2</v>
      </c>
      <c r="J519">
        <v>0</v>
      </c>
      <c r="K519">
        <v>0</v>
      </c>
      <c r="L519">
        <v>0</v>
      </c>
      <c r="M519">
        <v>6.9999999999999997E-7</v>
      </c>
      <c r="N519">
        <v>0</v>
      </c>
      <c r="O519">
        <v>-9.878E-5</v>
      </c>
      <c r="P519">
        <v>0</v>
      </c>
      <c r="Q519">
        <v>-1.0276E-4</v>
      </c>
      <c r="R519" t="s">
        <v>16</v>
      </c>
      <c r="S519" t="s">
        <v>16</v>
      </c>
      <c r="T519">
        <v>0</v>
      </c>
      <c r="U519">
        <v>0</v>
      </c>
      <c r="V519">
        <v>0</v>
      </c>
      <c r="W519">
        <v>0</v>
      </c>
    </row>
    <row r="520" spans="1:23" x14ac:dyDescent="0.25">
      <c r="A520">
        <v>0</v>
      </c>
      <c r="B520" t="s">
        <v>115</v>
      </c>
      <c r="C520">
        <v>0</v>
      </c>
      <c r="D520">
        <v>0</v>
      </c>
      <c r="E520">
        <v>0.55000000000000004</v>
      </c>
      <c r="F520">
        <v>0.47</v>
      </c>
      <c r="G520" t="s">
        <v>16</v>
      </c>
      <c r="H520">
        <v>3</v>
      </c>
      <c r="I520">
        <v>1</v>
      </c>
      <c r="J520">
        <v>2</v>
      </c>
      <c r="K520">
        <v>0</v>
      </c>
      <c r="L520">
        <v>0</v>
      </c>
      <c r="M520">
        <v>1.79E-6</v>
      </c>
      <c r="N520">
        <v>1.732119E-2</v>
      </c>
      <c r="O520">
        <v>-9.0320000000000003E-5</v>
      </c>
      <c r="P520">
        <v>-6.5179999999999996E-5</v>
      </c>
      <c r="Q520">
        <v>-6.6359999999999995E-5</v>
      </c>
      <c r="R520" t="s">
        <v>16</v>
      </c>
      <c r="S520" t="s">
        <v>16</v>
      </c>
      <c r="T520">
        <v>0</v>
      </c>
      <c r="U520">
        <v>0</v>
      </c>
      <c r="V520">
        <v>0</v>
      </c>
      <c r="W520">
        <v>0</v>
      </c>
    </row>
    <row r="521" spans="1:23" x14ac:dyDescent="0.25">
      <c r="A521">
        <v>0</v>
      </c>
      <c r="B521" t="s">
        <v>739</v>
      </c>
      <c r="C521">
        <v>0</v>
      </c>
      <c r="D521">
        <v>0</v>
      </c>
      <c r="E521">
        <v>0.55000000000000004</v>
      </c>
      <c r="F521">
        <v>0.47</v>
      </c>
      <c r="G521" t="s">
        <v>16</v>
      </c>
      <c r="H521">
        <v>4</v>
      </c>
      <c r="I521">
        <v>1</v>
      </c>
      <c r="J521">
        <v>3</v>
      </c>
      <c r="K521">
        <v>57.980010989999997</v>
      </c>
      <c r="L521">
        <v>102</v>
      </c>
      <c r="M521">
        <v>1.79E-6</v>
      </c>
      <c r="N521">
        <v>3.3118839999999997E-2</v>
      </c>
      <c r="O521">
        <v>-1.7414000000000001E-4</v>
      </c>
      <c r="P521">
        <v>-1.0618E-4</v>
      </c>
      <c r="Q521">
        <v>-8.9779999999999998E-5</v>
      </c>
      <c r="R521" t="s">
        <v>16</v>
      </c>
      <c r="S521" t="s">
        <v>16</v>
      </c>
      <c r="T521">
        <v>0</v>
      </c>
      <c r="U521">
        <v>0</v>
      </c>
      <c r="V521">
        <v>0</v>
      </c>
      <c r="W521">
        <v>0</v>
      </c>
    </row>
    <row r="522" spans="1:23" x14ac:dyDescent="0.25">
      <c r="A522">
        <v>0</v>
      </c>
      <c r="B522" t="s">
        <v>114</v>
      </c>
      <c r="C522">
        <v>0</v>
      </c>
      <c r="D522">
        <v>0</v>
      </c>
      <c r="E522">
        <v>0.55000000000000004</v>
      </c>
      <c r="F522">
        <v>0.47</v>
      </c>
      <c r="G522" t="s">
        <v>16</v>
      </c>
      <c r="H522">
        <v>2</v>
      </c>
      <c r="I522">
        <v>1</v>
      </c>
      <c r="J522">
        <v>1</v>
      </c>
      <c r="K522">
        <v>4</v>
      </c>
      <c r="L522">
        <v>4</v>
      </c>
      <c r="M522">
        <v>1.79E-6</v>
      </c>
      <c r="N522">
        <v>1.028748E-2</v>
      </c>
      <c r="O522">
        <v>-3.2820000000000001E-5</v>
      </c>
      <c r="P522">
        <v>-1.7799999999999999E-5</v>
      </c>
      <c r="Q522">
        <v>-4.6020000000000003E-5</v>
      </c>
      <c r="R522" t="s">
        <v>16</v>
      </c>
      <c r="S522" t="s">
        <v>16</v>
      </c>
      <c r="T522">
        <v>0</v>
      </c>
      <c r="U522">
        <v>0</v>
      </c>
      <c r="V522">
        <v>0</v>
      </c>
      <c r="W522">
        <v>0</v>
      </c>
    </row>
    <row r="523" spans="1:23" x14ac:dyDescent="0.25">
      <c r="A523">
        <v>0</v>
      </c>
      <c r="B523" t="s">
        <v>740</v>
      </c>
      <c r="C523">
        <v>0</v>
      </c>
      <c r="D523">
        <v>0</v>
      </c>
      <c r="E523">
        <v>0</v>
      </c>
      <c r="F523">
        <v>1</v>
      </c>
      <c r="G523" t="s">
        <v>16</v>
      </c>
      <c r="H523">
        <v>2</v>
      </c>
      <c r="I523">
        <v>1</v>
      </c>
      <c r="J523">
        <v>1</v>
      </c>
      <c r="K523">
        <v>43.252883910000001</v>
      </c>
      <c r="L523">
        <v>134</v>
      </c>
      <c r="M523">
        <v>6.9999999999999997E-7</v>
      </c>
      <c r="N523">
        <v>0</v>
      </c>
      <c r="O523">
        <v>-4.0960000000000001E-5</v>
      </c>
      <c r="P523">
        <v>-3.163E-5</v>
      </c>
      <c r="Q523">
        <v>-4.6020000000000003E-5</v>
      </c>
      <c r="R523" t="s">
        <v>16</v>
      </c>
      <c r="S523" t="s">
        <v>16</v>
      </c>
      <c r="T523">
        <v>0</v>
      </c>
      <c r="U523">
        <v>0</v>
      </c>
      <c r="V523">
        <v>0</v>
      </c>
      <c r="W523">
        <v>0</v>
      </c>
    </row>
    <row r="524" spans="1:23" x14ac:dyDescent="0.25">
      <c r="A524">
        <v>0</v>
      </c>
      <c r="B524" t="s">
        <v>741</v>
      </c>
      <c r="C524">
        <v>0</v>
      </c>
      <c r="D524">
        <v>1</v>
      </c>
      <c r="E524">
        <v>0</v>
      </c>
      <c r="F524">
        <v>0</v>
      </c>
      <c r="G524" t="s">
        <v>16</v>
      </c>
      <c r="H524">
        <v>2</v>
      </c>
      <c r="I524">
        <v>0</v>
      </c>
      <c r="J524">
        <v>2</v>
      </c>
      <c r="K524">
        <v>0</v>
      </c>
      <c r="L524">
        <v>0</v>
      </c>
      <c r="M524">
        <v>1.79E-6</v>
      </c>
      <c r="N524">
        <v>1.407103E-2</v>
      </c>
      <c r="O524">
        <v>-7.4339999999999996E-5</v>
      </c>
      <c r="P524">
        <v>-2.5979999999999999E-5</v>
      </c>
      <c r="Q524">
        <v>0</v>
      </c>
      <c r="R524" t="s">
        <v>16</v>
      </c>
      <c r="S524" t="s">
        <v>16</v>
      </c>
      <c r="T524">
        <v>0</v>
      </c>
      <c r="U524">
        <v>0</v>
      </c>
      <c r="V524">
        <v>0</v>
      </c>
      <c r="W524">
        <v>0</v>
      </c>
    </row>
    <row r="525" spans="1:23" x14ac:dyDescent="0.25">
      <c r="A525">
        <v>0</v>
      </c>
      <c r="B525" t="s">
        <v>742</v>
      </c>
      <c r="C525">
        <v>0</v>
      </c>
      <c r="D525">
        <v>1</v>
      </c>
      <c r="E525">
        <v>0</v>
      </c>
      <c r="F525">
        <v>0</v>
      </c>
      <c r="G525" t="s">
        <v>16</v>
      </c>
      <c r="H525">
        <v>1</v>
      </c>
      <c r="I525">
        <v>0</v>
      </c>
      <c r="J525">
        <v>1</v>
      </c>
      <c r="K525">
        <v>0</v>
      </c>
      <c r="L525">
        <v>0</v>
      </c>
      <c r="M525">
        <v>6.9999999999999997E-7</v>
      </c>
      <c r="N525">
        <v>0</v>
      </c>
      <c r="O525">
        <v>-1.8580000000000002E-5</v>
      </c>
      <c r="P525">
        <v>-1.3869999999999999E-5</v>
      </c>
      <c r="Q525">
        <v>0</v>
      </c>
      <c r="R525" t="s">
        <v>16</v>
      </c>
      <c r="S525" t="s">
        <v>16</v>
      </c>
      <c r="T525">
        <v>0</v>
      </c>
      <c r="U525">
        <v>0</v>
      </c>
      <c r="V525">
        <v>0</v>
      </c>
      <c r="W525">
        <v>0</v>
      </c>
    </row>
    <row r="526" spans="1:23" x14ac:dyDescent="0.25">
      <c r="A526">
        <v>0</v>
      </c>
      <c r="B526" t="s">
        <v>743</v>
      </c>
      <c r="C526">
        <v>0</v>
      </c>
      <c r="D526">
        <v>1</v>
      </c>
      <c r="E526">
        <v>0</v>
      </c>
      <c r="F526">
        <v>0</v>
      </c>
      <c r="G526" t="s">
        <v>16</v>
      </c>
      <c r="H526">
        <v>1</v>
      </c>
      <c r="I526">
        <v>0</v>
      </c>
      <c r="J526">
        <v>1</v>
      </c>
      <c r="K526">
        <v>0</v>
      </c>
      <c r="L526">
        <v>0</v>
      </c>
      <c r="M526">
        <v>1.79E-6</v>
      </c>
      <c r="N526">
        <v>3.2266E-3</v>
      </c>
      <c r="O526">
        <v>-1.8580000000000002E-5</v>
      </c>
      <c r="P526">
        <v>-1.0180000000000001E-5</v>
      </c>
      <c r="Q526">
        <v>0</v>
      </c>
      <c r="R526" t="s">
        <v>16</v>
      </c>
      <c r="S526" t="s">
        <v>16</v>
      </c>
      <c r="T526">
        <v>0</v>
      </c>
      <c r="U526">
        <v>0</v>
      </c>
      <c r="V526">
        <v>0</v>
      </c>
      <c r="W526">
        <v>0</v>
      </c>
    </row>
    <row r="527" spans="1:23" x14ac:dyDescent="0.25">
      <c r="A527">
        <v>0</v>
      </c>
      <c r="B527" t="s">
        <v>744</v>
      </c>
      <c r="C527">
        <v>0</v>
      </c>
      <c r="D527">
        <v>0</v>
      </c>
      <c r="E527">
        <v>0</v>
      </c>
      <c r="F527">
        <v>1</v>
      </c>
      <c r="G527" t="s">
        <v>16</v>
      </c>
      <c r="H527">
        <v>2</v>
      </c>
      <c r="I527">
        <v>1</v>
      </c>
      <c r="J527">
        <v>1</v>
      </c>
      <c r="K527">
        <v>15.40102291</v>
      </c>
      <c r="L527">
        <v>118</v>
      </c>
      <c r="M527">
        <v>1.7799999999999999E-6</v>
      </c>
      <c r="N527">
        <v>4.2954000000000001E-4</v>
      </c>
      <c r="O527">
        <v>-3.8630000000000001E-5</v>
      </c>
      <c r="P527">
        <v>-2.9779999999999999E-5</v>
      </c>
      <c r="Q527">
        <v>-4.6020000000000003E-5</v>
      </c>
      <c r="R527" t="s">
        <v>16</v>
      </c>
      <c r="S527" t="s">
        <v>16</v>
      </c>
      <c r="T527">
        <v>16</v>
      </c>
      <c r="U527">
        <v>14</v>
      </c>
      <c r="V527">
        <v>2</v>
      </c>
      <c r="W527">
        <v>1.3939000000000001E-4</v>
      </c>
    </row>
    <row r="528" spans="1:23" x14ac:dyDescent="0.25">
      <c r="A528">
        <v>0</v>
      </c>
      <c r="B528" t="s">
        <v>745</v>
      </c>
      <c r="C528">
        <v>0.45</v>
      </c>
      <c r="D528">
        <v>0</v>
      </c>
      <c r="E528">
        <v>0</v>
      </c>
      <c r="F528">
        <v>1</v>
      </c>
      <c r="G528" t="s">
        <v>16</v>
      </c>
      <c r="H528">
        <v>5</v>
      </c>
      <c r="I528">
        <v>2</v>
      </c>
      <c r="J528">
        <v>3</v>
      </c>
      <c r="K528">
        <v>514.64941406000003</v>
      </c>
      <c r="L528">
        <v>3892</v>
      </c>
      <c r="M528">
        <v>1.7799999999999999E-6</v>
      </c>
      <c r="N528">
        <v>8.9705000000000004E-4</v>
      </c>
      <c r="O528">
        <v>-2.3175999999999999E-4</v>
      </c>
      <c r="P528">
        <v>-1.9541E-4</v>
      </c>
      <c r="Q528">
        <v>-2.1922000000000001E-4</v>
      </c>
      <c r="R528" t="s">
        <v>16</v>
      </c>
      <c r="S528" t="s">
        <v>16</v>
      </c>
      <c r="T528">
        <v>17</v>
      </c>
      <c r="U528">
        <v>15</v>
      </c>
      <c r="V528">
        <v>2</v>
      </c>
      <c r="W528">
        <v>0.54336311999999998</v>
      </c>
    </row>
    <row r="529" spans="1:23" x14ac:dyDescent="0.25">
      <c r="A529">
        <v>0</v>
      </c>
      <c r="B529" t="s">
        <v>746</v>
      </c>
      <c r="C529">
        <v>0.97</v>
      </c>
      <c r="D529">
        <v>0</v>
      </c>
      <c r="E529">
        <v>0</v>
      </c>
      <c r="F529">
        <v>1</v>
      </c>
      <c r="G529" t="s">
        <v>16</v>
      </c>
      <c r="H529">
        <v>6</v>
      </c>
      <c r="I529">
        <v>3</v>
      </c>
      <c r="J529">
        <v>3</v>
      </c>
      <c r="K529">
        <v>4174.8623046900002</v>
      </c>
      <c r="L529">
        <v>16909</v>
      </c>
      <c r="M529">
        <v>1.7799999999999999E-6</v>
      </c>
      <c r="N529">
        <v>2.7632199999999998E-3</v>
      </c>
      <c r="O529">
        <v>-3.1980000000000002E-4</v>
      </c>
      <c r="P529">
        <v>-2.5420999999999999E-4</v>
      </c>
      <c r="Q529">
        <v>-3.7539000000000002E-4</v>
      </c>
      <c r="R529" t="s">
        <v>16</v>
      </c>
      <c r="S529" t="s">
        <v>16</v>
      </c>
      <c r="T529">
        <v>775</v>
      </c>
      <c r="U529">
        <v>554</v>
      </c>
      <c r="V529">
        <v>221</v>
      </c>
      <c r="W529">
        <v>0.55483744999999995</v>
      </c>
    </row>
    <row r="530" spans="1:23" x14ac:dyDescent="0.25">
      <c r="A530">
        <v>0</v>
      </c>
      <c r="B530" t="s">
        <v>116</v>
      </c>
      <c r="C530">
        <v>0</v>
      </c>
      <c r="D530">
        <v>1</v>
      </c>
      <c r="E530">
        <v>0</v>
      </c>
      <c r="F530">
        <v>0</v>
      </c>
      <c r="G530" t="s">
        <v>16</v>
      </c>
      <c r="H530">
        <v>3</v>
      </c>
      <c r="I530">
        <v>0</v>
      </c>
      <c r="J530">
        <v>3</v>
      </c>
      <c r="K530">
        <v>0</v>
      </c>
      <c r="L530">
        <v>0</v>
      </c>
      <c r="M530">
        <v>1.79E-6</v>
      </c>
      <c r="N530">
        <v>2.7316529999999999E-2</v>
      </c>
      <c r="O530">
        <v>-1.6725999999999999E-4</v>
      </c>
      <c r="P530">
        <v>-3.1200000000000002E-6</v>
      </c>
      <c r="Q530">
        <v>0</v>
      </c>
      <c r="R530" t="s">
        <v>16</v>
      </c>
      <c r="S530" t="s">
        <v>16</v>
      </c>
      <c r="T530">
        <v>0</v>
      </c>
      <c r="U530">
        <v>0</v>
      </c>
      <c r="V530">
        <v>0</v>
      </c>
      <c r="W530">
        <v>0</v>
      </c>
    </row>
    <row r="531" spans="1:23" x14ac:dyDescent="0.25">
      <c r="A531">
        <v>0</v>
      </c>
      <c r="B531" t="s">
        <v>247</v>
      </c>
      <c r="C531">
        <v>0.87</v>
      </c>
      <c r="D531">
        <v>0</v>
      </c>
      <c r="E531">
        <v>0.08</v>
      </c>
      <c r="F531">
        <v>0.92</v>
      </c>
      <c r="G531" t="s">
        <v>16</v>
      </c>
      <c r="H531">
        <v>12</v>
      </c>
      <c r="I531">
        <v>5</v>
      </c>
      <c r="J531">
        <v>7</v>
      </c>
      <c r="K531">
        <v>3296.5864257799999</v>
      </c>
      <c r="L531">
        <v>26829</v>
      </c>
      <c r="M531">
        <v>1.79E-6</v>
      </c>
      <c r="N531">
        <v>3.3672140000000003E-2</v>
      </c>
      <c r="O531">
        <v>-1.3217000000000001E-3</v>
      </c>
      <c r="P531">
        <v>-1.05586E-3</v>
      </c>
      <c r="Q531">
        <v>-1.30247E-3</v>
      </c>
      <c r="R531" t="s">
        <v>16</v>
      </c>
      <c r="S531" t="s">
        <v>16</v>
      </c>
      <c r="T531">
        <v>166</v>
      </c>
      <c r="U531">
        <v>52</v>
      </c>
      <c r="V531">
        <v>114</v>
      </c>
      <c r="W531">
        <v>8.0535000000000003E-4</v>
      </c>
    </row>
    <row r="532" spans="1:23" x14ac:dyDescent="0.25">
      <c r="A532">
        <v>0</v>
      </c>
      <c r="B532" t="s">
        <v>747</v>
      </c>
      <c r="C532">
        <v>0</v>
      </c>
      <c r="D532">
        <v>1</v>
      </c>
      <c r="E532">
        <v>0</v>
      </c>
      <c r="F532">
        <v>0</v>
      </c>
      <c r="G532" t="s">
        <v>16</v>
      </c>
      <c r="H532">
        <v>1</v>
      </c>
      <c r="I532">
        <v>0</v>
      </c>
      <c r="J532">
        <v>1</v>
      </c>
      <c r="K532">
        <v>0</v>
      </c>
      <c r="L532">
        <v>0</v>
      </c>
      <c r="M532">
        <v>1.79E-6</v>
      </c>
      <c r="N532">
        <v>5.6970099999999997E-3</v>
      </c>
      <c r="O532">
        <v>-1.8580000000000002E-5</v>
      </c>
      <c r="P532">
        <v>-7.4200000000000001E-6</v>
      </c>
      <c r="Q532">
        <v>0</v>
      </c>
      <c r="R532" t="s">
        <v>16</v>
      </c>
      <c r="S532" t="s">
        <v>16</v>
      </c>
      <c r="T532">
        <v>0</v>
      </c>
      <c r="U532">
        <v>0</v>
      </c>
      <c r="V532">
        <v>0</v>
      </c>
      <c r="W532">
        <v>0</v>
      </c>
    </row>
    <row r="533" spans="1:23" x14ac:dyDescent="0.25">
      <c r="A533">
        <v>0</v>
      </c>
      <c r="B533" t="s">
        <v>748</v>
      </c>
      <c r="C533">
        <v>0</v>
      </c>
      <c r="D533">
        <v>0</v>
      </c>
      <c r="E533">
        <v>0.41</v>
      </c>
      <c r="F533">
        <v>0.54</v>
      </c>
      <c r="G533" t="s">
        <v>16</v>
      </c>
      <c r="H533">
        <v>4</v>
      </c>
      <c r="I533">
        <v>1</v>
      </c>
      <c r="J533">
        <v>3</v>
      </c>
      <c r="K533">
        <v>336.58151244999999</v>
      </c>
      <c r="L533">
        <v>2840</v>
      </c>
      <c r="M533">
        <v>1.79E-6</v>
      </c>
      <c r="N533">
        <v>1.1942599999999999E-2</v>
      </c>
      <c r="O533">
        <v>-1.8652999999999999E-4</v>
      </c>
      <c r="P533">
        <v>-1.3938000000000001E-4</v>
      </c>
      <c r="Q533">
        <v>-7.4989999999999999E-5</v>
      </c>
      <c r="R533" t="s">
        <v>16</v>
      </c>
      <c r="S533" t="s">
        <v>16</v>
      </c>
      <c r="T533">
        <v>0</v>
      </c>
      <c r="U533">
        <v>0</v>
      </c>
      <c r="V533">
        <v>0</v>
      </c>
      <c r="W533">
        <v>0</v>
      </c>
    </row>
    <row r="534" spans="1:23" x14ac:dyDescent="0.25">
      <c r="A534">
        <v>0</v>
      </c>
      <c r="B534" t="s">
        <v>749</v>
      </c>
      <c r="C534">
        <v>0</v>
      </c>
      <c r="D534">
        <v>0</v>
      </c>
      <c r="E534">
        <v>0</v>
      </c>
      <c r="F534">
        <v>1</v>
      </c>
      <c r="G534" t="s">
        <v>16</v>
      </c>
      <c r="H534">
        <v>2</v>
      </c>
      <c r="I534">
        <v>1</v>
      </c>
      <c r="J534">
        <v>1</v>
      </c>
      <c r="K534">
        <v>820.72344970999995</v>
      </c>
      <c r="L534">
        <v>6098</v>
      </c>
      <c r="M534">
        <v>1.7799999999999999E-6</v>
      </c>
      <c r="N534">
        <v>6.7464000000000001E-4</v>
      </c>
      <c r="O534">
        <v>-3.7469999999999999E-5</v>
      </c>
      <c r="P534">
        <v>1.57E-6</v>
      </c>
      <c r="Q534">
        <v>-4.2330000000000003E-5</v>
      </c>
      <c r="R534" t="s">
        <v>16</v>
      </c>
      <c r="S534" t="s">
        <v>16</v>
      </c>
      <c r="T534">
        <v>57</v>
      </c>
      <c r="U534">
        <v>30</v>
      </c>
      <c r="V534">
        <v>27</v>
      </c>
      <c r="W534">
        <v>8.3330999999999998E-4</v>
      </c>
    </row>
    <row r="535" spans="1:23" x14ac:dyDescent="0.25">
      <c r="A535">
        <v>0</v>
      </c>
      <c r="B535" t="s">
        <v>750</v>
      </c>
      <c r="C535">
        <v>0</v>
      </c>
      <c r="D535">
        <v>1</v>
      </c>
      <c r="E535">
        <v>0</v>
      </c>
      <c r="F535">
        <v>0</v>
      </c>
      <c r="G535" t="s">
        <v>16</v>
      </c>
      <c r="H535">
        <v>2</v>
      </c>
      <c r="I535">
        <v>0</v>
      </c>
      <c r="J535">
        <v>2</v>
      </c>
      <c r="K535">
        <v>0</v>
      </c>
      <c r="L535">
        <v>0</v>
      </c>
      <c r="M535">
        <v>1.79E-6</v>
      </c>
      <c r="N535">
        <v>8.8205699999999998E-3</v>
      </c>
      <c r="O535">
        <v>-7.4339999999999996E-5</v>
      </c>
      <c r="P535">
        <v>-2.5979999999999999E-5</v>
      </c>
      <c r="Q535">
        <v>0</v>
      </c>
      <c r="R535" t="s">
        <v>16</v>
      </c>
      <c r="S535" t="s">
        <v>16</v>
      </c>
      <c r="T535">
        <v>0</v>
      </c>
      <c r="U535">
        <v>0</v>
      </c>
      <c r="V535">
        <v>0</v>
      </c>
      <c r="W535">
        <v>0</v>
      </c>
    </row>
    <row r="536" spans="1:23" x14ac:dyDescent="0.25">
      <c r="A536">
        <v>0</v>
      </c>
      <c r="B536" t="s">
        <v>751</v>
      </c>
      <c r="C536">
        <v>0</v>
      </c>
      <c r="D536">
        <v>0</v>
      </c>
      <c r="E536">
        <v>0.61</v>
      </c>
      <c r="F536">
        <v>0.59</v>
      </c>
      <c r="G536" t="s">
        <v>16</v>
      </c>
      <c r="H536">
        <v>1</v>
      </c>
      <c r="I536">
        <v>1</v>
      </c>
      <c r="J536">
        <v>0</v>
      </c>
      <c r="K536">
        <v>0</v>
      </c>
      <c r="L536">
        <v>0</v>
      </c>
      <c r="M536">
        <v>6.9999999999999997E-7</v>
      </c>
      <c r="N536">
        <v>0</v>
      </c>
      <c r="O536">
        <v>-2.4689999999999999E-5</v>
      </c>
      <c r="P536">
        <v>0</v>
      </c>
      <c r="Q536">
        <v>-2.569E-5</v>
      </c>
      <c r="R536" t="s">
        <v>16</v>
      </c>
      <c r="S536" t="s">
        <v>16</v>
      </c>
      <c r="T536">
        <v>0</v>
      </c>
      <c r="U536">
        <v>0</v>
      </c>
      <c r="V536">
        <v>0</v>
      </c>
      <c r="W536">
        <v>0</v>
      </c>
    </row>
    <row r="537" spans="1:23" x14ac:dyDescent="0.25">
      <c r="A537">
        <v>0</v>
      </c>
      <c r="B537" t="s">
        <v>752</v>
      </c>
      <c r="C537">
        <v>0.56000000000000005</v>
      </c>
      <c r="D537">
        <v>0</v>
      </c>
      <c r="E537">
        <v>0.39</v>
      </c>
      <c r="F537">
        <v>0.41</v>
      </c>
      <c r="G537" t="s">
        <v>16</v>
      </c>
      <c r="H537">
        <v>4</v>
      </c>
      <c r="I537">
        <v>2</v>
      </c>
      <c r="J537">
        <v>2</v>
      </c>
      <c r="K537">
        <v>1309.7268066399999</v>
      </c>
      <c r="L537">
        <v>5295</v>
      </c>
      <c r="M537">
        <v>1.7799999999999999E-6</v>
      </c>
      <c r="N537">
        <v>9.7313499999999997E-3</v>
      </c>
      <c r="O537">
        <v>-1.4987999999999999E-4</v>
      </c>
      <c r="P537">
        <v>-9.8850000000000004E-5</v>
      </c>
      <c r="Q537">
        <v>-1.3601999999999999E-4</v>
      </c>
      <c r="R537" t="s">
        <v>16</v>
      </c>
      <c r="S537" t="s">
        <v>16</v>
      </c>
      <c r="T537">
        <v>19</v>
      </c>
      <c r="U537">
        <v>6</v>
      </c>
      <c r="V537">
        <v>13</v>
      </c>
      <c r="W537">
        <v>8.5056300000000001E-3</v>
      </c>
    </row>
    <row r="538" spans="1:23" x14ac:dyDescent="0.25">
      <c r="A538">
        <v>0</v>
      </c>
      <c r="B538" t="s">
        <v>210</v>
      </c>
      <c r="C538">
        <v>0</v>
      </c>
      <c r="D538">
        <v>1</v>
      </c>
      <c r="E538">
        <v>0</v>
      </c>
      <c r="F538">
        <v>0</v>
      </c>
      <c r="G538" t="s">
        <v>16</v>
      </c>
      <c r="H538">
        <v>8</v>
      </c>
      <c r="I538">
        <v>0</v>
      </c>
      <c r="J538">
        <v>8</v>
      </c>
      <c r="K538">
        <v>0</v>
      </c>
      <c r="L538">
        <v>0</v>
      </c>
      <c r="M538">
        <v>1.7999999999999999E-6</v>
      </c>
      <c r="N538">
        <v>7.6720599999999996E-3</v>
      </c>
      <c r="O538">
        <v>-1.1893800000000001E-3</v>
      </c>
      <c r="P538">
        <v>-7.9182999999999999E-4</v>
      </c>
      <c r="Q538">
        <v>0</v>
      </c>
      <c r="R538" t="s">
        <v>16</v>
      </c>
      <c r="S538" t="s">
        <v>16</v>
      </c>
      <c r="T538">
        <v>0</v>
      </c>
      <c r="U538">
        <v>0</v>
      </c>
      <c r="V538">
        <v>0</v>
      </c>
      <c r="W538">
        <v>0</v>
      </c>
    </row>
    <row r="539" spans="1:23" x14ac:dyDescent="0.25">
      <c r="A539">
        <v>0</v>
      </c>
      <c r="B539" t="s">
        <v>753</v>
      </c>
      <c r="C539">
        <v>0.49</v>
      </c>
      <c r="D539">
        <v>0</v>
      </c>
      <c r="E539">
        <v>0</v>
      </c>
      <c r="F539">
        <v>1</v>
      </c>
      <c r="G539" t="s">
        <v>16</v>
      </c>
      <c r="H539">
        <v>2</v>
      </c>
      <c r="I539">
        <v>2</v>
      </c>
      <c r="J539">
        <v>0</v>
      </c>
      <c r="K539">
        <v>0</v>
      </c>
      <c r="L539">
        <v>0</v>
      </c>
      <c r="M539">
        <v>6.9999999999999997E-7</v>
      </c>
      <c r="N539">
        <v>0</v>
      </c>
      <c r="O539">
        <v>-9.878E-5</v>
      </c>
      <c r="P539">
        <v>0</v>
      </c>
      <c r="Q539">
        <v>-1.0276E-4</v>
      </c>
      <c r="R539" t="s">
        <v>16</v>
      </c>
      <c r="S539" t="s">
        <v>16</v>
      </c>
      <c r="T539">
        <v>0</v>
      </c>
      <c r="U539">
        <v>0</v>
      </c>
      <c r="V539">
        <v>0</v>
      </c>
      <c r="W539">
        <v>0</v>
      </c>
    </row>
    <row r="540" spans="1:23" x14ac:dyDescent="0.25">
      <c r="A540">
        <v>0</v>
      </c>
      <c r="B540" t="s">
        <v>754</v>
      </c>
      <c r="C540">
        <v>0</v>
      </c>
      <c r="D540">
        <v>0</v>
      </c>
      <c r="E540">
        <v>0</v>
      </c>
      <c r="F540">
        <v>1</v>
      </c>
      <c r="G540" t="s">
        <v>16</v>
      </c>
      <c r="H540">
        <v>1</v>
      </c>
      <c r="I540">
        <v>1</v>
      </c>
      <c r="J540">
        <v>0</v>
      </c>
      <c r="K540">
        <v>0</v>
      </c>
      <c r="L540">
        <v>0</v>
      </c>
      <c r="M540">
        <v>6.9999999999999997E-7</v>
      </c>
      <c r="N540">
        <v>0</v>
      </c>
      <c r="O540">
        <v>-2.4689999999999999E-5</v>
      </c>
      <c r="P540">
        <v>0</v>
      </c>
      <c r="Q540">
        <v>-2.569E-5</v>
      </c>
      <c r="R540" t="s">
        <v>16</v>
      </c>
      <c r="S540" t="s">
        <v>16</v>
      </c>
      <c r="T540">
        <v>0</v>
      </c>
      <c r="U540">
        <v>0</v>
      </c>
      <c r="V540">
        <v>0</v>
      </c>
      <c r="W540">
        <v>0</v>
      </c>
    </row>
    <row r="541" spans="1:23" x14ac:dyDescent="0.25">
      <c r="A541">
        <v>0</v>
      </c>
      <c r="B541" t="s">
        <v>755</v>
      </c>
      <c r="C541">
        <v>0.77</v>
      </c>
      <c r="D541">
        <v>0</v>
      </c>
      <c r="E541">
        <v>0</v>
      </c>
      <c r="F541">
        <v>1</v>
      </c>
      <c r="G541" t="s">
        <v>16</v>
      </c>
      <c r="H541">
        <v>4</v>
      </c>
      <c r="I541">
        <v>4</v>
      </c>
      <c r="J541">
        <v>0</v>
      </c>
      <c r="K541">
        <v>0</v>
      </c>
      <c r="L541">
        <v>0</v>
      </c>
      <c r="M541">
        <v>6.9999999999999997E-7</v>
      </c>
      <c r="N541">
        <v>0</v>
      </c>
      <c r="O541">
        <v>-3.9511E-4</v>
      </c>
      <c r="P541">
        <v>0</v>
      </c>
      <c r="Q541">
        <v>-4.1102000000000001E-4</v>
      </c>
      <c r="R541" t="s">
        <v>16</v>
      </c>
      <c r="S541" t="s">
        <v>16</v>
      </c>
      <c r="T541">
        <v>0</v>
      </c>
      <c r="U541">
        <v>0</v>
      </c>
      <c r="V541">
        <v>0</v>
      </c>
      <c r="W541">
        <v>0</v>
      </c>
    </row>
    <row r="542" spans="1:23" x14ac:dyDescent="0.25">
      <c r="A542">
        <v>0</v>
      </c>
      <c r="B542" t="s">
        <v>756</v>
      </c>
      <c r="C542">
        <v>0</v>
      </c>
      <c r="D542">
        <v>0</v>
      </c>
      <c r="E542">
        <v>0</v>
      </c>
      <c r="F542">
        <v>1</v>
      </c>
      <c r="G542" t="s">
        <v>16</v>
      </c>
      <c r="H542">
        <v>1</v>
      </c>
      <c r="I542">
        <v>1</v>
      </c>
      <c r="J542">
        <v>0</v>
      </c>
      <c r="K542">
        <v>0</v>
      </c>
      <c r="L542">
        <v>0</v>
      </c>
      <c r="M542">
        <v>6.9999999999999997E-7</v>
      </c>
      <c r="N542">
        <v>0</v>
      </c>
      <c r="O542">
        <v>-2.4689999999999999E-5</v>
      </c>
      <c r="P542">
        <v>0</v>
      </c>
      <c r="Q542">
        <v>-2.569E-5</v>
      </c>
      <c r="R542" t="s">
        <v>16</v>
      </c>
      <c r="S542" t="s">
        <v>16</v>
      </c>
      <c r="T542">
        <v>0</v>
      </c>
      <c r="U542">
        <v>0</v>
      </c>
      <c r="V542">
        <v>0</v>
      </c>
      <c r="W542">
        <v>0</v>
      </c>
    </row>
    <row r="543" spans="1:23" x14ac:dyDescent="0.25">
      <c r="A543">
        <v>0</v>
      </c>
      <c r="B543" t="s">
        <v>757</v>
      </c>
      <c r="C543">
        <v>0.84</v>
      </c>
      <c r="D543">
        <v>0</v>
      </c>
      <c r="E543">
        <v>0</v>
      </c>
      <c r="F543">
        <v>1</v>
      </c>
      <c r="G543" t="s">
        <v>16</v>
      </c>
      <c r="H543">
        <v>4</v>
      </c>
      <c r="I543">
        <v>4</v>
      </c>
      <c r="J543">
        <v>0</v>
      </c>
      <c r="K543">
        <v>0</v>
      </c>
      <c r="L543">
        <v>0</v>
      </c>
      <c r="M543">
        <v>6.9999999999999997E-7</v>
      </c>
      <c r="N543">
        <v>0</v>
      </c>
      <c r="O543">
        <v>-3.9511E-4</v>
      </c>
      <c r="P543">
        <v>0</v>
      </c>
      <c r="Q543">
        <v>-4.1102000000000001E-4</v>
      </c>
      <c r="R543" t="s">
        <v>16</v>
      </c>
      <c r="S543" t="s">
        <v>16</v>
      </c>
      <c r="T543">
        <v>0</v>
      </c>
      <c r="U543">
        <v>0</v>
      </c>
      <c r="V543">
        <v>0</v>
      </c>
      <c r="W543">
        <v>0</v>
      </c>
    </row>
    <row r="544" spans="1:23" x14ac:dyDescent="0.25">
      <c r="A544">
        <v>0</v>
      </c>
      <c r="B544" t="s">
        <v>758</v>
      </c>
      <c r="C544">
        <v>0</v>
      </c>
      <c r="D544">
        <v>0</v>
      </c>
      <c r="E544">
        <v>0</v>
      </c>
      <c r="F544">
        <v>1</v>
      </c>
      <c r="G544" t="s">
        <v>16</v>
      </c>
      <c r="H544">
        <v>1</v>
      </c>
      <c r="I544">
        <v>1</v>
      </c>
      <c r="J544">
        <v>0</v>
      </c>
      <c r="K544">
        <v>0</v>
      </c>
      <c r="L544">
        <v>0</v>
      </c>
      <c r="M544">
        <v>6.9999999999999997E-7</v>
      </c>
      <c r="N544">
        <v>0</v>
      </c>
      <c r="O544">
        <v>-2.4689999999999999E-5</v>
      </c>
      <c r="P544">
        <v>0</v>
      </c>
      <c r="Q544">
        <v>-2.569E-5</v>
      </c>
      <c r="R544" t="s">
        <v>16</v>
      </c>
      <c r="S544" t="s">
        <v>16</v>
      </c>
      <c r="T544">
        <v>0</v>
      </c>
      <c r="U544">
        <v>0</v>
      </c>
      <c r="V544">
        <v>0</v>
      </c>
      <c r="W544">
        <v>0</v>
      </c>
    </row>
    <row r="545" spans="1:23" x14ac:dyDescent="0.25">
      <c r="A545">
        <v>0</v>
      </c>
      <c r="B545" t="s">
        <v>759</v>
      </c>
      <c r="C545">
        <v>0.75</v>
      </c>
      <c r="D545">
        <v>0</v>
      </c>
      <c r="E545">
        <v>0.25</v>
      </c>
      <c r="F545">
        <v>0.7</v>
      </c>
      <c r="G545" t="s">
        <v>16</v>
      </c>
      <c r="H545">
        <v>5</v>
      </c>
      <c r="I545">
        <v>3</v>
      </c>
      <c r="J545">
        <v>2</v>
      </c>
      <c r="K545">
        <v>1804.1008300799999</v>
      </c>
      <c r="L545">
        <v>17420</v>
      </c>
      <c r="M545">
        <v>1.7799999999999999E-6</v>
      </c>
      <c r="N545">
        <v>1.9203E-3</v>
      </c>
      <c r="O545">
        <v>-2.6753999999999998E-4</v>
      </c>
      <c r="P545">
        <v>-1.5096E-4</v>
      </c>
      <c r="Q545">
        <v>-2.811E-4</v>
      </c>
      <c r="R545" t="s">
        <v>16</v>
      </c>
      <c r="S545" t="s">
        <v>16</v>
      </c>
      <c r="T545">
        <v>604</v>
      </c>
      <c r="U545">
        <v>282</v>
      </c>
      <c r="V545">
        <v>322</v>
      </c>
      <c r="W545">
        <v>2.5839379999999999E-2</v>
      </c>
    </row>
    <row r="546" spans="1:23" x14ac:dyDescent="0.25">
      <c r="A546">
        <v>0</v>
      </c>
      <c r="B546" t="s">
        <v>135</v>
      </c>
      <c r="C546">
        <v>0</v>
      </c>
      <c r="D546">
        <v>0</v>
      </c>
      <c r="E546">
        <v>0</v>
      </c>
      <c r="F546">
        <v>1</v>
      </c>
      <c r="G546" t="s">
        <v>16</v>
      </c>
      <c r="H546">
        <v>2</v>
      </c>
      <c r="I546">
        <v>1</v>
      </c>
      <c r="J546">
        <v>1</v>
      </c>
      <c r="K546">
        <v>1489.7756347699999</v>
      </c>
      <c r="L546">
        <v>6884</v>
      </c>
      <c r="M546">
        <v>1.7799999999999999E-6</v>
      </c>
      <c r="N546">
        <v>1.1414E-4</v>
      </c>
      <c r="O546">
        <v>-3.0499999999999999E-5</v>
      </c>
      <c r="P546">
        <v>-2.9779999999999999E-5</v>
      </c>
      <c r="Q546">
        <v>-3.3080000000000002E-5</v>
      </c>
      <c r="R546" t="s">
        <v>16</v>
      </c>
      <c r="S546" t="s">
        <v>16</v>
      </c>
      <c r="T546">
        <v>10</v>
      </c>
      <c r="U546">
        <v>5</v>
      </c>
      <c r="V546">
        <v>5</v>
      </c>
      <c r="W546">
        <v>9.0711699999999999E-3</v>
      </c>
    </row>
    <row r="547" spans="1:23" x14ac:dyDescent="0.25">
      <c r="A547">
        <v>0</v>
      </c>
      <c r="B547" t="s">
        <v>760</v>
      </c>
      <c r="C547">
        <v>0.56000000000000005</v>
      </c>
      <c r="D547">
        <v>0</v>
      </c>
      <c r="E547">
        <v>0</v>
      </c>
      <c r="F547">
        <v>1</v>
      </c>
      <c r="G547" t="s">
        <v>16</v>
      </c>
      <c r="H547">
        <v>4</v>
      </c>
      <c r="I547">
        <v>2</v>
      </c>
      <c r="J547">
        <v>2</v>
      </c>
      <c r="K547">
        <v>855.07708739999998</v>
      </c>
      <c r="L547">
        <v>4116</v>
      </c>
      <c r="M547">
        <v>7.0999999999999998E-7</v>
      </c>
      <c r="N547">
        <v>0</v>
      </c>
      <c r="O547">
        <v>-1.4522999999999999E-4</v>
      </c>
      <c r="P547">
        <v>-1.2465999999999999E-4</v>
      </c>
      <c r="Q547">
        <v>-1.5081E-4</v>
      </c>
      <c r="R547" t="s">
        <v>16</v>
      </c>
      <c r="S547" t="s">
        <v>16</v>
      </c>
      <c r="T547">
        <v>0</v>
      </c>
      <c r="U547">
        <v>0</v>
      </c>
      <c r="V547">
        <v>0</v>
      </c>
      <c r="W547">
        <v>0</v>
      </c>
    </row>
    <row r="548" spans="1:23" x14ac:dyDescent="0.25">
      <c r="A548">
        <v>0</v>
      </c>
      <c r="B548" t="s">
        <v>264</v>
      </c>
      <c r="C548">
        <v>1</v>
      </c>
      <c r="D548">
        <v>0</v>
      </c>
      <c r="E548">
        <v>0</v>
      </c>
      <c r="F548">
        <v>1</v>
      </c>
      <c r="G548" t="s">
        <v>16</v>
      </c>
      <c r="H548">
        <v>7</v>
      </c>
      <c r="I548">
        <v>7</v>
      </c>
      <c r="J548">
        <v>0</v>
      </c>
      <c r="K548">
        <v>0</v>
      </c>
      <c r="L548">
        <v>0</v>
      </c>
      <c r="M548">
        <v>6.9999999999999997E-7</v>
      </c>
      <c r="N548">
        <v>0</v>
      </c>
      <c r="O548">
        <v>-1.21003E-3</v>
      </c>
      <c r="P548">
        <v>0</v>
      </c>
      <c r="Q548">
        <v>-1.2587500000000001E-3</v>
      </c>
      <c r="R548" t="s">
        <v>16</v>
      </c>
      <c r="S548" t="s">
        <v>16</v>
      </c>
      <c r="T548">
        <v>0</v>
      </c>
      <c r="U548">
        <v>0</v>
      </c>
      <c r="V548">
        <v>0</v>
      </c>
      <c r="W548">
        <v>0</v>
      </c>
    </row>
    <row r="549" spans="1:23" x14ac:dyDescent="0.25">
      <c r="A549">
        <v>0</v>
      </c>
      <c r="B549" t="s">
        <v>251</v>
      </c>
      <c r="C549">
        <v>0</v>
      </c>
      <c r="D549">
        <v>0</v>
      </c>
      <c r="E549">
        <v>0</v>
      </c>
      <c r="F549">
        <v>1</v>
      </c>
      <c r="G549" t="s">
        <v>16</v>
      </c>
      <c r="H549">
        <v>5</v>
      </c>
      <c r="I549">
        <v>4</v>
      </c>
      <c r="J549">
        <v>1</v>
      </c>
      <c r="K549">
        <v>162.19989014000001</v>
      </c>
      <c r="L549">
        <v>692</v>
      </c>
      <c r="M549">
        <v>6.9999999999999997E-7</v>
      </c>
      <c r="N549">
        <v>0</v>
      </c>
      <c r="O549">
        <v>-4.0295000000000001E-4</v>
      </c>
      <c r="P549">
        <v>-4.1560000000000002E-5</v>
      </c>
      <c r="Q549">
        <v>-4.0174999999999998E-4</v>
      </c>
      <c r="R549" t="s">
        <v>16</v>
      </c>
      <c r="S549" t="s">
        <v>16</v>
      </c>
      <c r="T549">
        <v>0</v>
      </c>
      <c r="U549">
        <v>0</v>
      </c>
      <c r="V549">
        <v>0</v>
      </c>
      <c r="W549">
        <v>0</v>
      </c>
    </row>
    <row r="550" spans="1:23" x14ac:dyDescent="0.25">
      <c r="A550">
        <v>0</v>
      </c>
      <c r="B550" t="s">
        <v>761</v>
      </c>
      <c r="C550">
        <v>0</v>
      </c>
      <c r="D550">
        <v>0</v>
      </c>
      <c r="E550">
        <v>0</v>
      </c>
      <c r="F550">
        <v>1</v>
      </c>
      <c r="G550" t="s">
        <v>16</v>
      </c>
      <c r="H550">
        <v>2</v>
      </c>
      <c r="I550">
        <v>2</v>
      </c>
      <c r="J550">
        <v>0</v>
      </c>
      <c r="K550">
        <v>0</v>
      </c>
      <c r="L550">
        <v>0</v>
      </c>
      <c r="M550">
        <v>6.9999999999999997E-7</v>
      </c>
      <c r="N550">
        <v>0</v>
      </c>
      <c r="O550">
        <v>-9.878E-5</v>
      </c>
      <c r="P550">
        <v>0</v>
      </c>
      <c r="Q550">
        <v>-1.0276E-4</v>
      </c>
      <c r="R550" t="s">
        <v>16</v>
      </c>
      <c r="S550" t="s">
        <v>16</v>
      </c>
      <c r="T550">
        <v>0</v>
      </c>
      <c r="U550">
        <v>0</v>
      </c>
      <c r="V550">
        <v>0</v>
      </c>
      <c r="W550">
        <v>0</v>
      </c>
    </row>
    <row r="551" spans="1:23" x14ac:dyDescent="0.25">
      <c r="A551">
        <v>0</v>
      </c>
      <c r="B551" t="s">
        <v>762</v>
      </c>
      <c r="C551">
        <v>0.7</v>
      </c>
      <c r="D551">
        <v>0</v>
      </c>
      <c r="E551">
        <v>0</v>
      </c>
      <c r="F551">
        <v>1</v>
      </c>
      <c r="G551" t="s">
        <v>16</v>
      </c>
      <c r="H551">
        <v>22</v>
      </c>
      <c r="I551">
        <v>8</v>
      </c>
      <c r="J551">
        <v>14</v>
      </c>
      <c r="K551">
        <v>14875.73046875</v>
      </c>
      <c r="L551">
        <v>76724</v>
      </c>
      <c r="M551">
        <v>1.79E-6</v>
      </c>
      <c r="N551">
        <v>7.8269909999999998E-2</v>
      </c>
      <c r="O551">
        <v>-2.4550399999999999E-3</v>
      </c>
      <c r="P551">
        <v>-2.9775499999999998E-3</v>
      </c>
      <c r="Q551">
        <v>-2.0217600000000001E-3</v>
      </c>
      <c r="R551" t="s">
        <v>16</v>
      </c>
      <c r="S551" t="s">
        <v>16</v>
      </c>
      <c r="T551">
        <v>70382</v>
      </c>
      <c r="U551">
        <v>40045</v>
      </c>
      <c r="V551">
        <v>30337</v>
      </c>
      <c r="W551">
        <v>3.6238848799999999</v>
      </c>
    </row>
    <row r="552" spans="1:23" x14ac:dyDescent="0.25">
      <c r="A552">
        <v>0</v>
      </c>
      <c r="B552" t="s">
        <v>763</v>
      </c>
      <c r="C552">
        <v>0</v>
      </c>
      <c r="D552">
        <v>0</v>
      </c>
      <c r="E552">
        <v>1</v>
      </c>
      <c r="F552">
        <v>0</v>
      </c>
      <c r="G552" t="s">
        <v>16</v>
      </c>
      <c r="H552">
        <v>1</v>
      </c>
      <c r="I552">
        <v>1</v>
      </c>
      <c r="J552">
        <v>0</v>
      </c>
      <c r="K552">
        <v>0</v>
      </c>
      <c r="L552">
        <v>0</v>
      </c>
      <c r="M552">
        <v>6.9999999999999997E-7</v>
      </c>
      <c r="N552">
        <v>0</v>
      </c>
      <c r="O552">
        <v>-2.4689999999999999E-5</v>
      </c>
      <c r="P552">
        <v>0</v>
      </c>
      <c r="Q552">
        <v>-2.569E-5</v>
      </c>
      <c r="R552" t="s">
        <v>16</v>
      </c>
      <c r="S552" t="s">
        <v>16</v>
      </c>
      <c r="T552">
        <v>0</v>
      </c>
      <c r="U552">
        <v>0</v>
      </c>
      <c r="V552">
        <v>0</v>
      </c>
      <c r="W552">
        <v>0</v>
      </c>
    </row>
    <row r="553" spans="1:23" x14ac:dyDescent="0.25">
      <c r="A553">
        <v>0</v>
      </c>
      <c r="B553" t="s">
        <v>764</v>
      </c>
      <c r="C553">
        <v>0</v>
      </c>
      <c r="D553">
        <v>0</v>
      </c>
      <c r="E553">
        <v>0</v>
      </c>
      <c r="F553">
        <v>1</v>
      </c>
      <c r="G553" t="s">
        <v>16</v>
      </c>
      <c r="H553">
        <v>1</v>
      </c>
      <c r="I553">
        <v>1</v>
      </c>
      <c r="J553">
        <v>0</v>
      </c>
      <c r="K553">
        <v>0</v>
      </c>
      <c r="L553">
        <v>0</v>
      </c>
      <c r="M553">
        <v>6.9999999999999997E-7</v>
      </c>
      <c r="N553">
        <v>0</v>
      </c>
      <c r="O553">
        <v>-2.4689999999999999E-5</v>
      </c>
      <c r="P553">
        <v>0</v>
      </c>
      <c r="Q553">
        <v>-2.569E-5</v>
      </c>
      <c r="R553" t="s">
        <v>16</v>
      </c>
      <c r="S553" t="s">
        <v>16</v>
      </c>
      <c r="T553">
        <v>0</v>
      </c>
      <c r="U553">
        <v>0</v>
      </c>
      <c r="V553">
        <v>0</v>
      </c>
      <c r="W553">
        <v>0</v>
      </c>
    </row>
    <row r="554" spans="1:23" x14ac:dyDescent="0.25">
      <c r="A554">
        <v>0</v>
      </c>
      <c r="B554" t="s">
        <v>765</v>
      </c>
      <c r="C554">
        <v>0</v>
      </c>
      <c r="D554">
        <v>0</v>
      </c>
      <c r="E554">
        <v>0</v>
      </c>
      <c r="F554">
        <v>1</v>
      </c>
      <c r="G554" t="s">
        <v>16</v>
      </c>
      <c r="H554">
        <v>5</v>
      </c>
      <c r="I554">
        <v>2</v>
      </c>
      <c r="J554">
        <v>3</v>
      </c>
      <c r="K554">
        <v>402.5</v>
      </c>
      <c r="L554">
        <v>3980</v>
      </c>
      <c r="M554">
        <v>1.7799999999999999E-6</v>
      </c>
      <c r="N554">
        <v>8.8516800000000007E-3</v>
      </c>
      <c r="O554">
        <v>-2.1201999999999999E-4</v>
      </c>
      <c r="P554">
        <v>-1.4285E-4</v>
      </c>
      <c r="Q554">
        <v>-1.9579999999999999E-4</v>
      </c>
      <c r="R554" t="s">
        <v>16</v>
      </c>
      <c r="S554" t="s">
        <v>16</v>
      </c>
      <c r="T554">
        <v>627</v>
      </c>
      <c r="U554">
        <v>533</v>
      </c>
      <c r="V554">
        <v>94</v>
      </c>
      <c r="W554">
        <v>0.23287522999999999</v>
      </c>
    </row>
    <row r="555" spans="1:23" x14ac:dyDescent="0.25">
      <c r="A555">
        <v>0</v>
      </c>
      <c r="B555" t="s">
        <v>766</v>
      </c>
      <c r="C555">
        <v>1</v>
      </c>
      <c r="D555">
        <v>0</v>
      </c>
      <c r="E555">
        <v>0</v>
      </c>
      <c r="F555">
        <v>1</v>
      </c>
      <c r="G555" t="s">
        <v>16</v>
      </c>
      <c r="H555">
        <v>12</v>
      </c>
      <c r="I555">
        <v>8</v>
      </c>
      <c r="J555">
        <v>4</v>
      </c>
      <c r="K555">
        <v>6026.9423828099998</v>
      </c>
      <c r="L555">
        <v>25068</v>
      </c>
      <c r="M555">
        <v>1.7799999999999999E-6</v>
      </c>
      <c r="N555">
        <v>1.5208910000000001E-2</v>
      </c>
      <c r="O555">
        <v>-1.1900599999999999E-3</v>
      </c>
      <c r="P555">
        <v>-5.3563999999999999E-4</v>
      </c>
      <c r="Q555">
        <v>-7.8585999999999999E-4</v>
      </c>
      <c r="R555" t="s">
        <v>16</v>
      </c>
      <c r="S555" t="s">
        <v>16</v>
      </c>
      <c r="T555">
        <v>4526</v>
      </c>
      <c r="U555">
        <v>2124</v>
      </c>
      <c r="V555">
        <v>2402</v>
      </c>
      <c r="W555">
        <v>0.64532566999999996</v>
      </c>
    </row>
    <row r="556" spans="1:23" x14ac:dyDescent="0.25">
      <c r="A556">
        <v>0</v>
      </c>
      <c r="B556" t="s">
        <v>160</v>
      </c>
      <c r="C556">
        <v>0</v>
      </c>
      <c r="D556">
        <v>1</v>
      </c>
      <c r="E556">
        <v>0</v>
      </c>
      <c r="F556">
        <v>0</v>
      </c>
      <c r="G556" t="s">
        <v>16</v>
      </c>
      <c r="H556">
        <v>2</v>
      </c>
      <c r="I556">
        <v>0</v>
      </c>
      <c r="J556">
        <v>2</v>
      </c>
      <c r="K556">
        <v>0</v>
      </c>
      <c r="L556">
        <v>0</v>
      </c>
      <c r="M556">
        <v>1.79E-6</v>
      </c>
      <c r="N556">
        <v>6.1421000000000002E-3</v>
      </c>
      <c r="O556">
        <v>-7.4339999999999996E-5</v>
      </c>
      <c r="P556">
        <v>-3.3349999999999997E-5</v>
      </c>
      <c r="Q556">
        <v>0</v>
      </c>
      <c r="R556" t="s">
        <v>16</v>
      </c>
      <c r="S556" t="s">
        <v>16</v>
      </c>
      <c r="T556">
        <v>0</v>
      </c>
      <c r="U556">
        <v>0</v>
      </c>
      <c r="V556">
        <v>0</v>
      </c>
      <c r="W556">
        <v>0</v>
      </c>
    </row>
    <row r="557" spans="1:23" x14ac:dyDescent="0.25">
      <c r="A557">
        <v>0</v>
      </c>
      <c r="B557" t="s">
        <v>767</v>
      </c>
      <c r="C557">
        <v>0</v>
      </c>
      <c r="D557">
        <v>0</v>
      </c>
      <c r="E557">
        <v>0</v>
      </c>
      <c r="F557">
        <v>1</v>
      </c>
      <c r="G557" t="s">
        <v>16</v>
      </c>
      <c r="H557">
        <v>1</v>
      </c>
      <c r="I557">
        <v>1</v>
      </c>
      <c r="J557">
        <v>0</v>
      </c>
      <c r="K557">
        <v>0</v>
      </c>
      <c r="L557">
        <v>0</v>
      </c>
      <c r="M557">
        <v>6.9999999999999997E-7</v>
      </c>
      <c r="N557">
        <v>0</v>
      </c>
      <c r="O557">
        <v>-2.4689999999999999E-5</v>
      </c>
      <c r="P557">
        <v>0</v>
      </c>
      <c r="Q557">
        <v>-2.569E-5</v>
      </c>
      <c r="R557" t="s">
        <v>16</v>
      </c>
      <c r="S557" t="s">
        <v>16</v>
      </c>
      <c r="T557">
        <v>0</v>
      </c>
      <c r="U557">
        <v>0</v>
      </c>
      <c r="V557">
        <v>0</v>
      </c>
      <c r="W557">
        <v>0</v>
      </c>
    </row>
    <row r="558" spans="1:23" x14ac:dyDescent="0.25">
      <c r="A558">
        <v>0</v>
      </c>
      <c r="B558" t="s">
        <v>768</v>
      </c>
      <c r="C558">
        <v>1</v>
      </c>
      <c r="D558">
        <v>0</v>
      </c>
      <c r="E558">
        <v>0</v>
      </c>
      <c r="F558">
        <v>1</v>
      </c>
      <c r="G558" t="s">
        <v>16</v>
      </c>
      <c r="H558">
        <v>6</v>
      </c>
      <c r="I558">
        <v>5</v>
      </c>
      <c r="J558">
        <v>1</v>
      </c>
      <c r="K558">
        <v>2701.5607910200001</v>
      </c>
      <c r="L558">
        <v>10328</v>
      </c>
      <c r="M558">
        <v>1.7799999999999999E-6</v>
      </c>
      <c r="N558">
        <v>4.6750999999999997E-4</v>
      </c>
      <c r="O558">
        <v>-5.3558000000000002E-4</v>
      </c>
      <c r="P558">
        <v>-6.2080000000000002E-5</v>
      </c>
      <c r="Q558">
        <v>-5.4602999999999997E-4</v>
      </c>
      <c r="R558" t="s">
        <v>16</v>
      </c>
      <c r="S558" t="s">
        <v>16</v>
      </c>
      <c r="T558">
        <v>774</v>
      </c>
      <c r="U558">
        <v>553</v>
      </c>
      <c r="V558">
        <v>221</v>
      </c>
      <c r="W558">
        <v>1.1613709999999999E-2</v>
      </c>
    </row>
    <row r="559" spans="1:23" x14ac:dyDescent="0.25">
      <c r="A559">
        <v>0</v>
      </c>
      <c r="B559" t="s">
        <v>769</v>
      </c>
      <c r="C559">
        <v>1</v>
      </c>
      <c r="D559">
        <v>0</v>
      </c>
      <c r="E559">
        <v>0</v>
      </c>
      <c r="F559">
        <v>1</v>
      </c>
      <c r="G559" t="s">
        <v>16</v>
      </c>
      <c r="H559">
        <v>5</v>
      </c>
      <c r="I559">
        <v>5</v>
      </c>
      <c r="J559">
        <v>0</v>
      </c>
      <c r="K559">
        <v>0</v>
      </c>
      <c r="L559">
        <v>0</v>
      </c>
      <c r="M559">
        <v>6.9999999999999997E-7</v>
      </c>
      <c r="N559">
        <v>0</v>
      </c>
      <c r="O559">
        <v>-6.1735999999999996E-4</v>
      </c>
      <c r="P559">
        <v>0</v>
      </c>
      <c r="Q559">
        <v>-6.4221999999999999E-4</v>
      </c>
      <c r="R559" t="s">
        <v>16</v>
      </c>
      <c r="S559" t="s">
        <v>16</v>
      </c>
      <c r="T559">
        <v>0</v>
      </c>
      <c r="U559">
        <v>0</v>
      </c>
      <c r="V559">
        <v>0</v>
      </c>
      <c r="W559">
        <v>0</v>
      </c>
    </row>
    <row r="560" spans="1:23" x14ac:dyDescent="0.25">
      <c r="A560">
        <v>0</v>
      </c>
      <c r="B560" t="s">
        <v>770</v>
      </c>
      <c r="C560">
        <v>0</v>
      </c>
      <c r="D560">
        <v>0</v>
      </c>
      <c r="E560">
        <v>0</v>
      </c>
      <c r="F560">
        <v>1</v>
      </c>
      <c r="G560" t="s">
        <v>16</v>
      </c>
      <c r="H560">
        <v>4</v>
      </c>
      <c r="I560">
        <v>2</v>
      </c>
      <c r="J560">
        <v>2</v>
      </c>
      <c r="K560">
        <v>4469.7426757800004</v>
      </c>
      <c r="L560">
        <v>15858</v>
      </c>
      <c r="M560">
        <v>1.7799999999999999E-6</v>
      </c>
      <c r="N560">
        <v>1.0110200000000001E-3</v>
      </c>
      <c r="O560">
        <v>-8.7150000000000004E-5</v>
      </c>
      <c r="P560">
        <v>-8.0400000000000003E-5</v>
      </c>
      <c r="Q560">
        <v>-8.0539999999999998E-5</v>
      </c>
      <c r="R560" t="s">
        <v>16</v>
      </c>
      <c r="S560" t="s">
        <v>16</v>
      </c>
      <c r="T560">
        <v>664</v>
      </c>
      <c r="U560">
        <v>509</v>
      </c>
      <c r="V560">
        <v>155</v>
      </c>
      <c r="W560">
        <v>2.677266E-2</v>
      </c>
    </row>
    <row r="561" spans="1:23" x14ac:dyDescent="0.25">
      <c r="A561">
        <v>0</v>
      </c>
      <c r="B561" t="s">
        <v>771</v>
      </c>
      <c r="C561">
        <v>0</v>
      </c>
      <c r="D561">
        <v>0</v>
      </c>
      <c r="E561">
        <v>0</v>
      </c>
      <c r="F561">
        <v>1</v>
      </c>
      <c r="G561" t="s">
        <v>16</v>
      </c>
      <c r="H561">
        <v>2</v>
      </c>
      <c r="I561">
        <v>2</v>
      </c>
      <c r="J561">
        <v>0</v>
      </c>
      <c r="K561">
        <v>0</v>
      </c>
      <c r="L561">
        <v>0</v>
      </c>
      <c r="M561">
        <v>6.9999999999999997E-7</v>
      </c>
      <c r="N561">
        <v>0</v>
      </c>
      <c r="O561">
        <v>-9.878E-5</v>
      </c>
      <c r="P561">
        <v>0</v>
      </c>
      <c r="Q561">
        <v>-1.0276E-4</v>
      </c>
      <c r="R561" t="s">
        <v>16</v>
      </c>
      <c r="S561" t="s">
        <v>16</v>
      </c>
      <c r="T561">
        <v>0</v>
      </c>
      <c r="U561">
        <v>0</v>
      </c>
      <c r="V561">
        <v>0</v>
      </c>
      <c r="W561">
        <v>0</v>
      </c>
    </row>
    <row r="562" spans="1:23" x14ac:dyDescent="0.25">
      <c r="A562">
        <v>0</v>
      </c>
      <c r="B562" t="s">
        <v>772</v>
      </c>
      <c r="C562">
        <v>0</v>
      </c>
      <c r="D562">
        <v>1</v>
      </c>
      <c r="E562">
        <v>0</v>
      </c>
      <c r="F562">
        <v>0</v>
      </c>
      <c r="G562" t="s">
        <v>16</v>
      </c>
      <c r="H562">
        <v>2</v>
      </c>
      <c r="I562">
        <v>0</v>
      </c>
      <c r="J562">
        <v>2</v>
      </c>
      <c r="K562">
        <v>0</v>
      </c>
      <c r="L562">
        <v>0</v>
      </c>
      <c r="M562">
        <v>1.79E-6</v>
      </c>
      <c r="N562">
        <v>5.1348299999999999E-3</v>
      </c>
      <c r="O562">
        <v>-7.4339999999999996E-5</v>
      </c>
      <c r="P562">
        <v>-4.8109999999999998E-5</v>
      </c>
      <c r="Q562">
        <v>0</v>
      </c>
      <c r="R562" t="s">
        <v>16</v>
      </c>
      <c r="S562" t="s">
        <v>16</v>
      </c>
      <c r="T562">
        <v>0</v>
      </c>
      <c r="U562">
        <v>0</v>
      </c>
      <c r="V562">
        <v>0</v>
      </c>
      <c r="W562">
        <v>0</v>
      </c>
    </row>
    <row r="563" spans="1:23" x14ac:dyDescent="0.25">
      <c r="A563">
        <v>0</v>
      </c>
      <c r="B563" t="s">
        <v>773</v>
      </c>
      <c r="C563">
        <v>0</v>
      </c>
      <c r="D563">
        <v>0</v>
      </c>
      <c r="E563">
        <v>0</v>
      </c>
      <c r="F563">
        <v>1</v>
      </c>
      <c r="G563" t="s">
        <v>16</v>
      </c>
      <c r="H563">
        <v>3</v>
      </c>
      <c r="I563">
        <v>2</v>
      </c>
      <c r="J563">
        <v>1</v>
      </c>
      <c r="K563">
        <v>580.55029296999999</v>
      </c>
      <c r="L563">
        <v>2988</v>
      </c>
      <c r="M563">
        <v>1.7799999999999999E-6</v>
      </c>
      <c r="N563">
        <v>6.1619999999999996E-5</v>
      </c>
      <c r="O563">
        <v>-1.0458E-4</v>
      </c>
      <c r="P563">
        <v>-3.1860000000000003E-5</v>
      </c>
      <c r="Q563">
        <v>-1.0644E-4</v>
      </c>
      <c r="R563" t="s">
        <v>16</v>
      </c>
      <c r="S563" t="s">
        <v>16</v>
      </c>
      <c r="T563">
        <v>3</v>
      </c>
      <c r="U563">
        <v>2</v>
      </c>
      <c r="V563">
        <v>1</v>
      </c>
      <c r="W563">
        <v>1.946E-5</v>
      </c>
    </row>
    <row r="564" spans="1:23" x14ac:dyDescent="0.25">
      <c r="A564">
        <v>0</v>
      </c>
      <c r="B564" t="s">
        <v>201</v>
      </c>
      <c r="C564">
        <v>0</v>
      </c>
      <c r="D564">
        <v>1</v>
      </c>
      <c r="E564">
        <v>0</v>
      </c>
      <c r="F564">
        <v>0</v>
      </c>
      <c r="G564" t="s">
        <v>16</v>
      </c>
      <c r="H564">
        <v>1</v>
      </c>
      <c r="I564">
        <v>0</v>
      </c>
      <c r="J564">
        <v>1</v>
      </c>
      <c r="K564">
        <v>0</v>
      </c>
      <c r="L564">
        <v>0</v>
      </c>
      <c r="M564">
        <v>6.9999999999999997E-7</v>
      </c>
      <c r="N564">
        <v>0</v>
      </c>
      <c r="O564">
        <v>-1.8580000000000002E-5</v>
      </c>
      <c r="P564">
        <v>-1.3869999999999999E-5</v>
      </c>
      <c r="Q564">
        <v>0</v>
      </c>
      <c r="R564" t="s">
        <v>16</v>
      </c>
      <c r="S564" t="s">
        <v>16</v>
      </c>
      <c r="T564">
        <v>0</v>
      </c>
      <c r="U564">
        <v>0</v>
      </c>
      <c r="V564">
        <v>0</v>
      </c>
      <c r="W564">
        <v>0</v>
      </c>
    </row>
    <row r="565" spans="1:23" x14ac:dyDescent="0.25">
      <c r="A565">
        <v>0</v>
      </c>
      <c r="B565" t="s">
        <v>774</v>
      </c>
      <c r="C565">
        <v>1</v>
      </c>
      <c r="D565">
        <v>0</v>
      </c>
      <c r="E565">
        <v>0</v>
      </c>
      <c r="F565">
        <v>1</v>
      </c>
      <c r="G565" t="s">
        <v>16</v>
      </c>
      <c r="H565">
        <v>3</v>
      </c>
      <c r="I565">
        <v>3</v>
      </c>
      <c r="J565">
        <v>0</v>
      </c>
      <c r="K565">
        <v>0</v>
      </c>
      <c r="L565">
        <v>0</v>
      </c>
      <c r="M565">
        <v>6.9999999999999997E-7</v>
      </c>
      <c r="N565">
        <v>0</v>
      </c>
      <c r="O565">
        <v>-2.2225000000000001E-4</v>
      </c>
      <c r="P565">
        <v>0</v>
      </c>
      <c r="Q565">
        <v>-2.3120000000000001E-4</v>
      </c>
      <c r="R565" t="s">
        <v>16</v>
      </c>
      <c r="S565" t="s">
        <v>16</v>
      </c>
      <c r="T565">
        <v>0</v>
      </c>
      <c r="U565">
        <v>0</v>
      </c>
      <c r="V565">
        <v>0</v>
      </c>
      <c r="W565">
        <v>0</v>
      </c>
    </row>
    <row r="566" spans="1:23" x14ac:dyDescent="0.25">
      <c r="A566">
        <v>0</v>
      </c>
      <c r="B566" t="s">
        <v>775</v>
      </c>
      <c r="C566">
        <v>1</v>
      </c>
      <c r="D566">
        <v>0</v>
      </c>
      <c r="E566">
        <v>0</v>
      </c>
      <c r="F566">
        <v>1</v>
      </c>
      <c r="G566" t="s">
        <v>16</v>
      </c>
      <c r="H566">
        <v>9</v>
      </c>
      <c r="I566">
        <v>2</v>
      </c>
      <c r="J566">
        <v>7</v>
      </c>
      <c r="K566">
        <v>2500.1784668</v>
      </c>
      <c r="L566">
        <v>9229</v>
      </c>
      <c r="M566">
        <v>1.79E-6</v>
      </c>
      <c r="N566">
        <v>2.7921100000000001E-2</v>
      </c>
      <c r="O566">
        <v>-6.3997000000000001E-4</v>
      </c>
      <c r="P566">
        <v>-5.9261999999999997E-4</v>
      </c>
      <c r="Q566">
        <v>-2.7281000000000001E-4</v>
      </c>
      <c r="R566" t="s">
        <v>16</v>
      </c>
      <c r="S566" t="s">
        <v>16</v>
      </c>
      <c r="T566">
        <v>2982</v>
      </c>
      <c r="U566">
        <v>1612</v>
      </c>
      <c r="V566">
        <v>1370</v>
      </c>
      <c r="W566">
        <v>0.82352716000000004</v>
      </c>
    </row>
    <row r="567" spans="1:23" x14ac:dyDescent="0.25">
      <c r="A567">
        <v>0</v>
      </c>
      <c r="B567" t="s">
        <v>65</v>
      </c>
      <c r="C567">
        <v>0</v>
      </c>
      <c r="D567">
        <v>0</v>
      </c>
      <c r="E567">
        <v>0</v>
      </c>
      <c r="F567">
        <v>1</v>
      </c>
      <c r="G567" t="s">
        <v>16</v>
      </c>
      <c r="H567">
        <v>2</v>
      </c>
      <c r="I567">
        <v>2</v>
      </c>
      <c r="J567">
        <v>0</v>
      </c>
      <c r="K567">
        <v>0</v>
      </c>
      <c r="L567">
        <v>0</v>
      </c>
      <c r="M567">
        <v>6.9999999999999997E-7</v>
      </c>
      <c r="N567">
        <v>0</v>
      </c>
      <c r="O567">
        <v>-9.878E-5</v>
      </c>
      <c r="P567">
        <v>0</v>
      </c>
      <c r="Q567">
        <v>-1.0276E-4</v>
      </c>
      <c r="R567" t="s">
        <v>16</v>
      </c>
      <c r="S567" t="s">
        <v>16</v>
      </c>
      <c r="T567">
        <v>0</v>
      </c>
      <c r="U567">
        <v>0</v>
      </c>
      <c r="V567">
        <v>0</v>
      </c>
      <c r="W567">
        <v>0</v>
      </c>
    </row>
    <row r="568" spans="1:23" x14ac:dyDescent="0.25">
      <c r="A568">
        <v>0</v>
      </c>
      <c r="B568" t="s">
        <v>776</v>
      </c>
      <c r="C568">
        <v>0</v>
      </c>
      <c r="D568">
        <v>0</v>
      </c>
      <c r="E568">
        <v>0</v>
      </c>
      <c r="F568">
        <v>1</v>
      </c>
      <c r="G568" t="s">
        <v>16</v>
      </c>
      <c r="H568">
        <v>1</v>
      </c>
      <c r="I568">
        <v>1</v>
      </c>
      <c r="J568">
        <v>0</v>
      </c>
      <c r="K568">
        <v>0</v>
      </c>
      <c r="L568">
        <v>0</v>
      </c>
      <c r="M568">
        <v>6.9999999999999997E-7</v>
      </c>
      <c r="N568">
        <v>0</v>
      </c>
      <c r="O568">
        <v>-2.4689999999999999E-5</v>
      </c>
      <c r="P568">
        <v>0</v>
      </c>
      <c r="Q568">
        <v>-2.569E-5</v>
      </c>
      <c r="R568" t="s">
        <v>16</v>
      </c>
      <c r="S568" t="s">
        <v>16</v>
      </c>
      <c r="T568">
        <v>0</v>
      </c>
      <c r="U568">
        <v>0</v>
      </c>
      <c r="V568">
        <v>0</v>
      </c>
      <c r="W568">
        <v>0</v>
      </c>
    </row>
    <row r="569" spans="1:23" x14ac:dyDescent="0.25">
      <c r="A569">
        <v>0</v>
      </c>
      <c r="B569" t="s">
        <v>777</v>
      </c>
      <c r="C569">
        <v>0</v>
      </c>
      <c r="D569">
        <v>0</v>
      </c>
      <c r="E569">
        <v>0.52</v>
      </c>
      <c r="F569">
        <v>0.51</v>
      </c>
      <c r="G569" t="s">
        <v>16</v>
      </c>
      <c r="H569">
        <v>4</v>
      </c>
      <c r="I569">
        <v>1</v>
      </c>
      <c r="J569">
        <v>3</v>
      </c>
      <c r="K569">
        <v>181.24998474</v>
      </c>
      <c r="L569">
        <v>2921</v>
      </c>
      <c r="M569">
        <v>1.79E-6</v>
      </c>
      <c r="N569">
        <v>1.1942599999999999E-2</v>
      </c>
      <c r="O569">
        <v>-1.8652999999999999E-4</v>
      </c>
      <c r="P569">
        <v>-1.3385E-4</v>
      </c>
      <c r="Q569">
        <v>-7.4989999999999999E-5</v>
      </c>
      <c r="R569" t="s">
        <v>16</v>
      </c>
      <c r="S569" t="s">
        <v>16</v>
      </c>
      <c r="T569">
        <v>0</v>
      </c>
      <c r="U569">
        <v>0</v>
      </c>
      <c r="V569">
        <v>0</v>
      </c>
      <c r="W569">
        <v>0</v>
      </c>
    </row>
    <row r="570" spans="1:23" x14ac:dyDescent="0.25">
      <c r="A570">
        <v>0</v>
      </c>
      <c r="B570" t="s">
        <v>778</v>
      </c>
      <c r="C570">
        <v>0</v>
      </c>
      <c r="D570">
        <v>0</v>
      </c>
      <c r="E570">
        <v>0.52</v>
      </c>
      <c r="F570">
        <v>0.51</v>
      </c>
      <c r="G570" t="s">
        <v>16</v>
      </c>
      <c r="H570">
        <v>4</v>
      </c>
      <c r="I570">
        <v>1</v>
      </c>
      <c r="J570">
        <v>3</v>
      </c>
      <c r="K570">
        <v>181.24998474</v>
      </c>
      <c r="L570">
        <v>2921</v>
      </c>
      <c r="M570">
        <v>1.79E-6</v>
      </c>
      <c r="N570">
        <v>1.1942599999999999E-2</v>
      </c>
      <c r="O570">
        <v>-1.8652999999999999E-4</v>
      </c>
      <c r="P570">
        <v>-1.3385E-4</v>
      </c>
      <c r="Q570">
        <v>-7.4989999999999999E-5</v>
      </c>
      <c r="R570" t="s">
        <v>16</v>
      </c>
      <c r="S570" t="s">
        <v>16</v>
      </c>
      <c r="T570">
        <v>0</v>
      </c>
      <c r="U570">
        <v>0</v>
      </c>
      <c r="V570">
        <v>0</v>
      </c>
      <c r="W570">
        <v>0</v>
      </c>
    </row>
    <row r="571" spans="1:23" x14ac:dyDescent="0.25">
      <c r="A571">
        <v>0</v>
      </c>
      <c r="B571" t="s">
        <v>779</v>
      </c>
      <c r="C571">
        <v>0</v>
      </c>
      <c r="D571">
        <v>1</v>
      </c>
      <c r="E571">
        <v>0</v>
      </c>
      <c r="F571">
        <v>0</v>
      </c>
      <c r="G571" t="s">
        <v>16</v>
      </c>
      <c r="H571">
        <v>4</v>
      </c>
      <c r="I571">
        <v>0</v>
      </c>
      <c r="J571">
        <v>4</v>
      </c>
      <c r="K571">
        <v>0</v>
      </c>
      <c r="L571">
        <v>0</v>
      </c>
      <c r="M571">
        <v>1.7999999999999999E-6</v>
      </c>
      <c r="N571">
        <v>8.0823100000000005E-3</v>
      </c>
      <c r="O571">
        <v>-2.9734999999999999E-4</v>
      </c>
      <c r="P571">
        <v>-1.7767E-4</v>
      </c>
      <c r="Q571">
        <v>0</v>
      </c>
      <c r="R571" t="s">
        <v>16</v>
      </c>
      <c r="S571" t="s">
        <v>16</v>
      </c>
      <c r="T571">
        <v>0</v>
      </c>
      <c r="U571">
        <v>0</v>
      </c>
      <c r="V571">
        <v>0</v>
      </c>
      <c r="W571">
        <v>0</v>
      </c>
    </row>
    <row r="572" spans="1:23" x14ac:dyDescent="0.25">
      <c r="A572">
        <v>0</v>
      </c>
      <c r="B572" t="s">
        <v>780</v>
      </c>
      <c r="C572">
        <v>0</v>
      </c>
      <c r="D572">
        <v>1</v>
      </c>
      <c r="E572">
        <v>0</v>
      </c>
      <c r="F572">
        <v>0</v>
      </c>
      <c r="G572" t="s">
        <v>16</v>
      </c>
      <c r="H572">
        <v>1</v>
      </c>
      <c r="I572">
        <v>0</v>
      </c>
      <c r="J572">
        <v>1</v>
      </c>
      <c r="K572">
        <v>0</v>
      </c>
      <c r="L572">
        <v>0</v>
      </c>
      <c r="M572">
        <v>1.7799999999999999E-6</v>
      </c>
      <c r="N572">
        <v>7.2117999999999998E-4</v>
      </c>
      <c r="O572">
        <v>-1.8580000000000002E-5</v>
      </c>
      <c r="P572">
        <v>-7.4200000000000001E-6</v>
      </c>
      <c r="Q572">
        <v>0</v>
      </c>
      <c r="R572" t="s">
        <v>16</v>
      </c>
      <c r="S572" t="s">
        <v>16</v>
      </c>
      <c r="T572">
        <v>0</v>
      </c>
      <c r="U572">
        <v>0</v>
      </c>
      <c r="V572">
        <v>0</v>
      </c>
      <c r="W572">
        <v>0</v>
      </c>
    </row>
    <row r="573" spans="1:23" x14ac:dyDescent="0.25">
      <c r="A573">
        <v>0</v>
      </c>
      <c r="B573" t="s">
        <v>32</v>
      </c>
      <c r="C573">
        <v>0</v>
      </c>
      <c r="D573">
        <v>1</v>
      </c>
      <c r="E573">
        <v>0</v>
      </c>
      <c r="F573">
        <v>0</v>
      </c>
      <c r="G573" t="s">
        <v>16</v>
      </c>
      <c r="H573">
        <v>1</v>
      </c>
      <c r="I573">
        <v>0</v>
      </c>
      <c r="J573">
        <v>1</v>
      </c>
      <c r="K573">
        <v>0</v>
      </c>
      <c r="L573">
        <v>0</v>
      </c>
      <c r="M573">
        <v>1.79E-6</v>
      </c>
      <c r="N573">
        <v>8.3870300000000002E-3</v>
      </c>
      <c r="O573">
        <v>-1.8580000000000002E-5</v>
      </c>
      <c r="P573">
        <v>-7.4200000000000001E-6</v>
      </c>
      <c r="Q573">
        <v>0</v>
      </c>
      <c r="R573" t="s">
        <v>16</v>
      </c>
      <c r="S573" t="s">
        <v>16</v>
      </c>
      <c r="T573">
        <v>0</v>
      </c>
      <c r="U573">
        <v>0</v>
      </c>
      <c r="V573">
        <v>0</v>
      </c>
      <c r="W573">
        <v>0</v>
      </c>
    </row>
    <row r="574" spans="1:23" x14ac:dyDescent="0.25">
      <c r="A574">
        <v>0</v>
      </c>
      <c r="B574" t="s">
        <v>781</v>
      </c>
      <c r="C574">
        <v>0.54</v>
      </c>
      <c r="D574">
        <v>0</v>
      </c>
      <c r="E574">
        <v>0.38</v>
      </c>
      <c r="F574">
        <v>0.5</v>
      </c>
      <c r="G574" t="s">
        <v>16</v>
      </c>
      <c r="H574">
        <v>4</v>
      </c>
      <c r="I574">
        <v>4</v>
      </c>
      <c r="J574">
        <v>0</v>
      </c>
      <c r="K574">
        <v>0</v>
      </c>
      <c r="L574">
        <v>0</v>
      </c>
      <c r="M574">
        <v>6.9999999999999997E-7</v>
      </c>
      <c r="N574">
        <v>0</v>
      </c>
      <c r="O574">
        <v>-3.9511E-4</v>
      </c>
      <c r="P574">
        <v>0</v>
      </c>
      <c r="Q574">
        <v>-4.1102000000000001E-4</v>
      </c>
      <c r="R574" t="s">
        <v>16</v>
      </c>
      <c r="S574" t="s">
        <v>16</v>
      </c>
      <c r="T574">
        <v>0</v>
      </c>
      <c r="U574">
        <v>0</v>
      </c>
      <c r="V574">
        <v>0</v>
      </c>
      <c r="W574">
        <v>0</v>
      </c>
    </row>
    <row r="575" spans="1:23" x14ac:dyDescent="0.25">
      <c r="A575">
        <v>0</v>
      </c>
      <c r="B575" t="s">
        <v>782</v>
      </c>
      <c r="C575">
        <v>0</v>
      </c>
      <c r="D575">
        <v>0</v>
      </c>
      <c r="E575">
        <v>1</v>
      </c>
      <c r="F575">
        <v>0</v>
      </c>
      <c r="G575" t="s">
        <v>16</v>
      </c>
      <c r="H575">
        <v>2</v>
      </c>
      <c r="I575">
        <v>1</v>
      </c>
      <c r="J575">
        <v>1</v>
      </c>
      <c r="K575">
        <v>0</v>
      </c>
      <c r="L575">
        <v>0</v>
      </c>
      <c r="M575">
        <v>6.9999999999999997E-7</v>
      </c>
      <c r="N575">
        <v>0</v>
      </c>
      <c r="O575">
        <v>-3.8630000000000001E-5</v>
      </c>
      <c r="P575">
        <v>-2.2410000000000001E-5</v>
      </c>
      <c r="Q575">
        <v>-4.0479999999999999E-5</v>
      </c>
      <c r="R575" t="s">
        <v>16</v>
      </c>
      <c r="S575" t="s">
        <v>16</v>
      </c>
      <c r="T575">
        <v>0</v>
      </c>
      <c r="U575">
        <v>0</v>
      </c>
      <c r="V575">
        <v>0</v>
      </c>
      <c r="W575">
        <v>0</v>
      </c>
    </row>
    <row r="576" spans="1:23" x14ac:dyDescent="0.25">
      <c r="A576">
        <v>0</v>
      </c>
      <c r="B576" t="s">
        <v>783</v>
      </c>
      <c r="C576">
        <v>1</v>
      </c>
      <c r="D576">
        <v>0</v>
      </c>
      <c r="E576">
        <v>0</v>
      </c>
      <c r="F576">
        <v>1</v>
      </c>
      <c r="G576" t="s">
        <v>16</v>
      </c>
      <c r="H576">
        <v>7</v>
      </c>
      <c r="I576">
        <v>6</v>
      </c>
      <c r="J576">
        <v>1</v>
      </c>
      <c r="K576">
        <v>1506.78808594</v>
      </c>
      <c r="L576">
        <v>4726</v>
      </c>
      <c r="M576">
        <v>1.7799999999999999E-6</v>
      </c>
      <c r="N576">
        <v>7.2117999999999998E-4</v>
      </c>
      <c r="O576">
        <v>-6.1096000000000002E-4</v>
      </c>
      <c r="P576">
        <v>-9.7360000000000003E-5</v>
      </c>
      <c r="Q576">
        <v>-2.6644E-4</v>
      </c>
      <c r="R576" t="s">
        <v>16</v>
      </c>
      <c r="S576" t="s">
        <v>16</v>
      </c>
      <c r="T576">
        <v>152</v>
      </c>
      <c r="U576">
        <v>81</v>
      </c>
      <c r="V576">
        <v>71</v>
      </c>
      <c r="W576">
        <v>0.89757578999999998</v>
      </c>
    </row>
    <row r="577" spans="1:23" x14ac:dyDescent="0.25">
      <c r="A577">
        <v>0</v>
      </c>
      <c r="B577" t="s">
        <v>784</v>
      </c>
      <c r="C577">
        <v>0</v>
      </c>
      <c r="D577">
        <v>0</v>
      </c>
      <c r="E577">
        <v>0.47</v>
      </c>
      <c r="F577">
        <v>0.48</v>
      </c>
      <c r="G577" t="s">
        <v>16</v>
      </c>
      <c r="H577">
        <v>1</v>
      </c>
      <c r="I577">
        <v>1</v>
      </c>
      <c r="J577">
        <v>0</v>
      </c>
      <c r="K577">
        <v>0</v>
      </c>
      <c r="L577">
        <v>0</v>
      </c>
      <c r="M577">
        <v>6.9999999999999997E-7</v>
      </c>
      <c r="N577">
        <v>0</v>
      </c>
      <c r="O577">
        <v>-2.4689999999999999E-5</v>
      </c>
      <c r="P577">
        <v>0</v>
      </c>
      <c r="Q577">
        <v>-2.569E-5</v>
      </c>
      <c r="R577" t="s">
        <v>16</v>
      </c>
      <c r="S577" t="s">
        <v>16</v>
      </c>
      <c r="T577">
        <v>0</v>
      </c>
      <c r="U577">
        <v>0</v>
      </c>
      <c r="V577">
        <v>0</v>
      </c>
      <c r="W577">
        <v>0</v>
      </c>
    </row>
    <row r="578" spans="1:23" x14ac:dyDescent="0.25">
      <c r="A578">
        <v>0</v>
      </c>
      <c r="B578" t="s">
        <v>785</v>
      </c>
      <c r="C578">
        <v>0.54</v>
      </c>
      <c r="D578">
        <v>0</v>
      </c>
      <c r="E578">
        <v>0.24</v>
      </c>
      <c r="F578">
        <v>0.72</v>
      </c>
      <c r="G578" t="s">
        <v>16</v>
      </c>
      <c r="H578">
        <v>4</v>
      </c>
      <c r="I578">
        <v>2</v>
      </c>
      <c r="J578">
        <v>2</v>
      </c>
      <c r="K578">
        <v>1449.9998779299999</v>
      </c>
      <c r="L578">
        <v>5662</v>
      </c>
      <c r="M578">
        <v>1.79E-6</v>
      </c>
      <c r="N578">
        <v>2.3860600000000002E-3</v>
      </c>
      <c r="O578">
        <v>-1.6846999999999999E-4</v>
      </c>
      <c r="P578">
        <v>-1.2465999999999999E-4</v>
      </c>
      <c r="Q578">
        <v>-2.0629000000000001E-4</v>
      </c>
      <c r="R578" t="s">
        <v>16</v>
      </c>
      <c r="S578" t="s">
        <v>16</v>
      </c>
      <c r="T578">
        <v>0</v>
      </c>
      <c r="U578">
        <v>0</v>
      </c>
      <c r="V578">
        <v>0</v>
      </c>
      <c r="W578">
        <v>0</v>
      </c>
    </row>
    <row r="579" spans="1:23" x14ac:dyDescent="0.25">
      <c r="A579">
        <v>0</v>
      </c>
      <c r="B579" t="s">
        <v>786</v>
      </c>
      <c r="C579">
        <v>0</v>
      </c>
      <c r="D579">
        <v>1</v>
      </c>
      <c r="E579">
        <v>0</v>
      </c>
      <c r="F579">
        <v>0</v>
      </c>
      <c r="G579" t="s">
        <v>16</v>
      </c>
      <c r="H579">
        <v>2</v>
      </c>
      <c r="I579">
        <v>0</v>
      </c>
      <c r="J579">
        <v>2</v>
      </c>
      <c r="K579">
        <v>0</v>
      </c>
      <c r="L579">
        <v>0</v>
      </c>
      <c r="M579">
        <v>1.79E-6</v>
      </c>
      <c r="N579">
        <v>4.037E-4</v>
      </c>
      <c r="O579">
        <v>-7.4339999999999996E-5</v>
      </c>
      <c r="P579">
        <v>-5.1789999999999997E-5</v>
      </c>
      <c r="Q579">
        <v>0</v>
      </c>
      <c r="R579" t="s">
        <v>16</v>
      </c>
      <c r="S579" t="s">
        <v>16</v>
      </c>
      <c r="T579">
        <v>0</v>
      </c>
      <c r="U579">
        <v>0</v>
      </c>
      <c r="V579">
        <v>0</v>
      </c>
      <c r="W579">
        <v>0</v>
      </c>
    </row>
    <row r="580" spans="1:23" x14ac:dyDescent="0.25">
      <c r="A580">
        <v>0</v>
      </c>
      <c r="B580" t="s">
        <v>787</v>
      </c>
      <c r="C580">
        <v>0</v>
      </c>
      <c r="D580">
        <v>0</v>
      </c>
      <c r="E580">
        <v>0</v>
      </c>
      <c r="F580">
        <v>1</v>
      </c>
      <c r="G580" t="s">
        <v>16</v>
      </c>
      <c r="H580">
        <v>3</v>
      </c>
      <c r="I580">
        <v>1</v>
      </c>
      <c r="J580">
        <v>2</v>
      </c>
      <c r="K580">
        <v>2299.3156738299999</v>
      </c>
      <c r="L580">
        <v>8736</v>
      </c>
      <c r="M580">
        <v>1.7799999999999999E-6</v>
      </c>
      <c r="N580">
        <v>7.1518299999999996E-3</v>
      </c>
      <c r="O580">
        <v>-3.3389999999999997E-5</v>
      </c>
      <c r="P580">
        <v>-6.5179999999999996E-5</v>
      </c>
      <c r="Q580">
        <v>-2.198E-5</v>
      </c>
      <c r="R580" t="s">
        <v>16</v>
      </c>
      <c r="S580" t="s">
        <v>16</v>
      </c>
      <c r="T580">
        <v>132</v>
      </c>
      <c r="U580">
        <v>98</v>
      </c>
      <c r="V580">
        <v>34</v>
      </c>
      <c r="W580">
        <v>0.66229879000000003</v>
      </c>
    </row>
    <row r="581" spans="1:23" x14ac:dyDescent="0.25">
      <c r="A581">
        <v>0</v>
      </c>
      <c r="B581" t="s">
        <v>788</v>
      </c>
      <c r="C581">
        <v>0</v>
      </c>
      <c r="D581">
        <v>1</v>
      </c>
      <c r="E581">
        <v>0</v>
      </c>
      <c r="F581">
        <v>0</v>
      </c>
      <c r="G581" t="s">
        <v>16</v>
      </c>
      <c r="H581">
        <v>1</v>
      </c>
      <c r="I581">
        <v>0</v>
      </c>
      <c r="J581">
        <v>1</v>
      </c>
      <c r="K581">
        <v>0</v>
      </c>
      <c r="L581">
        <v>0</v>
      </c>
      <c r="M581">
        <v>6.9999999999999997E-7</v>
      </c>
      <c r="N581">
        <v>0</v>
      </c>
      <c r="O581">
        <v>-1.8580000000000002E-5</v>
      </c>
      <c r="P581">
        <v>-1.3869999999999999E-5</v>
      </c>
      <c r="Q581">
        <v>0</v>
      </c>
      <c r="R581" t="s">
        <v>16</v>
      </c>
      <c r="S581" t="s">
        <v>16</v>
      </c>
      <c r="T581">
        <v>0</v>
      </c>
      <c r="U581">
        <v>0</v>
      </c>
      <c r="V581">
        <v>0</v>
      </c>
      <c r="W581">
        <v>0</v>
      </c>
    </row>
    <row r="582" spans="1:23" x14ac:dyDescent="0.25">
      <c r="A582">
        <v>0</v>
      </c>
      <c r="B582" t="s">
        <v>789</v>
      </c>
      <c r="C582">
        <v>0</v>
      </c>
      <c r="D582">
        <v>1</v>
      </c>
      <c r="E582">
        <v>0</v>
      </c>
      <c r="F582">
        <v>0</v>
      </c>
      <c r="G582" t="s">
        <v>16</v>
      </c>
      <c r="H582">
        <v>1</v>
      </c>
      <c r="I582">
        <v>0</v>
      </c>
      <c r="J582">
        <v>1</v>
      </c>
      <c r="K582">
        <v>0</v>
      </c>
      <c r="L582">
        <v>0</v>
      </c>
      <c r="M582">
        <v>6.9999999999999997E-7</v>
      </c>
      <c r="N582">
        <v>0</v>
      </c>
      <c r="O582">
        <v>-1.8580000000000002E-5</v>
      </c>
      <c r="P582">
        <v>-1.3869999999999999E-5</v>
      </c>
      <c r="Q582">
        <v>0</v>
      </c>
      <c r="R582" t="s">
        <v>16</v>
      </c>
      <c r="S582" t="s">
        <v>16</v>
      </c>
      <c r="T582">
        <v>0</v>
      </c>
      <c r="U582">
        <v>0</v>
      </c>
      <c r="V582">
        <v>0</v>
      </c>
      <c r="W582">
        <v>0</v>
      </c>
    </row>
    <row r="583" spans="1:23" x14ac:dyDescent="0.25">
      <c r="A583">
        <v>0</v>
      </c>
      <c r="B583" t="s">
        <v>790</v>
      </c>
      <c r="C583">
        <v>0</v>
      </c>
      <c r="D583">
        <v>0</v>
      </c>
      <c r="E583">
        <v>0</v>
      </c>
      <c r="F583">
        <v>1</v>
      </c>
      <c r="G583" t="s">
        <v>16</v>
      </c>
      <c r="H583">
        <v>3</v>
      </c>
      <c r="I583">
        <v>2</v>
      </c>
      <c r="J583">
        <v>1</v>
      </c>
      <c r="K583">
        <v>1128.9888916</v>
      </c>
      <c r="L583">
        <v>5324</v>
      </c>
      <c r="M583">
        <v>1.7799999999999999E-6</v>
      </c>
      <c r="N583">
        <v>5.6749599999999997E-3</v>
      </c>
      <c r="O583">
        <v>-8.0770000000000001E-5</v>
      </c>
      <c r="P583">
        <v>1.8850000000000001E-5</v>
      </c>
      <c r="Q583">
        <v>-3.0620000000000002E-5</v>
      </c>
      <c r="R583" t="s">
        <v>16</v>
      </c>
      <c r="S583" t="s">
        <v>16</v>
      </c>
      <c r="T583">
        <v>279</v>
      </c>
      <c r="U583">
        <v>127</v>
      </c>
      <c r="V583">
        <v>152</v>
      </c>
      <c r="W583">
        <v>0.18598724999999999</v>
      </c>
    </row>
    <row r="584" spans="1:23" x14ac:dyDescent="0.25">
      <c r="A584">
        <v>0</v>
      </c>
      <c r="B584" t="s">
        <v>261</v>
      </c>
      <c r="C584">
        <v>0</v>
      </c>
      <c r="D584">
        <v>0</v>
      </c>
      <c r="E584">
        <v>0</v>
      </c>
      <c r="F584">
        <v>1</v>
      </c>
      <c r="G584" t="s">
        <v>16</v>
      </c>
      <c r="H584">
        <v>3</v>
      </c>
      <c r="I584">
        <v>2</v>
      </c>
      <c r="J584">
        <v>1</v>
      </c>
      <c r="K584">
        <v>1128.9888916</v>
      </c>
      <c r="L584">
        <v>5324</v>
      </c>
      <c r="M584">
        <v>1.7799999999999999E-6</v>
      </c>
      <c r="N584">
        <v>5.6749599999999997E-3</v>
      </c>
      <c r="O584">
        <v>-8.0770000000000001E-5</v>
      </c>
      <c r="P584">
        <v>1.8850000000000001E-5</v>
      </c>
      <c r="Q584">
        <v>-3.0620000000000002E-5</v>
      </c>
      <c r="R584" t="s">
        <v>16</v>
      </c>
      <c r="S584" t="s">
        <v>16</v>
      </c>
      <c r="T584">
        <v>279</v>
      </c>
      <c r="U584">
        <v>127</v>
      </c>
      <c r="V584">
        <v>152</v>
      </c>
      <c r="W584">
        <v>0.18598724999999999</v>
      </c>
    </row>
    <row r="585" spans="1:23" x14ac:dyDescent="0.25">
      <c r="A585">
        <v>0</v>
      </c>
      <c r="B585" t="s">
        <v>791</v>
      </c>
      <c r="C585">
        <v>1</v>
      </c>
      <c r="D585">
        <v>0</v>
      </c>
      <c r="E585">
        <v>0</v>
      </c>
      <c r="F585">
        <v>1</v>
      </c>
      <c r="G585" t="s">
        <v>16</v>
      </c>
      <c r="H585">
        <v>4</v>
      </c>
      <c r="I585">
        <v>2</v>
      </c>
      <c r="J585">
        <v>2</v>
      </c>
      <c r="K585">
        <v>1451.47424316</v>
      </c>
      <c r="L585">
        <v>5764</v>
      </c>
      <c r="M585">
        <v>1.79E-6</v>
      </c>
      <c r="N585">
        <v>2.4153959999999999E-2</v>
      </c>
      <c r="O585">
        <v>-4.532E-5</v>
      </c>
      <c r="P585">
        <v>-2.9500000000000001E-6</v>
      </c>
      <c r="Q585">
        <v>-6.5749999999999999E-5</v>
      </c>
      <c r="R585" t="s">
        <v>16</v>
      </c>
      <c r="S585" t="s">
        <v>16</v>
      </c>
      <c r="T585">
        <v>3116</v>
      </c>
      <c r="U585">
        <v>1567</v>
      </c>
      <c r="V585">
        <v>1549</v>
      </c>
      <c r="W585">
        <v>0.22538235000000001</v>
      </c>
    </row>
    <row r="586" spans="1:23" x14ac:dyDescent="0.25">
      <c r="A586">
        <v>0</v>
      </c>
      <c r="B586" t="s">
        <v>792</v>
      </c>
      <c r="C586">
        <v>0</v>
      </c>
      <c r="D586">
        <v>0</v>
      </c>
      <c r="E586">
        <v>1</v>
      </c>
      <c r="F586">
        <v>0</v>
      </c>
      <c r="G586" t="s">
        <v>16</v>
      </c>
      <c r="H586">
        <v>2</v>
      </c>
      <c r="I586">
        <v>2</v>
      </c>
      <c r="J586">
        <v>0</v>
      </c>
      <c r="K586">
        <v>0</v>
      </c>
      <c r="L586">
        <v>0</v>
      </c>
      <c r="M586">
        <v>6.9999999999999997E-7</v>
      </c>
      <c r="N586">
        <v>0</v>
      </c>
      <c r="O586">
        <v>-9.878E-5</v>
      </c>
      <c r="P586">
        <v>0</v>
      </c>
      <c r="Q586">
        <v>-1.0276E-4</v>
      </c>
      <c r="R586" t="s">
        <v>16</v>
      </c>
      <c r="S586" t="s">
        <v>16</v>
      </c>
      <c r="T586">
        <v>0</v>
      </c>
      <c r="U586">
        <v>0</v>
      </c>
      <c r="V586">
        <v>0</v>
      </c>
      <c r="W586">
        <v>0</v>
      </c>
    </row>
    <row r="587" spans="1:23" x14ac:dyDescent="0.25">
      <c r="A587">
        <v>0</v>
      </c>
      <c r="B587" t="s">
        <v>793</v>
      </c>
      <c r="C587">
        <v>0.51</v>
      </c>
      <c r="D587">
        <v>0</v>
      </c>
      <c r="E587">
        <v>0.47</v>
      </c>
      <c r="F587">
        <v>0.49</v>
      </c>
      <c r="G587" t="s">
        <v>16</v>
      </c>
      <c r="H587">
        <v>6</v>
      </c>
      <c r="I587">
        <v>4</v>
      </c>
      <c r="J587">
        <v>2</v>
      </c>
      <c r="K587">
        <v>1701.8311767600001</v>
      </c>
      <c r="L587">
        <v>11944</v>
      </c>
      <c r="M587">
        <v>1.7799999999999999E-6</v>
      </c>
      <c r="N587">
        <v>1.2105049999999999E-2</v>
      </c>
      <c r="O587">
        <v>-3.1262E-4</v>
      </c>
      <c r="P587">
        <v>-3.3399999999999999E-5</v>
      </c>
      <c r="Q587">
        <v>-8.9209999999999995E-5</v>
      </c>
      <c r="R587" t="s">
        <v>16</v>
      </c>
      <c r="S587" t="s">
        <v>16</v>
      </c>
      <c r="T587">
        <v>2074</v>
      </c>
      <c r="U587">
        <v>1042</v>
      </c>
      <c r="V587">
        <v>1032</v>
      </c>
      <c r="W587">
        <v>0.28902348</v>
      </c>
    </row>
    <row r="588" spans="1:23" x14ac:dyDescent="0.25">
      <c r="A588">
        <v>0</v>
      </c>
      <c r="B588" t="s">
        <v>794</v>
      </c>
      <c r="C588">
        <v>0</v>
      </c>
      <c r="D588">
        <v>0</v>
      </c>
      <c r="E588">
        <v>0</v>
      </c>
      <c r="F588">
        <v>1</v>
      </c>
      <c r="G588" t="s">
        <v>16</v>
      </c>
      <c r="H588">
        <v>2</v>
      </c>
      <c r="I588">
        <v>1</v>
      </c>
      <c r="J588">
        <v>1</v>
      </c>
      <c r="K588">
        <v>1886.7050781200001</v>
      </c>
      <c r="L588">
        <v>6237</v>
      </c>
      <c r="M588">
        <v>1.7799999999999999E-6</v>
      </c>
      <c r="N588">
        <v>5.8026600000000003E-3</v>
      </c>
      <c r="O588">
        <v>-2.7010000000000001E-5</v>
      </c>
      <c r="P588">
        <v>-1.7799999999999999E-5</v>
      </c>
      <c r="Q588">
        <v>-1.8289999999999999E-5</v>
      </c>
      <c r="R588" t="s">
        <v>16</v>
      </c>
      <c r="S588" t="s">
        <v>16</v>
      </c>
      <c r="T588">
        <v>1775</v>
      </c>
      <c r="U588">
        <v>1275</v>
      </c>
      <c r="V588">
        <v>500</v>
      </c>
      <c r="W588">
        <v>2.9182929999999999E-2</v>
      </c>
    </row>
    <row r="589" spans="1:23" x14ac:dyDescent="0.25">
      <c r="A589">
        <v>0</v>
      </c>
      <c r="B589" t="s">
        <v>795</v>
      </c>
      <c r="C589">
        <v>1</v>
      </c>
      <c r="D589">
        <v>0</v>
      </c>
      <c r="E589">
        <v>0</v>
      </c>
      <c r="F589">
        <v>1</v>
      </c>
      <c r="G589" t="s">
        <v>16</v>
      </c>
      <c r="H589">
        <v>4</v>
      </c>
      <c r="I589">
        <v>2</v>
      </c>
      <c r="J589">
        <v>2</v>
      </c>
      <c r="K589">
        <v>105.03871918</v>
      </c>
      <c r="L589">
        <v>1130</v>
      </c>
      <c r="M589">
        <v>7.0999999999999998E-7</v>
      </c>
      <c r="N589">
        <v>0</v>
      </c>
      <c r="O589">
        <v>-1.5453E-4</v>
      </c>
      <c r="P589">
        <v>-1.1175000000000001E-4</v>
      </c>
      <c r="Q589">
        <v>-1.3601999999999999E-4</v>
      </c>
      <c r="R589" t="s">
        <v>16</v>
      </c>
      <c r="S589" t="s">
        <v>16</v>
      </c>
      <c r="T589">
        <v>0</v>
      </c>
      <c r="U589">
        <v>0</v>
      </c>
      <c r="V589">
        <v>0</v>
      </c>
      <c r="W589">
        <v>0</v>
      </c>
    </row>
    <row r="590" spans="1:23" x14ac:dyDescent="0.25">
      <c r="A590">
        <v>0</v>
      </c>
      <c r="B590" t="s">
        <v>796</v>
      </c>
      <c r="C590">
        <v>1</v>
      </c>
      <c r="D590">
        <v>0</v>
      </c>
      <c r="E590">
        <v>0</v>
      </c>
      <c r="F590">
        <v>1</v>
      </c>
      <c r="G590" t="s">
        <v>16</v>
      </c>
      <c r="H590">
        <v>4</v>
      </c>
      <c r="I590">
        <v>2</v>
      </c>
      <c r="J590">
        <v>2</v>
      </c>
      <c r="K590">
        <v>3264.2524414099998</v>
      </c>
      <c r="L590">
        <v>18636</v>
      </c>
      <c r="M590">
        <v>7.0999999999999998E-7</v>
      </c>
      <c r="N590">
        <v>0</v>
      </c>
      <c r="O590">
        <v>-1.0341E-4</v>
      </c>
      <c r="P590">
        <v>-9.8850000000000004E-5</v>
      </c>
      <c r="Q590">
        <v>-9.9030000000000006E-5</v>
      </c>
      <c r="R590" t="s">
        <v>16</v>
      </c>
      <c r="S590" t="s">
        <v>16</v>
      </c>
      <c r="T590">
        <v>0</v>
      </c>
      <c r="U590">
        <v>0</v>
      </c>
      <c r="V590">
        <v>0</v>
      </c>
      <c r="W590">
        <v>0</v>
      </c>
    </row>
    <row r="591" spans="1:23" x14ac:dyDescent="0.25">
      <c r="A591">
        <v>0</v>
      </c>
      <c r="B591" t="s">
        <v>304</v>
      </c>
      <c r="C591">
        <v>1</v>
      </c>
      <c r="D591">
        <v>0</v>
      </c>
      <c r="E591">
        <v>0</v>
      </c>
      <c r="F591">
        <v>1</v>
      </c>
      <c r="G591" t="s">
        <v>16</v>
      </c>
      <c r="H591">
        <v>17</v>
      </c>
      <c r="I591">
        <v>7</v>
      </c>
      <c r="J591">
        <v>10</v>
      </c>
      <c r="K591">
        <v>25413.203125</v>
      </c>
      <c r="L591">
        <v>107449</v>
      </c>
      <c r="M591">
        <v>1.79E-6</v>
      </c>
      <c r="N591">
        <v>1.7703770000000001E-2</v>
      </c>
      <c r="O591">
        <v>-1.44764E-3</v>
      </c>
      <c r="P591">
        <v>-1.3944300000000001E-3</v>
      </c>
      <c r="Q591">
        <v>-1.04145E-3</v>
      </c>
      <c r="R591" t="s">
        <v>16</v>
      </c>
      <c r="S591" t="s">
        <v>16</v>
      </c>
      <c r="T591">
        <v>29718</v>
      </c>
      <c r="U591">
        <v>19614</v>
      </c>
      <c r="V591">
        <v>10104</v>
      </c>
      <c r="W591">
        <v>1.66722605</v>
      </c>
    </row>
    <row r="592" spans="1:23" x14ac:dyDescent="0.25">
      <c r="A592">
        <v>0</v>
      </c>
      <c r="B592" t="s">
        <v>797</v>
      </c>
      <c r="C592">
        <v>0</v>
      </c>
      <c r="D592">
        <v>0</v>
      </c>
      <c r="E592">
        <v>0</v>
      </c>
      <c r="F592">
        <v>1</v>
      </c>
      <c r="G592" t="s">
        <v>16</v>
      </c>
      <c r="H592">
        <v>2</v>
      </c>
      <c r="I592">
        <v>1</v>
      </c>
      <c r="J592">
        <v>1</v>
      </c>
      <c r="K592">
        <v>58.59529114</v>
      </c>
      <c r="L592">
        <v>102</v>
      </c>
      <c r="M592">
        <v>1.7799999999999999E-6</v>
      </c>
      <c r="N592">
        <v>1.028748E-2</v>
      </c>
      <c r="O592">
        <v>-3.0499999999999999E-5</v>
      </c>
      <c r="P592">
        <v>-2.1480000000000001E-5</v>
      </c>
      <c r="Q592">
        <v>-4.2330000000000003E-5</v>
      </c>
      <c r="R592" t="s">
        <v>16</v>
      </c>
      <c r="S592" t="s">
        <v>16</v>
      </c>
      <c r="T592">
        <v>193</v>
      </c>
      <c r="U592">
        <v>144</v>
      </c>
      <c r="V592">
        <v>49</v>
      </c>
      <c r="W592">
        <v>8.1960399999999999E-3</v>
      </c>
    </row>
    <row r="593" spans="1:23" x14ac:dyDescent="0.25">
      <c r="A593">
        <v>0</v>
      </c>
      <c r="B593" t="s">
        <v>25</v>
      </c>
      <c r="C593">
        <v>0.51</v>
      </c>
      <c r="D593">
        <v>0</v>
      </c>
      <c r="E593">
        <v>0</v>
      </c>
      <c r="F593">
        <v>1</v>
      </c>
      <c r="G593" t="s">
        <v>16</v>
      </c>
      <c r="H593">
        <v>5</v>
      </c>
      <c r="I593">
        <v>2</v>
      </c>
      <c r="J593">
        <v>3</v>
      </c>
      <c r="K593">
        <v>1024.4001464800001</v>
      </c>
      <c r="L593">
        <v>6816</v>
      </c>
      <c r="M593">
        <v>1.79E-6</v>
      </c>
      <c r="N593">
        <v>1.057173E-2</v>
      </c>
      <c r="O593">
        <v>-2.0524000000000001E-4</v>
      </c>
      <c r="P593">
        <v>-1.7882E-4</v>
      </c>
      <c r="Q593">
        <v>-1.1628E-4</v>
      </c>
      <c r="R593" t="s">
        <v>16</v>
      </c>
      <c r="S593" t="s">
        <v>16</v>
      </c>
      <c r="T593">
        <v>264</v>
      </c>
      <c r="U593">
        <v>132</v>
      </c>
      <c r="V593">
        <v>132</v>
      </c>
      <c r="W593">
        <v>8.3217999999999996E-4</v>
      </c>
    </row>
    <row r="594" spans="1:23" x14ac:dyDescent="0.25">
      <c r="A594">
        <v>0</v>
      </c>
      <c r="B594" t="s">
        <v>94</v>
      </c>
      <c r="C594">
        <v>0</v>
      </c>
      <c r="D594">
        <v>1</v>
      </c>
      <c r="E594">
        <v>0</v>
      </c>
      <c r="F594">
        <v>0</v>
      </c>
      <c r="G594" t="s">
        <v>16</v>
      </c>
      <c r="H594">
        <v>1</v>
      </c>
      <c r="I594">
        <v>0</v>
      </c>
      <c r="J594">
        <v>1</v>
      </c>
      <c r="K594">
        <v>0</v>
      </c>
      <c r="L594">
        <v>0</v>
      </c>
      <c r="M594">
        <v>1.7799999999999999E-6</v>
      </c>
      <c r="N594">
        <v>6.3044000000000002E-4</v>
      </c>
      <c r="O594">
        <v>-1.8580000000000002E-5</v>
      </c>
      <c r="P594">
        <v>-7.4200000000000001E-6</v>
      </c>
      <c r="Q594">
        <v>0</v>
      </c>
      <c r="R594" t="s">
        <v>16</v>
      </c>
      <c r="S594" t="s">
        <v>16</v>
      </c>
      <c r="T594">
        <v>0</v>
      </c>
      <c r="U594">
        <v>0</v>
      </c>
      <c r="V594">
        <v>0</v>
      </c>
      <c r="W594">
        <v>0</v>
      </c>
    </row>
    <row r="595" spans="1:23" x14ac:dyDescent="0.25">
      <c r="A595">
        <v>0</v>
      </c>
      <c r="B595" t="s">
        <v>798</v>
      </c>
      <c r="C595">
        <v>0</v>
      </c>
      <c r="D595">
        <v>1</v>
      </c>
      <c r="E595">
        <v>0</v>
      </c>
      <c r="F595">
        <v>0</v>
      </c>
      <c r="G595" t="s">
        <v>16</v>
      </c>
      <c r="H595">
        <v>1</v>
      </c>
      <c r="I595">
        <v>0</v>
      </c>
      <c r="J595">
        <v>1</v>
      </c>
      <c r="K595">
        <v>0</v>
      </c>
      <c r="L595">
        <v>0</v>
      </c>
      <c r="M595">
        <v>1.79E-6</v>
      </c>
      <c r="N595">
        <v>4.5727600000000004E-3</v>
      </c>
      <c r="O595">
        <v>-1.8580000000000002E-5</v>
      </c>
      <c r="P595">
        <v>-5.57E-6</v>
      </c>
      <c r="Q595">
        <v>0</v>
      </c>
      <c r="R595" t="s">
        <v>16</v>
      </c>
      <c r="S595" t="s">
        <v>16</v>
      </c>
      <c r="T595">
        <v>0</v>
      </c>
      <c r="U595">
        <v>0</v>
      </c>
      <c r="V595">
        <v>0</v>
      </c>
      <c r="W595">
        <v>0</v>
      </c>
    </row>
    <row r="596" spans="1:23" x14ac:dyDescent="0.25">
      <c r="A596">
        <v>0</v>
      </c>
      <c r="B596" t="s">
        <v>78</v>
      </c>
      <c r="C596">
        <v>1</v>
      </c>
      <c r="D596">
        <v>0</v>
      </c>
      <c r="E596">
        <v>0</v>
      </c>
      <c r="F596">
        <v>1</v>
      </c>
      <c r="G596" t="s">
        <v>16</v>
      </c>
      <c r="H596">
        <v>9</v>
      </c>
      <c r="I596">
        <v>6</v>
      </c>
      <c r="J596">
        <v>3</v>
      </c>
      <c r="K596">
        <v>4093.2590332</v>
      </c>
      <c r="L596">
        <v>19545</v>
      </c>
      <c r="M596">
        <v>1.7799999999999999E-6</v>
      </c>
      <c r="N596">
        <v>7.46359E-3</v>
      </c>
      <c r="O596">
        <v>-8.9245999999999998E-4</v>
      </c>
      <c r="P596">
        <v>-3.5593000000000002E-4</v>
      </c>
      <c r="Q596">
        <v>-9.3579000000000004E-4</v>
      </c>
      <c r="R596" t="s">
        <v>16</v>
      </c>
      <c r="S596" t="s">
        <v>16</v>
      </c>
      <c r="T596">
        <v>701</v>
      </c>
      <c r="U596">
        <v>348</v>
      </c>
      <c r="V596">
        <v>353</v>
      </c>
      <c r="W596">
        <v>5.9757600000000001E-3</v>
      </c>
    </row>
    <row r="597" spans="1:23" x14ac:dyDescent="0.25">
      <c r="A597">
        <v>0</v>
      </c>
      <c r="B597" t="s">
        <v>799</v>
      </c>
      <c r="C597">
        <v>0</v>
      </c>
      <c r="D597">
        <v>1</v>
      </c>
      <c r="E597">
        <v>0</v>
      </c>
      <c r="F597">
        <v>0</v>
      </c>
      <c r="G597" t="s">
        <v>16</v>
      </c>
      <c r="H597">
        <v>1</v>
      </c>
      <c r="I597">
        <v>0</v>
      </c>
      <c r="J597">
        <v>1</v>
      </c>
      <c r="K597">
        <v>0</v>
      </c>
      <c r="L597">
        <v>0</v>
      </c>
      <c r="M597">
        <v>1.79E-6</v>
      </c>
      <c r="N597">
        <v>1.2627700000000001E-3</v>
      </c>
      <c r="O597">
        <v>-1.8580000000000002E-5</v>
      </c>
      <c r="P597">
        <v>-1.11E-5</v>
      </c>
      <c r="Q597">
        <v>0</v>
      </c>
      <c r="R597" t="s">
        <v>16</v>
      </c>
      <c r="S597" t="s">
        <v>16</v>
      </c>
      <c r="T597">
        <v>0</v>
      </c>
      <c r="U597">
        <v>0</v>
      </c>
      <c r="V597">
        <v>0</v>
      </c>
      <c r="W597">
        <v>0</v>
      </c>
    </row>
    <row r="598" spans="1:23" x14ac:dyDescent="0.25">
      <c r="A598">
        <v>0</v>
      </c>
      <c r="B598" t="s">
        <v>800</v>
      </c>
      <c r="C598">
        <v>0</v>
      </c>
      <c r="D598">
        <v>1</v>
      </c>
      <c r="E598">
        <v>0</v>
      </c>
      <c r="F598">
        <v>0</v>
      </c>
      <c r="G598" t="s">
        <v>16</v>
      </c>
      <c r="H598">
        <v>2</v>
      </c>
      <c r="I598">
        <v>0</v>
      </c>
      <c r="J598">
        <v>2</v>
      </c>
      <c r="K598">
        <v>0</v>
      </c>
      <c r="L598">
        <v>0</v>
      </c>
      <c r="M598">
        <v>1.7799999999999999E-6</v>
      </c>
      <c r="N598">
        <v>1.2369E-4</v>
      </c>
      <c r="O598">
        <v>-7.4339999999999996E-5</v>
      </c>
      <c r="P598">
        <v>-4.8109999999999998E-5</v>
      </c>
      <c r="Q598">
        <v>0</v>
      </c>
      <c r="R598" t="s">
        <v>16</v>
      </c>
      <c r="S598" t="s">
        <v>16</v>
      </c>
      <c r="T598">
        <v>0</v>
      </c>
      <c r="U598">
        <v>0</v>
      </c>
      <c r="V598">
        <v>0</v>
      </c>
      <c r="W598">
        <v>0</v>
      </c>
    </row>
    <row r="599" spans="1:23" x14ac:dyDescent="0.25">
      <c r="A599">
        <v>0</v>
      </c>
      <c r="B599" t="s">
        <v>801</v>
      </c>
      <c r="C599">
        <v>0.5</v>
      </c>
      <c r="D599">
        <v>0</v>
      </c>
      <c r="E599">
        <v>0.2</v>
      </c>
      <c r="F599">
        <v>0.8</v>
      </c>
      <c r="G599" t="s">
        <v>16</v>
      </c>
      <c r="H599">
        <v>6</v>
      </c>
      <c r="I599">
        <v>2</v>
      </c>
      <c r="J599">
        <v>4</v>
      </c>
      <c r="K599">
        <v>1450</v>
      </c>
      <c r="L599">
        <v>7424</v>
      </c>
      <c r="M599">
        <v>1.79E-6</v>
      </c>
      <c r="N599">
        <v>3.6578060000000003E-2</v>
      </c>
      <c r="O599">
        <v>-3.7057000000000002E-4</v>
      </c>
      <c r="P599">
        <v>-2.9022E-4</v>
      </c>
      <c r="Q599">
        <v>-2.5250000000000001E-4</v>
      </c>
      <c r="R599" t="s">
        <v>16</v>
      </c>
      <c r="S599" t="s">
        <v>16</v>
      </c>
      <c r="T599">
        <v>0</v>
      </c>
      <c r="U599">
        <v>0</v>
      </c>
      <c r="V599">
        <v>0</v>
      </c>
      <c r="W599">
        <v>0</v>
      </c>
    </row>
    <row r="600" spans="1:23" x14ac:dyDescent="0.25">
      <c r="A600">
        <v>0</v>
      </c>
      <c r="B600" t="s">
        <v>802</v>
      </c>
      <c r="C600">
        <v>0</v>
      </c>
      <c r="D600">
        <v>1</v>
      </c>
      <c r="E600">
        <v>0</v>
      </c>
      <c r="F600">
        <v>0</v>
      </c>
      <c r="G600" t="s">
        <v>16</v>
      </c>
      <c r="H600">
        <v>1</v>
      </c>
      <c r="I600">
        <v>0</v>
      </c>
      <c r="J600">
        <v>1</v>
      </c>
      <c r="K600">
        <v>0</v>
      </c>
      <c r="L600">
        <v>0</v>
      </c>
      <c r="M600">
        <v>1.79E-6</v>
      </c>
      <c r="N600">
        <v>6.1886700000000003E-3</v>
      </c>
      <c r="O600">
        <v>-1.8580000000000002E-5</v>
      </c>
      <c r="P600">
        <v>-1.0180000000000001E-5</v>
      </c>
      <c r="Q600">
        <v>0</v>
      </c>
      <c r="R600" t="s">
        <v>16</v>
      </c>
      <c r="S600" t="s">
        <v>16</v>
      </c>
      <c r="T600">
        <v>0</v>
      </c>
      <c r="U600">
        <v>0</v>
      </c>
      <c r="V600">
        <v>0</v>
      </c>
      <c r="W600">
        <v>0</v>
      </c>
    </row>
    <row r="601" spans="1:23" x14ac:dyDescent="0.25">
      <c r="A601">
        <v>0</v>
      </c>
      <c r="B601" t="s">
        <v>803</v>
      </c>
      <c r="C601">
        <v>0</v>
      </c>
      <c r="D601">
        <v>0</v>
      </c>
      <c r="E601">
        <v>0</v>
      </c>
      <c r="F601">
        <v>1</v>
      </c>
      <c r="G601" t="s">
        <v>16</v>
      </c>
      <c r="H601">
        <v>8</v>
      </c>
      <c r="I601">
        <v>4</v>
      </c>
      <c r="J601">
        <v>4</v>
      </c>
      <c r="K601">
        <v>2426.1311035200001</v>
      </c>
      <c r="L601">
        <v>13434</v>
      </c>
      <c r="M601">
        <v>1.7799999999999999E-6</v>
      </c>
      <c r="N601">
        <v>1.600064E-2</v>
      </c>
      <c r="O601">
        <v>-4.2294000000000001E-4</v>
      </c>
      <c r="P601">
        <v>-3.1054999999999999E-4</v>
      </c>
      <c r="Q601">
        <v>-2.6299E-4</v>
      </c>
      <c r="R601" t="s">
        <v>16</v>
      </c>
      <c r="S601" t="s">
        <v>16</v>
      </c>
      <c r="T601">
        <v>9093</v>
      </c>
      <c r="U601">
        <v>5148</v>
      </c>
      <c r="V601">
        <v>3945</v>
      </c>
      <c r="W601">
        <v>0.28158623999999999</v>
      </c>
    </row>
    <row r="602" spans="1:23" x14ac:dyDescent="0.25">
      <c r="A602">
        <v>0</v>
      </c>
      <c r="B602" t="s">
        <v>124</v>
      </c>
      <c r="C602">
        <v>1</v>
      </c>
      <c r="D602">
        <v>0</v>
      </c>
      <c r="E602">
        <v>0</v>
      </c>
      <c r="F602">
        <v>1</v>
      </c>
      <c r="G602" t="s">
        <v>16</v>
      </c>
      <c r="H602">
        <v>3</v>
      </c>
      <c r="I602">
        <v>3</v>
      </c>
      <c r="J602">
        <v>0</v>
      </c>
      <c r="K602">
        <v>0</v>
      </c>
      <c r="L602">
        <v>0</v>
      </c>
      <c r="M602">
        <v>6.9999999999999997E-7</v>
      </c>
      <c r="N602">
        <v>0</v>
      </c>
      <c r="O602">
        <v>-2.2225000000000001E-4</v>
      </c>
      <c r="P602">
        <v>0</v>
      </c>
      <c r="Q602">
        <v>-2.3120000000000001E-4</v>
      </c>
      <c r="R602" t="s">
        <v>16</v>
      </c>
      <c r="S602" t="s">
        <v>16</v>
      </c>
      <c r="T602">
        <v>0</v>
      </c>
      <c r="U602">
        <v>0</v>
      </c>
      <c r="V602">
        <v>0</v>
      </c>
      <c r="W602">
        <v>0</v>
      </c>
    </row>
    <row r="603" spans="1:23" x14ac:dyDescent="0.25">
      <c r="A603">
        <v>0</v>
      </c>
      <c r="B603" t="s">
        <v>804</v>
      </c>
      <c r="C603">
        <v>1</v>
      </c>
      <c r="D603">
        <v>0</v>
      </c>
      <c r="E603">
        <v>0</v>
      </c>
      <c r="F603">
        <v>1</v>
      </c>
      <c r="G603" t="s">
        <v>16</v>
      </c>
      <c r="H603">
        <v>6</v>
      </c>
      <c r="I603">
        <v>4</v>
      </c>
      <c r="J603">
        <v>2</v>
      </c>
      <c r="K603">
        <v>226.0625</v>
      </c>
      <c r="L603">
        <v>1198</v>
      </c>
      <c r="M603">
        <v>1.7799999999999999E-6</v>
      </c>
      <c r="N603">
        <v>1.8353999999999999E-4</v>
      </c>
      <c r="O603">
        <v>-4.3459999999999999E-4</v>
      </c>
      <c r="P603">
        <v>-1.6249E-4</v>
      </c>
      <c r="Q603">
        <v>-4.9233999999999997E-4</v>
      </c>
      <c r="R603" t="s">
        <v>16</v>
      </c>
      <c r="S603" t="s">
        <v>16</v>
      </c>
      <c r="T603">
        <v>31</v>
      </c>
      <c r="U603">
        <v>10</v>
      </c>
      <c r="V603">
        <v>21</v>
      </c>
      <c r="W603">
        <v>2.7062000000000001E-4</v>
      </c>
    </row>
    <row r="604" spans="1:23" x14ac:dyDescent="0.25">
      <c r="A604">
        <v>0</v>
      </c>
      <c r="B604" t="s">
        <v>82</v>
      </c>
      <c r="C604">
        <v>0</v>
      </c>
      <c r="D604">
        <v>1</v>
      </c>
      <c r="E604">
        <v>0</v>
      </c>
      <c r="F604">
        <v>0</v>
      </c>
      <c r="G604" t="s">
        <v>16</v>
      </c>
      <c r="H604">
        <v>4</v>
      </c>
      <c r="I604">
        <v>0</v>
      </c>
      <c r="J604">
        <v>4</v>
      </c>
      <c r="K604">
        <v>0</v>
      </c>
      <c r="L604">
        <v>0</v>
      </c>
      <c r="M604">
        <v>1.79E-6</v>
      </c>
      <c r="N604">
        <v>5.617105E-2</v>
      </c>
      <c r="O604">
        <v>-2.9734999999999999E-4</v>
      </c>
      <c r="P604">
        <v>9.1570000000000006E-5</v>
      </c>
      <c r="Q604">
        <v>0</v>
      </c>
      <c r="R604" t="s">
        <v>16</v>
      </c>
      <c r="S604" t="s">
        <v>16</v>
      </c>
      <c r="T604">
        <v>0</v>
      </c>
      <c r="U604">
        <v>0</v>
      </c>
      <c r="V604">
        <v>0</v>
      </c>
      <c r="W604">
        <v>0</v>
      </c>
    </row>
    <row r="605" spans="1:23" x14ac:dyDescent="0.25">
      <c r="A605">
        <v>0</v>
      </c>
      <c r="B605" t="s">
        <v>805</v>
      </c>
      <c r="C605">
        <v>0.52</v>
      </c>
      <c r="D605">
        <v>0</v>
      </c>
      <c r="E605">
        <v>0</v>
      </c>
      <c r="F605">
        <v>1</v>
      </c>
      <c r="G605" t="s">
        <v>16</v>
      </c>
      <c r="H605">
        <v>13</v>
      </c>
      <c r="I605">
        <v>3</v>
      </c>
      <c r="J605">
        <v>10</v>
      </c>
      <c r="K605">
        <v>4611.1572265599998</v>
      </c>
      <c r="L605">
        <v>18601</v>
      </c>
      <c r="M605">
        <v>1.79E-6</v>
      </c>
      <c r="N605">
        <v>3.5902009999999998E-2</v>
      </c>
      <c r="O605">
        <v>-1.53856E-3</v>
      </c>
      <c r="P605">
        <v>-1.4034E-3</v>
      </c>
      <c r="Q605">
        <v>-7.2681000000000004E-4</v>
      </c>
      <c r="R605" t="s">
        <v>16</v>
      </c>
      <c r="S605" t="s">
        <v>16</v>
      </c>
      <c r="T605">
        <v>7587</v>
      </c>
      <c r="U605">
        <v>3904</v>
      </c>
      <c r="V605">
        <v>3683</v>
      </c>
      <c r="W605">
        <v>0.14942317999999999</v>
      </c>
    </row>
    <row r="606" spans="1:23" x14ac:dyDescent="0.25">
      <c r="A606">
        <v>0</v>
      </c>
      <c r="B606" t="s">
        <v>806</v>
      </c>
      <c r="C606">
        <v>0</v>
      </c>
      <c r="D606">
        <v>0</v>
      </c>
      <c r="E606">
        <v>0</v>
      </c>
      <c r="F606">
        <v>1</v>
      </c>
      <c r="G606" t="s">
        <v>16</v>
      </c>
      <c r="H606">
        <v>2</v>
      </c>
      <c r="I606">
        <v>1</v>
      </c>
      <c r="J606">
        <v>1</v>
      </c>
      <c r="K606">
        <v>177.05335998999999</v>
      </c>
      <c r="L606">
        <v>666</v>
      </c>
      <c r="M606">
        <v>6.9999999999999997E-7</v>
      </c>
      <c r="N606">
        <v>0</v>
      </c>
      <c r="O606">
        <v>-3.6310000000000003E-5</v>
      </c>
      <c r="P606">
        <v>-2.6089999999999999E-5</v>
      </c>
      <c r="Q606">
        <v>-4.0479999999999999E-5</v>
      </c>
      <c r="R606" t="s">
        <v>16</v>
      </c>
      <c r="S606" t="s">
        <v>16</v>
      </c>
      <c r="T606">
        <v>0</v>
      </c>
      <c r="U606">
        <v>0</v>
      </c>
      <c r="V606">
        <v>0</v>
      </c>
      <c r="W606">
        <v>0</v>
      </c>
    </row>
    <row r="607" spans="1:23" x14ac:dyDescent="0.25">
      <c r="A607">
        <v>0</v>
      </c>
      <c r="B607" t="s">
        <v>807</v>
      </c>
      <c r="C607">
        <v>0.55000000000000004</v>
      </c>
      <c r="D607">
        <v>0</v>
      </c>
      <c r="E607">
        <v>0.25</v>
      </c>
      <c r="F607">
        <v>0.75</v>
      </c>
      <c r="G607" t="s">
        <v>16</v>
      </c>
      <c r="H607">
        <v>4</v>
      </c>
      <c r="I607">
        <v>2</v>
      </c>
      <c r="J607">
        <v>2</v>
      </c>
      <c r="K607">
        <v>8</v>
      </c>
      <c r="L607">
        <v>8</v>
      </c>
      <c r="M607">
        <v>7.0999999999999998E-7</v>
      </c>
      <c r="N607">
        <v>0</v>
      </c>
      <c r="O607">
        <v>-1.7079000000000001E-4</v>
      </c>
      <c r="P607">
        <v>-1.3019999999999999E-4</v>
      </c>
      <c r="Q607">
        <v>-2.0629000000000001E-4</v>
      </c>
      <c r="R607" t="s">
        <v>16</v>
      </c>
      <c r="S607" t="s">
        <v>16</v>
      </c>
      <c r="T607">
        <v>0</v>
      </c>
      <c r="U607">
        <v>0</v>
      </c>
      <c r="V607">
        <v>0</v>
      </c>
      <c r="W607">
        <v>0</v>
      </c>
    </row>
    <row r="608" spans="1:23" x14ac:dyDescent="0.25">
      <c r="A608">
        <v>0</v>
      </c>
      <c r="B608" t="s">
        <v>808</v>
      </c>
      <c r="C608">
        <v>0</v>
      </c>
      <c r="D608">
        <v>0</v>
      </c>
      <c r="E608">
        <v>0.47</v>
      </c>
      <c r="F608">
        <v>0.5</v>
      </c>
      <c r="G608" t="s">
        <v>16</v>
      </c>
      <c r="H608">
        <v>2</v>
      </c>
      <c r="I608">
        <v>1</v>
      </c>
      <c r="J608">
        <v>1</v>
      </c>
      <c r="K608">
        <v>6</v>
      </c>
      <c r="L608">
        <v>6</v>
      </c>
      <c r="M608">
        <v>7.0999999999999998E-7</v>
      </c>
      <c r="N608">
        <v>0</v>
      </c>
      <c r="O608">
        <v>-3.9789999999999997E-5</v>
      </c>
      <c r="P608">
        <v>-2.9779999999999999E-5</v>
      </c>
      <c r="Q608">
        <v>-4.9719999999999998E-5</v>
      </c>
      <c r="R608" t="s">
        <v>16</v>
      </c>
      <c r="S608" t="s">
        <v>16</v>
      </c>
      <c r="T608">
        <v>0</v>
      </c>
      <c r="U608">
        <v>0</v>
      </c>
      <c r="V608">
        <v>0</v>
      </c>
      <c r="W608">
        <v>0</v>
      </c>
    </row>
    <row r="609" spans="1:23" x14ac:dyDescent="0.25">
      <c r="A609">
        <v>0</v>
      </c>
      <c r="B609" t="s">
        <v>809</v>
      </c>
      <c r="C609">
        <v>1</v>
      </c>
      <c r="D609">
        <v>0</v>
      </c>
      <c r="E609">
        <v>0</v>
      </c>
      <c r="F609">
        <v>1</v>
      </c>
      <c r="G609" t="s">
        <v>16</v>
      </c>
      <c r="H609">
        <v>5</v>
      </c>
      <c r="I609">
        <v>4</v>
      </c>
      <c r="J609">
        <v>1</v>
      </c>
      <c r="K609">
        <v>895.67230225000003</v>
      </c>
      <c r="L609">
        <v>3438</v>
      </c>
      <c r="M609">
        <v>1.7799999999999999E-6</v>
      </c>
      <c r="N609">
        <v>2.4250000000000001E-4</v>
      </c>
      <c r="O609">
        <v>-3.6373999999999998E-4</v>
      </c>
      <c r="P609">
        <v>-4.0639999999999997E-5</v>
      </c>
      <c r="Q609">
        <v>-4.1839999999999998E-4</v>
      </c>
      <c r="R609" t="s">
        <v>16</v>
      </c>
      <c r="S609" t="s">
        <v>16</v>
      </c>
      <c r="T609">
        <v>148</v>
      </c>
      <c r="U609">
        <v>67</v>
      </c>
      <c r="V609">
        <v>81</v>
      </c>
      <c r="W609">
        <v>9.7983399999999991E-3</v>
      </c>
    </row>
    <row r="610" spans="1:23" x14ac:dyDescent="0.25">
      <c r="A610">
        <v>0</v>
      </c>
      <c r="B610" t="s">
        <v>810</v>
      </c>
      <c r="C610">
        <v>0</v>
      </c>
      <c r="D610">
        <v>1</v>
      </c>
      <c r="E610">
        <v>0</v>
      </c>
      <c r="F610">
        <v>0</v>
      </c>
      <c r="G610" t="s">
        <v>16</v>
      </c>
      <c r="H610">
        <v>2</v>
      </c>
      <c r="I610">
        <v>0</v>
      </c>
      <c r="J610">
        <v>2</v>
      </c>
      <c r="K610">
        <v>0</v>
      </c>
      <c r="L610">
        <v>0</v>
      </c>
      <c r="M610">
        <v>1.7799999999999999E-6</v>
      </c>
      <c r="N610">
        <v>1.55305E-3</v>
      </c>
      <c r="O610">
        <v>-7.4339999999999996E-5</v>
      </c>
      <c r="P610">
        <v>-4.8109999999999998E-5</v>
      </c>
      <c r="Q610">
        <v>0</v>
      </c>
      <c r="R610" t="s">
        <v>16</v>
      </c>
      <c r="S610" t="s">
        <v>16</v>
      </c>
      <c r="T610">
        <v>0</v>
      </c>
      <c r="U610">
        <v>0</v>
      </c>
      <c r="V610">
        <v>0</v>
      </c>
      <c r="W610">
        <v>0</v>
      </c>
    </row>
    <row r="611" spans="1:23" x14ac:dyDescent="0.25">
      <c r="A611">
        <v>0</v>
      </c>
      <c r="B611" t="s">
        <v>254</v>
      </c>
      <c r="C611">
        <v>0</v>
      </c>
      <c r="D611">
        <v>0</v>
      </c>
      <c r="E611">
        <v>1</v>
      </c>
      <c r="F611">
        <v>0</v>
      </c>
      <c r="G611" t="s">
        <v>16</v>
      </c>
      <c r="H611">
        <v>5</v>
      </c>
      <c r="I611">
        <v>1</v>
      </c>
      <c r="J611">
        <v>4</v>
      </c>
      <c r="K611">
        <v>0</v>
      </c>
      <c r="L611">
        <v>0</v>
      </c>
      <c r="M611">
        <v>1.7799999999999999E-6</v>
      </c>
      <c r="N611">
        <v>4.7487299999999996E-3</v>
      </c>
      <c r="O611">
        <v>-3.8869999999999999E-5</v>
      </c>
      <c r="P611">
        <v>-2.3026000000000001E-4</v>
      </c>
      <c r="Q611">
        <v>-3.01E-6</v>
      </c>
      <c r="R611" t="s">
        <v>16</v>
      </c>
      <c r="S611" t="s">
        <v>16</v>
      </c>
      <c r="T611">
        <v>6161</v>
      </c>
      <c r="U611">
        <v>3089</v>
      </c>
      <c r="V611">
        <v>3072</v>
      </c>
      <c r="W611">
        <v>0.38699738</v>
      </c>
    </row>
    <row r="612" spans="1:23" x14ac:dyDescent="0.25">
      <c r="A612">
        <v>0</v>
      </c>
      <c r="B612" t="s">
        <v>811</v>
      </c>
      <c r="C612">
        <v>0</v>
      </c>
      <c r="D612">
        <v>1</v>
      </c>
      <c r="E612">
        <v>0</v>
      </c>
      <c r="F612">
        <v>0</v>
      </c>
      <c r="G612" t="s">
        <v>16</v>
      </c>
      <c r="H612">
        <v>1</v>
      </c>
      <c r="I612">
        <v>0</v>
      </c>
      <c r="J612">
        <v>1</v>
      </c>
      <c r="K612">
        <v>0</v>
      </c>
      <c r="L612">
        <v>0</v>
      </c>
      <c r="M612">
        <v>1.7799999999999999E-6</v>
      </c>
      <c r="N612">
        <v>6.86E-5</v>
      </c>
      <c r="O612">
        <v>-1.8580000000000002E-5</v>
      </c>
      <c r="P612">
        <v>-1.295E-5</v>
      </c>
      <c r="Q612">
        <v>0</v>
      </c>
      <c r="R612" t="s">
        <v>16</v>
      </c>
      <c r="S612" t="s">
        <v>16</v>
      </c>
      <c r="T612">
        <v>0</v>
      </c>
      <c r="U612">
        <v>0</v>
      </c>
      <c r="V612">
        <v>0</v>
      </c>
      <c r="W612">
        <v>0</v>
      </c>
    </row>
    <row r="613" spans="1:23" x14ac:dyDescent="0.25">
      <c r="A613">
        <v>0</v>
      </c>
      <c r="B613" t="s">
        <v>181</v>
      </c>
      <c r="C613">
        <v>0</v>
      </c>
      <c r="D613">
        <v>0</v>
      </c>
      <c r="E613">
        <v>0.44</v>
      </c>
      <c r="F613">
        <v>0.51</v>
      </c>
      <c r="G613" t="s">
        <v>16</v>
      </c>
      <c r="H613">
        <v>2</v>
      </c>
      <c r="I613">
        <v>1</v>
      </c>
      <c r="J613">
        <v>1</v>
      </c>
      <c r="K613">
        <v>725.00006103999999</v>
      </c>
      <c r="L613">
        <v>3962</v>
      </c>
      <c r="M613">
        <v>1.7799999999999999E-6</v>
      </c>
      <c r="N613">
        <v>7.8814E-4</v>
      </c>
      <c r="O613">
        <v>-4.0960000000000001E-5</v>
      </c>
      <c r="P613">
        <v>-3.0700000000000001E-5</v>
      </c>
      <c r="Q613">
        <v>-4.6020000000000003E-5</v>
      </c>
      <c r="R613" t="s">
        <v>16</v>
      </c>
      <c r="S613" t="s">
        <v>16</v>
      </c>
      <c r="T613">
        <v>0</v>
      </c>
      <c r="U613">
        <v>0</v>
      </c>
      <c r="V613">
        <v>0</v>
      </c>
      <c r="W613">
        <v>0</v>
      </c>
    </row>
    <row r="614" spans="1:23" x14ac:dyDescent="0.25">
      <c r="A614">
        <v>0</v>
      </c>
      <c r="B614" t="s">
        <v>812</v>
      </c>
      <c r="C614">
        <v>0</v>
      </c>
      <c r="D614">
        <v>0</v>
      </c>
      <c r="E614">
        <v>0</v>
      </c>
      <c r="F614">
        <v>1</v>
      </c>
      <c r="G614" t="s">
        <v>16</v>
      </c>
      <c r="H614">
        <v>3</v>
      </c>
      <c r="I614">
        <v>2</v>
      </c>
      <c r="J614">
        <v>1</v>
      </c>
      <c r="K614">
        <v>1347.2530517600001</v>
      </c>
      <c r="L614">
        <v>4607</v>
      </c>
      <c r="M614">
        <v>1.7799999999999999E-6</v>
      </c>
      <c r="N614">
        <v>2.7671100000000001E-3</v>
      </c>
      <c r="O614">
        <v>-8.8900000000000006E-5</v>
      </c>
      <c r="P614">
        <v>-3.7400000000000001E-5</v>
      </c>
      <c r="Q614">
        <v>-7.1310000000000007E-5</v>
      </c>
      <c r="R614" t="s">
        <v>16</v>
      </c>
      <c r="S614" t="s">
        <v>16</v>
      </c>
      <c r="T614">
        <v>1402</v>
      </c>
      <c r="U614">
        <v>918</v>
      </c>
      <c r="V614">
        <v>484</v>
      </c>
      <c r="W614">
        <v>2.101635E-2</v>
      </c>
    </row>
    <row r="615" spans="1:23" x14ac:dyDescent="0.25">
      <c r="A615">
        <v>0</v>
      </c>
      <c r="B615" t="s">
        <v>813</v>
      </c>
      <c r="C615">
        <v>1</v>
      </c>
      <c r="D615">
        <v>0</v>
      </c>
      <c r="E615">
        <v>0</v>
      </c>
      <c r="F615">
        <v>1</v>
      </c>
      <c r="G615" t="s">
        <v>16</v>
      </c>
      <c r="H615">
        <v>6</v>
      </c>
      <c r="I615">
        <v>3</v>
      </c>
      <c r="J615">
        <v>3</v>
      </c>
      <c r="K615">
        <v>9033.4169921899993</v>
      </c>
      <c r="L615">
        <v>42122</v>
      </c>
      <c r="M615">
        <v>1.7799999999999999E-6</v>
      </c>
      <c r="N615">
        <v>1.3238659999999999E-2</v>
      </c>
      <c r="O615">
        <v>-2.0828E-4</v>
      </c>
      <c r="P615">
        <v>-1.9888999999999999E-4</v>
      </c>
      <c r="Q615">
        <v>1.295E-5</v>
      </c>
      <c r="R615" t="s">
        <v>16</v>
      </c>
      <c r="S615" t="s">
        <v>16</v>
      </c>
      <c r="T615">
        <v>20053</v>
      </c>
      <c r="U615">
        <v>10483</v>
      </c>
      <c r="V615">
        <v>9570</v>
      </c>
      <c r="W615">
        <v>1.0850634100000001</v>
      </c>
    </row>
    <row r="616" spans="1:23" x14ac:dyDescent="0.25">
      <c r="A616">
        <v>0</v>
      </c>
      <c r="B616" t="s">
        <v>814</v>
      </c>
      <c r="C616">
        <v>0</v>
      </c>
      <c r="D616">
        <v>0</v>
      </c>
      <c r="E616">
        <v>1</v>
      </c>
      <c r="F616">
        <v>0</v>
      </c>
      <c r="G616" t="s">
        <v>16</v>
      </c>
      <c r="H616">
        <v>2</v>
      </c>
      <c r="I616">
        <v>1</v>
      </c>
      <c r="J616">
        <v>1</v>
      </c>
      <c r="K616">
        <v>731.98156738</v>
      </c>
      <c r="L616">
        <v>2399</v>
      </c>
      <c r="M616">
        <v>1.7799999999999999E-6</v>
      </c>
      <c r="N616">
        <v>2.2398600000000002E-3</v>
      </c>
      <c r="O616">
        <v>-3.8630000000000001E-5</v>
      </c>
      <c r="P616">
        <v>-2.9779999999999999E-5</v>
      </c>
      <c r="Q616">
        <v>-4.7870000000000001E-5</v>
      </c>
      <c r="R616" t="s">
        <v>16</v>
      </c>
      <c r="S616" t="s">
        <v>16</v>
      </c>
      <c r="T616">
        <v>189</v>
      </c>
      <c r="U616">
        <v>68</v>
      </c>
      <c r="V616">
        <v>121</v>
      </c>
      <c r="W616">
        <v>3.41567E-3</v>
      </c>
    </row>
    <row r="617" spans="1:23" x14ac:dyDescent="0.25">
      <c r="A617">
        <v>0</v>
      </c>
      <c r="B617" t="s">
        <v>815</v>
      </c>
      <c r="C617">
        <v>1</v>
      </c>
      <c r="D617">
        <v>0</v>
      </c>
      <c r="E617">
        <v>0</v>
      </c>
      <c r="F617">
        <v>1</v>
      </c>
      <c r="G617" t="s">
        <v>16</v>
      </c>
      <c r="H617">
        <v>13</v>
      </c>
      <c r="I617">
        <v>3</v>
      </c>
      <c r="J617">
        <v>10</v>
      </c>
      <c r="K617">
        <v>7404.9423828099998</v>
      </c>
      <c r="L617">
        <v>72455</v>
      </c>
      <c r="M617">
        <v>1.79E-6</v>
      </c>
      <c r="N617">
        <v>2.7784610000000001E-2</v>
      </c>
      <c r="O617">
        <v>-7.7979999999999998E-4</v>
      </c>
      <c r="P617">
        <v>-1.2927500000000001E-3</v>
      </c>
      <c r="Q617">
        <v>-3.6047999999999999E-4</v>
      </c>
      <c r="R617" t="s">
        <v>16</v>
      </c>
      <c r="S617" t="s">
        <v>16</v>
      </c>
      <c r="T617">
        <v>2210</v>
      </c>
      <c r="U617">
        <v>1105</v>
      </c>
      <c r="V617">
        <v>1105</v>
      </c>
      <c r="W617">
        <v>3.1416850000000003E-2</v>
      </c>
    </row>
    <row r="618" spans="1:23" x14ac:dyDescent="0.25">
      <c r="A618">
        <v>0</v>
      </c>
      <c r="B618" t="s">
        <v>816</v>
      </c>
      <c r="C618">
        <v>0</v>
      </c>
      <c r="D618">
        <v>1</v>
      </c>
      <c r="E618">
        <v>0</v>
      </c>
      <c r="F618">
        <v>0</v>
      </c>
      <c r="G618" t="s">
        <v>16</v>
      </c>
      <c r="H618">
        <v>1</v>
      </c>
      <c r="I618">
        <v>0</v>
      </c>
      <c r="J618">
        <v>1</v>
      </c>
      <c r="K618">
        <v>0</v>
      </c>
      <c r="L618">
        <v>0</v>
      </c>
      <c r="M618">
        <v>1.79E-6</v>
      </c>
      <c r="N618">
        <v>4.7009E-3</v>
      </c>
      <c r="O618">
        <v>-1.8580000000000002E-5</v>
      </c>
      <c r="P618">
        <v>-4.6500000000000004E-6</v>
      </c>
      <c r="Q618">
        <v>0</v>
      </c>
      <c r="R618" t="s">
        <v>16</v>
      </c>
      <c r="S618" t="s">
        <v>16</v>
      </c>
      <c r="T618">
        <v>0</v>
      </c>
      <c r="U618">
        <v>0</v>
      </c>
      <c r="V618">
        <v>0</v>
      </c>
      <c r="W618">
        <v>0</v>
      </c>
    </row>
    <row r="619" spans="1:23" x14ac:dyDescent="0.25">
      <c r="A619">
        <v>0</v>
      </c>
      <c r="B619" t="s">
        <v>817</v>
      </c>
      <c r="C619">
        <v>0</v>
      </c>
      <c r="D619">
        <v>0</v>
      </c>
      <c r="E619">
        <v>0.56000000000000005</v>
      </c>
      <c r="F619">
        <v>0.52</v>
      </c>
      <c r="G619" t="s">
        <v>16</v>
      </c>
      <c r="H619">
        <v>6</v>
      </c>
      <c r="I619">
        <v>1</v>
      </c>
      <c r="J619">
        <v>5</v>
      </c>
      <c r="K619">
        <v>725.99993896000001</v>
      </c>
      <c r="L619">
        <v>2297</v>
      </c>
      <c r="M619">
        <v>1.79E-6</v>
      </c>
      <c r="N619">
        <v>1.306596E-2</v>
      </c>
      <c r="O619">
        <v>-4.8464999999999999E-4</v>
      </c>
      <c r="P619">
        <v>-3.4794999999999997E-4</v>
      </c>
      <c r="Q619">
        <v>-1.6102999999999999E-4</v>
      </c>
      <c r="R619" t="s">
        <v>16</v>
      </c>
      <c r="S619" t="s">
        <v>16</v>
      </c>
      <c r="T619">
        <v>0</v>
      </c>
      <c r="U619">
        <v>0</v>
      </c>
      <c r="V619">
        <v>0</v>
      </c>
      <c r="W619">
        <v>0</v>
      </c>
    </row>
    <row r="620" spans="1:23" x14ac:dyDescent="0.25">
      <c r="A620">
        <v>0</v>
      </c>
      <c r="B620" t="s">
        <v>818</v>
      </c>
      <c r="C620">
        <v>1</v>
      </c>
      <c r="D620">
        <v>0</v>
      </c>
      <c r="E620">
        <v>0</v>
      </c>
      <c r="F620">
        <v>1</v>
      </c>
      <c r="G620" t="s">
        <v>16</v>
      </c>
      <c r="H620">
        <v>3</v>
      </c>
      <c r="I620">
        <v>2</v>
      </c>
      <c r="J620">
        <v>1</v>
      </c>
      <c r="K620">
        <v>6.13333321</v>
      </c>
      <c r="L620">
        <v>20</v>
      </c>
      <c r="M620">
        <v>7.0999999999999998E-7</v>
      </c>
      <c r="N620">
        <v>0</v>
      </c>
      <c r="O620">
        <v>-1.1039000000000001E-4</v>
      </c>
      <c r="P620">
        <v>-4.477E-5</v>
      </c>
      <c r="Q620">
        <v>-1.2494000000000001E-4</v>
      </c>
      <c r="R620" t="s">
        <v>16</v>
      </c>
      <c r="S620" t="s">
        <v>16</v>
      </c>
      <c r="T620">
        <v>0</v>
      </c>
      <c r="U620">
        <v>0</v>
      </c>
      <c r="V620">
        <v>0</v>
      </c>
      <c r="W620">
        <v>0</v>
      </c>
    </row>
    <row r="621" spans="1:23" x14ac:dyDescent="0.25">
      <c r="A621">
        <v>0</v>
      </c>
      <c r="B621" t="s">
        <v>19</v>
      </c>
      <c r="C621">
        <v>0</v>
      </c>
      <c r="D621">
        <v>1</v>
      </c>
      <c r="E621">
        <v>0</v>
      </c>
      <c r="F621">
        <v>0</v>
      </c>
      <c r="G621" t="s">
        <v>16</v>
      </c>
      <c r="H621">
        <v>2</v>
      </c>
      <c r="I621">
        <v>0</v>
      </c>
      <c r="J621">
        <v>2</v>
      </c>
      <c r="K621">
        <v>0</v>
      </c>
      <c r="L621">
        <v>0</v>
      </c>
      <c r="M621">
        <v>1.7799999999999999E-6</v>
      </c>
      <c r="N621">
        <v>1.1424899999999999E-3</v>
      </c>
      <c r="O621">
        <v>-7.4339999999999996E-5</v>
      </c>
      <c r="P621">
        <v>-4.8109999999999998E-5</v>
      </c>
      <c r="Q621">
        <v>0</v>
      </c>
      <c r="R621" t="s">
        <v>16</v>
      </c>
      <c r="S621" t="s">
        <v>16</v>
      </c>
      <c r="T621">
        <v>0</v>
      </c>
      <c r="U621">
        <v>0</v>
      </c>
      <c r="V621">
        <v>0</v>
      </c>
      <c r="W621">
        <v>0</v>
      </c>
    </row>
    <row r="622" spans="1:23" x14ac:dyDescent="0.25">
      <c r="A622">
        <v>0</v>
      </c>
      <c r="B622" t="s">
        <v>262</v>
      </c>
      <c r="C622">
        <v>1</v>
      </c>
      <c r="D622">
        <v>0</v>
      </c>
      <c r="E622">
        <v>0</v>
      </c>
      <c r="F622">
        <v>1</v>
      </c>
      <c r="G622" t="s">
        <v>16</v>
      </c>
      <c r="H622">
        <v>13</v>
      </c>
      <c r="I622">
        <v>7</v>
      </c>
      <c r="J622">
        <v>6</v>
      </c>
      <c r="K622">
        <v>1539.2263183600001</v>
      </c>
      <c r="L622">
        <v>12352</v>
      </c>
      <c r="M622">
        <v>1.79E-6</v>
      </c>
      <c r="N622">
        <v>2.4561659999999999E-2</v>
      </c>
      <c r="O622">
        <v>-1.2841199999999999E-3</v>
      </c>
      <c r="P622">
        <v>-7.6378000000000004E-4</v>
      </c>
      <c r="Q622">
        <v>-7.1423000000000005E-4</v>
      </c>
      <c r="R622" t="s">
        <v>16</v>
      </c>
      <c r="S622" t="s">
        <v>16</v>
      </c>
      <c r="T622">
        <v>12440</v>
      </c>
      <c r="U622">
        <v>7425</v>
      </c>
      <c r="V622">
        <v>5015</v>
      </c>
      <c r="W622">
        <v>0.43114820999999998</v>
      </c>
    </row>
    <row r="623" spans="1:23" x14ac:dyDescent="0.25">
      <c r="A623">
        <v>0</v>
      </c>
      <c r="B623" t="s">
        <v>121</v>
      </c>
      <c r="C623">
        <v>0</v>
      </c>
      <c r="D623">
        <v>1</v>
      </c>
      <c r="E623">
        <v>0</v>
      </c>
      <c r="F623">
        <v>0</v>
      </c>
      <c r="G623" t="s">
        <v>16</v>
      </c>
      <c r="H623">
        <v>5</v>
      </c>
      <c r="I623">
        <v>0</v>
      </c>
      <c r="J623">
        <v>5</v>
      </c>
      <c r="K623">
        <v>0</v>
      </c>
      <c r="L623">
        <v>0</v>
      </c>
      <c r="M623">
        <v>1.79E-6</v>
      </c>
      <c r="N623">
        <v>4.3173950000000003E-2</v>
      </c>
      <c r="O623">
        <v>-4.6460000000000002E-4</v>
      </c>
      <c r="P623">
        <v>5.4330000000000003E-5</v>
      </c>
      <c r="Q623">
        <v>0</v>
      </c>
      <c r="R623" t="s">
        <v>16</v>
      </c>
      <c r="S623" t="s">
        <v>16</v>
      </c>
      <c r="T623">
        <v>0</v>
      </c>
      <c r="U623">
        <v>0</v>
      </c>
      <c r="V623">
        <v>0</v>
      </c>
      <c r="W623">
        <v>0</v>
      </c>
    </row>
    <row r="624" spans="1:23" x14ac:dyDescent="0.25">
      <c r="A624">
        <v>0</v>
      </c>
      <c r="B624" t="s">
        <v>41</v>
      </c>
      <c r="C624">
        <v>0</v>
      </c>
      <c r="D624">
        <v>0</v>
      </c>
      <c r="E624">
        <v>0</v>
      </c>
      <c r="F624">
        <v>1</v>
      </c>
      <c r="G624" t="s">
        <v>16</v>
      </c>
      <c r="H624">
        <v>3</v>
      </c>
      <c r="I624">
        <v>2</v>
      </c>
      <c r="J624">
        <v>1</v>
      </c>
      <c r="K624">
        <v>58.232967379999998</v>
      </c>
      <c r="L624">
        <v>739</v>
      </c>
      <c r="M624">
        <v>1.7799999999999999E-6</v>
      </c>
      <c r="N624">
        <v>1.0676720000000001E-2</v>
      </c>
      <c r="O624">
        <v>-5.3470000000000001E-5</v>
      </c>
      <c r="P624">
        <v>-1.44E-6</v>
      </c>
      <c r="Q624">
        <v>4.51E-6</v>
      </c>
      <c r="R624" t="s">
        <v>16</v>
      </c>
      <c r="S624" t="s">
        <v>16</v>
      </c>
      <c r="T624">
        <v>6313</v>
      </c>
      <c r="U624">
        <v>3504</v>
      </c>
      <c r="V624">
        <v>2809</v>
      </c>
      <c r="W624">
        <v>0.15607011000000001</v>
      </c>
    </row>
    <row r="625" spans="1:23" x14ac:dyDescent="0.25">
      <c r="A625">
        <v>0</v>
      </c>
      <c r="B625" t="s">
        <v>819</v>
      </c>
      <c r="C625">
        <v>0</v>
      </c>
      <c r="D625">
        <v>0</v>
      </c>
      <c r="E625">
        <v>0</v>
      </c>
      <c r="F625">
        <v>1</v>
      </c>
      <c r="G625" t="s">
        <v>16</v>
      </c>
      <c r="H625">
        <v>2</v>
      </c>
      <c r="I625">
        <v>1</v>
      </c>
      <c r="J625">
        <v>1</v>
      </c>
      <c r="K625">
        <v>0</v>
      </c>
      <c r="L625">
        <v>0</v>
      </c>
      <c r="M625">
        <v>6.9999999999999997E-7</v>
      </c>
      <c r="N625">
        <v>0</v>
      </c>
      <c r="O625">
        <v>-3.5150000000000001E-5</v>
      </c>
      <c r="P625">
        <v>-2.5170000000000001E-5</v>
      </c>
      <c r="Q625">
        <v>-3.4929999999999999E-5</v>
      </c>
      <c r="R625" t="s">
        <v>16</v>
      </c>
      <c r="S625" t="s">
        <v>16</v>
      </c>
      <c r="T625">
        <v>0</v>
      </c>
      <c r="U625">
        <v>0</v>
      </c>
      <c r="V625">
        <v>0</v>
      </c>
      <c r="W625">
        <v>0</v>
      </c>
    </row>
    <row r="626" spans="1:23" x14ac:dyDescent="0.25">
      <c r="A626">
        <v>0</v>
      </c>
      <c r="B626" t="s">
        <v>820</v>
      </c>
      <c r="C626">
        <v>0</v>
      </c>
      <c r="D626">
        <v>0</v>
      </c>
      <c r="E626">
        <v>0</v>
      </c>
      <c r="F626">
        <v>1</v>
      </c>
      <c r="G626" t="s">
        <v>16</v>
      </c>
      <c r="H626">
        <v>2</v>
      </c>
      <c r="I626">
        <v>1</v>
      </c>
      <c r="J626">
        <v>1</v>
      </c>
      <c r="K626">
        <v>1614</v>
      </c>
      <c r="L626">
        <v>7534</v>
      </c>
      <c r="M626">
        <v>7.0999999999999998E-7</v>
      </c>
      <c r="N626">
        <v>0</v>
      </c>
      <c r="O626">
        <v>-3.9789999999999997E-5</v>
      </c>
      <c r="P626">
        <v>1.3550000000000001E-5</v>
      </c>
      <c r="Q626">
        <v>-4.9719999999999998E-5</v>
      </c>
      <c r="R626" t="s">
        <v>16</v>
      </c>
      <c r="S626" t="s">
        <v>16</v>
      </c>
      <c r="T626">
        <v>0</v>
      </c>
      <c r="U626">
        <v>0</v>
      </c>
      <c r="V626">
        <v>0</v>
      </c>
      <c r="W626">
        <v>0</v>
      </c>
    </row>
    <row r="627" spans="1:23" x14ac:dyDescent="0.25">
      <c r="A627">
        <v>0</v>
      </c>
      <c r="B627" t="s">
        <v>282</v>
      </c>
      <c r="C627">
        <v>0</v>
      </c>
      <c r="D627">
        <v>0</v>
      </c>
      <c r="E627">
        <v>0</v>
      </c>
      <c r="F627">
        <v>1</v>
      </c>
      <c r="G627" t="s">
        <v>16</v>
      </c>
      <c r="H627">
        <v>2</v>
      </c>
      <c r="I627">
        <v>2</v>
      </c>
      <c r="J627">
        <v>0</v>
      </c>
      <c r="K627">
        <v>0</v>
      </c>
      <c r="L627">
        <v>0</v>
      </c>
      <c r="M627">
        <v>6.9999999999999997E-7</v>
      </c>
      <c r="N627">
        <v>0</v>
      </c>
      <c r="O627">
        <v>-9.878E-5</v>
      </c>
      <c r="P627">
        <v>0</v>
      </c>
      <c r="Q627">
        <v>-1.0276E-4</v>
      </c>
      <c r="R627" t="s">
        <v>16</v>
      </c>
      <c r="S627" t="s">
        <v>16</v>
      </c>
      <c r="T627">
        <v>0</v>
      </c>
      <c r="U627">
        <v>0</v>
      </c>
      <c r="V627">
        <v>0</v>
      </c>
      <c r="W627">
        <v>0</v>
      </c>
    </row>
    <row r="628" spans="1:23" x14ac:dyDescent="0.25">
      <c r="A628">
        <v>0</v>
      </c>
      <c r="B628" t="s">
        <v>821</v>
      </c>
      <c r="C628">
        <v>0.46</v>
      </c>
      <c r="D628">
        <v>0</v>
      </c>
      <c r="E628">
        <v>0.47</v>
      </c>
      <c r="F628">
        <v>0.48</v>
      </c>
      <c r="G628" t="s">
        <v>16</v>
      </c>
      <c r="H628">
        <v>4</v>
      </c>
      <c r="I628">
        <v>2</v>
      </c>
      <c r="J628">
        <v>2</v>
      </c>
      <c r="K628">
        <v>1267.36425781</v>
      </c>
      <c r="L628">
        <v>5896</v>
      </c>
      <c r="M628">
        <v>1.79E-6</v>
      </c>
      <c r="N628">
        <v>1.8691260000000001E-2</v>
      </c>
      <c r="O628">
        <v>-1.2432E-4</v>
      </c>
      <c r="P628">
        <v>-6.3810000000000001E-5</v>
      </c>
      <c r="Q628">
        <v>-2.8759999999999999E-5</v>
      </c>
      <c r="R628" t="s">
        <v>16</v>
      </c>
      <c r="S628" t="s">
        <v>16</v>
      </c>
      <c r="T628">
        <v>706</v>
      </c>
      <c r="U628">
        <v>327</v>
      </c>
      <c r="V628">
        <v>379</v>
      </c>
      <c r="W628">
        <v>2.553654E-2</v>
      </c>
    </row>
    <row r="629" spans="1:23" x14ac:dyDescent="0.25">
      <c r="A629">
        <v>0</v>
      </c>
      <c r="B629" t="s">
        <v>822</v>
      </c>
      <c r="C629">
        <v>0</v>
      </c>
      <c r="D629">
        <v>1</v>
      </c>
      <c r="E629">
        <v>0</v>
      </c>
      <c r="F629">
        <v>0</v>
      </c>
      <c r="G629" t="s">
        <v>16</v>
      </c>
      <c r="H629">
        <v>1</v>
      </c>
      <c r="I629">
        <v>0</v>
      </c>
      <c r="J629">
        <v>1</v>
      </c>
      <c r="K629">
        <v>0</v>
      </c>
      <c r="L629">
        <v>0</v>
      </c>
      <c r="M629">
        <v>1.79E-6</v>
      </c>
      <c r="N629">
        <v>3.1623900000000002E-3</v>
      </c>
      <c r="O629">
        <v>-1.8580000000000002E-5</v>
      </c>
      <c r="P629">
        <v>-1.203E-5</v>
      </c>
      <c r="Q629">
        <v>0</v>
      </c>
      <c r="R629" t="s">
        <v>16</v>
      </c>
      <c r="S629" t="s">
        <v>16</v>
      </c>
      <c r="T629">
        <v>0</v>
      </c>
      <c r="U629">
        <v>0</v>
      </c>
      <c r="V629">
        <v>0</v>
      </c>
      <c r="W629">
        <v>0</v>
      </c>
    </row>
    <row r="630" spans="1:23" x14ac:dyDescent="0.25">
      <c r="A630">
        <v>0</v>
      </c>
      <c r="B630" t="s">
        <v>823</v>
      </c>
      <c r="C630">
        <v>0.54</v>
      </c>
      <c r="D630">
        <v>0</v>
      </c>
      <c r="E630">
        <v>0</v>
      </c>
      <c r="F630">
        <v>1</v>
      </c>
      <c r="G630" t="s">
        <v>16</v>
      </c>
      <c r="H630">
        <v>3</v>
      </c>
      <c r="I630">
        <v>2</v>
      </c>
      <c r="J630">
        <v>1</v>
      </c>
      <c r="K630">
        <v>2857.7746582</v>
      </c>
      <c r="L630">
        <v>23892</v>
      </c>
      <c r="M630">
        <v>1.7799999999999999E-6</v>
      </c>
      <c r="N630">
        <v>6.7464000000000001E-4</v>
      </c>
      <c r="O630">
        <v>-9.7609999999999995E-5</v>
      </c>
      <c r="P630">
        <v>-4.7540000000000002E-5</v>
      </c>
      <c r="Q630">
        <v>-1.1383999999999999E-4</v>
      </c>
      <c r="R630" t="s">
        <v>16</v>
      </c>
      <c r="S630" t="s">
        <v>16</v>
      </c>
      <c r="T630">
        <v>10</v>
      </c>
      <c r="U630">
        <v>5</v>
      </c>
      <c r="V630">
        <v>5</v>
      </c>
      <c r="W630">
        <v>9.0711699999999999E-3</v>
      </c>
    </row>
    <row r="631" spans="1:23" x14ac:dyDescent="0.25">
      <c r="A631">
        <v>0</v>
      </c>
      <c r="B631" t="s">
        <v>824</v>
      </c>
      <c r="C631">
        <v>0</v>
      </c>
      <c r="D631">
        <v>0</v>
      </c>
      <c r="E631">
        <v>0.47</v>
      </c>
      <c r="F631">
        <v>0.49</v>
      </c>
      <c r="G631" t="s">
        <v>16</v>
      </c>
      <c r="H631">
        <v>4</v>
      </c>
      <c r="I631">
        <v>1</v>
      </c>
      <c r="J631">
        <v>3</v>
      </c>
      <c r="K631">
        <v>421.80551147</v>
      </c>
      <c r="L631">
        <v>3538</v>
      </c>
      <c r="M631">
        <v>1.79E-6</v>
      </c>
      <c r="N631">
        <v>2.546694E-2</v>
      </c>
      <c r="O631">
        <v>-1.8305E-4</v>
      </c>
      <c r="P631">
        <v>-1.1171999999999999E-4</v>
      </c>
      <c r="Q631">
        <v>-8.1769999999999998E-5</v>
      </c>
      <c r="R631" t="s">
        <v>16</v>
      </c>
      <c r="S631" t="s">
        <v>16</v>
      </c>
      <c r="T631">
        <v>0</v>
      </c>
      <c r="U631">
        <v>0</v>
      </c>
      <c r="V631">
        <v>0</v>
      </c>
      <c r="W631">
        <v>0</v>
      </c>
    </row>
    <row r="632" spans="1:23" x14ac:dyDescent="0.25">
      <c r="A632">
        <v>0</v>
      </c>
      <c r="B632" t="s">
        <v>825</v>
      </c>
      <c r="C632">
        <v>0</v>
      </c>
      <c r="D632">
        <v>1</v>
      </c>
      <c r="E632">
        <v>0</v>
      </c>
      <c r="F632">
        <v>0</v>
      </c>
      <c r="G632" t="s">
        <v>16</v>
      </c>
      <c r="H632">
        <v>1</v>
      </c>
      <c r="I632">
        <v>0</v>
      </c>
      <c r="J632">
        <v>1</v>
      </c>
      <c r="K632">
        <v>0</v>
      </c>
      <c r="L632">
        <v>0</v>
      </c>
      <c r="M632">
        <v>1.79E-6</v>
      </c>
      <c r="N632">
        <v>1.3221400000000001E-3</v>
      </c>
      <c r="O632">
        <v>-1.8580000000000002E-5</v>
      </c>
      <c r="P632">
        <v>-1.11E-5</v>
      </c>
      <c r="Q632">
        <v>0</v>
      </c>
      <c r="R632" t="s">
        <v>16</v>
      </c>
      <c r="S632" t="s">
        <v>16</v>
      </c>
      <c r="T632">
        <v>0</v>
      </c>
      <c r="U632">
        <v>0</v>
      </c>
      <c r="V632">
        <v>0</v>
      </c>
      <c r="W632">
        <v>0</v>
      </c>
    </row>
    <row r="633" spans="1:23" x14ac:dyDescent="0.25">
      <c r="A633">
        <v>0</v>
      </c>
      <c r="B633" t="s">
        <v>826</v>
      </c>
      <c r="C633">
        <v>0.84</v>
      </c>
      <c r="D633">
        <v>0</v>
      </c>
      <c r="E633">
        <v>0.08</v>
      </c>
      <c r="F633">
        <v>0.92</v>
      </c>
      <c r="G633" t="s">
        <v>16</v>
      </c>
      <c r="H633">
        <v>11</v>
      </c>
      <c r="I633">
        <v>4</v>
      </c>
      <c r="J633">
        <v>7</v>
      </c>
      <c r="K633">
        <v>2732.0244140599998</v>
      </c>
      <c r="L633">
        <v>12526</v>
      </c>
      <c r="M633">
        <v>1.79E-6</v>
      </c>
      <c r="N633">
        <v>4.1016629999999998E-2</v>
      </c>
      <c r="O633">
        <v>-1.2473199999999999E-3</v>
      </c>
      <c r="P633">
        <v>-1.0477500000000001E-3</v>
      </c>
      <c r="Q633">
        <v>-1.0026200000000001E-3</v>
      </c>
      <c r="R633" t="s">
        <v>16</v>
      </c>
      <c r="S633" t="s">
        <v>16</v>
      </c>
      <c r="T633">
        <v>0</v>
      </c>
      <c r="U633">
        <v>0</v>
      </c>
      <c r="V633">
        <v>0</v>
      </c>
      <c r="W633">
        <v>0</v>
      </c>
    </row>
    <row r="634" spans="1:23" x14ac:dyDescent="0.25">
      <c r="A634">
        <v>0</v>
      </c>
      <c r="B634" t="s">
        <v>105</v>
      </c>
      <c r="C634">
        <v>0</v>
      </c>
      <c r="D634">
        <v>1</v>
      </c>
      <c r="E634">
        <v>0</v>
      </c>
      <c r="F634">
        <v>0</v>
      </c>
      <c r="G634" t="s">
        <v>16</v>
      </c>
      <c r="H634">
        <v>1</v>
      </c>
      <c r="I634">
        <v>0</v>
      </c>
      <c r="J634">
        <v>1</v>
      </c>
      <c r="K634">
        <v>0</v>
      </c>
      <c r="L634">
        <v>0</v>
      </c>
      <c r="M634">
        <v>1.79E-6</v>
      </c>
      <c r="N634">
        <v>6.9396299999999996E-3</v>
      </c>
      <c r="O634">
        <v>-1.8580000000000002E-5</v>
      </c>
      <c r="P634">
        <v>-7.4200000000000001E-6</v>
      </c>
      <c r="Q634">
        <v>0</v>
      </c>
      <c r="R634" t="s">
        <v>16</v>
      </c>
      <c r="S634" t="s">
        <v>16</v>
      </c>
      <c r="T634">
        <v>0</v>
      </c>
      <c r="U634">
        <v>0</v>
      </c>
      <c r="V634">
        <v>0</v>
      </c>
      <c r="W634">
        <v>0</v>
      </c>
    </row>
    <row r="635" spans="1:23" x14ac:dyDescent="0.25">
      <c r="A635">
        <v>0</v>
      </c>
      <c r="B635" t="s">
        <v>827</v>
      </c>
      <c r="C635">
        <v>0</v>
      </c>
      <c r="D635">
        <v>1</v>
      </c>
      <c r="E635">
        <v>0</v>
      </c>
      <c r="F635">
        <v>0</v>
      </c>
      <c r="G635" t="s">
        <v>16</v>
      </c>
      <c r="H635">
        <v>3</v>
      </c>
      <c r="I635">
        <v>0</v>
      </c>
      <c r="J635">
        <v>3</v>
      </c>
      <c r="K635">
        <v>0</v>
      </c>
      <c r="L635">
        <v>0</v>
      </c>
      <c r="M635">
        <v>1.79E-6</v>
      </c>
      <c r="N635">
        <v>8.2092299999999997E-3</v>
      </c>
      <c r="O635">
        <v>-1.6725999999999999E-4</v>
      </c>
      <c r="P635">
        <v>-6.3979999999999994E-5</v>
      </c>
      <c r="Q635">
        <v>0</v>
      </c>
      <c r="R635" t="s">
        <v>16</v>
      </c>
      <c r="S635" t="s">
        <v>16</v>
      </c>
      <c r="T635">
        <v>0</v>
      </c>
      <c r="U635">
        <v>0</v>
      </c>
      <c r="V635">
        <v>0</v>
      </c>
      <c r="W635">
        <v>0</v>
      </c>
    </row>
    <row r="636" spans="1:23" x14ac:dyDescent="0.25">
      <c r="A636">
        <v>0</v>
      </c>
      <c r="B636" t="s">
        <v>828</v>
      </c>
      <c r="C636">
        <v>0</v>
      </c>
      <c r="D636">
        <v>1</v>
      </c>
      <c r="E636">
        <v>0</v>
      </c>
      <c r="F636">
        <v>0</v>
      </c>
      <c r="G636" t="s">
        <v>16</v>
      </c>
      <c r="H636">
        <v>1</v>
      </c>
      <c r="I636">
        <v>0</v>
      </c>
      <c r="J636">
        <v>1</v>
      </c>
      <c r="K636">
        <v>0</v>
      </c>
      <c r="L636">
        <v>0</v>
      </c>
      <c r="M636">
        <v>6.9999999999999997E-7</v>
      </c>
      <c r="N636">
        <v>0</v>
      </c>
      <c r="O636">
        <v>-1.8580000000000002E-5</v>
      </c>
      <c r="P636">
        <v>-1.3869999999999999E-5</v>
      </c>
      <c r="Q636">
        <v>0</v>
      </c>
      <c r="R636" t="s">
        <v>16</v>
      </c>
      <c r="S636" t="s">
        <v>16</v>
      </c>
      <c r="T636">
        <v>0</v>
      </c>
      <c r="U636">
        <v>0</v>
      </c>
      <c r="V636">
        <v>0</v>
      </c>
      <c r="W636">
        <v>0</v>
      </c>
    </row>
    <row r="637" spans="1:23" x14ac:dyDescent="0.25">
      <c r="A637">
        <v>0</v>
      </c>
      <c r="B637" t="s">
        <v>829</v>
      </c>
      <c r="C637">
        <v>0</v>
      </c>
      <c r="D637">
        <v>1</v>
      </c>
      <c r="E637">
        <v>0</v>
      </c>
      <c r="F637">
        <v>0</v>
      </c>
      <c r="G637" t="s">
        <v>16</v>
      </c>
      <c r="H637">
        <v>1</v>
      </c>
      <c r="I637">
        <v>0</v>
      </c>
      <c r="J637">
        <v>1</v>
      </c>
      <c r="K637">
        <v>0</v>
      </c>
      <c r="L637">
        <v>0</v>
      </c>
      <c r="M637">
        <v>1.79E-6</v>
      </c>
      <c r="N637">
        <v>9.0759800000000009E-3</v>
      </c>
      <c r="O637">
        <v>-1.8580000000000002E-5</v>
      </c>
      <c r="P637">
        <v>4.5700000000000003E-6</v>
      </c>
      <c r="Q637">
        <v>0</v>
      </c>
      <c r="R637" t="s">
        <v>16</v>
      </c>
      <c r="S637" t="s">
        <v>16</v>
      </c>
      <c r="T637">
        <v>0</v>
      </c>
      <c r="U637">
        <v>0</v>
      </c>
      <c r="V637">
        <v>0</v>
      </c>
      <c r="W637">
        <v>0</v>
      </c>
    </row>
    <row r="638" spans="1:23" x14ac:dyDescent="0.25">
      <c r="A638">
        <v>0</v>
      </c>
      <c r="B638" t="s">
        <v>830</v>
      </c>
      <c r="C638">
        <v>0</v>
      </c>
      <c r="D638">
        <v>0</v>
      </c>
      <c r="E638">
        <v>0.62</v>
      </c>
      <c r="F638">
        <v>0.54</v>
      </c>
      <c r="G638" t="s">
        <v>16</v>
      </c>
      <c r="H638">
        <v>1</v>
      </c>
      <c r="I638">
        <v>1</v>
      </c>
      <c r="J638">
        <v>0</v>
      </c>
      <c r="K638">
        <v>0</v>
      </c>
      <c r="L638">
        <v>0</v>
      </c>
      <c r="M638">
        <v>6.9999999999999997E-7</v>
      </c>
      <c r="N638">
        <v>0</v>
      </c>
      <c r="O638">
        <v>-2.4689999999999999E-5</v>
      </c>
      <c r="P638">
        <v>0</v>
      </c>
      <c r="Q638">
        <v>-2.569E-5</v>
      </c>
      <c r="R638" t="s">
        <v>16</v>
      </c>
      <c r="S638" t="s">
        <v>16</v>
      </c>
      <c r="T638">
        <v>0</v>
      </c>
      <c r="U638">
        <v>0</v>
      </c>
      <c r="V638">
        <v>0</v>
      </c>
      <c r="W638">
        <v>0</v>
      </c>
    </row>
    <row r="639" spans="1:23" x14ac:dyDescent="0.25">
      <c r="A639">
        <v>0</v>
      </c>
      <c r="B639" t="s">
        <v>831</v>
      </c>
      <c r="C639">
        <v>0</v>
      </c>
      <c r="D639">
        <v>0</v>
      </c>
      <c r="E639">
        <v>0.62</v>
      </c>
      <c r="F639">
        <v>0.54</v>
      </c>
      <c r="G639" t="s">
        <v>16</v>
      </c>
      <c r="H639">
        <v>1</v>
      </c>
      <c r="I639">
        <v>1</v>
      </c>
      <c r="J639">
        <v>0</v>
      </c>
      <c r="K639">
        <v>0</v>
      </c>
      <c r="L639">
        <v>0</v>
      </c>
      <c r="M639">
        <v>6.9999999999999997E-7</v>
      </c>
      <c r="N639">
        <v>0</v>
      </c>
      <c r="O639">
        <v>-2.4689999999999999E-5</v>
      </c>
      <c r="P639">
        <v>0</v>
      </c>
      <c r="Q639">
        <v>-2.569E-5</v>
      </c>
      <c r="R639" t="s">
        <v>16</v>
      </c>
      <c r="S639" t="s">
        <v>16</v>
      </c>
      <c r="T639">
        <v>0</v>
      </c>
      <c r="U639">
        <v>0</v>
      </c>
      <c r="V639">
        <v>0</v>
      </c>
      <c r="W639">
        <v>0</v>
      </c>
    </row>
    <row r="640" spans="1:23" x14ac:dyDescent="0.25">
      <c r="A640">
        <v>0</v>
      </c>
      <c r="B640" t="s">
        <v>832</v>
      </c>
      <c r="C640">
        <v>0</v>
      </c>
      <c r="D640">
        <v>1</v>
      </c>
      <c r="E640">
        <v>0</v>
      </c>
      <c r="F640">
        <v>0</v>
      </c>
      <c r="G640" t="s">
        <v>16</v>
      </c>
      <c r="H640">
        <v>3</v>
      </c>
      <c r="I640">
        <v>0</v>
      </c>
      <c r="J640">
        <v>3</v>
      </c>
      <c r="K640">
        <v>0</v>
      </c>
      <c r="L640">
        <v>0</v>
      </c>
      <c r="M640">
        <v>1.7999999999999999E-6</v>
      </c>
      <c r="N640">
        <v>1.313132E-2</v>
      </c>
      <c r="O640">
        <v>-1.6725999999999999E-4</v>
      </c>
      <c r="P640">
        <v>-1.0271E-4</v>
      </c>
      <c r="Q640">
        <v>0</v>
      </c>
      <c r="R640" t="s">
        <v>16</v>
      </c>
      <c r="S640" t="s">
        <v>16</v>
      </c>
      <c r="T640">
        <v>0</v>
      </c>
      <c r="U640">
        <v>0</v>
      </c>
      <c r="V640">
        <v>0</v>
      </c>
      <c r="W640">
        <v>0</v>
      </c>
    </row>
    <row r="641" spans="1:23" x14ac:dyDescent="0.25">
      <c r="A641">
        <v>0</v>
      </c>
      <c r="B641" t="s">
        <v>833</v>
      </c>
      <c r="C641">
        <v>0</v>
      </c>
      <c r="D641">
        <v>1</v>
      </c>
      <c r="E641">
        <v>0</v>
      </c>
      <c r="F641">
        <v>0</v>
      </c>
      <c r="G641" t="s">
        <v>16</v>
      </c>
      <c r="H641">
        <v>2</v>
      </c>
      <c r="I641">
        <v>0</v>
      </c>
      <c r="J641">
        <v>2</v>
      </c>
      <c r="K641">
        <v>0</v>
      </c>
      <c r="L641">
        <v>0</v>
      </c>
      <c r="M641">
        <v>1.79E-6</v>
      </c>
      <c r="N641">
        <v>1.34917E-3</v>
      </c>
      <c r="O641">
        <v>-7.4339999999999996E-5</v>
      </c>
      <c r="P641">
        <v>-5.1789999999999997E-5</v>
      </c>
      <c r="Q641">
        <v>0</v>
      </c>
      <c r="R641" t="s">
        <v>16</v>
      </c>
      <c r="S641" t="s">
        <v>16</v>
      </c>
      <c r="T641">
        <v>0</v>
      </c>
      <c r="U641">
        <v>0</v>
      </c>
      <c r="V641">
        <v>0</v>
      </c>
      <c r="W641">
        <v>0</v>
      </c>
    </row>
    <row r="642" spans="1:23" x14ac:dyDescent="0.25">
      <c r="A642">
        <v>0</v>
      </c>
      <c r="B642" t="s">
        <v>108</v>
      </c>
      <c r="C642">
        <v>0.52</v>
      </c>
      <c r="D642">
        <v>0</v>
      </c>
      <c r="E642">
        <v>0</v>
      </c>
      <c r="F642">
        <v>1</v>
      </c>
      <c r="G642" t="s">
        <v>16</v>
      </c>
      <c r="H642">
        <v>6</v>
      </c>
      <c r="I642">
        <v>2</v>
      </c>
      <c r="J642">
        <v>4</v>
      </c>
      <c r="K642">
        <v>796.51538086000005</v>
      </c>
      <c r="L642">
        <v>3503</v>
      </c>
      <c r="M642">
        <v>1.7799999999999999E-6</v>
      </c>
      <c r="N642">
        <v>1.292304E-2</v>
      </c>
      <c r="O642">
        <v>-1.8584999999999999E-4</v>
      </c>
      <c r="P642">
        <v>-1.6112E-4</v>
      </c>
      <c r="Q642">
        <v>-9.5309999999999994E-5</v>
      </c>
      <c r="R642" t="s">
        <v>16</v>
      </c>
      <c r="S642" t="s">
        <v>16</v>
      </c>
      <c r="T642">
        <v>4951</v>
      </c>
      <c r="U642">
        <v>2444</v>
      </c>
      <c r="V642">
        <v>2507</v>
      </c>
      <c r="W642">
        <v>9.5871319999999996E-2</v>
      </c>
    </row>
    <row r="643" spans="1:23" x14ac:dyDescent="0.25">
      <c r="A643">
        <v>0</v>
      </c>
      <c r="B643" t="s">
        <v>50</v>
      </c>
      <c r="C643">
        <v>0</v>
      </c>
      <c r="D643">
        <v>1</v>
      </c>
      <c r="E643">
        <v>0</v>
      </c>
      <c r="F643">
        <v>0</v>
      </c>
      <c r="G643" t="s">
        <v>16</v>
      </c>
      <c r="H643">
        <v>1</v>
      </c>
      <c r="I643">
        <v>0</v>
      </c>
      <c r="J643">
        <v>1</v>
      </c>
      <c r="K643">
        <v>0</v>
      </c>
      <c r="L643">
        <v>0</v>
      </c>
      <c r="M643">
        <v>1.7799999999999999E-6</v>
      </c>
      <c r="N643">
        <v>2.1864599999999999E-3</v>
      </c>
      <c r="O643">
        <v>-1.8580000000000002E-5</v>
      </c>
      <c r="P643">
        <v>-1.0180000000000001E-5</v>
      </c>
      <c r="Q643">
        <v>0</v>
      </c>
      <c r="R643" t="s">
        <v>16</v>
      </c>
      <c r="S643" t="s">
        <v>16</v>
      </c>
      <c r="T643">
        <v>0</v>
      </c>
      <c r="U643">
        <v>0</v>
      </c>
      <c r="V643">
        <v>0</v>
      </c>
      <c r="W643">
        <v>0</v>
      </c>
    </row>
    <row r="644" spans="1:23" x14ac:dyDescent="0.25">
      <c r="A644">
        <v>0</v>
      </c>
      <c r="B644" t="s">
        <v>834</v>
      </c>
      <c r="C644">
        <v>0</v>
      </c>
      <c r="D644">
        <v>1</v>
      </c>
      <c r="E644">
        <v>0</v>
      </c>
      <c r="F644">
        <v>0</v>
      </c>
      <c r="G644" t="s">
        <v>16</v>
      </c>
      <c r="H644">
        <v>1</v>
      </c>
      <c r="I644">
        <v>0</v>
      </c>
      <c r="J644">
        <v>1</v>
      </c>
      <c r="K644">
        <v>0</v>
      </c>
      <c r="L644">
        <v>0</v>
      </c>
      <c r="M644">
        <v>6.9999999999999997E-7</v>
      </c>
      <c r="N644">
        <v>0</v>
      </c>
      <c r="O644">
        <v>-1.8580000000000002E-5</v>
      </c>
      <c r="P644">
        <v>-1.3869999999999999E-5</v>
      </c>
      <c r="Q644">
        <v>0</v>
      </c>
      <c r="R644" t="s">
        <v>16</v>
      </c>
      <c r="S644" t="s">
        <v>16</v>
      </c>
      <c r="T644">
        <v>0</v>
      </c>
      <c r="U644">
        <v>0</v>
      </c>
      <c r="V644">
        <v>0</v>
      </c>
      <c r="W644">
        <v>0</v>
      </c>
    </row>
    <row r="645" spans="1:23" x14ac:dyDescent="0.25">
      <c r="A645">
        <v>0</v>
      </c>
      <c r="B645" t="s">
        <v>835</v>
      </c>
      <c r="C645">
        <v>0</v>
      </c>
      <c r="D645">
        <v>0</v>
      </c>
      <c r="E645">
        <v>0</v>
      </c>
      <c r="F645">
        <v>1</v>
      </c>
      <c r="G645" t="s">
        <v>16</v>
      </c>
      <c r="H645">
        <v>3</v>
      </c>
      <c r="I645">
        <v>1</v>
      </c>
      <c r="J645">
        <v>2</v>
      </c>
      <c r="K645">
        <v>1614</v>
      </c>
      <c r="L645">
        <v>11584</v>
      </c>
      <c r="M645">
        <v>7.0999999999999998E-7</v>
      </c>
      <c r="N645">
        <v>0</v>
      </c>
      <c r="O645">
        <v>-8.9740000000000005E-5</v>
      </c>
      <c r="P645">
        <v>-8.5459999999999998E-5</v>
      </c>
      <c r="Q645">
        <v>-7.5610000000000003E-5</v>
      </c>
      <c r="R645" t="s">
        <v>16</v>
      </c>
      <c r="S645" t="s">
        <v>16</v>
      </c>
      <c r="T645">
        <v>0</v>
      </c>
      <c r="U645">
        <v>0</v>
      </c>
      <c r="V645">
        <v>0</v>
      </c>
      <c r="W645">
        <v>0</v>
      </c>
    </row>
    <row r="646" spans="1:23" x14ac:dyDescent="0.25">
      <c r="A646">
        <v>0</v>
      </c>
      <c r="B646" t="s">
        <v>101</v>
      </c>
      <c r="C646">
        <v>1</v>
      </c>
      <c r="D646">
        <v>0</v>
      </c>
      <c r="E646">
        <v>0</v>
      </c>
      <c r="F646">
        <v>1</v>
      </c>
      <c r="G646" t="s">
        <v>16</v>
      </c>
      <c r="H646">
        <v>8</v>
      </c>
      <c r="I646">
        <v>6</v>
      </c>
      <c r="J646">
        <v>2</v>
      </c>
      <c r="K646">
        <v>3001.0600585900002</v>
      </c>
      <c r="L646">
        <v>20171</v>
      </c>
      <c r="M646">
        <v>1.79E-6</v>
      </c>
      <c r="N646">
        <v>2.5272269999999999E-2</v>
      </c>
      <c r="O646">
        <v>-2.1984000000000001E-4</v>
      </c>
      <c r="P646">
        <v>-2.8819999999999999E-5</v>
      </c>
      <c r="Q646">
        <v>-5.9186999999999998E-4</v>
      </c>
      <c r="R646" t="s">
        <v>16</v>
      </c>
      <c r="S646" t="s">
        <v>16</v>
      </c>
      <c r="T646">
        <v>4633</v>
      </c>
      <c r="U646">
        <v>2734</v>
      </c>
      <c r="V646">
        <v>1899</v>
      </c>
      <c r="W646">
        <v>0.77449387999999997</v>
      </c>
    </row>
    <row r="647" spans="1:23" x14ac:dyDescent="0.25">
      <c r="A647">
        <v>0</v>
      </c>
      <c r="B647" t="s">
        <v>200</v>
      </c>
      <c r="C647">
        <v>0</v>
      </c>
      <c r="D647">
        <v>0</v>
      </c>
      <c r="E647">
        <v>0</v>
      </c>
      <c r="F647">
        <v>1</v>
      </c>
      <c r="G647" t="s">
        <v>16</v>
      </c>
      <c r="H647">
        <v>3</v>
      </c>
      <c r="I647">
        <v>2</v>
      </c>
      <c r="J647">
        <v>1</v>
      </c>
      <c r="K647">
        <v>294.85879517000001</v>
      </c>
      <c r="L647">
        <v>1192</v>
      </c>
      <c r="M647">
        <v>1.7799999999999999E-6</v>
      </c>
      <c r="N647">
        <v>4.2758300000000004E-3</v>
      </c>
      <c r="O647">
        <v>-9.0060000000000002E-5</v>
      </c>
      <c r="P647">
        <v>-3.7400000000000001E-5</v>
      </c>
      <c r="Q647">
        <v>-6.0210000000000001E-5</v>
      </c>
      <c r="R647" t="s">
        <v>16</v>
      </c>
      <c r="S647" t="s">
        <v>16</v>
      </c>
      <c r="T647">
        <v>1116</v>
      </c>
      <c r="U647">
        <v>691</v>
      </c>
      <c r="V647">
        <v>425</v>
      </c>
      <c r="W647">
        <v>5.4579219999999998E-2</v>
      </c>
    </row>
    <row r="648" spans="1:23" x14ac:dyDescent="0.25">
      <c r="A648">
        <v>0</v>
      </c>
      <c r="B648" t="s">
        <v>231</v>
      </c>
      <c r="C648">
        <v>0.73</v>
      </c>
      <c r="D648">
        <v>0</v>
      </c>
      <c r="E648">
        <v>0.11</v>
      </c>
      <c r="F648">
        <v>0.88</v>
      </c>
      <c r="G648" t="s">
        <v>16</v>
      </c>
      <c r="H648">
        <v>3</v>
      </c>
      <c r="I648">
        <v>3</v>
      </c>
      <c r="J648">
        <v>0</v>
      </c>
      <c r="K648">
        <v>0</v>
      </c>
      <c r="L648">
        <v>0</v>
      </c>
      <c r="M648">
        <v>6.9999999999999997E-7</v>
      </c>
      <c r="N648">
        <v>0</v>
      </c>
      <c r="O648">
        <v>-2.2225000000000001E-4</v>
      </c>
      <c r="P648">
        <v>0</v>
      </c>
      <c r="Q648">
        <v>-2.3120000000000001E-4</v>
      </c>
      <c r="R648" t="s">
        <v>16</v>
      </c>
      <c r="S648" t="s">
        <v>16</v>
      </c>
      <c r="T648">
        <v>0</v>
      </c>
      <c r="U648">
        <v>0</v>
      </c>
      <c r="V648">
        <v>0</v>
      </c>
      <c r="W648">
        <v>0</v>
      </c>
    </row>
    <row r="649" spans="1:23" x14ac:dyDescent="0.25">
      <c r="A649">
        <v>0</v>
      </c>
      <c r="B649" t="s">
        <v>233</v>
      </c>
      <c r="C649">
        <v>0.48</v>
      </c>
      <c r="D649">
        <v>0</v>
      </c>
      <c r="E649">
        <v>0.26</v>
      </c>
      <c r="F649">
        <v>0.76</v>
      </c>
      <c r="G649" t="s">
        <v>16</v>
      </c>
      <c r="H649">
        <v>2</v>
      </c>
      <c r="I649">
        <v>2</v>
      </c>
      <c r="J649">
        <v>0</v>
      </c>
      <c r="K649">
        <v>0</v>
      </c>
      <c r="L649">
        <v>0</v>
      </c>
      <c r="M649">
        <v>6.9999999999999997E-7</v>
      </c>
      <c r="N649">
        <v>0</v>
      </c>
      <c r="O649">
        <v>-9.878E-5</v>
      </c>
      <c r="P649">
        <v>0</v>
      </c>
      <c r="Q649">
        <v>-1.0276E-4</v>
      </c>
      <c r="R649" t="s">
        <v>16</v>
      </c>
      <c r="S649" t="s">
        <v>16</v>
      </c>
      <c r="T649">
        <v>0</v>
      </c>
      <c r="U649">
        <v>0</v>
      </c>
      <c r="V649">
        <v>0</v>
      </c>
      <c r="W649">
        <v>0</v>
      </c>
    </row>
    <row r="650" spans="1:23" x14ac:dyDescent="0.25">
      <c r="A650">
        <v>0</v>
      </c>
      <c r="B650" t="s">
        <v>836</v>
      </c>
      <c r="C650">
        <v>0</v>
      </c>
      <c r="D650">
        <v>1</v>
      </c>
      <c r="E650">
        <v>0</v>
      </c>
      <c r="F650">
        <v>0</v>
      </c>
      <c r="G650" t="s">
        <v>16</v>
      </c>
      <c r="H650">
        <v>2</v>
      </c>
      <c r="I650">
        <v>0</v>
      </c>
      <c r="J650">
        <v>2</v>
      </c>
      <c r="K650">
        <v>0</v>
      </c>
      <c r="L650">
        <v>0</v>
      </c>
      <c r="M650">
        <v>7.0999999999999998E-7</v>
      </c>
      <c r="N650">
        <v>0</v>
      </c>
      <c r="O650">
        <v>-7.4339999999999996E-5</v>
      </c>
      <c r="P650">
        <v>-5.5479999999999997E-5</v>
      </c>
      <c r="Q650">
        <v>0</v>
      </c>
      <c r="R650" t="s">
        <v>16</v>
      </c>
      <c r="S650" t="s">
        <v>16</v>
      </c>
      <c r="T650">
        <v>0</v>
      </c>
      <c r="U650">
        <v>0</v>
      </c>
      <c r="V650">
        <v>0</v>
      </c>
      <c r="W650">
        <v>0</v>
      </c>
    </row>
    <row r="651" spans="1:23" x14ac:dyDescent="0.25">
      <c r="A651">
        <v>0</v>
      </c>
      <c r="B651" t="s">
        <v>837</v>
      </c>
      <c r="C651">
        <v>0</v>
      </c>
      <c r="D651">
        <v>1</v>
      </c>
      <c r="E651">
        <v>0</v>
      </c>
      <c r="F651">
        <v>0</v>
      </c>
      <c r="G651" t="s">
        <v>16</v>
      </c>
      <c r="H651">
        <v>2</v>
      </c>
      <c r="I651">
        <v>0</v>
      </c>
      <c r="J651">
        <v>2</v>
      </c>
      <c r="K651">
        <v>0</v>
      </c>
      <c r="L651">
        <v>0</v>
      </c>
      <c r="M651">
        <v>1.79E-6</v>
      </c>
      <c r="N651">
        <v>6.4051500000000001E-3</v>
      </c>
      <c r="O651">
        <v>-7.4339999999999996E-5</v>
      </c>
      <c r="P651">
        <v>-2.9660000000000001E-5</v>
      </c>
      <c r="Q651">
        <v>0</v>
      </c>
      <c r="R651" t="s">
        <v>16</v>
      </c>
      <c r="S651" t="s">
        <v>16</v>
      </c>
      <c r="T651">
        <v>0</v>
      </c>
      <c r="U651">
        <v>0</v>
      </c>
      <c r="V651">
        <v>0</v>
      </c>
      <c r="W651">
        <v>0</v>
      </c>
    </row>
    <row r="652" spans="1:23" x14ac:dyDescent="0.25">
      <c r="A652">
        <v>0</v>
      </c>
      <c r="B652" t="s">
        <v>838</v>
      </c>
      <c r="C652">
        <v>0</v>
      </c>
      <c r="D652">
        <v>0</v>
      </c>
      <c r="E652">
        <v>0</v>
      </c>
      <c r="F652">
        <v>1</v>
      </c>
      <c r="G652" t="s">
        <v>16</v>
      </c>
      <c r="H652">
        <v>4</v>
      </c>
      <c r="I652">
        <v>1</v>
      </c>
      <c r="J652">
        <v>3</v>
      </c>
      <c r="K652">
        <v>1077.7823486299999</v>
      </c>
      <c r="L652">
        <v>5463</v>
      </c>
      <c r="M652">
        <v>1.7799999999999999E-6</v>
      </c>
      <c r="N652">
        <v>1.4431660000000001E-2</v>
      </c>
      <c r="O652">
        <v>-1.963E-5</v>
      </c>
      <c r="P652">
        <v>-1.2831E-4</v>
      </c>
      <c r="Q652">
        <v>-1.396E-5</v>
      </c>
      <c r="R652" t="s">
        <v>16</v>
      </c>
      <c r="S652" t="s">
        <v>16</v>
      </c>
      <c r="T652">
        <v>395</v>
      </c>
      <c r="U652">
        <v>182</v>
      </c>
      <c r="V652">
        <v>213</v>
      </c>
      <c r="W652">
        <v>4.0315799999999999E-3</v>
      </c>
    </row>
    <row r="653" spans="1:23" x14ac:dyDescent="0.25">
      <c r="A653">
        <v>0</v>
      </c>
      <c r="B653" t="s">
        <v>62</v>
      </c>
      <c r="C653">
        <v>0</v>
      </c>
      <c r="D653">
        <v>0</v>
      </c>
      <c r="E653">
        <v>0</v>
      </c>
      <c r="F653">
        <v>1</v>
      </c>
      <c r="G653" t="s">
        <v>16</v>
      </c>
      <c r="H653">
        <v>10</v>
      </c>
      <c r="I653">
        <v>2</v>
      </c>
      <c r="J653">
        <v>8</v>
      </c>
      <c r="K653">
        <v>7370.2250976599998</v>
      </c>
      <c r="L653">
        <v>33902</v>
      </c>
      <c r="M653">
        <v>1.7799999999999999E-6</v>
      </c>
      <c r="N653">
        <v>5.8026600000000003E-3</v>
      </c>
      <c r="O653">
        <v>5.4209999999999998E-5</v>
      </c>
      <c r="P653">
        <v>-8.3250000000000002E-4</v>
      </c>
      <c r="Q653">
        <v>-1.2979999999999999E-5</v>
      </c>
      <c r="R653" t="s">
        <v>16</v>
      </c>
      <c r="S653" t="s">
        <v>16</v>
      </c>
      <c r="T653">
        <v>5281</v>
      </c>
      <c r="U653">
        <v>3916</v>
      </c>
      <c r="V653">
        <v>1365</v>
      </c>
      <c r="W653">
        <v>0.14554818999999999</v>
      </c>
    </row>
    <row r="654" spans="1:23" x14ac:dyDescent="0.25">
      <c r="A654">
        <v>0</v>
      </c>
      <c r="B654" t="s">
        <v>839</v>
      </c>
      <c r="C654">
        <v>0.56000000000000005</v>
      </c>
      <c r="D654">
        <v>0</v>
      </c>
      <c r="E654">
        <v>0</v>
      </c>
      <c r="F654">
        <v>1</v>
      </c>
      <c r="G654" t="s">
        <v>16</v>
      </c>
      <c r="H654">
        <v>3</v>
      </c>
      <c r="I654">
        <v>2</v>
      </c>
      <c r="J654">
        <v>1</v>
      </c>
      <c r="K654">
        <v>297.63723755000001</v>
      </c>
      <c r="L654">
        <v>1785</v>
      </c>
      <c r="M654">
        <v>1.79E-6</v>
      </c>
      <c r="N654">
        <v>2.1552290000000002E-2</v>
      </c>
      <c r="O654">
        <v>4.4700000000000002E-5</v>
      </c>
      <c r="P654">
        <v>4.0999999999999997E-6</v>
      </c>
      <c r="Q654">
        <v>7.2929999999999995E-5</v>
      </c>
      <c r="R654" t="s">
        <v>16</v>
      </c>
      <c r="S654" t="s">
        <v>16</v>
      </c>
      <c r="T654">
        <v>231</v>
      </c>
      <c r="U654">
        <v>113</v>
      </c>
      <c r="V654">
        <v>118</v>
      </c>
      <c r="W654">
        <v>2.9279000000000002E-3</v>
      </c>
    </row>
    <row r="655" spans="1:23" x14ac:dyDescent="0.25">
      <c r="A655">
        <v>0</v>
      </c>
      <c r="B655" t="s">
        <v>840</v>
      </c>
      <c r="C655">
        <v>0</v>
      </c>
      <c r="D655">
        <v>0</v>
      </c>
      <c r="E655">
        <v>0</v>
      </c>
      <c r="F655">
        <v>1</v>
      </c>
      <c r="G655" t="s">
        <v>16</v>
      </c>
      <c r="H655">
        <v>2</v>
      </c>
      <c r="I655">
        <v>1</v>
      </c>
      <c r="J655">
        <v>1</v>
      </c>
      <c r="K655">
        <v>37.013370510000001</v>
      </c>
      <c r="L655">
        <v>65</v>
      </c>
      <c r="M655">
        <v>6.9999999999999997E-7</v>
      </c>
      <c r="N655">
        <v>0</v>
      </c>
      <c r="O655">
        <v>-3.5150000000000001E-5</v>
      </c>
      <c r="P655">
        <v>-1.503E-5</v>
      </c>
      <c r="Q655">
        <v>-3.4929999999999999E-5</v>
      </c>
      <c r="R655" t="s">
        <v>16</v>
      </c>
      <c r="S655" t="s">
        <v>16</v>
      </c>
      <c r="T655">
        <v>0</v>
      </c>
      <c r="U655">
        <v>0</v>
      </c>
      <c r="V655">
        <v>0</v>
      </c>
      <c r="W655">
        <v>0</v>
      </c>
    </row>
    <row r="656" spans="1:23" x14ac:dyDescent="0.25">
      <c r="A656">
        <v>0</v>
      </c>
      <c r="B656" t="s">
        <v>841</v>
      </c>
      <c r="C656">
        <v>0.56000000000000005</v>
      </c>
      <c r="D656">
        <v>0</v>
      </c>
      <c r="E656">
        <v>0</v>
      </c>
      <c r="F656">
        <v>1</v>
      </c>
      <c r="G656" t="s">
        <v>16</v>
      </c>
      <c r="H656">
        <v>6</v>
      </c>
      <c r="I656">
        <v>3</v>
      </c>
      <c r="J656">
        <v>3</v>
      </c>
      <c r="K656">
        <v>1071.1727294899999</v>
      </c>
      <c r="L656">
        <v>5042</v>
      </c>
      <c r="M656">
        <v>1.79E-6</v>
      </c>
      <c r="N656">
        <v>5.4604010000000001E-2</v>
      </c>
      <c r="O656">
        <v>-1.5949000000000001E-4</v>
      </c>
      <c r="P656">
        <v>3.0710000000000002E-5</v>
      </c>
      <c r="Q656">
        <v>-3.1430000000000002E-5</v>
      </c>
      <c r="R656" t="s">
        <v>16</v>
      </c>
      <c r="S656" t="s">
        <v>16</v>
      </c>
      <c r="T656">
        <v>2373</v>
      </c>
      <c r="U656">
        <v>1253</v>
      </c>
      <c r="V656">
        <v>1120</v>
      </c>
      <c r="W656">
        <v>6.4417310000000005E-2</v>
      </c>
    </row>
    <row r="657" spans="1:23" x14ac:dyDescent="0.25">
      <c r="A657">
        <v>0</v>
      </c>
      <c r="B657" t="s">
        <v>842</v>
      </c>
      <c r="C657">
        <v>1</v>
      </c>
      <c r="D657">
        <v>0</v>
      </c>
      <c r="E657">
        <v>0</v>
      </c>
      <c r="F657">
        <v>1</v>
      </c>
      <c r="G657" t="s">
        <v>16</v>
      </c>
      <c r="H657">
        <v>5</v>
      </c>
      <c r="I657">
        <v>4</v>
      </c>
      <c r="J657">
        <v>1</v>
      </c>
      <c r="K657">
        <v>313.35003662000003</v>
      </c>
      <c r="L657">
        <v>1355</v>
      </c>
      <c r="M657">
        <v>6.9999999999999997E-7</v>
      </c>
      <c r="N657">
        <v>0</v>
      </c>
      <c r="O657">
        <v>-4.0614999999999998E-4</v>
      </c>
      <c r="P657">
        <v>1.1E-5</v>
      </c>
      <c r="Q657">
        <v>-2.1498000000000001E-4</v>
      </c>
      <c r="R657" t="s">
        <v>16</v>
      </c>
      <c r="S657" t="s">
        <v>16</v>
      </c>
      <c r="T657">
        <v>0</v>
      </c>
      <c r="U657">
        <v>0</v>
      </c>
      <c r="V657">
        <v>0</v>
      </c>
      <c r="W657">
        <v>0</v>
      </c>
    </row>
    <row r="658" spans="1:23" x14ac:dyDescent="0.25">
      <c r="A658">
        <v>0</v>
      </c>
      <c r="B658" t="s">
        <v>843</v>
      </c>
      <c r="C658">
        <v>1</v>
      </c>
      <c r="D658">
        <v>0</v>
      </c>
      <c r="E658">
        <v>0</v>
      </c>
      <c r="F658">
        <v>1</v>
      </c>
      <c r="G658" t="s">
        <v>16</v>
      </c>
      <c r="H658">
        <v>10</v>
      </c>
      <c r="I658">
        <v>8</v>
      </c>
      <c r="J658">
        <v>2</v>
      </c>
      <c r="K658">
        <v>1796.52770996</v>
      </c>
      <c r="L658">
        <v>13286</v>
      </c>
      <c r="M658">
        <v>1.7799999999999999E-6</v>
      </c>
      <c r="N658">
        <v>3.2489999999999998E-4</v>
      </c>
      <c r="O658">
        <v>-1.5432600000000001E-3</v>
      </c>
      <c r="P658">
        <v>-3.5299999999999997E-5</v>
      </c>
      <c r="Q658">
        <v>-9.3389000000000005E-4</v>
      </c>
      <c r="R658" t="s">
        <v>16</v>
      </c>
      <c r="S658" t="s">
        <v>16</v>
      </c>
      <c r="T658">
        <v>496</v>
      </c>
      <c r="U658">
        <v>226</v>
      </c>
      <c r="V658">
        <v>270</v>
      </c>
      <c r="W658">
        <v>2.448842E-2</v>
      </c>
    </row>
    <row r="659" spans="1:23" x14ac:dyDescent="0.25">
      <c r="A659">
        <v>0</v>
      </c>
      <c r="B659" t="s">
        <v>844</v>
      </c>
      <c r="C659">
        <v>1</v>
      </c>
      <c r="D659">
        <v>0</v>
      </c>
      <c r="E659">
        <v>0</v>
      </c>
      <c r="F659">
        <v>1</v>
      </c>
      <c r="G659" t="s">
        <v>16</v>
      </c>
      <c r="H659">
        <v>3</v>
      </c>
      <c r="I659">
        <v>2</v>
      </c>
      <c r="J659">
        <v>1</v>
      </c>
      <c r="K659">
        <v>94.565528869999994</v>
      </c>
      <c r="L659">
        <v>1134</v>
      </c>
      <c r="M659">
        <v>1.7799999999999999E-6</v>
      </c>
      <c r="N659">
        <v>3.7316599999999999E-3</v>
      </c>
      <c r="O659">
        <v>-8.8900000000000006E-5</v>
      </c>
      <c r="P659">
        <v>1.6079999999999999E-5</v>
      </c>
      <c r="Q659">
        <v>-1.009E-4</v>
      </c>
      <c r="R659" t="s">
        <v>16</v>
      </c>
      <c r="S659" t="s">
        <v>16</v>
      </c>
      <c r="T659">
        <v>67</v>
      </c>
      <c r="U659">
        <v>36</v>
      </c>
      <c r="V659">
        <v>31</v>
      </c>
      <c r="W659">
        <v>0.17118427</v>
      </c>
    </row>
    <row r="660" spans="1:23" x14ac:dyDescent="0.25">
      <c r="A660">
        <v>0</v>
      </c>
      <c r="B660" t="s">
        <v>845</v>
      </c>
      <c r="C660">
        <v>0</v>
      </c>
      <c r="D660">
        <v>0</v>
      </c>
      <c r="E660">
        <v>1</v>
      </c>
      <c r="F660">
        <v>0</v>
      </c>
      <c r="G660" t="s">
        <v>16</v>
      </c>
      <c r="H660">
        <v>1</v>
      </c>
      <c r="I660">
        <v>1</v>
      </c>
      <c r="J660">
        <v>0</v>
      </c>
      <c r="K660">
        <v>0</v>
      </c>
      <c r="L660">
        <v>0</v>
      </c>
      <c r="M660">
        <v>6.9999999999999997E-7</v>
      </c>
      <c r="N660">
        <v>0</v>
      </c>
      <c r="O660">
        <v>-2.4689999999999999E-5</v>
      </c>
      <c r="P660">
        <v>0</v>
      </c>
      <c r="Q660">
        <v>-2.569E-5</v>
      </c>
      <c r="R660" t="s">
        <v>16</v>
      </c>
      <c r="S660" t="s">
        <v>16</v>
      </c>
      <c r="T660">
        <v>0</v>
      </c>
      <c r="U660">
        <v>0</v>
      </c>
      <c r="V660">
        <v>0</v>
      </c>
      <c r="W660">
        <v>0</v>
      </c>
    </row>
    <row r="661" spans="1:23" x14ac:dyDescent="0.25">
      <c r="A661">
        <v>0</v>
      </c>
      <c r="B661" t="s">
        <v>846</v>
      </c>
      <c r="C661">
        <v>0.47</v>
      </c>
      <c r="D661">
        <v>0</v>
      </c>
      <c r="E661">
        <v>0.55000000000000004</v>
      </c>
      <c r="F661">
        <v>0.48</v>
      </c>
      <c r="G661" t="s">
        <v>16</v>
      </c>
      <c r="H661">
        <v>15</v>
      </c>
      <c r="I661">
        <v>3</v>
      </c>
      <c r="J661">
        <v>12</v>
      </c>
      <c r="K661">
        <v>9047.7128906199996</v>
      </c>
      <c r="L661">
        <v>67292</v>
      </c>
      <c r="M661">
        <v>1.79E-6</v>
      </c>
      <c r="N661">
        <v>4.9358359999999997E-2</v>
      </c>
      <c r="O661">
        <v>-1.5949099999999999E-3</v>
      </c>
      <c r="P661">
        <v>-1.06539E-3</v>
      </c>
      <c r="Q661">
        <v>-5.8188999999999995E-4</v>
      </c>
      <c r="R661" t="s">
        <v>16</v>
      </c>
      <c r="S661" t="s">
        <v>16</v>
      </c>
      <c r="T661">
        <v>17465</v>
      </c>
      <c r="U661">
        <v>8455</v>
      </c>
      <c r="V661">
        <v>9010</v>
      </c>
      <c r="W661">
        <v>0.46618950999999997</v>
      </c>
    </row>
    <row r="662" spans="1:23" x14ac:dyDescent="0.25">
      <c r="A662">
        <v>0</v>
      </c>
      <c r="B662" t="s">
        <v>847</v>
      </c>
      <c r="C662">
        <v>1</v>
      </c>
      <c r="D662">
        <v>0</v>
      </c>
      <c r="E662">
        <v>0</v>
      </c>
      <c r="F662">
        <v>1</v>
      </c>
      <c r="G662" t="s">
        <v>16</v>
      </c>
      <c r="H662">
        <v>27</v>
      </c>
      <c r="I662">
        <v>7</v>
      </c>
      <c r="J662">
        <v>20</v>
      </c>
      <c r="K662">
        <v>11050.14648438</v>
      </c>
      <c r="L662">
        <v>39241</v>
      </c>
      <c r="M662">
        <v>1.79E-6</v>
      </c>
      <c r="N662">
        <v>5.3643509999999998E-2</v>
      </c>
      <c r="O662">
        <v>-7.7199199999999999E-3</v>
      </c>
      <c r="P662">
        <v>-6.06093E-3</v>
      </c>
      <c r="Q662">
        <v>-4.4678799999999996E-3</v>
      </c>
      <c r="R662" t="s">
        <v>16</v>
      </c>
      <c r="S662" t="s">
        <v>16</v>
      </c>
      <c r="T662">
        <v>2694</v>
      </c>
      <c r="U662">
        <v>1390</v>
      </c>
      <c r="V662">
        <v>1304</v>
      </c>
      <c r="W662">
        <v>0.37520502</v>
      </c>
    </row>
    <row r="663" spans="1:23" x14ac:dyDescent="0.25">
      <c r="A663">
        <v>0</v>
      </c>
      <c r="B663" t="s">
        <v>111</v>
      </c>
      <c r="C663">
        <v>0</v>
      </c>
      <c r="D663">
        <v>1</v>
      </c>
      <c r="E663">
        <v>0</v>
      </c>
      <c r="F663">
        <v>0</v>
      </c>
      <c r="G663" t="s">
        <v>16</v>
      </c>
      <c r="H663">
        <v>2</v>
      </c>
      <c r="I663">
        <v>0</v>
      </c>
      <c r="J663">
        <v>2</v>
      </c>
      <c r="K663">
        <v>0</v>
      </c>
      <c r="L663">
        <v>0</v>
      </c>
      <c r="M663">
        <v>1.79E-6</v>
      </c>
      <c r="N663">
        <v>1.2287330000000001E-2</v>
      </c>
      <c r="O663">
        <v>-7.4339999999999996E-5</v>
      </c>
      <c r="P663">
        <v>-3.8890000000000002E-5</v>
      </c>
      <c r="Q663">
        <v>0</v>
      </c>
      <c r="R663" t="s">
        <v>16</v>
      </c>
      <c r="S663" t="s">
        <v>16</v>
      </c>
      <c r="T663">
        <v>0</v>
      </c>
      <c r="U663">
        <v>0</v>
      </c>
      <c r="V663">
        <v>0</v>
      </c>
      <c r="W663">
        <v>0</v>
      </c>
    </row>
    <row r="664" spans="1:23" x14ac:dyDescent="0.25">
      <c r="A664">
        <v>0</v>
      </c>
      <c r="B664" t="s">
        <v>269</v>
      </c>
      <c r="C664">
        <v>0</v>
      </c>
      <c r="D664">
        <v>1</v>
      </c>
      <c r="E664">
        <v>0</v>
      </c>
      <c r="F664">
        <v>0</v>
      </c>
      <c r="G664" t="s">
        <v>16</v>
      </c>
      <c r="H664">
        <v>4</v>
      </c>
      <c r="I664">
        <v>0</v>
      </c>
      <c r="J664">
        <v>4</v>
      </c>
      <c r="K664">
        <v>0</v>
      </c>
      <c r="L664">
        <v>0</v>
      </c>
      <c r="M664">
        <v>1.79E-6</v>
      </c>
      <c r="N664">
        <v>3.9966729999999999E-2</v>
      </c>
      <c r="O664">
        <v>-2.9734999999999999E-4</v>
      </c>
      <c r="P664">
        <v>1.7810000000000001E-5</v>
      </c>
      <c r="Q664">
        <v>0</v>
      </c>
      <c r="R664" t="s">
        <v>16</v>
      </c>
      <c r="S664" t="s">
        <v>16</v>
      </c>
      <c r="T664">
        <v>0</v>
      </c>
      <c r="U664">
        <v>0</v>
      </c>
      <c r="V664">
        <v>0</v>
      </c>
      <c r="W664">
        <v>0</v>
      </c>
    </row>
    <row r="665" spans="1:23" x14ac:dyDescent="0.25">
      <c r="A665">
        <v>0</v>
      </c>
      <c r="B665" t="s">
        <v>848</v>
      </c>
      <c r="C665">
        <v>0</v>
      </c>
      <c r="D665">
        <v>0</v>
      </c>
      <c r="E665">
        <v>0</v>
      </c>
      <c r="F665">
        <v>1</v>
      </c>
      <c r="G665" t="s">
        <v>16</v>
      </c>
      <c r="H665">
        <v>11</v>
      </c>
      <c r="I665">
        <v>2</v>
      </c>
      <c r="J665">
        <v>9</v>
      </c>
      <c r="K665">
        <v>1438.0645752</v>
      </c>
      <c r="L665">
        <v>6494</v>
      </c>
      <c r="M665">
        <v>1.79E-6</v>
      </c>
      <c r="N665">
        <v>2.2395020000000002E-2</v>
      </c>
      <c r="O665">
        <v>-1.4510700000000001E-3</v>
      </c>
      <c r="P665">
        <v>-1.21908E-3</v>
      </c>
      <c r="Q665">
        <v>-5.0641E-4</v>
      </c>
      <c r="R665" t="s">
        <v>16</v>
      </c>
      <c r="S665" t="s">
        <v>16</v>
      </c>
      <c r="T665">
        <v>885</v>
      </c>
      <c r="U665">
        <v>413</v>
      </c>
      <c r="V665">
        <v>472</v>
      </c>
      <c r="W665">
        <v>1.495341E-2</v>
      </c>
    </row>
    <row r="666" spans="1:23" x14ac:dyDescent="0.25">
      <c r="A666">
        <v>0</v>
      </c>
      <c r="B666" t="s">
        <v>849</v>
      </c>
      <c r="C666">
        <v>0</v>
      </c>
      <c r="D666">
        <v>0</v>
      </c>
      <c r="E666">
        <v>0</v>
      </c>
      <c r="F666">
        <v>1</v>
      </c>
      <c r="G666" t="s">
        <v>16</v>
      </c>
      <c r="H666">
        <v>2</v>
      </c>
      <c r="I666">
        <v>1</v>
      </c>
      <c r="J666">
        <v>1</v>
      </c>
      <c r="K666">
        <v>79.560501099999996</v>
      </c>
      <c r="L666">
        <v>704</v>
      </c>
      <c r="M666">
        <v>1.7799999999999999E-6</v>
      </c>
      <c r="N666">
        <v>6.60218E-3</v>
      </c>
      <c r="O666">
        <v>-1.6560000000000001E-5</v>
      </c>
      <c r="P666">
        <v>2.4899999999999999E-6</v>
      </c>
      <c r="Q666">
        <v>2.0600000000000002E-6</v>
      </c>
      <c r="R666" t="s">
        <v>16</v>
      </c>
      <c r="S666" t="s">
        <v>16</v>
      </c>
      <c r="T666">
        <v>1422</v>
      </c>
      <c r="U666">
        <v>643</v>
      </c>
      <c r="V666">
        <v>779</v>
      </c>
      <c r="W666">
        <v>4.0773200000000002E-2</v>
      </c>
    </row>
    <row r="667" spans="1:23" x14ac:dyDescent="0.25">
      <c r="A667">
        <v>0</v>
      </c>
      <c r="B667" t="s">
        <v>850</v>
      </c>
      <c r="C667">
        <v>1</v>
      </c>
      <c r="D667">
        <v>0</v>
      </c>
      <c r="E667">
        <v>0</v>
      </c>
      <c r="F667">
        <v>1</v>
      </c>
      <c r="G667" t="s">
        <v>16</v>
      </c>
      <c r="H667">
        <v>4</v>
      </c>
      <c r="I667">
        <v>3</v>
      </c>
      <c r="J667">
        <v>1</v>
      </c>
      <c r="K667">
        <v>3981.4746093799999</v>
      </c>
      <c r="L667">
        <v>37291</v>
      </c>
      <c r="M667">
        <v>1.7799999999999999E-6</v>
      </c>
      <c r="N667">
        <v>5.6749599999999997E-3</v>
      </c>
      <c r="O667">
        <v>-1.6377000000000001E-4</v>
      </c>
      <c r="P667">
        <v>-5.8839999999999999E-5</v>
      </c>
      <c r="Q667">
        <v>-3.5160000000000002E-5</v>
      </c>
      <c r="R667" t="s">
        <v>16</v>
      </c>
      <c r="S667" t="s">
        <v>16</v>
      </c>
      <c r="T667">
        <v>1523</v>
      </c>
      <c r="U667">
        <v>758</v>
      </c>
      <c r="V667">
        <v>765</v>
      </c>
      <c r="W667">
        <v>3.1531780000000002E-2</v>
      </c>
    </row>
    <row r="668" spans="1:23" x14ac:dyDescent="0.25">
      <c r="A668">
        <v>0</v>
      </c>
      <c r="B668" t="s">
        <v>147</v>
      </c>
      <c r="C668">
        <v>1</v>
      </c>
      <c r="D668">
        <v>0</v>
      </c>
      <c r="E668">
        <v>0</v>
      </c>
      <c r="F668">
        <v>1</v>
      </c>
      <c r="G668" t="s">
        <v>16</v>
      </c>
      <c r="H668">
        <v>4</v>
      </c>
      <c r="I668">
        <v>3</v>
      </c>
      <c r="J668">
        <v>1</v>
      </c>
      <c r="K668">
        <v>5750.4008789099998</v>
      </c>
      <c r="L668">
        <v>40895</v>
      </c>
      <c r="M668">
        <v>1.7799999999999999E-6</v>
      </c>
      <c r="N668">
        <v>5.6749599999999997E-3</v>
      </c>
      <c r="O668">
        <v>-1.6338999999999999E-4</v>
      </c>
      <c r="P668">
        <v>-1.0890000000000001E-5</v>
      </c>
      <c r="Q668">
        <v>-3.3309999999999998E-5</v>
      </c>
      <c r="R668" t="s">
        <v>16</v>
      </c>
      <c r="S668" t="s">
        <v>16</v>
      </c>
      <c r="T668">
        <v>963</v>
      </c>
      <c r="U668">
        <v>448</v>
      </c>
      <c r="V668">
        <v>515</v>
      </c>
      <c r="W668">
        <v>0.20399750999999999</v>
      </c>
    </row>
    <row r="669" spans="1:23" x14ac:dyDescent="0.25">
      <c r="A669">
        <v>0</v>
      </c>
      <c r="B669" t="s">
        <v>851</v>
      </c>
      <c r="C669">
        <v>1</v>
      </c>
      <c r="D669">
        <v>0</v>
      </c>
      <c r="E669">
        <v>0</v>
      </c>
      <c r="F669">
        <v>1</v>
      </c>
      <c r="G669" t="s">
        <v>16</v>
      </c>
      <c r="H669">
        <v>3</v>
      </c>
      <c r="I669">
        <v>2</v>
      </c>
      <c r="J669">
        <v>1</v>
      </c>
      <c r="K669">
        <v>1863.97753906</v>
      </c>
      <c r="L669">
        <v>22997</v>
      </c>
      <c r="M669">
        <v>1.7799999999999999E-6</v>
      </c>
      <c r="N669">
        <v>5.6749599999999997E-3</v>
      </c>
      <c r="O669">
        <v>-8.0190000000000003E-5</v>
      </c>
      <c r="P669">
        <v>3.18E-6</v>
      </c>
      <c r="Q669">
        <v>-2.8770000000000001E-5</v>
      </c>
      <c r="R669" t="s">
        <v>16</v>
      </c>
      <c r="S669" t="s">
        <v>16</v>
      </c>
      <c r="T669">
        <v>50</v>
      </c>
      <c r="U669">
        <v>28</v>
      </c>
      <c r="V669">
        <v>22</v>
      </c>
      <c r="W669">
        <v>0.18285303999999999</v>
      </c>
    </row>
    <row r="670" spans="1:23" x14ac:dyDescent="0.25">
      <c r="A670">
        <v>0</v>
      </c>
      <c r="B670" t="s">
        <v>852</v>
      </c>
      <c r="C670">
        <v>0</v>
      </c>
      <c r="D670">
        <v>1</v>
      </c>
      <c r="E670">
        <v>0</v>
      </c>
      <c r="F670">
        <v>0</v>
      </c>
      <c r="G670" t="s">
        <v>16</v>
      </c>
      <c r="H670">
        <v>10</v>
      </c>
      <c r="I670">
        <v>0</v>
      </c>
      <c r="J670">
        <v>10</v>
      </c>
      <c r="K670">
        <v>0</v>
      </c>
      <c r="L670">
        <v>0</v>
      </c>
      <c r="M670">
        <v>1.79E-6</v>
      </c>
      <c r="N670">
        <v>0.18663345000000001</v>
      </c>
      <c r="O670">
        <v>-1.85841E-3</v>
      </c>
      <c r="P670">
        <v>-8.6949999999999999E-5</v>
      </c>
      <c r="Q670">
        <v>0</v>
      </c>
      <c r="R670" t="s">
        <v>16</v>
      </c>
      <c r="S670" t="s">
        <v>16</v>
      </c>
      <c r="T670">
        <v>0</v>
      </c>
      <c r="U670">
        <v>0</v>
      </c>
      <c r="V670">
        <v>0</v>
      </c>
      <c r="W670">
        <v>0</v>
      </c>
    </row>
    <row r="671" spans="1:23" x14ac:dyDescent="0.25">
      <c r="A671">
        <v>0</v>
      </c>
      <c r="B671" t="s">
        <v>853</v>
      </c>
      <c r="C671">
        <v>0</v>
      </c>
      <c r="D671">
        <v>0</v>
      </c>
      <c r="E671">
        <v>0.53</v>
      </c>
      <c r="F671">
        <v>0.52</v>
      </c>
      <c r="G671" t="s">
        <v>16</v>
      </c>
      <c r="H671">
        <v>2</v>
      </c>
      <c r="I671">
        <v>1</v>
      </c>
      <c r="J671">
        <v>1</v>
      </c>
      <c r="K671">
        <v>4</v>
      </c>
      <c r="L671">
        <v>4</v>
      </c>
      <c r="M671">
        <v>7.0999999999999998E-7</v>
      </c>
      <c r="N671">
        <v>0</v>
      </c>
      <c r="O671">
        <v>-4.0960000000000001E-5</v>
      </c>
      <c r="P671">
        <v>-3.0700000000000001E-5</v>
      </c>
      <c r="Q671">
        <v>-5.1570000000000003E-5</v>
      </c>
      <c r="R671" t="s">
        <v>16</v>
      </c>
      <c r="S671" t="s">
        <v>16</v>
      </c>
      <c r="T671">
        <v>0</v>
      </c>
      <c r="U671">
        <v>0</v>
      </c>
      <c r="V671">
        <v>0</v>
      </c>
      <c r="W671">
        <v>0</v>
      </c>
    </row>
    <row r="672" spans="1:23" x14ac:dyDescent="0.25">
      <c r="A672">
        <v>0</v>
      </c>
      <c r="B672" t="s">
        <v>854</v>
      </c>
      <c r="C672">
        <v>0</v>
      </c>
      <c r="D672">
        <v>1</v>
      </c>
      <c r="E672">
        <v>0</v>
      </c>
      <c r="F672">
        <v>0</v>
      </c>
      <c r="G672" t="s">
        <v>16</v>
      </c>
      <c r="H672">
        <v>1</v>
      </c>
      <c r="I672">
        <v>0</v>
      </c>
      <c r="J672">
        <v>1</v>
      </c>
      <c r="K672">
        <v>0</v>
      </c>
      <c r="L672">
        <v>0</v>
      </c>
      <c r="M672">
        <v>7.0999999999999998E-7</v>
      </c>
      <c r="N672">
        <v>0</v>
      </c>
      <c r="O672">
        <v>-1.8580000000000002E-5</v>
      </c>
      <c r="P672">
        <v>-1.295E-5</v>
      </c>
      <c r="Q672">
        <v>0</v>
      </c>
      <c r="R672" t="s">
        <v>16</v>
      </c>
      <c r="S672" t="s">
        <v>16</v>
      </c>
      <c r="T672">
        <v>0</v>
      </c>
      <c r="U672">
        <v>0</v>
      </c>
      <c r="V672">
        <v>0</v>
      </c>
      <c r="W672">
        <v>0</v>
      </c>
    </row>
    <row r="673" spans="1:23" x14ac:dyDescent="0.25">
      <c r="A673">
        <v>0</v>
      </c>
      <c r="B673" t="s">
        <v>49</v>
      </c>
      <c r="C673">
        <v>0</v>
      </c>
      <c r="D673">
        <v>1</v>
      </c>
      <c r="E673">
        <v>0</v>
      </c>
      <c r="F673">
        <v>0</v>
      </c>
      <c r="G673" t="s">
        <v>16</v>
      </c>
      <c r="H673">
        <v>2</v>
      </c>
      <c r="I673">
        <v>0</v>
      </c>
      <c r="J673">
        <v>2</v>
      </c>
      <c r="K673">
        <v>0</v>
      </c>
      <c r="L673">
        <v>0</v>
      </c>
      <c r="M673">
        <v>1.79E-6</v>
      </c>
      <c r="N673">
        <v>5.8739400000000002E-3</v>
      </c>
      <c r="O673">
        <v>-7.4339999999999996E-5</v>
      </c>
      <c r="P673">
        <v>-4.0729999999999998E-5</v>
      </c>
      <c r="Q673">
        <v>0</v>
      </c>
      <c r="R673" t="s">
        <v>16</v>
      </c>
      <c r="S673" t="s">
        <v>16</v>
      </c>
      <c r="T673">
        <v>0</v>
      </c>
      <c r="U673">
        <v>0</v>
      </c>
      <c r="V673">
        <v>0</v>
      </c>
      <c r="W673">
        <v>0</v>
      </c>
    </row>
    <row r="674" spans="1:23" x14ac:dyDescent="0.25">
      <c r="A674">
        <v>0</v>
      </c>
      <c r="B674" t="s">
        <v>855</v>
      </c>
      <c r="C674">
        <v>0</v>
      </c>
      <c r="D674">
        <v>1</v>
      </c>
      <c r="E674">
        <v>0</v>
      </c>
      <c r="F674">
        <v>0</v>
      </c>
      <c r="G674" t="s">
        <v>16</v>
      </c>
      <c r="H674">
        <v>2</v>
      </c>
      <c r="I674">
        <v>0</v>
      </c>
      <c r="J674">
        <v>2</v>
      </c>
      <c r="K674">
        <v>0</v>
      </c>
      <c r="L674">
        <v>0</v>
      </c>
      <c r="M674">
        <v>1.79E-6</v>
      </c>
      <c r="N674">
        <v>1.6832969999999999E-2</v>
      </c>
      <c r="O674">
        <v>-7.4339999999999996E-5</v>
      </c>
      <c r="P674">
        <v>-3.8890000000000002E-5</v>
      </c>
      <c r="Q674">
        <v>0</v>
      </c>
      <c r="R674" t="s">
        <v>16</v>
      </c>
      <c r="S674" t="s">
        <v>16</v>
      </c>
      <c r="T674">
        <v>0</v>
      </c>
      <c r="U674">
        <v>0</v>
      </c>
      <c r="V674">
        <v>0</v>
      </c>
      <c r="W674">
        <v>0</v>
      </c>
    </row>
    <row r="675" spans="1:23" x14ac:dyDescent="0.25">
      <c r="A675">
        <v>0</v>
      </c>
      <c r="B675" t="s">
        <v>68</v>
      </c>
      <c r="C675">
        <v>0</v>
      </c>
      <c r="D675">
        <v>1</v>
      </c>
      <c r="E675">
        <v>0</v>
      </c>
      <c r="F675">
        <v>0</v>
      </c>
      <c r="G675" t="s">
        <v>16</v>
      </c>
      <c r="H675">
        <v>2</v>
      </c>
      <c r="I675">
        <v>0</v>
      </c>
      <c r="J675">
        <v>2</v>
      </c>
      <c r="K675">
        <v>0</v>
      </c>
      <c r="L675">
        <v>0</v>
      </c>
      <c r="M675">
        <v>1.7999999999999999E-6</v>
      </c>
      <c r="N675">
        <v>7.1669400000000001E-3</v>
      </c>
      <c r="O675">
        <v>-7.4339999999999996E-5</v>
      </c>
      <c r="P675">
        <v>-4.0729999999999998E-5</v>
      </c>
      <c r="Q675">
        <v>0</v>
      </c>
      <c r="R675" t="s">
        <v>16</v>
      </c>
      <c r="S675" t="s">
        <v>16</v>
      </c>
      <c r="T675">
        <v>0</v>
      </c>
      <c r="U675">
        <v>0</v>
      </c>
      <c r="V675">
        <v>0</v>
      </c>
      <c r="W675">
        <v>0</v>
      </c>
    </row>
    <row r="676" spans="1:23" x14ac:dyDescent="0.25">
      <c r="A676">
        <v>0</v>
      </c>
      <c r="B676" t="s">
        <v>856</v>
      </c>
      <c r="C676">
        <v>0</v>
      </c>
      <c r="D676">
        <v>1</v>
      </c>
      <c r="E676">
        <v>0</v>
      </c>
      <c r="F676">
        <v>0</v>
      </c>
      <c r="G676" t="s">
        <v>16</v>
      </c>
      <c r="H676">
        <v>1</v>
      </c>
      <c r="I676">
        <v>0</v>
      </c>
      <c r="J676">
        <v>1</v>
      </c>
      <c r="K676">
        <v>0</v>
      </c>
      <c r="L676">
        <v>0</v>
      </c>
      <c r="M676">
        <v>6.9999999999999997E-7</v>
      </c>
      <c r="N676">
        <v>0</v>
      </c>
      <c r="O676">
        <v>-1.8580000000000002E-5</v>
      </c>
      <c r="P676">
        <v>-1.3869999999999999E-5</v>
      </c>
      <c r="Q676">
        <v>0</v>
      </c>
      <c r="R676" t="s">
        <v>16</v>
      </c>
      <c r="S676" t="s">
        <v>16</v>
      </c>
      <c r="T676">
        <v>0</v>
      </c>
      <c r="U676">
        <v>0</v>
      </c>
      <c r="V676">
        <v>0</v>
      </c>
      <c r="W676">
        <v>0</v>
      </c>
    </row>
    <row r="677" spans="1:23" x14ac:dyDescent="0.25">
      <c r="A677">
        <v>0</v>
      </c>
      <c r="B677" t="s">
        <v>857</v>
      </c>
      <c r="C677">
        <v>0</v>
      </c>
      <c r="D677">
        <v>0</v>
      </c>
      <c r="E677">
        <v>0</v>
      </c>
      <c r="F677">
        <v>1</v>
      </c>
      <c r="G677" t="s">
        <v>16</v>
      </c>
      <c r="H677">
        <v>6</v>
      </c>
      <c r="I677">
        <v>5</v>
      </c>
      <c r="J677">
        <v>1</v>
      </c>
      <c r="K677">
        <v>599.55493163999995</v>
      </c>
      <c r="L677">
        <v>2429</v>
      </c>
      <c r="M677">
        <v>6.9999999999999997E-7</v>
      </c>
      <c r="N677">
        <v>0</v>
      </c>
      <c r="O677">
        <v>-6.2735000000000004E-4</v>
      </c>
      <c r="P677">
        <v>2.4600000000000002E-6</v>
      </c>
      <c r="Q677">
        <v>-4.9056000000000002E-4</v>
      </c>
      <c r="R677" t="s">
        <v>16</v>
      </c>
      <c r="S677" t="s">
        <v>16</v>
      </c>
      <c r="T677">
        <v>0</v>
      </c>
      <c r="U677">
        <v>0</v>
      </c>
      <c r="V677">
        <v>0</v>
      </c>
      <c r="W677">
        <v>0</v>
      </c>
    </row>
    <row r="678" spans="1:23" x14ac:dyDescent="0.25">
      <c r="A678">
        <v>0</v>
      </c>
      <c r="B678" t="s">
        <v>858</v>
      </c>
      <c r="C678">
        <v>1</v>
      </c>
      <c r="D678">
        <v>0</v>
      </c>
      <c r="E678">
        <v>0</v>
      </c>
      <c r="F678">
        <v>1</v>
      </c>
      <c r="G678" t="s">
        <v>16</v>
      </c>
      <c r="H678">
        <v>7</v>
      </c>
      <c r="I678">
        <v>5</v>
      </c>
      <c r="J678">
        <v>2</v>
      </c>
      <c r="K678">
        <v>231.70394897</v>
      </c>
      <c r="L678">
        <v>1406</v>
      </c>
      <c r="M678">
        <v>1.7799999999999999E-6</v>
      </c>
      <c r="N678">
        <v>4.8967699999999999E-3</v>
      </c>
      <c r="O678">
        <v>-5.7633999999999995E-4</v>
      </c>
      <c r="P678">
        <v>-5.4160000000000003E-5</v>
      </c>
      <c r="Q678">
        <v>1.8009999999999999E-5</v>
      </c>
      <c r="R678" t="s">
        <v>16</v>
      </c>
      <c r="S678" t="s">
        <v>16</v>
      </c>
      <c r="T678">
        <v>2728</v>
      </c>
      <c r="U678">
        <v>1334</v>
      </c>
      <c r="V678">
        <v>1394</v>
      </c>
      <c r="W678">
        <v>0.32911621000000002</v>
      </c>
    </row>
    <row r="679" spans="1:23" x14ac:dyDescent="0.25">
      <c r="A679">
        <v>0</v>
      </c>
      <c r="B679" t="s">
        <v>859</v>
      </c>
      <c r="C679">
        <v>0</v>
      </c>
      <c r="D679">
        <v>0</v>
      </c>
      <c r="E679">
        <v>0</v>
      </c>
      <c r="F679">
        <v>1</v>
      </c>
      <c r="G679" t="s">
        <v>16</v>
      </c>
      <c r="H679">
        <v>3</v>
      </c>
      <c r="I679">
        <v>2</v>
      </c>
      <c r="J679">
        <v>1</v>
      </c>
      <c r="K679">
        <v>807</v>
      </c>
      <c r="L679">
        <v>4007</v>
      </c>
      <c r="M679">
        <v>6.9999999999999997E-7</v>
      </c>
      <c r="N679">
        <v>0</v>
      </c>
      <c r="O679">
        <v>-1.1155E-4</v>
      </c>
      <c r="P679">
        <v>-3.3710000000000001E-5</v>
      </c>
      <c r="Q679">
        <v>-1.1383999999999999E-4</v>
      </c>
      <c r="R679" t="s">
        <v>16</v>
      </c>
      <c r="S679" t="s">
        <v>16</v>
      </c>
      <c r="T679">
        <v>0</v>
      </c>
      <c r="U679">
        <v>0</v>
      </c>
      <c r="V679">
        <v>0</v>
      </c>
      <c r="W679">
        <v>0</v>
      </c>
    </row>
    <row r="680" spans="1:23" x14ac:dyDescent="0.25">
      <c r="A680">
        <v>0</v>
      </c>
      <c r="B680" t="s">
        <v>156</v>
      </c>
      <c r="C680">
        <v>1</v>
      </c>
      <c r="D680">
        <v>0</v>
      </c>
      <c r="E680">
        <v>0</v>
      </c>
      <c r="F680">
        <v>1</v>
      </c>
      <c r="G680" t="s">
        <v>16</v>
      </c>
      <c r="H680">
        <v>22</v>
      </c>
      <c r="I680">
        <v>8</v>
      </c>
      <c r="J680">
        <v>14</v>
      </c>
      <c r="K680">
        <v>18886.1875</v>
      </c>
      <c r="L680">
        <v>97092</v>
      </c>
      <c r="M680">
        <v>1.79E-6</v>
      </c>
      <c r="N680">
        <v>7.162338E-2</v>
      </c>
      <c r="O680">
        <v>-2.1268599999999999E-3</v>
      </c>
      <c r="P680">
        <v>-2.88719E-3</v>
      </c>
      <c r="Q680">
        <v>-1.5372599999999999E-3</v>
      </c>
      <c r="R680" t="s">
        <v>16</v>
      </c>
      <c r="S680" t="s">
        <v>16</v>
      </c>
      <c r="T680">
        <v>62901</v>
      </c>
      <c r="U680">
        <v>30320</v>
      </c>
      <c r="V680">
        <v>32581</v>
      </c>
      <c r="W680">
        <v>2.2031414200000001</v>
      </c>
    </row>
    <row r="681" spans="1:23" x14ac:dyDescent="0.25">
      <c r="A681">
        <v>0</v>
      </c>
      <c r="B681" t="s">
        <v>860</v>
      </c>
      <c r="C681">
        <v>0.73</v>
      </c>
      <c r="D681">
        <v>0</v>
      </c>
      <c r="E681">
        <v>0</v>
      </c>
      <c r="F681">
        <v>1</v>
      </c>
      <c r="G681" t="s">
        <v>16</v>
      </c>
      <c r="H681">
        <v>4</v>
      </c>
      <c r="I681">
        <v>4</v>
      </c>
      <c r="J681">
        <v>0</v>
      </c>
      <c r="K681">
        <v>0</v>
      </c>
      <c r="L681">
        <v>0</v>
      </c>
      <c r="M681">
        <v>6.9999999999999997E-7</v>
      </c>
      <c r="N681">
        <v>0</v>
      </c>
      <c r="O681">
        <v>-3.9511E-4</v>
      </c>
      <c r="P681">
        <v>0</v>
      </c>
      <c r="Q681">
        <v>-4.1102000000000001E-4</v>
      </c>
      <c r="R681" t="s">
        <v>16</v>
      </c>
      <c r="S681" t="s">
        <v>16</v>
      </c>
      <c r="T681">
        <v>0</v>
      </c>
      <c r="U681">
        <v>0</v>
      </c>
      <c r="V681">
        <v>0</v>
      </c>
      <c r="W681">
        <v>0</v>
      </c>
    </row>
    <row r="682" spans="1:23" x14ac:dyDescent="0.25">
      <c r="A682">
        <v>0</v>
      </c>
      <c r="B682" t="s">
        <v>861</v>
      </c>
      <c r="C682">
        <v>0</v>
      </c>
      <c r="D682">
        <v>1</v>
      </c>
      <c r="E682">
        <v>0</v>
      </c>
      <c r="F682">
        <v>0</v>
      </c>
      <c r="G682" t="s">
        <v>16</v>
      </c>
      <c r="H682">
        <v>1</v>
      </c>
      <c r="I682">
        <v>0</v>
      </c>
      <c r="J682">
        <v>1</v>
      </c>
      <c r="K682">
        <v>0</v>
      </c>
      <c r="L682">
        <v>0</v>
      </c>
      <c r="M682">
        <v>6.9999999999999997E-7</v>
      </c>
      <c r="N682">
        <v>0</v>
      </c>
      <c r="O682">
        <v>-1.8580000000000002E-5</v>
      </c>
      <c r="P682">
        <v>-1.3869999999999999E-5</v>
      </c>
      <c r="Q682">
        <v>0</v>
      </c>
      <c r="R682" t="s">
        <v>16</v>
      </c>
      <c r="S682" t="s">
        <v>16</v>
      </c>
      <c r="T682">
        <v>0</v>
      </c>
      <c r="U682">
        <v>0</v>
      </c>
      <c r="V682">
        <v>0</v>
      </c>
      <c r="W682">
        <v>0</v>
      </c>
    </row>
    <row r="683" spans="1:23" x14ac:dyDescent="0.25">
      <c r="A683">
        <v>0</v>
      </c>
      <c r="B683" t="s">
        <v>862</v>
      </c>
      <c r="C683">
        <v>0</v>
      </c>
      <c r="D683">
        <v>1</v>
      </c>
      <c r="E683">
        <v>0</v>
      </c>
      <c r="F683">
        <v>0</v>
      </c>
      <c r="G683" t="s">
        <v>16</v>
      </c>
      <c r="H683">
        <v>2</v>
      </c>
      <c r="I683">
        <v>0</v>
      </c>
      <c r="J683">
        <v>2</v>
      </c>
      <c r="K683">
        <v>0</v>
      </c>
      <c r="L683">
        <v>0</v>
      </c>
      <c r="M683">
        <v>1.79E-6</v>
      </c>
      <c r="N683">
        <v>1.0026409999999999E-2</v>
      </c>
      <c r="O683">
        <v>-7.4339999999999996E-5</v>
      </c>
      <c r="P683">
        <v>-3.5200000000000002E-5</v>
      </c>
      <c r="Q683">
        <v>0</v>
      </c>
      <c r="R683" t="s">
        <v>16</v>
      </c>
      <c r="S683" t="s">
        <v>16</v>
      </c>
      <c r="T683">
        <v>0</v>
      </c>
      <c r="U683">
        <v>0</v>
      </c>
      <c r="V683">
        <v>0</v>
      </c>
      <c r="W683">
        <v>0</v>
      </c>
    </row>
    <row r="684" spans="1:23" x14ac:dyDescent="0.25">
      <c r="A684">
        <v>0</v>
      </c>
      <c r="B684" t="s">
        <v>166</v>
      </c>
      <c r="C684">
        <v>0</v>
      </c>
      <c r="D684">
        <v>0</v>
      </c>
      <c r="E684">
        <v>0</v>
      </c>
      <c r="F684">
        <v>1</v>
      </c>
      <c r="G684" t="s">
        <v>16</v>
      </c>
      <c r="H684">
        <v>3</v>
      </c>
      <c r="I684">
        <v>1</v>
      </c>
      <c r="J684">
        <v>2</v>
      </c>
      <c r="K684">
        <v>803</v>
      </c>
      <c r="L684">
        <v>2321</v>
      </c>
      <c r="M684">
        <v>1.7799999999999999E-6</v>
      </c>
      <c r="N684">
        <v>1.4332699999999999E-3</v>
      </c>
      <c r="O684">
        <v>-9.0320000000000003E-5</v>
      </c>
      <c r="P684">
        <v>-6.8869999999999996E-5</v>
      </c>
      <c r="Q684">
        <v>-7.0980000000000001E-5</v>
      </c>
      <c r="R684" t="s">
        <v>16</v>
      </c>
      <c r="S684" t="s">
        <v>16</v>
      </c>
      <c r="T684">
        <v>27</v>
      </c>
      <c r="U684">
        <v>18</v>
      </c>
      <c r="V684">
        <v>9</v>
      </c>
      <c r="W684">
        <v>2.0929999999999999E-4</v>
      </c>
    </row>
    <row r="685" spans="1:23" x14ac:dyDescent="0.25">
      <c r="A685">
        <v>0</v>
      </c>
      <c r="B685" t="s">
        <v>184</v>
      </c>
      <c r="C685">
        <v>0</v>
      </c>
      <c r="D685">
        <v>0</v>
      </c>
      <c r="E685">
        <v>0</v>
      </c>
      <c r="F685">
        <v>1</v>
      </c>
      <c r="G685" t="s">
        <v>16</v>
      </c>
      <c r="H685">
        <v>7</v>
      </c>
      <c r="I685">
        <v>2</v>
      </c>
      <c r="J685">
        <v>5</v>
      </c>
      <c r="K685">
        <v>1032.13964844</v>
      </c>
      <c r="L685">
        <v>4666</v>
      </c>
      <c r="M685">
        <v>1.7799999999999999E-6</v>
      </c>
      <c r="N685">
        <v>5.0839700000000002E-3</v>
      </c>
      <c r="O685">
        <v>-3.1524E-4</v>
      </c>
      <c r="P685">
        <v>-2.7075999999999999E-4</v>
      </c>
      <c r="Q685">
        <v>-1.5595999999999999E-4</v>
      </c>
      <c r="R685" t="s">
        <v>16</v>
      </c>
      <c r="S685" t="s">
        <v>16</v>
      </c>
      <c r="T685">
        <v>1361</v>
      </c>
      <c r="U685">
        <v>850</v>
      </c>
      <c r="V685">
        <v>511</v>
      </c>
      <c r="W685">
        <v>2.1868100000000001E-2</v>
      </c>
    </row>
    <row r="686" spans="1:23" x14ac:dyDescent="0.25">
      <c r="A686">
        <v>0</v>
      </c>
      <c r="B686" t="s">
        <v>863</v>
      </c>
      <c r="C686">
        <v>0</v>
      </c>
      <c r="D686">
        <v>0</v>
      </c>
      <c r="E686">
        <v>0</v>
      </c>
      <c r="F686">
        <v>1</v>
      </c>
      <c r="G686" t="s">
        <v>16</v>
      </c>
      <c r="H686">
        <v>8</v>
      </c>
      <c r="I686">
        <v>1</v>
      </c>
      <c r="J686">
        <v>7</v>
      </c>
      <c r="K686">
        <v>1778.4848632799999</v>
      </c>
      <c r="L686">
        <v>5414</v>
      </c>
      <c r="M686">
        <v>1.79E-6</v>
      </c>
      <c r="N686">
        <v>7.1373489999999998E-2</v>
      </c>
      <c r="O686">
        <v>-8.0155000000000005E-4</v>
      </c>
      <c r="P686">
        <v>2.8600000000000001E-6</v>
      </c>
      <c r="Q686">
        <v>-1.897E-4</v>
      </c>
      <c r="R686" t="s">
        <v>16</v>
      </c>
      <c r="S686" t="s">
        <v>16</v>
      </c>
      <c r="T686">
        <v>4875</v>
      </c>
      <c r="U686">
        <v>2867</v>
      </c>
      <c r="V686">
        <v>2008</v>
      </c>
      <c r="W686">
        <v>0.23356611999999999</v>
      </c>
    </row>
    <row r="687" spans="1:23" x14ac:dyDescent="0.25">
      <c r="A687">
        <v>0</v>
      </c>
      <c r="B687" t="s">
        <v>864</v>
      </c>
      <c r="C687">
        <v>0</v>
      </c>
      <c r="D687">
        <v>0</v>
      </c>
      <c r="E687">
        <v>0</v>
      </c>
      <c r="F687">
        <v>1</v>
      </c>
      <c r="G687" t="s">
        <v>16</v>
      </c>
      <c r="H687">
        <v>3</v>
      </c>
      <c r="I687">
        <v>2</v>
      </c>
      <c r="J687">
        <v>1</v>
      </c>
      <c r="K687">
        <v>42.778938289999999</v>
      </c>
      <c r="L687">
        <v>158</v>
      </c>
      <c r="M687">
        <v>6.9999999999999997E-7</v>
      </c>
      <c r="N687">
        <v>0</v>
      </c>
      <c r="O687">
        <v>-9.5870000000000002E-5</v>
      </c>
      <c r="P687">
        <v>-4.0160000000000002E-5</v>
      </c>
      <c r="Q687">
        <v>-2.6930000000000001E-5</v>
      </c>
      <c r="R687" t="s">
        <v>16</v>
      </c>
      <c r="S687" t="s">
        <v>16</v>
      </c>
      <c r="T687">
        <v>0</v>
      </c>
      <c r="U687">
        <v>0</v>
      </c>
      <c r="V687">
        <v>0</v>
      </c>
      <c r="W687">
        <v>0</v>
      </c>
    </row>
    <row r="688" spans="1:23" x14ac:dyDescent="0.25">
      <c r="A688">
        <v>0</v>
      </c>
      <c r="B688" t="s">
        <v>79</v>
      </c>
      <c r="C688">
        <v>0</v>
      </c>
      <c r="D688">
        <v>0</v>
      </c>
      <c r="E688">
        <v>0</v>
      </c>
      <c r="F688">
        <v>1</v>
      </c>
      <c r="G688" t="s">
        <v>16</v>
      </c>
      <c r="H688">
        <v>4</v>
      </c>
      <c r="I688">
        <v>3</v>
      </c>
      <c r="J688">
        <v>1</v>
      </c>
      <c r="K688">
        <v>214.84071349999999</v>
      </c>
      <c r="L688">
        <v>973</v>
      </c>
      <c r="M688">
        <v>6.9999999999999997E-7</v>
      </c>
      <c r="N688">
        <v>0</v>
      </c>
      <c r="O688">
        <v>-2.2573E-4</v>
      </c>
      <c r="P688">
        <v>-4.685E-5</v>
      </c>
      <c r="Q688">
        <v>-9.8040000000000003E-5</v>
      </c>
      <c r="R688" t="s">
        <v>16</v>
      </c>
      <c r="S688" t="s">
        <v>16</v>
      </c>
      <c r="T688">
        <v>0</v>
      </c>
      <c r="U688">
        <v>0</v>
      </c>
      <c r="V688">
        <v>0</v>
      </c>
      <c r="W688">
        <v>0</v>
      </c>
    </row>
    <row r="689" spans="1:23" x14ac:dyDescent="0.25">
      <c r="A689">
        <v>0</v>
      </c>
      <c r="B689" t="s">
        <v>865</v>
      </c>
      <c r="C689">
        <v>0</v>
      </c>
      <c r="D689">
        <v>1</v>
      </c>
      <c r="E689">
        <v>0</v>
      </c>
      <c r="F689">
        <v>0</v>
      </c>
      <c r="G689" t="s">
        <v>16</v>
      </c>
      <c r="H689">
        <v>1</v>
      </c>
      <c r="I689">
        <v>0</v>
      </c>
      <c r="J689">
        <v>1</v>
      </c>
      <c r="K689">
        <v>0</v>
      </c>
      <c r="L689">
        <v>0</v>
      </c>
      <c r="M689">
        <v>1.7799999999999999E-6</v>
      </c>
      <c r="N689">
        <v>4.6317E-4</v>
      </c>
      <c r="O689">
        <v>-1.8580000000000002E-5</v>
      </c>
      <c r="P689">
        <v>-1.203E-5</v>
      </c>
      <c r="Q689">
        <v>0</v>
      </c>
      <c r="R689" t="s">
        <v>16</v>
      </c>
      <c r="S689" t="s">
        <v>16</v>
      </c>
      <c r="T689">
        <v>0</v>
      </c>
      <c r="U689">
        <v>0</v>
      </c>
      <c r="V689">
        <v>0</v>
      </c>
      <c r="W689">
        <v>0</v>
      </c>
    </row>
    <row r="690" spans="1:23" x14ac:dyDescent="0.25">
      <c r="A690">
        <v>0</v>
      </c>
      <c r="B690" t="s">
        <v>866</v>
      </c>
      <c r="C690">
        <v>0.54</v>
      </c>
      <c r="D690">
        <v>0</v>
      </c>
      <c r="E690">
        <v>0</v>
      </c>
      <c r="F690">
        <v>1</v>
      </c>
      <c r="G690" t="s">
        <v>16</v>
      </c>
      <c r="H690">
        <v>5</v>
      </c>
      <c r="I690">
        <v>3</v>
      </c>
      <c r="J690">
        <v>2</v>
      </c>
      <c r="K690">
        <v>8579.07421875</v>
      </c>
      <c r="L690">
        <v>39142</v>
      </c>
      <c r="M690">
        <v>1.7799999999999999E-6</v>
      </c>
      <c r="N690">
        <v>7.9742400000000005E-3</v>
      </c>
      <c r="O690">
        <v>-1.6802000000000001E-4</v>
      </c>
      <c r="P690">
        <v>-1.1776E-4</v>
      </c>
      <c r="Q690">
        <v>-3.2640000000000002E-4</v>
      </c>
      <c r="R690" t="s">
        <v>16</v>
      </c>
      <c r="S690" t="s">
        <v>16</v>
      </c>
      <c r="T690">
        <v>1036</v>
      </c>
      <c r="U690">
        <v>698</v>
      </c>
      <c r="V690">
        <v>338</v>
      </c>
      <c r="W690">
        <v>8.167845E-2</v>
      </c>
    </row>
    <row r="691" spans="1:23" x14ac:dyDescent="0.25">
      <c r="A691">
        <v>0</v>
      </c>
      <c r="B691" t="s">
        <v>190</v>
      </c>
      <c r="C691">
        <v>0</v>
      </c>
      <c r="D691">
        <v>0</v>
      </c>
      <c r="E691">
        <v>0</v>
      </c>
      <c r="F691">
        <v>1</v>
      </c>
      <c r="G691" t="s">
        <v>16</v>
      </c>
      <c r="H691">
        <v>3</v>
      </c>
      <c r="I691">
        <v>1</v>
      </c>
      <c r="J691">
        <v>2</v>
      </c>
      <c r="K691">
        <v>6170.5307617199996</v>
      </c>
      <c r="L691">
        <v>29611</v>
      </c>
      <c r="M691">
        <v>1.79E-6</v>
      </c>
      <c r="N691">
        <v>1.489212E-2</v>
      </c>
      <c r="O691">
        <v>6.7680000000000003E-5</v>
      </c>
      <c r="P691">
        <v>-1.7229999999999999E-5</v>
      </c>
      <c r="Q691">
        <v>6.0309999999999997E-5</v>
      </c>
      <c r="R691" t="s">
        <v>16</v>
      </c>
      <c r="S691" t="s">
        <v>16</v>
      </c>
      <c r="T691">
        <v>5926</v>
      </c>
      <c r="U691">
        <v>3779</v>
      </c>
      <c r="V691">
        <v>2147</v>
      </c>
      <c r="W691">
        <v>0.34833283999999998</v>
      </c>
    </row>
    <row r="692" spans="1:23" x14ac:dyDescent="0.25">
      <c r="A692">
        <v>0</v>
      </c>
      <c r="B692" t="s">
        <v>867</v>
      </c>
      <c r="C692">
        <v>0</v>
      </c>
      <c r="D692">
        <v>0</v>
      </c>
      <c r="E692">
        <v>0.56000000000000005</v>
      </c>
      <c r="F692">
        <v>1</v>
      </c>
      <c r="G692" t="s">
        <v>16</v>
      </c>
      <c r="H692">
        <v>1</v>
      </c>
      <c r="I692">
        <v>1</v>
      </c>
      <c r="J692">
        <v>0</v>
      </c>
      <c r="K692">
        <v>0</v>
      </c>
      <c r="L692">
        <v>0</v>
      </c>
      <c r="M692">
        <v>6.9999999999999997E-7</v>
      </c>
      <c r="N692">
        <v>0</v>
      </c>
      <c r="O692">
        <v>-2.4689999999999999E-5</v>
      </c>
      <c r="P692">
        <v>0</v>
      </c>
      <c r="Q692">
        <v>-2.569E-5</v>
      </c>
      <c r="R692" t="s">
        <v>16</v>
      </c>
      <c r="S692" t="s">
        <v>16</v>
      </c>
      <c r="T692">
        <v>0</v>
      </c>
      <c r="U692">
        <v>0</v>
      </c>
      <c r="V692">
        <v>0</v>
      </c>
      <c r="W692">
        <v>0</v>
      </c>
    </row>
    <row r="693" spans="1:23" x14ac:dyDescent="0.25">
      <c r="A693">
        <v>0</v>
      </c>
      <c r="B693" t="s">
        <v>868</v>
      </c>
      <c r="C693">
        <v>0.5</v>
      </c>
      <c r="D693">
        <v>0</v>
      </c>
      <c r="E693">
        <v>0</v>
      </c>
      <c r="F693">
        <v>1</v>
      </c>
      <c r="G693" t="s">
        <v>16</v>
      </c>
      <c r="H693">
        <v>4</v>
      </c>
      <c r="I693">
        <v>4</v>
      </c>
      <c r="J693">
        <v>0</v>
      </c>
      <c r="K693">
        <v>0</v>
      </c>
      <c r="L693">
        <v>0</v>
      </c>
      <c r="M693">
        <v>6.9999999999999997E-7</v>
      </c>
      <c r="N693">
        <v>0</v>
      </c>
      <c r="O693">
        <v>-3.9511E-4</v>
      </c>
      <c r="P693">
        <v>0</v>
      </c>
      <c r="Q693">
        <v>-4.1102000000000001E-4</v>
      </c>
      <c r="R693" t="s">
        <v>16</v>
      </c>
      <c r="S693" t="s">
        <v>16</v>
      </c>
      <c r="T693">
        <v>0</v>
      </c>
      <c r="U693">
        <v>0</v>
      </c>
      <c r="V693">
        <v>0</v>
      </c>
      <c r="W693">
        <v>0</v>
      </c>
    </row>
    <row r="694" spans="1:23" x14ac:dyDescent="0.25">
      <c r="A694">
        <v>0</v>
      </c>
      <c r="B694" t="s">
        <v>869</v>
      </c>
      <c r="C694">
        <v>0</v>
      </c>
      <c r="D694">
        <v>1</v>
      </c>
      <c r="E694">
        <v>0</v>
      </c>
      <c r="F694">
        <v>0</v>
      </c>
      <c r="G694" t="s">
        <v>16</v>
      </c>
      <c r="H694">
        <v>1</v>
      </c>
      <c r="I694">
        <v>0</v>
      </c>
      <c r="J694">
        <v>1</v>
      </c>
      <c r="K694">
        <v>0</v>
      </c>
      <c r="L694">
        <v>0</v>
      </c>
      <c r="M694">
        <v>6.9999999999999997E-7</v>
      </c>
      <c r="N694">
        <v>0</v>
      </c>
      <c r="O694">
        <v>-1.8580000000000002E-5</v>
      </c>
      <c r="P694">
        <v>-1.3869999999999999E-5</v>
      </c>
      <c r="Q694">
        <v>0</v>
      </c>
      <c r="R694" t="s">
        <v>16</v>
      </c>
      <c r="S694" t="s">
        <v>16</v>
      </c>
      <c r="T694">
        <v>0</v>
      </c>
      <c r="U694">
        <v>0</v>
      </c>
      <c r="V694">
        <v>0</v>
      </c>
      <c r="W694">
        <v>0</v>
      </c>
    </row>
    <row r="695" spans="1:23" x14ac:dyDescent="0.25">
      <c r="A695">
        <v>0</v>
      </c>
      <c r="B695" t="s">
        <v>870</v>
      </c>
      <c r="C695">
        <v>0</v>
      </c>
      <c r="D695">
        <v>1</v>
      </c>
      <c r="E695">
        <v>0</v>
      </c>
      <c r="F695">
        <v>0</v>
      </c>
      <c r="G695" t="s">
        <v>16</v>
      </c>
      <c r="H695">
        <v>1</v>
      </c>
      <c r="I695">
        <v>0</v>
      </c>
      <c r="J695">
        <v>1</v>
      </c>
      <c r="K695">
        <v>0</v>
      </c>
      <c r="L695">
        <v>0</v>
      </c>
      <c r="M695">
        <v>1.7799999999999999E-6</v>
      </c>
      <c r="N695">
        <v>2.3966199999999999E-3</v>
      </c>
      <c r="O695">
        <v>-1.8580000000000002E-5</v>
      </c>
      <c r="P695">
        <v>-8.3399999999999998E-6</v>
      </c>
      <c r="Q695">
        <v>0</v>
      </c>
      <c r="R695" t="s">
        <v>16</v>
      </c>
      <c r="S695" t="s">
        <v>16</v>
      </c>
      <c r="T695">
        <v>0</v>
      </c>
      <c r="U695">
        <v>0</v>
      </c>
      <c r="V695">
        <v>0</v>
      </c>
      <c r="W695">
        <v>0</v>
      </c>
    </row>
    <row r="696" spans="1:23" x14ac:dyDescent="0.25">
      <c r="A696">
        <v>0</v>
      </c>
      <c r="B696" t="s">
        <v>871</v>
      </c>
      <c r="C696">
        <v>0</v>
      </c>
      <c r="D696">
        <v>0</v>
      </c>
      <c r="E696">
        <v>1</v>
      </c>
      <c r="F696">
        <v>0</v>
      </c>
      <c r="G696" t="s">
        <v>16</v>
      </c>
      <c r="H696">
        <v>2</v>
      </c>
      <c r="I696">
        <v>2</v>
      </c>
      <c r="J696">
        <v>0</v>
      </c>
      <c r="K696">
        <v>0</v>
      </c>
      <c r="L696">
        <v>0</v>
      </c>
      <c r="M696">
        <v>6.9999999999999997E-7</v>
      </c>
      <c r="N696">
        <v>0</v>
      </c>
      <c r="O696">
        <v>-9.878E-5</v>
      </c>
      <c r="P696">
        <v>0</v>
      </c>
      <c r="Q696">
        <v>-1.0276E-4</v>
      </c>
      <c r="R696" t="s">
        <v>16</v>
      </c>
      <c r="S696" t="s">
        <v>16</v>
      </c>
      <c r="T696">
        <v>0</v>
      </c>
      <c r="U696">
        <v>0</v>
      </c>
      <c r="V696">
        <v>0</v>
      </c>
      <c r="W696">
        <v>0</v>
      </c>
    </row>
    <row r="697" spans="1:23" x14ac:dyDescent="0.25">
      <c r="A697">
        <v>0</v>
      </c>
      <c r="B697" t="s">
        <v>872</v>
      </c>
      <c r="C697">
        <v>0</v>
      </c>
      <c r="D697">
        <v>0</v>
      </c>
      <c r="E697">
        <v>0</v>
      </c>
      <c r="F697">
        <v>1</v>
      </c>
      <c r="G697" t="s">
        <v>16</v>
      </c>
      <c r="H697">
        <v>6</v>
      </c>
      <c r="I697">
        <v>2</v>
      </c>
      <c r="J697">
        <v>4</v>
      </c>
      <c r="K697">
        <v>1212.9822998</v>
      </c>
      <c r="L697">
        <v>11978</v>
      </c>
      <c r="M697">
        <v>1.7799999999999999E-6</v>
      </c>
      <c r="N697">
        <v>8.9574700000000004E-3</v>
      </c>
      <c r="O697">
        <v>-3.2410000000000002E-4</v>
      </c>
      <c r="P697">
        <v>-2.3120000000000001E-4</v>
      </c>
      <c r="Q697">
        <v>-2.5989999999999997E-4</v>
      </c>
      <c r="R697" t="s">
        <v>16</v>
      </c>
      <c r="S697" t="s">
        <v>16</v>
      </c>
      <c r="T697">
        <v>719</v>
      </c>
      <c r="U697">
        <v>579</v>
      </c>
      <c r="V697">
        <v>140</v>
      </c>
      <c r="W697">
        <v>0.23325424</v>
      </c>
    </row>
    <row r="698" spans="1:23" x14ac:dyDescent="0.25">
      <c r="A698">
        <v>0</v>
      </c>
      <c r="B698" t="s">
        <v>873</v>
      </c>
      <c r="C698">
        <v>0</v>
      </c>
      <c r="D698">
        <v>0</v>
      </c>
      <c r="E698">
        <v>0</v>
      </c>
      <c r="F698">
        <v>1</v>
      </c>
      <c r="G698" t="s">
        <v>16</v>
      </c>
      <c r="H698">
        <v>1</v>
      </c>
      <c r="I698">
        <v>1</v>
      </c>
      <c r="J698">
        <v>0</v>
      </c>
      <c r="K698">
        <v>0</v>
      </c>
      <c r="L698">
        <v>0</v>
      </c>
      <c r="M698">
        <v>6.9999999999999997E-7</v>
      </c>
      <c r="N698">
        <v>0</v>
      </c>
      <c r="O698">
        <v>-2.4689999999999999E-5</v>
      </c>
      <c r="P698">
        <v>0</v>
      </c>
      <c r="Q698">
        <v>-2.569E-5</v>
      </c>
      <c r="R698" t="s">
        <v>16</v>
      </c>
      <c r="S698" t="s">
        <v>16</v>
      </c>
      <c r="T698">
        <v>0</v>
      </c>
      <c r="U698">
        <v>0</v>
      </c>
      <c r="V698">
        <v>0</v>
      </c>
      <c r="W698">
        <v>0</v>
      </c>
    </row>
    <row r="699" spans="1:23" x14ac:dyDescent="0.25">
      <c r="A699">
        <v>0</v>
      </c>
      <c r="B699" t="s">
        <v>295</v>
      </c>
      <c r="C699">
        <v>1</v>
      </c>
      <c r="D699">
        <v>0</v>
      </c>
      <c r="E699">
        <v>0</v>
      </c>
      <c r="F699">
        <v>1</v>
      </c>
      <c r="G699" t="s">
        <v>16</v>
      </c>
      <c r="H699">
        <v>35</v>
      </c>
      <c r="I699">
        <v>17</v>
      </c>
      <c r="J699">
        <v>18</v>
      </c>
      <c r="K699">
        <v>44758.9453125</v>
      </c>
      <c r="L699">
        <v>200078</v>
      </c>
      <c r="M699">
        <v>1.79E-6</v>
      </c>
      <c r="N699">
        <v>5.2317790000000003E-2</v>
      </c>
      <c r="O699">
        <v>-9.3070500000000007E-3</v>
      </c>
      <c r="P699">
        <v>-6.6910399999999997E-3</v>
      </c>
      <c r="Q699">
        <v>-8.5887299999999993E-3</v>
      </c>
      <c r="R699" t="s">
        <v>16</v>
      </c>
      <c r="S699" t="s">
        <v>16</v>
      </c>
      <c r="T699">
        <v>86250</v>
      </c>
      <c r="U699">
        <v>46805</v>
      </c>
      <c r="V699">
        <v>39445</v>
      </c>
      <c r="W699">
        <v>11.172318110000001</v>
      </c>
    </row>
    <row r="700" spans="1:23" x14ac:dyDescent="0.25">
      <c r="A700">
        <v>0</v>
      </c>
      <c r="B700" t="s">
        <v>874</v>
      </c>
      <c r="C700">
        <v>0.5</v>
      </c>
      <c r="D700">
        <v>0</v>
      </c>
      <c r="E700">
        <v>0</v>
      </c>
      <c r="F700">
        <v>1</v>
      </c>
      <c r="G700" t="s">
        <v>16</v>
      </c>
      <c r="H700">
        <v>5</v>
      </c>
      <c r="I700">
        <v>2</v>
      </c>
      <c r="J700">
        <v>3</v>
      </c>
      <c r="K700">
        <v>1977.4523925799999</v>
      </c>
      <c r="L700">
        <v>6501</v>
      </c>
      <c r="M700">
        <v>1.79E-6</v>
      </c>
      <c r="N700">
        <v>3.0403969999999999E-2</v>
      </c>
      <c r="O700">
        <v>-1.8026000000000001E-4</v>
      </c>
      <c r="P700">
        <v>-9.0299999999999999E-5</v>
      </c>
      <c r="Q700">
        <v>-1.5635000000000001E-4</v>
      </c>
      <c r="R700" t="s">
        <v>16</v>
      </c>
      <c r="S700" t="s">
        <v>16</v>
      </c>
      <c r="T700">
        <v>1049</v>
      </c>
      <c r="U700">
        <v>417</v>
      </c>
      <c r="V700">
        <v>632</v>
      </c>
      <c r="W700">
        <v>3.1379650000000002E-2</v>
      </c>
    </row>
    <row r="701" spans="1:23" x14ac:dyDescent="0.25">
      <c r="A701">
        <v>0</v>
      </c>
      <c r="B701" t="s">
        <v>875</v>
      </c>
      <c r="C701">
        <v>0</v>
      </c>
      <c r="D701">
        <v>0</v>
      </c>
      <c r="E701">
        <v>0.55000000000000004</v>
      </c>
      <c r="F701">
        <v>0.47</v>
      </c>
      <c r="G701" t="s">
        <v>16</v>
      </c>
      <c r="H701">
        <v>10</v>
      </c>
      <c r="I701">
        <v>1</v>
      </c>
      <c r="J701">
        <v>9</v>
      </c>
      <c r="K701">
        <v>100.19142151</v>
      </c>
      <c r="L701">
        <v>504</v>
      </c>
      <c r="M701">
        <v>1.7999999999999999E-6</v>
      </c>
      <c r="N701">
        <v>8.9742420000000003E-2</v>
      </c>
      <c r="O701">
        <v>-1.5236799999999999E-3</v>
      </c>
      <c r="P701">
        <v>-8.5181000000000005E-4</v>
      </c>
      <c r="Q701">
        <v>-2.6973999999999998E-4</v>
      </c>
      <c r="R701" t="s">
        <v>16</v>
      </c>
      <c r="S701" t="s">
        <v>16</v>
      </c>
      <c r="T701">
        <v>0</v>
      </c>
      <c r="U701">
        <v>0</v>
      </c>
      <c r="V701">
        <v>0</v>
      </c>
      <c r="W701">
        <v>0</v>
      </c>
    </row>
    <row r="702" spans="1:23" x14ac:dyDescent="0.25">
      <c r="A702">
        <v>0</v>
      </c>
      <c r="B702" t="s">
        <v>876</v>
      </c>
      <c r="C702">
        <v>1</v>
      </c>
      <c r="D702">
        <v>0</v>
      </c>
      <c r="E702">
        <v>0</v>
      </c>
      <c r="F702">
        <v>1</v>
      </c>
      <c r="G702" t="s">
        <v>16</v>
      </c>
      <c r="H702">
        <v>12</v>
      </c>
      <c r="I702">
        <v>5</v>
      </c>
      <c r="J702">
        <v>7</v>
      </c>
      <c r="K702">
        <v>8705.8203125</v>
      </c>
      <c r="L702">
        <v>32940</v>
      </c>
      <c r="M702">
        <v>1.79E-6</v>
      </c>
      <c r="N702">
        <v>4.9571480000000001E-2</v>
      </c>
      <c r="O702">
        <v>-1.3248800000000001E-3</v>
      </c>
      <c r="P702">
        <v>-1.0042300000000001E-3</v>
      </c>
      <c r="Q702">
        <v>-1.16457E-3</v>
      </c>
      <c r="R702" t="s">
        <v>16</v>
      </c>
      <c r="S702" t="s">
        <v>16</v>
      </c>
      <c r="T702">
        <v>18153</v>
      </c>
      <c r="U702">
        <v>11235</v>
      </c>
      <c r="V702">
        <v>6918</v>
      </c>
      <c r="W702">
        <v>0.46541308999999997</v>
      </c>
    </row>
    <row r="703" spans="1:23" x14ac:dyDescent="0.25">
      <c r="A703">
        <v>0</v>
      </c>
      <c r="B703" t="s">
        <v>877</v>
      </c>
      <c r="C703">
        <v>0</v>
      </c>
      <c r="D703">
        <v>1</v>
      </c>
      <c r="E703">
        <v>0</v>
      </c>
      <c r="F703">
        <v>0</v>
      </c>
      <c r="G703" t="s">
        <v>16</v>
      </c>
      <c r="H703">
        <v>5</v>
      </c>
      <c r="I703">
        <v>0</v>
      </c>
      <c r="J703">
        <v>5</v>
      </c>
      <c r="K703">
        <v>0</v>
      </c>
      <c r="L703">
        <v>0</v>
      </c>
      <c r="M703">
        <v>1.81E-6</v>
      </c>
      <c r="N703">
        <v>9.8981079999999999E-2</v>
      </c>
      <c r="O703">
        <v>-4.6460000000000002E-4</v>
      </c>
      <c r="P703">
        <v>3.6200000000000001E-6</v>
      </c>
      <c r="Q703">
        <v>0</v>
      </c>
      <c r="R703" t="s">
        <v>16</v>
      </c>
      <c r="S703" t="s">
        <v>16</v>
      </c>
      <c r="T703">
        <v>0</v>
      </c>
      <c r="U703">
        <v>0</v>
      </c>
      <c r="V703">
        <v>0</v>
      </c>
      <c r="W703">
        <v>0</v>
      </c>
    </row>
    <row r="704" spans="1:23" x14ac:dyDescent="0.25">
      <c r="A704">
        <v>0</v>
      </c>
      <c r="B704" t="s">
        <v>878</v>
      </c>
      <c r="C704">
        <v>1</v>
      </c>
      <c r="D704">
        <v>0</v>
      </c>
      <c r="E704">
        <v>0</v>
      </c>
      <c r="F704">
        <v>1</v>
      </c>
      <c r="G704" t="s">
        <v>16</v>
      </c>
      <c r="H704">
        <v>5</v>
      </c>
      <c r="I704">
        <v>4</v>
      </c>
      <c r="J704">
        <v>1</v>
      </c>
      <c r="K704">
        <v>241.17311096</v>
      </c>
      <c r="L704">
        <v>3128</v>
      </c>
      <c r="M704">
        <v>1.7799999999999999E-6</v>
      </c>
      <c r="N704">
        <v>4.0360700000000001E-3</v>
      </c>
      <c r="O704">
        <v>-3.5561000000000002E-4</v>
      </c>
      <c r="P704">
        <v>-3.6029999999999999E-5</v>
      </c>
      <c r="Q704">
        <v>-3.0744000000000002E-4</v>
      </c>
      <c r="R704" t="s">
        <v>16</v>
      </c>
      <c r="S704" t="s">
        <v>16</v>
      </c>
      <c r="T704">
        <v>394</v>
      </c>
      <c r="U704">
        <v>254</v>
      </c>
      <c r="V704">
        <v>140</v>
      </c>
      <c r="W704">
        <v>5.4130999999999997E-3</v>
      </c>
    </row>
    <row r="705" spans="1:23" x14ac:dyDescent="0.25">
      <c r="A705">
        <v>0</v>
      </c>
      <c r="B705" t="s">
        <v>879</v>
      </c>
      <c r="C705">
        <v>0</v>
      </c>
      <c r="D705">
        <v>0</v>
      </c>
      <c r="E705">
        <v>0.55000000000000004</v>
      </c>
      <c r="F705">
        <v>0.6</v>
      </c>
      <c r="G705" t="s">
        <v>16</v>
      </c>
      <c r="H705">
        <v>1</v>
      </c>
      <c r="I705">
        <v>1</v>
      </c>
      <c r="J705">
        <v>0</v>
      </c>
      <c r="K705">
        <v>0</v>
      </c>
      <c r="L705">
        <v>0</v>
      </c>
      <c r="M705">
        <v>6.9999999999999997E-7</v>
      </c>
      <c r="N705">
        <v>0</v>
      </c>
      <c r="O705">
        <v>-2.4689999999999999E-5</v>
      </c>
      <c r="P705">
        <v>0</v>
      </c>
      <c r="Q705">
        <v>-2.569E-5</v>
      </c>
      <c r="R705" t="s">
        <v>16</v>
      </c>
      <c r="S705" t="s">
        <v>16</v>
      </c>
      <c r="T705">
        <v>0</v>
      </c>
      <c r="U705">
        <v>0</v>
      </c>
      <c r="V705">
        <v>0</v>
      </c>
      <c r="W705">
        <v>0</v>
      </c>
    </row>
    <row r="706" spans="1:23" x14ac:dyDescent="0.25">
      <c r="A706">
        <v>0</v>
      </c>
      <c r="B706" t="s">
        <v>880</v>
      </c>
      <c r="C706">
        <v>1</v>
      </c>
      <c r="D706">
        <v>0</v>
      </c>
      <c r="E706">
        <v>0</v>
      </c>
      <c r="F706">
        <v>1</v>
      </c>
      <c r="G706" t="s">
        <v>16</v>
      </c>
      <c r="H706">
        <v>4</v>
      </c>
      <c r="I706">
        <v>2</v>
      </c>
      <c r="J706">
        <v>2</v>
      </c>
      <c r="K706">
        <v>17.97830772</v>
      </c>
      <c r="L706">
        <v>336</v>
      </c>
      <c r="M706">
        <v>1.7799999999999999E-6</v>
      </c>
      <c r="N706">
        <v>6.2525999999999999E-4</v>
      </c>
      <c r="O706">
        <v>-1.4987999999999999E-4</v>
      </c>
      <c r="P706">
        <v>-1.0807E-4</v>
      </c>
      <c r="Q706">
        <v>-1.3972E-4</v>
      </c>
      <c r="R706" t="s">
        <v>16</v>
      </c>
      <c r="S706" t="s">
        <v>16</v>
      </c>
      <c r="T706">
        <v>92</v>
      </c>
      <c r="U706">
        <v>46</v>
      </c>
      <c r="V706">
        <v>46</v>
      </c>
      <c r="W706">
        <v>3.7900999999999999E-4</v>
      </c>
    </row>
    <row r="707" spans="1:23" x14ac:dyDescent="0.25">
      <c r="A707">
        <v>0</v>
      </c>
      <c r="B707" t="s">
        <v>881</v>
      </c>
      <c r="C707">
        <v>0</v>
      </c>
      <c r="D707">
        <v>0</v>
      </c>
      <c r="E707">
        <v>1</v>
      </c>
      <c r="F707">
        <v>0</v>
      </c>
      <c r="G707" t="s">
        <v>16</v>
      </c>
      <c r="H707">
        <v>1</v>
      </c>
      <c r="I707">
        <v>1</v>
      </c>
      <c r="J707">
        <v>0</v>
      </c>
      <c r="K707">
        <v>0</v>
      </c>
      <c r="L707">
        <v>0</v>
      </c>
      <c r="M707">
        <v>6.9999999999999997E-7</v>
      </c>
      <c r="N707">
        <v>0</v>
      </c>
      <c r="O707">
        <v>-2.4689999999999999E-5</v>
      </c>
      <c r="P707">
        <v>0</v>
      </c>
      <c r="Q707">
        <v>-2.569E-5</v>
      </c>
      <c r="R707" t="s">
        <v>16</v>
      </c>
      <c r="S707" t="s">
        <v>16</v>
      </c>
      <c r="T707">
        <v>0</v>
      </c>
      <c r="U707">
        <v>0</v>
      </c>
      <c r="V707">
        <v>0</v>
      </c>
      <c r="W707">
        <v>0</v>
      </c>
    </row>
    <row r="708" spans="1:23" x14ac:dyDescent="0.25">
      <c r="A708">
        <v>0</v>
      </c>
      <c r="B708" t="s">
        <v>882</v>
      </c>
      <c r="C708">
        <v>1</v>
      </c>
      <c r="D708">
        <v>0</v>
      </c>
      <c r="E708">
        <v>0</v>
      </c>
      <c r="F708">
        <v>1</v>
      </c>
      <c r="G708" t="s">
        <v>16</v>
      </c>
      <c r="H708">
        <v>6</v>
      </c>
      <c r="I708">
        <v>5</v>
      </c>
      <c r="J708">
        <v>1</v>
      </c>
      <c r="K708">
        <v>807</v>
      </c>
      <c r="L708">
        <v>4629</v>
      </c>
      <c r="M708">
        <v>6.9999999999999997E-7</v>
      </c>
      <c r="N708">
        <v>0</v>
      </c>
      <c r="O708">
        <v>-6.3106999999999996E-4</v>
      </c>
      <c r="P708">
        <v>-6.1160000000000004E-5</v>
      </c>
      <c r="Q708">
        <v>-7.0507000000000002E-4</v>
      </c>
      <c r="R708" t="s">
        <v>16</v>
      </c>
      <c r="S708" t="s">
        <v>16</v>
      </c>
      <c r="T708">
        <v>0</v>
      </c>
      <c r="U708">
        <v>0</v>
      </c>
      <c r="V708">
        <v>0</v>
      </c>
      <c r="W708">
        <v>0</v>
      </c>
    </row>
    <row r="709" spans="1:23" x14ac:dyDescent="0.25">
      <c r="A709">
        <v>0</v>
      </c>
      <c r="B709" t="s">
        <v>883</v>
      </c>
      <c r="C709">
        <v>1</v>
      </c>
      <c r="D709">
        <v>0</v>
      </c>
      <c r="E709">
        <v>0</v>
      </c>
      <c r="F709">
        <v>1</v>
      </c>
      <c r="G709" t="s">
        <v>16</v>
      </c>
      <c r="H709">
        <v>6</v>
      </c>
      <c r="I709">
        <v>2</v>
      </c>
      <c r="J709">
        <v>4</v>
      </c>
      <c r="K709">
        <v>1423.6284179700001</v>
      </c>
      <c r="L709">
        <v>6351</v>
      </c>
      <c r="M709">
        <v>1.79E-6</v>
      </c>
      <c r="N709">
        <v>3.181059E-2</v>
      </c>
      <c r="O709">
        <v>-1.7540000000000001E-4</v>
      </c>
      <c r="P709">
        <v>-1.3531E-4</v>
      </c>
      <c r="Q709">
        <v>-1.3229999999999999E-4</v>
      </c>
      <c r="R709" t="s">
        <v>16</v>
      </c>
      <c r="S709" t="s">
        <v>16</v>
      </c>
      <c r="T709">
        <v>7202</v>
      </c>
      <c r="U709">
        <v>3642</v>
      </c>
      <c r="V709">
        <v>3560</v>
      </c>
      <c r="W709">
        <v>0.39674206000000001</v>
      </c>
    </row>
    <row r="710" spans="1:23" x14ac:dyDescent="0.25">
      <c r="A710">
        <v>0</v>
      </c>
      <c r="B710" t="s">
        <v>884</v>
      </c>
      <c r="C710">
        <v>1</v>
      </c>
      <c r="D710">
        <v>0</v>
      </c>
      <c r="E710">
        <v>0</v>
      </c>
      <c r="F710">
        <v>1</v>
      </c>
      <c r="G710" t="s">
        <v>16</v>
      </c>
      <c r="H710">
        <v>7</v>
      </c>
      <c r="I710">
        <v>6</v>
      </c>
      <c r="J710">
        <v>1</v>
      </c>
      <c r="K710">
        <v>46.675575260000002</v>
      </c>
      <c r="L710">
        <v>361</v>
      </c>
      <c r="M710">
        <v>6.9999999999999997E-7</v>
      </c>
      <c r="N710">
        <v>0</v>
      </c>
      <c r="O710">
        <v>-9.0372E-4</v>
      </c>
      <c r="P710">
        <v>-8.8140000000000007E-5</v>
      </c>
      <c r="Q710">
        <v>-5.9929999999999998E-4</v>
      </c>
      <c r="R710" t="s">
        <v>16</v>
      </c>
      <c r="S710" t="s">
        <v>16</v>
      </c>
      <c r="T710">
        <v>0</v>
      </c>
      <c r="U710">
        <v>0</v>
      </c>
      <c r="V710">
        <v>0</v>
      </c>
      <c r="W710">
        <v>0</v>
      </c>
    </row>
    <row r="711" spans="1:23" x14ac:dyDescent="0.25">
      <c r="A711">
        <v>0</v>
      </c>
      <c r="B711" t="s">
        <v>257</v>
      </c>
      <c r="C711">
        <v>1</v>
      </c>
      <c r="D711">
        <v>0</v>
      </c>
      <c r="E711">
        <v>0</v>
      </c>
      <c r="F711">
        <v>1</v>
      </c>
      <c r="G711" t="s">
        <v>16</v>
      </c>
      <c r="H711">
        <v>4</v>
      </c>
      <c r="I711">
        <v>4</v>
      </c>
      <c r="J711">
        <v>0</v>
      </c>
      <c r="K711">
        <v>0</v>
      </c>
      <c r="L711">
        <v>0</v>
      </c>
      <c r="M711">
        <v>6.9999999999999997E-7</v>
      </c>
      <c r="N711">
        <v>0</v>
      </c>
      <c r="O711">
        <v>-3.9511E-4</v>
      </c>
      <c r="P711">
        <v>0</v>
      </c>
      <c r="Q711">
        <v>-4.1102000000000001E-4</v>
      </c>
      <c r="R711" t="s">
        <v>16</v>
      </c>
      <c r="S711" t="s">
        <v>16</v>
      </c>
      <c r="T711">
        <v>0</v>
      </c>
      <c r="U711">
        <v>0</v>
      </c>
      <c r="V711">
        <v>0</v>
      </c>
      <c r="W711">
        <v>0</v>
      </c>
    </row>
    <row r="712" spans="1:23" x14ac:dyDescent="0.25">
      <c r="A712">
        <v>0</v>
      </c>
      <c r="B712" t="s">
        <v>223</v>
      </c>
      <c r="C712">
        <v>0.5</v>
      </c>
      <c r="D712">
        <v>0</v>
      </c>
      <c r="E712">
        <v>0</v>
      </c>
      <c r="F712">
        <v>1</v>
      </c>
      <c r="G712" t="s">
        <v>16</v>
      </c>
      <c r="H712">
        <v>4</v>
      </c>
      <c r="I712">
        <v>3</v>
      </c>
      <c r="J712">
        <v>1</v>
      </c>
      <c r="K712">
        <v>117.14942169</v>
      </c>
      <c r="L712">
        <v>448</v>
      </c>
      <c r="M712">
        <v>1.7799999999999999E-6</v>
      </c>
      <c r="N712">
        <v>8.7215599999999997E-3</v>
      </c>
      <c r="O712">
        <v>-1.9668999999999999E-4</v>
      </c>
      <c r="P712">
        <v>-5.6069999999999997E-5</v>
      </c>
      <c r="Q712">
        <v>-1.5906000000000001E-4</v>
      </c>
      <c r="R712" t="s">
        <v>16</v>
      </c>
      <c r="S712" t="s">
        <v>16</v>
      </c>
      <c r="T712">
        <v>403</v>
      </c>
      <c r="U712">
        <v>238</v>
      </c>
      <c r="V712">
        <v>165</v>
      </c>
      <c r="W712">
        <v>1.402815E-2</v>
      </c>
    </row>
    <row r="713" spans="1:23" x14ac:dyDescent="0.25">
      <c r="A713">
        <v>0</v>
      </c>
      <c r="B713" t="s">
        <v>221</v>
      </c>
      <c r="C713">
        <v>0</v>
      </c>
      <c r="D713">
        <v>0</v>
      </c>
      <c r="E713">
        <v>0</v>
      </c>
      <c r="F713">
        <v>1</v>
      </c>
      <c r="G713" t="s">
        <v>16</v>
      </c>
      <c r="H713">
        <v>3</v>
      </c>
      <c r="I713">
        <v>1</v>
      </c>
      <c r="J713">
        <v>2</v>
      </c>
      <c r="K713">
        <v>50.91095352</v>
      </c>
      <c r="L713">
        <v>323</v>
      </c>
      <c r="M713">
        <v>1.79E-6</v>
      </c>
      <c r="N713">
        <v>4.1344140000000001E-2</v>
      </c>
      <c r="O713">
        <v>-6.6500000000000004E-5</v>
      </c>
      <c r="P713">
        <v>-3.5670000000000002E-5</v>
      </c>
      <c r="Q713">
        <v>-3.4919999999999998E-5</v>
      </c>
      <c r="R713" t="s">
        <v>16</v>
      </c>
      <c r="S713" t="s">
        <v>16</v>
      </c>
      <c r="T713">
        <v>1613</v>
      </c>
      <c r="U713">
        <v>1003</v>
      </c>
      <c r="V713">
        <v>610</v>
      </c>
      <c r="W713">
        <v>6.7103960000000004E-2</v>
      </c>
    </row>
    <row r="714" spans="1:23" x14ac:dyDescent="0.25">
      <c r="A714">
        <v>0</v>
      </c>
      <c r="B714" t="s">
        <v>885</v>
      </c>
      <c r="C714">
        <v>0</v>
      </c>
      <c r="D714">
        <v>0</v>
      </c>
      <c r="E714">
        <v>0</v>
      </c>
      <c r="F714">
        <v>1</v>
      </c>
      <c r="G714" t="s">
        <v>16</v>
      </c>
      <c r="H714">
        <v>4</v>
      </c>
      <c r="I714">
        <v>1</v>
      </c>
      <c r="J714">
        <v>3</v>
      </c>
      <c r="K714">
        <v>50.91095352</v>
      </c>
      <c r="L714">
        <v>323</v>
      </c>
      <c r="M714">
        <v>1.79E-6</v>
      </c>
      <c r="N714">
        <v>3.2363589999999998E-2</v>
      </c>
      <c r="O714">
        <v>-1.4276999999999999E-4</v>
      </c>
      <c r="P714">
        <v>-1.0895000000000001E-4</v>
      </c>
      <c r="Q714">
        <v>-7.4369999999999994E-5</v>
      </c>
      <c r="R714" t="s">
        <v>16</v>
      </c>
      <c r="S714" t="s">
        <v>16</v>
      </c>
      <c r="T714">
        <v>1081</v>
      </c>
      <c r="U714">
        <v>696</v>
      </c>
      <c r="V714">
        <v>385</v>
      </c>
      <c r="W714">
        <v>6.4512520000000004E-2</v>
      </c>
    </row>
    <row r="715" spans="1:23" x14ac:dyDescent="0.25">
      <c r="A715">
        <v>0</v>
      </c>
      <c r="B715" t="s">
        <v>886</v>
      </c>
      <c r="C715">
        <v>1</v>
      </c>
      <c r="D715">
        <v>0</v>
      </c>
      <c r="E715">
        <v>0</v>
      </c>
      <c r="F715">
        <v>1</v>
      </c>
      <c r="G715" t="s">
        <v>16</v>
      </c>
      <c r="H715">
        <v>2</v>
      </c>
      <c r="I715">
        <v>2</v>
      </c>
      <c r="J715">
        <v>0</v>
      </c>
      <c r="K715">
        <v>0</v>
      </c>
      <c r="L715">
        <v>0</v>
      </c>
      <c r="M715">
        <v>6.9999999999999997E-7</v>
      </c>
      <c r="N715">
        <v>0</v>
      </c>
      <c r="O715">
        <v>-9.878E-5</v>
      </c>
      <c r="P715">
        <v>0</v>
      </c>
      <c r="Q715">
        <v>-1.0276E-4</v>
      </c>
      <c r="R715" t="s">
        <v>16</v>
      </c>
      <c r="S715" t="s">
        <v>16</v>
      </c>
      <c r="T715">
        <v>0</v>
      </c>
      <c r="U715">
        <v>0</v>
      </c>
      <c r="V715">
        <v>0</v>
      </c>
      <c r="W715">
        <v>0</v>
      </c>
    </row>
    <row r="716" spans="1:23" x14ac:dyDescent="0.25">
      <c r="A716">
        <v>0</v>
      </c>
      <c r="B716" t="s">
        <v>887</v>
      </c>
      <c r="C716">
        <v>0</v>
      </c>
      <c r="D716">
        <v>0</v>
      </c>
      <c r="E716">
        <v>1</v>
      </c>
      <c r="F716">
        <v>0</v>
      </c>
      <c r="G716" t="s">
        <v>16</v>
      </c>
      <c r="H716">
        <v>2</v>
      </c>
      <c r="I716">
        <v>1</v>
      </c>
      <c r="J716">
        <v>1</v>
      </c>
      <c r="K716">
        <v>107.02715302</v>
      </c>
      <c r="L716">
        <v>404</v>
      </c>
      <c r="M716">
        <v>6.9999999999999997E-7</v>
      </c>
      <c r="N716">
        <v>0</v>
      </c>
      <c r="O716">
        <v>-3.7469999999999999E-5</v>
      </c>
      <c r="P716">
        <v>-2.425E-5</v>
      </c>
      <c r="Q716">
        <v>-4.2330000000000003E-5</v>
      </c>
      <c r="R716" t="s">
        <v>16</v>
      </c>
      <c r="S716" t="s">
        <v>16</v>
      </c>
      <c r="T716">
        <v>0</v>
      </c>
      <c r="U716">
        <v>0</v>
      </c>
      <c r="V716">
        <v>0</v>
      </c>
      <c r="W716">
        <v>0</v>
      </c>
    </row>
    <row r="717" spans="1:23" x14ac:dyDescent="0.25">
      <c r="A717">
        <v>0</v>
      </c>
      <c r="B717" t="s">
        <v>888</v>
      </c>
      <c r="C717">
        <v>0</v>
      </c>
      <c r="D717">
        <v>0</v>
      </c>
      <c r="E717">
        <v>0</v>
      </c>
      <c r="F717">
        <v>1</v>
      </c>
      <c r="G717" t="s">
        <v>16</v>
      </c>
      <c r="H717">
        <v>2</v>
      </c>
      <c r="I717">
        <v>1</v>
      </c>
      <c r="J717">
        <v>1</v>
      </c>
      <c r="K717">
        <v>405</v>
      </c>
      <c r="L717">
        <v>2420</v>
      </c>
      <c r="M717">
        <v>6.9999999999999997E-7</v>
      </c>
      <c r="N717">
        <v>0</v>
      </c>
      <c r="O717">
        <v>-4.2120000000000003E-5</v>
      </c>
      <c r="P717">
        <v>-3.163E-5</v>
      </c>
      <c r="Q717">
        <v>-4.9719999999999998E-5</v>
      </c>
      <c r="R717" t="s">
        <v>16</v>
      </c>
      <c r="S717" t="s">
        <v>16</v>
      </c>
      <c r="T717">
        <v>0</v>
      </c>
      <c r="U717">
        <v>0</v>
      </c>
      <c r="V717">
        <v>0</v>
      </c>
      <c r="W717">
        <v>0</v>
      </c>
    </row>
    <row r="718" spans="1:23" x14ac:dyDescent="0.25">
      <c r="A718">
        <v>0</v>
      </c>
      <c r="B718" t="s">
        <v>889</v>
      </c>
      <c r="C718">
        <v>0</v>
      </c>
      <c r="D718">
        <v>0</v>
      </c>
      <c r="E718">
        <v>0</v>
      </c>
      <c r="F718">
        <v>1</v>
      </c>
      <c r="G718" t="s">
        <v>16</v>
      </c>
      <c r="H718">
        <v>1</v>
      </c>
      <c r="I718">
        <v>1</v>
      </c>
      <c r="J718">
        <v>0</v>
      </c>
      <c r="K718">
        <v>0</v>
      </c>
      <c r="L718">
        <v>0</v>
      </c>
      <c r="M718">
        <v>6.9999999999999997E-7</v>
      </c>
      <c r="N718">
        <v>0</v>
      </c>
      <c r="O718">
        <v>-2.4689999999999999E-5</v>
      </c>
      <c r="P718">
        <v>0</v>
      </c>
      <c r="Q718">
        <v>-2.569E-5</v>
      </c>
      <c r="R718" t="s">
        <v>16</v>
      </c>
      <c r="S718" t="s">
        <v>16</v>
      </c>
      <c r="T718">
        <v>0</v>
      </c>
      <c r="U718">
        <v>0</v>
      </c>
      <c r="V718">
        <v>0</v>
      </c>
      <c r="W718">
        <v>0</v>
      </c>
    </row>
    <row r="719" spans="1:23" x14ac:dyDescent="0.25">
      <c r="A719">
        <v>0</v>
      </c>
      <c r="B719" t="s">
        <v>890</v>
      </c>
      <c r="C719">
        <v>0</v>
      </c>
      <c r="D719">
        <v>0</v>
      </c>
      <c r="E719">
        <v>0</v>
      </c>
      <c r="F719">
        <v>1</v>
      </c>
      <c r="G719" t="s">
        <v>16</v>
      </c>
      <c r="H719">
        <v>2</v>
      </c>
      <c r="I719">
        <v>1</v>
      </c>
      <c r="J719">
        <v>1</v>
      </c>
      <c r="K719">
        <v>807</v>
      </c>
      <c r="L719">
        <v>2950</v>
      </c>
      <c r="M719">
        <v>6.9999999999999997E-7</v>
      </c>
      <c r="N719">
        <v>0</v>
      </c>
      <c r="O719">
        <v>-4.0960000000000001E-5</v>
      </c>
      <c r="P719">
        <v>-3.0700000000000001E-5</v>
      </c>
      <c r="Q719">
        <v>-4.9719999999999998E-5</v>
      </c>
      <c r="R719" t="s">
        <v>16</v>
      </c>
      <c r="S719" t="s">
        <v>16</v>
      </c>
      <c r="T719">
        <v>0</v>
      </c>
      <c r="U719">
        <v>0</v>
      </c>
      <c r="V719">
        <v>0</v>
      </c>
      <c r="W719">
        <v>0</v>
      </c>
    </row>
    <row r="720" spans="1:23" x14ac:dyDescent="0.25">
      <c r="A720">
        <v>0</v>
      </c>
      <c r="B720" t="s">
        <v>891</v>
      </c>
      <c r="C720">
        <v>0</v>
      </c>
      <c r="D720">
        <v>0</v>
      </c>
      <c r="E720">
        <v>0</v>
      </c>
      <c r="F720">
        <v>1</v>
      </c>
      <c r="G720" t="s">
        <v>16</v>
      </c>
      <c r="H720">
        <v>1</v>
      </c>
      <c r="I720">
        <v>1</v>
      </c>
      <c r="J720">
        <v>0</v>
      </c>
      <c r="K720">
        <v>0</v>
      </c>
      <c r="L720">
        <v>0</v>
      </c>
      <c r="M720">
        <v>6.9999999999999997E-7</v>
      </c>
      <c r="N720">
        <v>0</v>
      </c>
      <c r="O720">
        <v>-2.4689999999999999E-5</v>
      </c>
      <c r="P720">
        <v>0</v>
      </c>
      <c r="Q720">
        <v>-2.569E-5</v>
      </c>
      <c r="R720" t="s">
        <v>16</v>
      </c>
      <c r="S720" t="s">
        <v>16</v>
      </c>
      <c r="T720">
        <v>0</v>
      </c>
      <c r="U720">
        <v>0</v>
      </c>
      <c r="V720">
        <v>0</v>
      </c>
      <c r="W720">
        <v>0</v>
      </c>
    </row>
    <row r="721" spans="1:23" x14ac:dyDescent="0.25">
      <c r="A721">
        <v>0</v>
      </c>
      <c r="B721" t="s">
        <v>141</v>
      </c>
      <c r="C721">
        <v>0</v>
      </c>
      <c r="D721">
        <v>0.56999999999999995</v>
      </c>
      <c r="E721">
        <v>0.79</v>
      </c>
      <c r="F721">
        <v>0.27</v>
      </c>
      <c r="G721" t="s">
        <v>16</v>
      </c>
      <c r="H721">
        <v>4</v>
      </c>
      <c r="I721">
        <v>1</v>
      </c>
      <c r="J721">
        <v>3</v>
      </c>
      <c r="K721">
        <v>133.26596068999999</v>
      </c>
      <c r="L721">
        <v>918</v>
      </c>
      <c r="M721">
        <v>1.7999999999999999E-6</v>
      </c>
      <c r="N721">
        <v>1.215369E-2</v>
      </c>
      <c r="O721">
        <v>-1.6600999999999999E-4</v>
      </c>
      <c r="P721">
        <v>-1.3938000000000001E-4</v>
      </c>
      <c r="Q721">
        <v>-9.5940000000000006E-5</v>
      </c>
      <c r="R721" t="s">
        <v>16</v>
      </c>
      <c r="S721" t="s">
        <v>16</v>
      </c>
      <c r="T721">
        <v>1</v>
      </c>
      <c r="U721">
        <v>1</v>
      </c>
      <c r="V721">
        <v>0</v>
      </c>
      <c r="W721">
        <v>0.54308062999999995</v>
      </c>
    </row>
    <row r="722" spans="1:23" x14ac:dyDescent="0.25">
      <c r="A722">
        <v>0</v>
      </c>
      <c r="B722" t="s">
        <v>892</v>
      </c>
      <c r="C722">
        <v>0</v>
      </c>
      <c r="D722">
        <v>1</v>
      </c>
      <c r="E722">
        <v>0</v>
      </c>
      <c r="F722">
        <v>0</v>
      </c>
      <c r="G722" t="s">
        <v>16</v>
      </c>
      <c r="H722">
        <v>1</v>
      </c>
      <c r="I722">
        <v>0</v>
      </c>
      <c r="J722">
        <v>1</v>
      </c>
      <c r="K722">
        <v>0</v>
      </c>
      <c r="L722">
        <v>0</v>
      </c>
      <c r="M722">
        <v>1.7799999999999999E-6</v>
      </c>
      <c r="N722">
        <v>1.51202E-3</v>
      </c>
      <c r="O722">
        <v>-1.8580000000000002E-5</v>
      </c>
      <c r="P722">
        <v>-1.11E-5</v>
      </c>
      <c r="Q722">
        <v>0</v>
      </c>
      <c r="R722" t="s">
        <v>16</v>
      </c>
      <c r="S722" t="s">
        <v>16</v>
      </c>
      <c r="T722">
        <v>0</v>
      </c>
      <c r="U722">
        <v>0</v>
      </c>
      <c r="V722">
        <v>0</v>
      </c>
      <c r="W722">
        <v>0</v>
      </c>
    </row>
    <row r="723" spans="1:23" x14ac:dyDescent="0.25">
      <c r="A723">
        <v>0</v>
      </c>
      <c r="B723" t="s">
        <v>893</v>
      </c>
      <c r="C723">
        <v>0</v>
      </c>
      <c r="D723">
        <v>0</v>
      </c>
      <c r="E723">
        <v>0.49</v>
      </c>
      <c r="F723">
        <v>0.45</v>
      </c>
      <c r="G723" t="s">
        <v>16</v>
      </c>
      <c r="H723">
        <v>3</v>
      </c>
      <c r="I723">
        <v>1</v>
      </c>
      <c r="J723">
        <v>2</v>
      </c>
      <c r="K723">
        <v>384.03558349999997</v>
      </c>
      <c r="L723">
        <v>2921</v>
      </c>
      <c r="M723">
        <v>1.79E-6</v>
      </c>
      <c r="N723">
        <v>1.8691260000000001E-2</v>
      </c>
      <c r="O723">
        <v>-8.9740000000000005E-5</v>
      </c>
      <c r="P723">
        <v>-5.7800000000000002E-5</v>
      </c>
      <c r="Q723">
        <v>-4.1399999999999997E-5</v>
      </c>
      <c r="R723" t="s">
        <v>16</v>
      </c>
      <c r="S723" t="s">
        <v>16</v>
      </c>
      <c r="T723">
        <v>0</v>
      </c>
      <c r="U723">
        <v>0</v>
      </c>
      <c r="V723">
        <v>0</v>
      </c>
      <c r="W723">
        <v>0</v>
      </c>
    </row>
    <row r="724" spans="1:23" x14ac:dyDescent="0.25">
      <c r="A724">
        <v>0</v>
      </c>
      <c r="B724" t="s">
        <v>894</v>
      </c>
      <c r="C724">
        <v>0</v>
      </c>
      <c r="D724">
        <v>0</v>
      </c>
      <c r="E724">
        <v>0.49</v>
      </c>
      <c r="F724">
        <v>0.45</v>
      </c>
      <c r="G724" t="s">
        <v>16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6.9999999999999997E-7</v>
      </c>
      <c r="N724">
        <v>0</v>
      </c>
      <c r="O724">
        <v>-2.4689999999999999E-5</v>
      </c>
      <c r="P724">
        <v>0</v>
      </c>
      <c r="Q724">
        <v>-2.569E-5</v>
      </c>
      <c r="R724" t="s">
        <v>16</v>
      </c>
      <c r="S724" t="s">
        <v>16</v>
      </c>
      <c r="T724">
        <v>0</v>
      </c>
      <c r="U724">
        <v>0</v>
      </c>
      <c r="V724">
        <v>0</v>
      </c>
      <c r="W724">
        <v>0</v>
      </c>
    </row>
    <row r="725" spans="1:23" x14ac:dyDescent="0.25">
      <c r="A725">
        <v>0</v>
      </c>
      <c r="B725" t="s">
        <v>895</v>
      </c>
      <c r="C725">
        <v>0</v>
      </c>
      <c r="D725">
        <v>0</v>
      </c>
      <c r="E725">
        <v>0.49</v>
      </c>
      <c r="F725">
        <v>0.45</v>
      </c>
      <c r="G725" t="s">
        <v>16</v>
      </c>
      <c r="H725">
        <v>5</v>
      </c>
      <c r="I725">
        <v>1</v>
      </c>
      <c r="J725">
        <v>4</v>
      </c>
      <c r="K725">
        <v>179.14855957</v>
      </c>
      <c r="L725">
        <v>2636</v>
      </c>
      <c r="M725">
        <v>1.79E-6</v>
      </c>
      <c r="N725">
        <v>1.275484E-2</v>
      </c>
      <c r="O725">
        <v>-3.1651999999999998E-4</v>
      </c>
      <c r="P725">
        <v>-2.1550000000000001E-4</v>
      </c>
      <c r="Q725">
        <v>-1.1767E-4</v>
      </c>
      <c r="R725" t="s">
        <v>16</v>
      </c>
      <c r="S725" t="s">
        <v>16</v>
      </c>
      <c r="T725">
        <v>0</v>
      </c>
      <c r="U725">
        <v>0</v>
      </c>
      <c r="V725">
        <v>0</v>
      </c>
      <c r="W725">
        <v>0</v>
      </c>
    </row>
    <row r="726" spans="1:23" x14ac:dyDescent="0.25">
      <c r="A726">
        <v>0</v>
      </c>
      <c r="B726" t="s">
        <v>896</v>
      </c>
      <c r="C726">
        <v>0</v>
      </c>
      <c r="D726">
        <v>0</v>
      </c>
      <c r="E726">
        <v>0.49</v>
      </c>
      <c r="F726">
        <v>0.45</v>
      </c>
      <c r="G726" t="s">
        <v>16</v>
      </c>
      <c r="H726">
        <v>3</v>
      </c>
      <c r="I726">
        <v>1</v>
      </c>
      <c r="J726">
        <v>2</v>
      </c>
      <c r="K726">
        <v>161.81582642000001</v>
      </c>
      <c r="L726">
        <v>2134</v>
      </c>
      <c r="M726">
        <v>1.79E-6</v>
      </c>
      <c r="N726">
        <v>1.2105049999999999E-2</v>
      </c>
      <c r="O726">
        <v>-9.0320000000000003E-5</v>
      </c>
      <c r="P726">
        <v>-5.9639999999999998E-5</v>
      </c>
      <c r="Q726">
        <v>-5.342E-5</v>
      </c>
      <c r="R726" t="s">
        <v>16</v>
      </c>
      <c r="S726" t="s">
        <v>16</v>
      </c>
      <c r="T726">
        <v>0</v>
      </c>
      <c r="U726">
        <v>0</v>
      </c>
      <c r="V726">
        <v>0</v>
      </c>
      <c r="W726">
        <v>0</v>
      </c>
    </row>
    <row r="727" spans="1:23" x14ac:dyDescent="0.25">
      <c r="A727">
        <v>0</v>
      </c>
      <c r="B727" t="s">
        <v>897</v>
      </c>
      <c r="C727">
        <v>0</v>
      </c>
      <c r="D727">
        <v>1</v>
      </c>
      <c r="E727">
        <v>0</v>
      </c>
      <c r="F727">
        <v>0</v>
      </c>
      <c r="G727" t="s">
        <v>16</v>
      </c>
      <c r="H727">
        <v>4</v>
      </c>
      <c r="I727">
        <v>0</v>
      </c>
      <c r="J727">
        <v>4</v>
      </c>
      <c r="K727">
        <v>0</v>
      </c>
      <c r="L727">
        <v>0</v>
      </c>
      <c r="M727">
        <v>1.7999999999999999E-6</v>
      </c>
      <c r="N727">
        <v>7.3684500000000003E-3</v>
      </c>
      <c r="O727">
        <v>-2.9734999999999999E-4</v>
      </c>
      <c r="P727">
        <v>-1.9243E-4</v>
      </c>
      <c r="Q727">
        <v>0</v>
      </c>
      <c r="R727" t="s">
        <v>16</v>
      </c>
      <c r="S727" t="s">
        <v>16</v>
      </c>
      <c r="T727">
        <v>0</v>
      </c>
      <c r="U727">
        <v>0</v>
      </c>
      <c r="V727">
        <v>0</v>
      </c>
      <c r="W727">
        <v>0</v>
      </c>
    </row>
    <row r="728" spans="1:23" x14ac:dyDescent="0.25">
      <c r="A728">
        <v>0</v>
      </c>
      <c r="B728" t="s">
        <v>898</v>
      </c>
      <c r="C728">
        <v>0</v>
      </c>
      <c r="D728">
        <v>0</v>
      </c>
      <c r="E728">
        <v>0</v>
      </c>
      <c r="F728">
        <v>1</v>
      </c>
      <c r="G728" t="s">
        <v>16</v>
      </c>
      <c r="H728">
        <v>2</v>
      </c>
      <c r="I728">
        <v>1</v>
      </c>
      <c r="J728">
        <v>1</v>
      </c>
      <c r="K728">
        <v>195.90275574</v>
      </c>
      <c r="L728">
        <v>1570</v>
      </c>
      <c r="M728">
        <v>1.79E-6</v>
      </c>
      <c r="N728">
        <v>1.0973729999999999E-2</v>
      </c>
      <c r="O728">
        <v>-8.4300000000000006E-6</v>
      </c>
      <c r="P728">
        <v>-5.8100000000000003E-6</v>
      </c>
      <c r="Q728">
        <v>-1.4589999999999999E-5</v>
      </c>
      <c r="R728" t="s">
        <v>16</v>
      </c>
      <c r="S728" t="s">
        <v>16</v>
      </c>
      <c r="T728">
        <v>1167</v>
      </c>
      <c r="U728">
        <v>645</v>
      </c>
      <c r="V728">
        <v>522</v>
      </c>
      <c r="W728">
        <v>3.4298179999999998E-2</v>
      </c>
    </row>
    <row r="729" spans="1:23" x14ac:dyDescent="0.25">
      <c r="A729">
        <v>0</v>
      </c>
      <c r="B729" t="s">
        <v>899</v>
      </c>
      <c r="C729">
        <v>0</v>
      </c>
      <c r="D729">
        <v>1</v>
      </c>
      <c r="E729">
        <v>0</v>
      </c>
      <c r="F729">
        <v>0</v>
      </c>
      <c r="G729" t="s">
        <v>16</v>
      </c>
      <c r="H729">
        <v>1</v>
      </c>
      <c r="I729">
        <v>0</v>
      </c>
      <c r="J729">
        <v>1</v>
      </c>
      <c r="K729">
        <v>0</v>
      </c>
      <c r="L729">
        <v>0</v>
      </c>
      <c r="M729">
        <v>6.9999999999999997E-7</v>
      </c>
      <c r="N729">
        <v>0</v>
      </c>
      <c r="O729">
        <v>-1.8580000000000002E-5</v>
      </c>
      <c r="P729">
        <v>-1.3869999999999999E-5</v>
      </c>
      <c r="Q729">
        <v>0</v>
      </c>
      <c r="R729" t="s">
        <v>16</v>
      </c>
      <c r="S729" t="s">
        <v>16</v>
      </c>
      <c r="T729">
        <v>0</v>
      </c>
      <c r="U729">
        <v>0</v>
      </c>
      <c r="V729">
        <v>0</v>
      </c>
      <c r="W729">
        <v>0</v>
      </c>
    </row>
    <row r="730" spans="1:23" x14ac:dyDescent="0.25">
      <c r="A730">
        <v>0</v>
      </c>
      <c r="B730" t="s">
        <v>900</v>
      </c>
      <c r="C730">
        <v>1</v>
      </c>
      <c r="D730">
        <v>0</v>
      </c>
      <c r="E730">
        <v>0</v>
      </c>
      <c r="F730">
        <v>1</v>
      </c>
      <c r="G730" t="s">
        <v>16</v>
      </c>
      <c r="H730">
        <v>12</v>
      </c>
      <c r="I730">
        <v>9</v>
      </c>
      <c r="J730">
        <v>3</v>
      </c>
      <c r="K730">
        <v>3422.8999023400002</v>
      </c>
      <c r="L730">
        <v>19858</v>
      </c>
      <c r="M730">
        <v>1.79E-6</v>
      </c>
      <c r="N730">
        <v>6.1298300000000002E-3</v>
      </c>
      <c r="O730">
        <v>-1.8515300000000001E-3</v>
      </c>
      <c r="P730">
        <v>-5.6276000000000004E-4</v>
      </c>
      <c r="Q730">
        <v>-1.8199100000000001E-3</v>
      </c>
      <c r="R730" t="s">
        <v>16</v>
      </c>
      <c r="S730" t="s">
        <v>16</v>
      </c>
      <c r="T730">
        <v>0</v>
      </c>
      <c r="U730">
        <v>0</v>
      </c>
      <c r="V730">
        <v>0</v>
      </c>
      <c r="W730">
        <v>0</v>
      </c>
    </row>
    <row r="731" spans="1:23" x14ac:dyDescent="0.25">
      <c r="A731">
        <v>0</v>
      </c>
      <c r="B731" t="s">
        <v>901</v>
      </c>
      <c r="C731">
        <v>1</v>
      </c>
      <c r="D731">
        <v>0</v>
      </c>
      <c r="E731">
        <v>0</v>
      </c>
      <c r="F731">
        <v>1</v>
      </c>
      <c r="G731" t="s">
        <v>16</v>
      </c>
      <c r="H731">
        <v>8</v>
      </c>
      <c r="I731">
        <v>6</v>
      </c>
      <c r="J731">
        <v>2</v>
      </c>
      <c r="K731">
        <v>66.417587280000006</v>
      </c>
      <c r="L731">
        <v>792</v>
      </c>
      <c r="M731">
        <v>1.7799999999999999E-6</v>
      </c>
      <c r="N731">
        <v>9.3079300000000007E-3</v>
      </c>
      <c r="O731">
        <v>-3.4995000000000002E-4</v>
      </c>
      <c r="P731">
        <v>-1.1179999999999999E-4</v>
      </c>
      <c r="Q731">
        <v>6.5081999999999998E-4</v>
      </c>
      <c r="R731" t="s">
        <v>16</v>
      </c>
      <c r="S731" t="s">
        <v>16</v>
      </c>
      <c r="T731">
        <v>9919</v>
      </c>
      <c r="U731">
        <v>4918</v>
      </c>
      <c r="V731">
        <v>5001</v>
      </c>
      <c r="W731">
        <v>5.9815112199999998</v>
      </c>
    </row>
    <row r="732" spans="1:23" x14ac:dyDescent="0.25">
      <c r="A732">
        <v>0</v>
      </c>
      <c r="B732" t="s">
        <v>35</v>
      </c>
      <c r="C732">
        <v>0</v>
      </c>
      <c r="D732">
        <v>1</v>
      </c>
      <c r="E732">
        <v>0</v>
      </c>
      <c r="F732">
        <v>0</v>
      </c>
      <c r="G732" t="s">
        <v>16</v>
      </c>
      <c r="H732">
        <v>7</v>
      </c>
      <c r="I732">
        <v>0</v>
      </c>
      <c r="J732">
        <v>7</v>
      </c>
      <c r="K732">
        <v>0</v>
      </c>
      <c r="L732">
        <v>0</v>
      </c>
      <c r="M732">
        <v>1.7999999999999999E-6</v>
      </c>
      <c r="N732">
        <v>1.6323170000000001E-2</v>
      </c>
      <c r="O732">
        <v>-9.1062000000000001E-4</v>
      </c>
      <c r="P732">
        <v>-3.8276E-4</v>
      </c>
      <c r="Q732">
        <v>0</v>
      </c>
      <c r="R732" t="s">
        <v>16</v>
      </c>
      <c r="S732" t="s">
        <v>16</v>
      </c>
      <c r="T732">
        <v>0</v>
      </c>
      <c r="U732">
        <v>0</v>
      </c>
      <c r="V732">
        <v>0</v>
      </c>
      <c r="W732">
        <v>0</v>
      </c>
    </row>
    <row r="733" spans="1:23" x14ac:dyDescent="0.25">
      <c r="A733">
        <v>0</v>
      </c>
      <c r="B733" t="s">
        <v>206</v>
      </c>
      <c r="C733">
        <v>0</v>
      </c>
      <c r="D733">
        <v>0</v>
      </c>
      <c r="E733">
        <v>1</v>
      </c>
      <c r="F733">
        <v>0</v>
      </c>
      <c r="G733" t="s">
        <v>16</v>
      </c>
      <c r="H733">
        <v>2</v>
      </c>
      <c r="I733">
        <v>1</v>
      </c>
      <c r="J733">
        <v>1</v>
      </c>
      <c r="K733">
        <v>0</v>
      </c>
      <c r="L733">
        <v>0</v>
      </c>
      <c r="M733">
        <v>6.9999999999999997E-7</v>
      </c>
      <c r="N733">
        <v>0</v>
      </c>
      <c r="O733">
        <v>-3.8630000000000001E-5</v>
      </c>
      <c r="P733">
        <v>-3.0700000000000001E-5</v>
      </c>
      <c r="Q733">
        <v>-2.198E-5</v>
      </c>
      <c r="R733" t="s">
        <v>16</v>
      </c>
      <c r="S733" t="s">
        <v>16</v>
      </c>
      <c r="T733">
        <v>0</v>
      </c>
      <c r="U733">
        <v>0</v>
      </c>
      <c r="V733">
        <v>0</v>
      </c>
      <c r="W733">
        <v>0</v>
      </c>
    </row>
    <row r="734" spans="1:23" x14ac:dyDescent="0.25">
      <c r="A734">
        <v>0</v>
      </c>
      <c r="B734" t="s">
        <v>902</v>
      </c>
      <c r="C734">
        <v>0</v>
      </c>
      <c r="D734">
        <v>1</v>
      </c>
      <c r="E734">
        <v>0</v>
      </c>
      <c r="F734">
        <v>0</v>
      </c>
      <c r="G734" t="s">
        <v>16</v>
      </c>
      <c r="H734">
        <v>1</v>
      </c>
      <c r="I734">
        <v>0</v>
      </c>
      <c r="J734">
        <v>1</v>
      </c>
      <c r="K734">
        <v>0</v>
      </c>
      <c r="L734">
        <v>0</v>
      </c>
      <c r="M734">
        <v>6.9999999999999997E-7</v>
      </c>
      <c r="N734">
        <v>0</v>
      </c>
      <c r="O734">
        <v>-1.8580000000000002E-5</v>
      </c>
      <c r="P734">
        <v>-1.3869999999999999E-5</v>
      </c>
      <c r="Q734">
        <v>0</v>
      </c>
      <c r="R734" t="s">
        <v>16</v>
      </c>
      <c r="S734" t="s">
        <v>16</v>
      </c>
      <c r="T734">
        <v>0</v>
      </c>
      <c r="U734">
        <v>0</v>
      </c>
      <c r="V734">
        <v>0</v>
      </c>
      <c r="W734">
        <v>0</v>
      </c>
    </row>
    <row r="735" spans="1:23" x14ac:dyDescent="0.25">
      <c r="A735">
        <v>0</v>
      </c>
      <c r="B735" t="s">
        <v>150</v>
      </c>
      <c r="C735">
        <v>0.54</v>
      </c>
      <c r="D735">
        <v>0</v>
      </c>
      <c r="E735">
        <v>0</v>
      </c>
      <c r="F735">
        <v>1</v>
      </c>
      <c r="G735" t="s">
        <v>16</v>
      </c>
      <c r="H735">
        <v>5</v>
      </c>
      <c r="I735">
        <v>4</v>
      </c>
      <c r="J735">
        <v>1</v>
      </c>
      <c r="K735">
        <v>729.52441406000003</v>
      </c>
      <c r="L735">
        <v>2656</v>
      </c>
      <c r="M735">
        <v>1.79E-6</v>
      </c>
      <c r="N735">
        <v>2.1552290000000002E-2</v>
      </c>
      <c r="O735">
        <v>2.2583E-4</v>
      </c>
      <c r="P735">
        <v>-8.3599999999999996E-6</v>
      </c>
      <c r="Q735">
        <v>4.0635999999999998E-4</v>
      </c>
      <c r="R735" t="s">
        <v>16</v>
      </c>
      <c r="S735" t="s">
        <v>16</v>
      </c>
      <c r="T735">
        <v>9941</v>
      </c>
      <c r="U735">
        <v>6292</v>
      </c>
      <c r="V735">
        <v>3649</v>
      </c>
      <c r="W735">
        <v>0.48632024000000001</v>
      </c>
    </row>
    <row r="736" spans="1:23" x14ac:dyDescent="0.25">
      <c r="A736">
        <v>0</v>
      </c>
      <c r="B736" t="s">
        <v>903</v>
      </c>
      <c r="C736">
        <v>1</v>
      </c>
      <c r="D736">
        <v>0</v>
      </c>
      <c r="E736">
        <v>0</v>
      </c>
      <c r="F736">
        <v>1</v>
      </c>
      <c r="G736" t="s">
        <v>16</v>
      </c>
      <c r="H736">
        <v>7</v>
      </c>
      <c r="I736">
        <v>4</v>
      </c>
      <c r="J736">
        <v>3</v>
      </c>
      <c r="K736">
        <v>2648.8068847700001</v>
      </c>
      <c r="L736">
        <v>12373</v>
      </c>
      <c r="M736">
        <v>1.7799999999999999E-6</v>
      </c>
      <c r="N736">
        <v>7.9329199999999996E-3</v>
      </c>
      <c r="O736">
        <v>-4.6440000000000001E-4</v>
      </c>
      <c r="P736">
        <v>-1.8024E-4</v>
      </c>
      <c r="Q736">
        <v>-4.5287000000000002E-4</v>
      </c>
      <c r="R736" t="s">
        <v>16</v>
      </c>
      <c r="S736" t="s">
        <v>16</v>
      </c>
      <c r="T736">
        <v>113</v>
      </c>
      <c r="U736">
        <v>72</v>
      </c>
      <c r="V736">
        <v>41</v>
      </c>
      <c r="W736">
        <v>0.59741571000000004</v>
      </c>
    </row>
    <row r="737" spans="1:23" x14ac:dyDescent="0.25">
      <c r="A737">
        <v>0</v>
      </c>
      <c r="B737" t="s">
        <v>904</v>
      </c>
      <c r="C737">
        <v>0</v>
      </c>
      <c r="D737">
        <v>0</v>
      </c>
      <c r="E737">
        <v>1</v>
      </c>
      <c r="F737">
        <v>0</v>
      </c>
      <c r="G737" t="s">
        <v>16</v>
      </c>
      <c r="H737">
        <v>2</v>
      </c>
      <c r="I737">
        <v>1</v>
      </c>
      <c r="J737">
        <v>1</v>
      </c>
      <c r="K737">
        <v>0</v>
      </c>
      <c r="L737">
        <v>0</v>
      </c>
      <c r="M737">
        <v>1.7799999999999999E-6</v>
      </c>
      <c r="N737">
        <v>1.3421799999999999E-3</v>
      </c>
      <c r="O737">
        <v>-1.8879999999999999E-5</v>
      </c>
      <c r="P737">
        <v>6.5000000000000002E-7</v>
      </c>
      <c r="Q737">
        <v>-1.4589999999999999E-5</v>
      </c>
      <c r="R737" t="s">
        <v>16</v>
      </c>
      <c r="S737" t="s">
        <v>16</v>
      </c>
      <c r="T737">
        <v>3</v>
      </c>
      <c r="U737">
        <v>1</v>
      </c>
      <c r="V737">
        <v>2</v>
      </c>
      <c r="W737">
        <v>0.10440889</v>
      </c>
    </row>
    <row r="738" spans="1:23" x14ac:dyDescent="0.25">
      <c r="A738">
        <v>0</v>
      </c>
      <c r="B738" t="s">
        <v>905</v>
      </c>
      <c r="C738">
        <v>0</v>
      </c>
      <c r="D738">
        <v>0</v>
      </c>
      <c r="E738">
        <v>0</v>
      </c>
      <c r="F738">
        <v>1</v>
      </c>
      <c r="G738" t="s">
        <v>16</v>
      </c>
      <c r="H738">
        <v>4</v>
      </c>
      <c r="I738">
        <v>2</v>
      </c>
      <c r="J738">
        <v>2</v>
      </c>
      <c r="K738">
        <v>283.14163208000002</v>
      </c>
      <c r="L738">
        <v>1439</v>
      </c>
      <c r="M738">
        <v>1.79E-6</v>
      </c>
      <c r="N738">
        <v>3.2426200000000002E-2</v>
      </c>
      <c r="O738">
        <v>-1.1735000000000001E-4</v>
      </c>
      <c r="P738">
        <v>-7.6719999999999997E-5</v>
      </c>
      <c r="Q738">
        <v>-1.1752999999999999E-4</v>
      </c>
      <c r="R738" t="s">
        <v>16</v>
      </c>
      <c r="S738" t="s">
        <v>16</v>
      </c>
      <c r="T738">
        <v>1139</v>
      </c>
      <c r="U738">
        <v>693</v>
      </c>
      <c r="V738">
        <v>446</v>
      </c>
      <c r="W738">
        <v>1.9743159999999999E-2</v>
      </c>
    </row>
    <row r="739" spans="1:23" x14ac:dyDescent="0.25">
      <c r="A739">
        <v>0</v>
      </c>
      <c r="B739" t="s">
        <v>906</v>
      </c>
      <c r="C739">
        <v>0</v>
      </c>
      <c r="D739">
        <v>1</v>
      </c>
      <c r="E739">
        <v>0</v>
      </c>
      <c r="F739">
        <v>0</v>
      </c>
      <c r="G739" t="s">
        <v>16</v>
      </c>
      <c r="H739">
        <v>1</v>
      </c>
      <c r="I739">
        <v>0</v>
      </c>
      <c r="J739">
        <v>1</v>
      </c>
      <c r="K739">
        <v>0</v>
      </c>
      <c r="L739">
        <v>0</v>
      </c>
      <c r="M739">
        <v>6.9999999999999997E-7</v>
      </c>
      <c r="N739">
        <v>0</v>
      </c>
      <c r="O739">
        <v>-1.8580000000000002E-5</v>
      </c>
      <c r="P739">
        <v>-1.3869999999999999E-5</v>
      </c>
      <c r="Q739">
        <v>0</v>
      </c>
      <c r="R739" t="s">
        <v>16</v>
      </c>
      <c r="S739" t="s">
        <v>16</v>
      </c>
      <c r="T739">
        <v>0</v>
      </c>
      <c r="U739">
        <v>0</v>
      </c>
      <c r="V739">
        <v>0</v>
      </c>
      <c r="W739">
        <v>0</v>
      </c>
    </row>
    <row r="740" spans="1:23" x14ac:dyDescent="0.25">
      <c r="A740">
        <v>0</v>
      </c>
      <c r="B740" t="s">
        <v>907</v>
      </c>
      <c r="C740">
        <v>1</v>
      </c>
      <c r="D740">
        <v>0</v>
      </c>
      <c r="E740">
        <v>0</v>
      </c>
      <c r="F740">
        <v>1</v>
      </c>
      <c r="G740" t="s">
        <v>16</v>
      </c>
      <c r="H740">
        <v>3</v>
      </c>
      <c r="I740">
        <v>2</v>
      </c>
      <c r="J740">
        <v>1</v>
      </c>
      <c r="K740">
        <v>341.34259033000001</v>
      </c>
      <c r="L740">
        <v>2441</v>
      </c>
      <c r="M740">
        <v>1.79E-6</v>
      </c>
      <c r="N740">
        <v>1.0973729999999999E-2</v>
      </c>
      <c r="O740">
        <v>6.3600000000000001E-6</v>
      </c>
      <c r="P740">
        <v>-2.1719999999999999E-5</v>
      </c>
      <c r="Q740">
        <v>-1.9530000000000001E-5</v>
      </c>
      <c r="R740" t="s">
        <v>16</v>
      </c>
      <c r="S740" t="s">
        <v>16</v>
      </c>
      <c r="T740">
        <v>1251</v>
      </c>
      <c r="U740">
        <v>678</v>
      </c>
      <c r="V740">
        <v>573</v>
      </c>
      <c r="W740">
        <v>3.6179910000000003E-2</v>
      </c>
    </row>
    <row r="741" spans="1:23" x14ac:dyDescent="0.25">
      <c r="A741">
        <v>0</v>
      </c>
      <c r="B741" t="s">
        <v>908</v>
      </c>
      <c r="C741">
        <v>0</v>
      </c>
      <c r="D741">
        <v>0</v>
      </c>
      <c r="E741">
        <v>0</v>
      </c>
      <c r="F741">
        <v>1</v>
      </c>
      <c r="G741" t="s">
        <v>16</v>
      </c>
      <c r="H741">
        <v>3</v>
      </c>
      <c r="I741">
        <v>2</v>
      </c>
      <c r="J741">
        <v>1</v>
      </c>
      <c r="K741">
        <v>389.94348144999998</v>
      </c>
      <c r="L741">
        <v>2221</v>
      </c>
      <c r="M741">
        <v>1.7799999999999999E-6</v>
      </c>
      <c r="N741">
        <v>6.7464000000000001E-4</v>
      </c>
      <c r="O741">
        <v>-9.7029999999999998E-5</v>
      </c>
      <c r="P741">
        <v>1.33E-6</v>
      </c>
      <c r="Q741">
        <v>-1.1199E-4</v>
      </c>
      <c r="R741" t="s">
        <v>16</v>
      </c>
      <c r="S741" t="s">
        <v>16</v>
      </c>
      <c r="T741">
        <v>8</v>
      </c>
      <c r="U741">
        <v>4</v>
      </c>
      <c r="V741">
        <v>4</v>
      </c>
      <c r="W741">
        <v>0.19367913</v>
      </c>
    </row>
    <row r="742" spans="1:23" x14ac:dyDescent="0.25">
      <c r="A742">
        <v>0</v>
      </c>
      <c r="B742" t="s">
        <v>909</v>
      </c>
      <c r="C742">
        <v>0</v>
      </c>
      <c r="D742">
        <v>0</v>
      </c>
      <c r="E742">
        <v>0</v>
      </c>
      <c r="F742">
        <v>1</v>
      </c>
      <c r="G742" t="s">
        <v>16</v>
      </c>
      <c r="H742">
        <v>2</v>
      </c>
      <c r="I742">
        <v>1</v>
      </c>
      <c r="J742">
        <v>1</v>
      </c>
      <c r="K742">
        <v>852.46533203000001</v>
      </c>
      <c r="L742">
        <v>5908</v>
      </c>
      <c r="M742">
        <v>1.7799999999999999E-6</v>
      </c>
      <c r="N742">
        <v>6.1875000000000005E-4</v>
      </c>
      <c r="O742">
        <v>-4.0960000000000001E-5</v>
      </c>
      <c r="P742">
        <v>-2.794E-5</v>
      </c>
      <c r="Q742">
        <v>-5.1570000000000003E-5</v>
      </c>
      <c r="R742" t="s">
        <v>16</v>
      </c>
      <c r="S742" t="s">
        <v>16</v>
      </c>
      <c r="T742">
        <v>3</v>
      </c>
      <c r="U742">
        <v>0</v>
      </c>
      <c r="V742">
        <v>3</v>
      </c>
      <c r="W742">
        <v>7.8079999999999998E-5</v>
      </c>
    </row>
    <row r="743" spans="1:23" x14ac:dyDescent="0.25">
      <c r="A743">
        <v>0</v>
      </c>
      <c r="B743" t="s">
        <v>910</v>
      </c>
      <c r="C743">
        <v>0</v>
      </c>
      <c r="D743">
        <v>0</v>
      </c>
      <c r="E743">
        <v>0</v>
      </c>
      <c r="F743">
        <v>1</v>
      </c>
      <c r="G743" t="s">
        <v>16</v>
      </c>
      <c r="H743">
        <v>6</v>
      </c>
      <c r="I743">
        <v>1</v>
      </c>
      <c r="J743">
        <v>5</v>
      </c>
      <c r="K743">
        <v>4803.7915039099998</v>
      </c>
      <c r="L743">
        <v>26747</v>
      </c>
      <c r="M743">
        <v>1.7799999999999999E-6</v>
      </c>
      <c r="N743">
        <v>6.5429900000000003E-3</v>
      </c>
      <c r="O743">
        <v>-3.1178999999999999E-4</v>
      </c>
      <c r="P743">
        <v>-3.6178000000000002E-4</v>
      </c>
      <c r="Q743">
        <v>-1.0185E-4</v>
      </c>
      <c r="R743" t="s">
        <v>16</v>
      </c>
      <c r="S743" t="s">
        <v>16</v>
      </c>
      <c r="T743">
        <v>42</v>
      </c>
      <c r="U743">
        <v>22</v>
      </c>
      <c r="V743">
        <v>20</v>
      </c>
      <c r="W743">
        <v>0.17712409000000001</v>
      </c>
    </row>
    <row r="744" spans="1:23" x14ac:dyDescent="0.25">
      <c r="A744">
        <v>0</v>
      </c>
      <c r="B744" t="s">
        <v>911</v>
      </c>
      <c r="C744">
        <v>1</v>
      </c>
      <c r="D744">
        <v>0</v>
      </c>
      <c r="E744">
        <v>0</v>
      </c>
      <c r="F744">
        <v>1</v>
      </c>
      <c r="G744" t="s">
        <v>16</v>
      </c>
      <c r="H744">
        <v>5</v>
      </c>
      <c r="I744">
        <v>4</v>
      </c>
      <c r="J744">
        <v>1</v>
      </c>
      <c r="K744">
        <v>2283.5197753900002</v>
      </c>
      <c r="L744">
        <v>24149</v>
      </c>
      <c r="M744">
        <v>1.7799999999999999E-6</v>
      </c>
      <c r="N744">
        <v>5.6749599999999997E-3</v>
      </c>
      <c r="O744">
        <v>-2.7254999999999998E-4</v>
      </c>
      <c r="P744">
        <v>-3.879E-5</v>
      </c>
      <c r="Q744">
        <v>1.433E-5</v>
      </c>
      <c r="R744" t="s">
        <v>16</v>
      </c>
      <c r="S744" t="s">
        <v>16</v>
      </c>
      <c r="T744">
        <v>909</v>
      </c>
      <c r="U744">
        <v>454</v>
      </c>
      <c r="V744">
        <v>455</v>
      </c>
      <c r="W744">
        <v>7.3485919999999996E-2</v>
      </c>
    </row>
    <row r="745" spans="1:23" x14ac:dyDescent="0.25">
      <c r="A745">
        <v>0</v>
      </c>
      <c r="B745" t="s">
        <v>46</v>
      </c>
      <c r="C745">
        <v>0</v>
      </c>
      <c r="D745">
        <v>1</v>
      </c>
      <c r="E745">
        <v>0</v>
      </c>
      <c r="F745">
        <v>0</v>
      </c>
      <c r="G745" t="s">
        <v>16</v>
      </c>
      <c r="H745">
        <v>3</v>
      </c>
      <c r="I745">
        <v>0</v>
      </c>
      <c r="J745">
        <v>3</v>
      </c>
      <c r="K745">
        <v>0</v>
      </c>
      <c r="L745">
        <v>0</v>
      </c>
      <c r="M745">
        <v>1.79E-6</v>
      </c>
      <c r="N745">
        <v>2.5713699999999999E-2</v>
      </c>
      <c r="O745">
        <v>-1.6725999999999999E-4</v>
      </c>
      <c r="P745">
        <v>3.0069999999999998E-5</v>
      </c>
      <c r="Q745">
        <v>0</v>
      </c>
      <c r="R745" t="s">
        <v>16</v>
      </c>
      <c r="S745" t="s">
        <v>16</v>
      </c>
      <c r="T745">
        <v>0</v>
      </c>
      <c r="U745">
        <v>0</v>
      </c>
      <c r="V745">
        <v>0</v>
      </c>
      <c r="W745">
        <v>0</v>
      </c>
    </row>
    <row r="746" spans="1:23" x14ac:dyDescent="0.25">
      <c r="A746">
        <v>0</v>
      </c>
      <c r="B746" t="s">
        <v>912</v>
      </c>
      <c r="C746">
        <v>1</v>
      </c>
      <c r="D746">
        <v>0</v>
      </c>
      <c r="E746">
        <v>0</v>
      </c>
      <c r="F746">
        <v>1</v>
      </c>
      <c r="G746" t="s">
        <v>16</v>
      </c>
      <c r="H746">
        <v>14</v>
      </c>
      <c r="I746">
        <v>5</v>
      </c>
      <c r="J746">
        <v>9</v>
      </c>
      <c r="K746">
        <v>538.07287598000005</v>
      </c>
      <c r="L746">
        <v>5024</v>
      </c>
      <c r="M746">
        <v>1.7799999999999999E-6</v>
      </c>
      <c r="N746">
        <v>7.3090999999999998E-3</v>
      </c>
      <c r="O746">
        <v>-1.41826E-3</v>
      </c>
      <c r="P746">
        <v>-1.5823199999999999E-3</v>
      </c>
      <c r="Q746">
        <v>-1.1866699999999999E-3</v>
      </c>
      <c r="R746" t="s">
        <v>16</v>
      </c>
      <c r="S746" t="s">
        <v>16</v>
      </c>
      <c r="T746">
        <v>4169</v>
      </c>
      <c r="U746">
        <v>2708</v>
      </c>
      <c r="V746">
        <v>1461</v>
      </c>
      <c r="W746">
        <v>0.13614870000000001</v>
      </c>
    </row>
    <row r="747" spans="1:23" x14ac:dyDescent="0.25">
      <c r="A747">
        <v>0</v>
      </c>
      <c r="B747" t="s">
        <v>913</v>
      </c>
      <c r="C747">
        <v>0.95</v>
      </c>
      <c r="D747">
        <v>0</v>
      </c>
      <c r="E747">
        <v>0</v>
      </c>
      <c r="F747">
        <v>1</v>
      </c>
      <c r="G747" t="s">
        <v>16</v>
      </c>
      <c r="H747">
        <v>13</v>
      </c>
      <c r="I747">
        <v>6</v>
      </c>
      <c r="J747">
        <v>7</v>
      </c>
      <c r="K747">
        <v>6910.7841796900002</v>
      </c>
      <c r="L747">
        <v>36452</v>
      </c>
      <c r="M747">
        <v>1.79E-6</v>
      </c>
      <c r="N747">
        <v>4.0047579999999999E-2</v>
      </c>
      <c r="O747">
        <v>-1.45805E-3</v>
      </c>
      <c r="P747">
        <v>-1.1672500000000001E-3</v>
      </c>
      <c r="Q747">
        <v>-1.42676E-3</v>
      </c>
      <c r="R747" t="s">
        <v>16</v>
      </c>
      <c r="S747" t="s">
        <v>16</v>
      </c>
      <c r="T747">
        <v>4673</v>
      </c>
      <c r="U747">
        <v>2965</v>
      </c>
      <c r="V747">
        <v>1708</v>
      </c>
      <c r="W747">
        <v>0.15712662999999999</v>
      </c>
    </row>
    <row r="748" spans="1:23" x14ac:dyDescent="0.25">
      <c r="A748">
        <v>0</v>
      </c>
      <c r="B748" t="s">
        <v>914</v>
      </c>
      <c r="C748">
        <v>0.47</v>
      </c>
      <c r="D748">
        <v>0</v>
      </c>
      <c r="E748">
        <v>0</v>
      </c>
      <c r="F748">
        <v>1</v>
      </c>
      <c r="G748" t="s">
        <v>16</v>
      </c>
      <c r="H748">
        <v>7</v>
      </c>
      <c r="I748">
        <v>5</v>
      </c>
      <c r="J748">
        <v>2</v>
      </c>
      <c r="K748">
        <v>1272.7833252</v>
      </c>
      <c r="L748">
        <v>4690</v>
      </c>
      <c r="M748">
        <v>7.0999999999999998E-7</v>
      </c>
      <c r="N748">
        <v>0</v>
      </c>
      <c r="O748">
        <v>-6.3721999999999997E-4</v>
      </c>
      <c r="P748">
        <v>-2.0353999999999999E-4</v>
      </c>
      <c r="Q748">
        <v>-6.8654999999999996E-4</v>
      </c>
      <c r="R748" t="s">
        <v>16</v>
      </c>
      <c r="S748" t="s">
        <v>16</v>
      </c>
      <c r="T748">
        <v>1</v>
      </c>
      <c r="U748">
        <v>0</v>
      </c>
      <c r="V748">
        <v>1</v>
      </c>
      <c r="W748">
        <v>0.54308062999999995</v>
      </c>
    </row>
    <row r="749" spans="1:23" x14ac:dyDescent="0.25">
      <c r="A749">
        <v>0</v>
      </c>
      <c r="B749" t="s">
        <v>915</v>
      </c>
      <c r="C749">
        <v>1</v>
      </c>
      <c r="D749">
        <v>0</v>
      </c>
      <c r="E749">
        <v>0</v>
      </c>
      <c r="F749">
        <v>1</v>
      </c>
      <c r="G749" t="s">
        <v>16</v>
      </c>
      <c r="H749">
        <v>14</v>
      </c>
      <c r="I749">
        <v>10</v>
      </c>
      <c r="J749">
        <v>4</v>
      </c>
      <c r="K749">
        <v>7844.3544921900002</v>
      </c>
      <c r="L749">
        <v>25468</v>
      </c>
      <c r="M749">
        <v>1.79E-6</v>
      </c>
      <c r="N749">
        <v>6.5964930000000005E-2</v>
      </c>
      <c r="O749">
        <v>-7.4213999999999997E-4</v>
      </c>
      <c r="P749">
        <v>-4.527E-4</v>
      </c>
      <c r="Q749">
        <v>7.9140000000000005E-4</v>
      </c>
      <c r="R749" t="s">
        <v>16</v>
      </c>
      <c r="S749" t="s">
        <v>16</v>
      </c>
      <c r="T749">
        <v>37540</v>
      </c>
      <c r="U749">
        <v>22537</v>
      </c>
      <c r="V749">
        <v>15003</v>
      </c>
      <c r="W749">
        <v>2.0827294599999999</v>
      </c>
    </row>
    <row r="750" spans="1:23" x14ac:dyDescent="0.25">
      <c r="A750">
        <v>0</v>
      </c>
      <c r="B750" t="s">
        <v>916</v>
      </c>
      <c r="C750">
        <v>0</v>
      </c>
      <c r="D750">
        <v>0</v>
      </c>
      <c r="E750">
        <v>0</v>
      </c>
      <c r="F750">
        <v>1</v>
      </c>
      <c r="G750" t="s">
        <v>16</v>
      </c>
      <c r="H750">
        <v>2</v>
      </c>
      <c r="I750">
        <v>1</v>
      </c>
      <c r="J750">
        <v>1</v>
      </c>
      <c r="K750">
        <v>361.71649170000001</v>
      </c>
      <c r="L750">
        <v>1315</v>
      </c>
      <c r="M750">
        <v>1.77E-6</v>
      </c>
      <c r="N750">
        <v>1.61E-6</v>
      </c>
      <c r="O750">
        <v>-3.0499999999999999E-5</v>
      </c>
      <c r="P750">
        <v>-1.134E-5</v>
      </c>
      <c r="Q750">
        <v>-2.3830000000000001E-5</v>
      </c>
      <c r="R750" t="s">
        <v>16</v>
      </c>
      <c r="S750" t="s">
        <v>16</v>
      </c>
      <c r="T750">
        <v>0</v>
      </c>
      <c r="U750">
        <v>0</v>
      </c>
      <c r="V750">
        <v>0</v>
      </c>
      <c r="W750">
        <v>9.7000000000000003E-7</v>
      </c>
    </row>
    <row r="751" spans="1:23" x14ac:dyDescent="0.25">
      <c r="A751">
        <v>0</v>
      </c>
      <c r="B751" t="s">
        <v>917</v>
      </c>
      <c r="C751">
        <v>0.45</v>
      </c>
      <c r="D751">
        <v>0</v>
      </c>
      <c r="E751">
        <v>0</v>
      </c>
      <c r="F751">
        <v>1</v>
      </c>
      <c r="G751" t="s">
        <v>16</v>
      </c>
      <c r="H751">
        <v>10</v>
      </c>
      <c r="I751">
        <v>2</v>
      </c>
      <c r="J751">
        <v>8</v>
      </c>
      <c r="K751">
        <v>1676.7374267600001</v>
      </c>
      <c r="L751">
        <v>5963</v>
      </c>
      <c r="M751">
        <v>1.79E-6</v>
      </c>
      <c r="N751">
        <v>0.13713893999999999</v>
      </c>
      <c r="O751">
        <v>-8.6412999999999995E-4</v>
      </c>
      <c r="P751">
        <v>-3.6039999999999998E-4</v>
      </c>
      <c r="Q751">
        <v>-3.1718000000000002E-4</v>
      </c>
      <c r="R751" t="s">
        <v>16</v>
      </c>
      <c r="S751" t="s">
        <v>16</v>
      </c>
      <c r="T751">
        <v>21761</v>
      </c>
      <c r="U751">
        <v>12544</v>
      </c>
      <c r="V751">
        <v>9217</v>
      </c>
      <c r="W751">
        <v>1.43526182</v>
      </c>
    </row>
    <row r="752" spans="1:23" x14ac:dyDescent="0.25">
      <c r="A752">
        <v>0</v>
      </c>
      <c r="B752" t="s">
        <v>297</v>
      </c>
      <c r="C752">
        <v>0</v>
      </c>
      <c r="D752">
        <v>0</v>
      </c>
      <c r="E752">
        <v>0</v>
      </c>
      <c r="F752">
        <v>1</v>
      </c>
      <c r="G752" t="s">
        <v>16</v>
      </c>
      <c r="H752">
        <v>3</v>
      </c>
      <c r="I752">
        <v>1</v>
      </c>
      <c r="J752">
        <v>2</v>
      </c>
      <c r="K752">
        <v>0</v>
      </c>
      <c r="L752">
        <v>0</v>
      </c>
      <c r="M752">
        <v>7.0999999999999998E-7</v>
      </c>
      <c r="N752">
        <v>0</v>
      </c>
      <c r="O752">
        <v>-7.928E-5</v>
      </c>
      <c r="P752">
        <v>-8.7310000000000003E-5</v>
      </c>
      <c r="Q752">
        <v>-5.342E-5</v>
      </c>
      <c r="R752" t="s">
        <v>16</v>
      </c>
      <c r="S752" t="s">
        <v>16</v>
      </c>
      <c r="T752">
        <v>1</v>
      </c>
      <c r="U752">
        <v>1</v>
      </c>
      <c r="V752">
        <v>0</v>
      </c>
      <c r="W752">
        <v>0.54308062999999995</v>
      </c>
    </row>
    <row r="753" spans="1:23" x14ac:dyDescent="0.25">
      <c r="A753">
        <v>0</v>
      </c>
      <c r="B753" t="s">
        <v>918</v>
      </c>
      <c r="C753">
        <v>1</v>
      </c>
      <c r="D753">
        <v>0</v>
      </c>
      <c r="E753">
        <v>0</v>
      </c>
      <c r="F753">
        <v>1</v>
      </c>
      <c r="G753" t="s">
        <v>16</v>
      </c>
      <c r="H753">
        <v>14</v>
      </c>
      <c r="I753">
        <v>14</v>
      </c>
      <c r="J753">
        <v>0</v>
      </c>
      <c r="K753">
        <v>0</v>
      </c>
      <c r="L753">
        <v>0</v>
      </c>
      <c r="M753">
        <v>6.9999999999999997E-7</v>
      </c>
      <c r="N753">
        <v>0</v>
      </c>
      <c r="O753">
        <v>-4.8401399999999997E-3</v>
      </c>
      <c r="P753">
        <v>0</v>
      </c>
      <c r="Q753">
        <v>-5.0350200000000003E-3</v>
      </c>
      <c r="R753" t="s">
        <v>16</v>
      </c>
      <c r="S753" t="s">
        <v>16</v>
      </c>
      <c r="T753">
        <v>0</v>
      </c>
      <c r="U753">
        <v>0</v>
      </c>
      <c r="V753">
        <v>0</v>
      </c>
      <c r="W753">
        <v>0</v>
      </c>
    </row>
    <row r="754" spans="1:23" x14ac:dyDescent="0.25">
      <c r="A754">
        <v>0</v>
      </c>
      <c r="B754" t="s">
        <v>919</v>
      </c>
      <c r="C754">
        <v>0.99</v>
      </c>
      <c r="D754">
        <v>0</v>
      </c>
      <c r="E754">
        <v>0</v>
      </c>
      <c r="F754">
        <v>1</v>
      </c>
      <c r="G754" t="s">
        <v>16</v>
      </c>
      <c r="H754">
        <v>6</v>
      </c>
      <c r="I754">
        <v>4</v>
      </c>
      <c r="J754">
        <v>2</v>
      </c>
      <c r="K754">
        <v>809.5</v>
      </c>
      <c r="L754">
        <v>3773</v>
      </c>
      <c r="M754">
        <v>7.0999999999999998E-7</v>
      </c>
      <c r="N754">
        <v>0</v>
      </c>
      <c r="O754">
        <v>-4.4157000000000002E-4</v>
      </c>
      <c r="P754">
        <v>-1.7725E-4</v>
      </c>
      <c r="Q754">
        <v>-3.9617999999999999E-4</v>
      </c>
      <c r="R754" t="s">
        <v>16</v>
      </c>
      <c r="S754" t="s">
        <v>16</v>
      </c>
      <c r="T754">
        <v>1</v>
      </c>
      <c r="U754">
        <v>1</v>
      </c>
      <c r="V754">
        <v>0</v>
      </c>
      <c r="W754">
        <v>0.54308062999999995</v>
      </c>
    </row>
    <row r="755" spans="1:23" x14ac:dyDescent="0.25">
      <c r="A755">
        <v>0</v>
      </c>
      <c r="B755" t="s">
        <v>920</v>
      </c>
      <c r="C755">
        <v>0</v>
      </c>
      <c r="D755">
        <v>0</v>
      </c>
      <c r="E755">
        <v>0</v>
      </c>
      <c r="F755">
        <v>1</v>
      </c>
      <c r="G755" t="s">
        <v>16</v>
      </c>
      <c r="H755">
        <v>7</v>
      </c>
      <c r="I755">
        <v>4</v>
      </c>
      <c r="J755">
        <v>3</v>
      </c>
      <c r="K755">
        <v>1057.6612548799999</v>
      </c>
      <c r="L755">
        <v>4463</v>
      </c>
      <c r="M755">
        <v>1.7799999999999999E-6</v>
      </c>
      <c r="N755">
        <v>1.4353289999999999E-2</v>
      </c>
      <c r="O755">
        <v>-4.1193000000000002E-4</v>
      </c>
      <c r="P755">
        <v>-2.4939E-4</v>
      </c>
      <c r="Q755">
        <v>-4.7628999999999998E-4</v>
      </c>
      <c r="R755" t="s">
        <v>16</v>
      </c>
      <c r="S755" t="s">
        <v>16</v>
      </c>
      <c r="T755">
        <v>9922</v>
      </c>
      <c r="U755">
        <v>5415</v>
      </c>
      <c r="V755">
        <v>4507</v>
      </c>
      <c r="W755">
        <v>2.1997966199999999</v>
      </c>
    </row>
    <row r="756" spans="1:23" x14ac:dyDescent="0.25">
      <c r="A756">
        <v>0</v>
      </c>
      <c r="B756" t="s">
        <v>310</v>
      </c>
      <c r="C756">
        <v>0</v>
      </c>
      <c r="D756">
        <v>0</v>
      </c>
      <c r="E756">
        <v>1</v>
      </c>
      <c r="F756">
        <v>0</v>
      </c>
      <c r="G756" t="s">
        <v>16</v>
      </c>
      <c r="H756">
        <v>1</v>
      </c>
      <c r="I756">
        <v>1</v>
      </c>
      <c r="J756">
        <v>0</v>
      </c>
      <c r="K756">
        <v>0</v>
      </c>
      <c r="L756">
        <v>0</v>
      </c>
      <c r="M756">
        <v>6.9999999999999997E-7</v>
      </c>
      <c r="N756">
        <v>0</v>
      </c>
      <c r="O756">
        <v>-2.4689999999999999E-5</v>
      </c>
      <c r="P756">
        <v>0</v>
      </c>
      <c r="Q756">
        <v>-2.569E-5</v>
      </c>
      <c r="R756" t="s">
        <v>16</v>
      </c>
      <c r="S756" t="s">
        <v>16</v>
      </c>
      <c r="T756">
        <v>0</v>
      </c>
      <c r="U756">
        <v>0</v>
      </c>
      <c r="V756">
        <v>0</v>
      </c>
      <c r="W756">
        <v>0</v>
      </c>
    </row>
    <row r="757" spans="1:23" x14ac:dyDescent="0.25">
      <c r="A757">
        <v>0</v>
      </c>
      <c r="B757" t="s">
        <v>921</v>
      </c>
      <c r="C757">
        <v>0</v>
      </c>
      <c r="D757">
        <v>0</v>
      </c>
      <c r="E757">
        <v>1</v>
      </c>
      <c r="F757">
        <v>0</v>
      </c>
      <c r="G757" t="s">
        <v>16</v>
      </c>
      <c r="H757">
        <v>4</v>
      </c>
      <c r="I757">
        <v>3</v>
      </c>
      <c r="J757">
        <v>1</v>
      </c>
      <c r="K757">
        <v>163.82046509</v>
      </c>
      <c r="L757">
        <v>1062</v>
      </c>
      <c r="M757">
        <v>6.9999999999999997E-7</v>
      </c>
      <c r="N757">
        <v>0</v>
      </c>
      <c r="O757">
        <v>-2.2806000000000001E-4</v>
      </c>
      <c r="P757">
        <v>-2.2880000000000001E-5</v>
      </c>
      <c r="Q757">
        <v>-4.2559999999999999E-5</v>
      </c>
      <c r="R757" t="s">
        <v>16</v>
      </c>
      <c r="S757" t="s">
        <v>16</v>
      </c>
      <c r="T757">
        <v>0</v>
      </c>
      <c r="U757">
        <v>0</v>
      </c>
      <c r="V757">
        <v>0</v>
      </c>
      <c r="W757">
        <v>0</v>
      </c>
    </row>
    <row r="758" spans="1:23" x14ac:dyDescent="0.25">
      <c r="A758">
        <v>0</v>
      </c>
      <c r="B758" t="s">
        <v>922</v>
      </c>
      <c r="C758">
        <v>1</v>
      </c>
      <c r="D758">
        <v>0</v>
      </c>
      <c r="E758">
        <v>0</v>
      </c>
      <c r="F758">
        <v>1</v>
      </c>
      <c r="G758" t="s">
        <v>16</v>
      </c>
      <c r="H758">
        <v>3</v>
      </c>
      <c r="I758">
        <v>3</v>
      </c>
      <c r="J758">
        <v>0</v>
      </c>
      <c r="K758">
        <v>0</v>
      </c>
      <c r="L758">
        <v>0</v>
      </c>
      <c r="M758">
        <v>6.9999999999999997E-7</v>
      </c>
      <c r="N758">
        <v>0</v>
      </c>
      <c r="O758">
        <v>-2.2225000000000001E-4</v>
      </c>
      <c r="P758">
        <v>0</v>
      </c>
      <c r="Q758">
        <v>-2.3120000000000001E-4</v>
      </c>
      <c r="R758" t="s">
        <v>16</v>
      </c>
      <c r="S758" t="s">
        <v>16</v>
      </c>
      <c r="T758">
        <v>0</v>
      </c>
      <c r="U758">
        <v>0</v>
      </c>
      <c r="V758">
        <v>0</v>
      </c>
      <c r="W758">
        <v>0</v>
      </c>
    </row>
    <row r="759" spans="1:23" x14ac:dyDescent="0.25">
      <c r="A759">
        <v>0</v>
      </c>
      <c r="B759" t="s">
        <v>923</v>
      </c>
      <c r="C759">
        <v>1</v>
      </c>
      <c r="D759">
        <v>0</v>
      </c>
      <c r="E759">
        <v>0</v>
      </c>
      <c r="F759">
        <v>1</v>
      </c>
      <c r="G759" t="s">
        <v>16</v>
      </c>
      <c r="H759">
        <v>5</v>
      </c>
      <c r="I759">
        <v>4</v>
      </c>
      <c r="J759">
        <v>1</v>
      </c>
      <c r="K759">
        <v>389.28192138999998</v>
      </c>
      <c r="L759">
        <v>2519</v>
      </c>
      <c r="M759">
        <v>1.7799999999999999E-6</v>
      </c>
      <c r="N759">
        <v>4.8967699999999999E-3</v>
      </c>
      <c r="O759">
        <v>-3.0943000000000002E-4</v>
      </c>
      <c r="P759">
        <v>-5.8159999999999999E-5</v>
      </c>
      <c r="Q759">
        <v>1.6411E-4</v>
      </c>
      <c r="R759" t="s">
        <v>16</v>
      </c>
      <c r="S759" t="s">
        <v>16</v>
      </c>
      <c r="T759">
        <v>10036</v>
      </c>
      <c r="U759">
        <v>5135</v>
      </c>
      <c r="V759">
        <v>4901</v>
      </c>
      <c r="W759">
        <v>0.23459865999999999</v>
      </c>
    </row>
    <row r="760" spans="1:23" x14ac:dyDescent="0.25">
      <c r="A760">
        <v>0</v>
      </c>
      <c r="B760" t="s">
        <v>67</v>
      </c>
      <c r="C760">
        <v>0</v>
      </c>
      <c r="D760">
        <v>0</v>
      </c>
      <c r="E760">
        <v>0</v>
      </c>
      <c r="F760">
        <v>1</v>
      </c>
      <c r="G760" t="s">
        <v>16</v>
      </c>
      <c r="H760">
        <v>2</v>
      </c>
      <c r="I760">
        <v>2</v>
      </c>
      <c r="J760">
        <v>0</v>
      </c>
      <c r="K760">
        <v>0</v>
      </c>
      <c r="L760">
        <v>0</v>
      </c>
      <c r="M760">
        <v>6.9999999999999997E-7</v>
      </c>
      <c r="N760">
        <v>0</v>
      </c>
      <c r="O760">
        <v>-9.878E-5</v>
      </c>
      <c r="P760">
        <v>0</v>
      </c>
      <c r="Q760">
        <v>-1.0276E-4</v>
      </c>
      <c r="R760" t="s">
        <v>16</v>
      </c>
      <c r="S760" t="s">
        <v>16</v>
      </c>
      <c r="T760">
        <v>0</v>
      </c>
      <c r="U760">
        <v>0</v>
      </c>
      <c r="V760">
        <v>0</v>
      </c>
      <c r="W760">
        <v>0</v>
      </c>
    </row>
    <row r="761" spans="1:23" x14ac:dyDescent="0.25">
      <c r="A761">
        <v>0</v>
      </c>
      <c r="B761" t="s">
        <v>924</v>
      </c>
      <c r="C761">
        <v>1</v>
      </c>
      <c r="D761">
        <v>0</v>
      </c>
      <c r="E761">
        <v>0</v>
      </c>
      <c r="F761">
        <v>1</v>
      </c>
      <c r="G761" t="s">
        <v>16</v>
      </c>
      <c r="H761">
        <v>8</v>
      </c>
      <c r="I761">
        <v>3</v>
      </c>
      <c r="J761">
        <v>5</v>
      </c>
      <c r="K761">
        <v>2393.6149902299999</v>
      </c>
      <c r="L761">
        <v>10320</v>
      </c>
      <c r="M761">
        <v>1.79E-6</v>
      </c>
      <c r="N761">
        <v>2.884716E-2</v>
      </c>
      <c r="O761">
        <v>-3.1386000000000001E-4</v>
      </c>
      <c r="P761">
        <v>-1.9357000000000001E-4</v>
      </c>
      <c r="Q761">
        <v>-2.1484E-4</v>
      </c>
      <c r="R761" t="s">
        <v>16</v>
      </c>
      <c r="S761" t="s">
        <v>16</v>
      </c>
      <c r="T761">
        <v>7669</v>
      </c>
      <c r="U761">
        <v>3672</v>
      </c>
      <c r="V761">
        <v>3997</v>
      </c>
      <c r="W761">
        <v>0.53607146000000006</v>
      </c>
    </row>
    <row r="762" spans="1:23" x14ac:dyDescent="0.25">
      <c r="A762">
        <v>0</v>
      </c>
      <c r="B762" t="s">
        <v>925</v>
      </c>
      <c r="C762">
        <v>1</v>
      </c>
      <c r="D762">
        <v>0</v>
      </c>
      <c r="E762">
        <v>0</v>
      </c>
      <c r="F762">
        <v>1</v>
      </c>
      <c r="G762" t="s">
        <v>16</v>
      </c>
      <c r="H762">
        <v>12</v>
      </c>
      <c r="I762">
        <v>7</v>
      </c>
      <c r="J762">
        <v>5</v>
      </c>
      <c r="K762">
        <v>1581.0539550799999</v>
      </c>
      <c r="L762">
        <v>13790</v>
      </c>
      <c r="M762">
        <v>1.79E-6</v>
      </c>
      <c r="N762">
        <v>3.205831E-2</v>
      </c>
      <c r="O762">
        <v>-1.06573E-3</v>
      </c>
      <c r="P762">
        <v>-5.0259000000000002E-4</v>
      </c>
      <c r="Q762">
        <v>-7.9217999999999997E-4</v>
      </c>
      <c r="R762" t="s">
        <v>16</v>
      </c>
      <c r="S762" t="s">
        <v>16</v>
      </c>
      <c r="T762">
        <v>11881</v>
      </c>
      <c r="U762">
        <v>5891</v>
      </c>
      <c r="V762">
        <v>5990</v>
      </c>
      <c r="W762">
        <v>0.17395331</v>
      </c>
    </row>
    <row r="763" spans="1:23" x14ac:dyDescent="0.25">
      <c r="A763">
        <v>0</v>
      </c>
      <c r="B763" t="s">
        <v>926</v>
      </c>
      <c r="C763">
        <v>0</v>
      </c>
      <c r="D763">
        <v>1</v>
      </c>
      <c r="E763">
        <v>0</v>
      </c>
      <c r="F763">
        <v>0</v>
      </c>
      <c r="G763" t="s">
        <v>16</v>
      </c>
      <c r="H763">
        <v>1</v>
      </c>
      <c r="I763">
        <v>0</v>
      </c>
      <c r="J763">
        <v>1</v>
      </c>
      <c r="K763">
        <v>0</v>
      </c>
      <c r="L763">
        <v>0</v>
      </c>
      <c r="M763">
        <v>1.79E-6</v>
      </c>
      <c r="N763">
        <v>8.0028500000000006E-3</v>
      </c>
      <c r="O763">
        <v>-1.8580000000000002E-5</v>
      </c>
      <c r="P763">
        <v>-5.57E-6</v>
      </c>
      <c r="Q763">
        <v>0</v>
      </c>
      <c r="R763" t="s">
        <v>16</v>
      </c>
      <c r="S763" t="s">
        <v>16</v>
      </c>
      <c r="T763">
        <v>0</v>
      </c>
      <c r="U763">
        <v>0</v>
      </c>
      <c r="V763">
        <v>0</v>
      </c>
      <c r="W763">
        <v>0</v>
      </c>
    </row>
    <row r="764" spans="1:23" x14ac:dyDescent="0.25">
      <c r="A764">
        <v>0</v>
      </c>
      <c r="B764" t="s">
        <v>927</v>
      </c>
      <c r="C764">
        <v>0</v>
      </c>
      <c r="D764">
        <v>1</v>
      </c>
      <c r="E764">
        <v>0</v>
      </c>
      <c r="F764">
        <v>0</v>
      </c>
      <c r="G764" t="s">
        <v>16</v>
      </c>
      <c r="H764">
        <v>1</v>
      </c>
      <c r="I764">
        <v>0</v>
      </c>
      <c r="J764">
        <v>1</v>
      </c>
      <c r="K764">
        <v>0</v>
      </c>
      <c r="L764">
        <v>0</v>
      </c>
      <c r="M764">
        <v>1.7799999999999999E-6</v>
      </c>
      <c r="N764">
        <v>3.7588999999999998E-4</v>
      </c>
      <c r="O764">
        <v>-1.8580000000000002E-5</v>
      </c>
      <c r="P764">
        <v>-1.295E-5</v>
      </c>
      <c r="Q764">
        <v>0</v>
      </c>
      <c r="R764" t="s">
        <v>16</v>
      </c>
      <c r="S764" t="s">
        <v>16</v>
      </c>
      <c r="T764">
        <v>0</v>
      </c>
      <c r="U764">
        <v>0</v>
      </c>
      <c r="V764">
        <v>0</v>
      </c>
      <c r="W764">
        <v>0</v>
      </c>
    </row>
    <row r="765" spans="1:23" x14ac:dyDescent="0.25">
      <c r="A765">
        <v>0</v>
      </c>
      <c r="B765" t="s">
        <v>928</v>
      </c>
      <c r="C765">
        <v>0</v>
      </c>
      <c r="D765">
        <v>0</v>
      </c>
      <c r="E765">
        <v>0.52</v>
      </c>
      <c r="F765">
        <v>0.51</v>
      </c>
      <c r="G765" t="s">
        <v>16</v>
      </c>
      <c r="H765">
        <v>4</v>
      </c>
      <c r="I765">
        <v>1</v>
      </c>
      <c r="J765">
        <v>3</v>
      </c>
      <c r="K765">
        <v>181.24998474</v>
      </c>
      <c r="L765">
        <v>2921</v>
      </c>
      <c r="M765">
        <v>1.79E-6</v>
      </c>
      <c r="N765">
        <v>1.1942599999999999E-2</v>
      </c>
      <c r="O765">
        <v>-1.8652999999999999E-4</v>
      </c>
      <c r="P765">
        <v>-1.3385E-4</v>
      </c>
      <c r="Q765">
        <v>-7.4989999999999999E-5</v>
      </c>
      <c r="R765" t="s">
        <v>16</v>
      </c>
      <c r="S765" t="s">
        <v>16</v>
      </c>
      <c r="T765">
        <v>0</v>
      </c>
      <c r="U765">
        <v>0</v>
      </c>
      <c r="V765">
        <v>0</v>
      </c>
      <c r="W765">
        <v>0</v>
      </c>
    </row>
    <row r="766" spans="1:23" x14ac:dyDescent="0.25">
      <c r="A766">
        <v>0</v>
      </c>
      <c r="B766" t="s">
        <v>929</v>
      </c>
      <c r="C766">
        <v>0</v>
      </c>
      <c r="D766">
        <v>1</v>
      </c>
      <c r="E766">
        <v>0</v>
      </c>
      <c r="F766">
        <v>0</v>
      </c>
      <c r="G766" t="s">
        <v>16</v>
      </c>
      <c r="H766">
        <v>1</v>
      </c>
      <c r="I766">
        <v>0</v>
      </c>
      <c r="J766">
        <v>1</v>
      </c>
      <c r="K766">
        <v>0</v>
      </c>
      <c r="L766">
        <v>0</v>
      </c>
      <c r="M766">
        <v>1.79E-6</v>
      </c>
      <c r="N766">
        <v>5.6749599999999997E-3</v>
      </c>
      <c r="O766">
        <v>-1.8580000000000002E-5</v>
      </c>
      <c r="P766">
        <v>-7.4200000000000001E-6</v>
      </c>
      <c r="Q766">
        <v>0</v>
      </c>
      <c r="R766" t="s">
        <v>16</v>
      </c>
      <c r="S766" t="s">
        <v>16</v>
      </c>
      <c r="T766">
        <v>0</v>
      </c>
      <c r="U766">
        <v>0</v>
      </c>
      <c r="V766">
        <v>0</v>
      </c>
      <c r="W766">
        <v>0</v>
      </c>
    </row>
    <row r="767" spans="1:23" x14ac:dyDescent="0.25">
      <c r="A767">
        <v>0</v>
      </c>
      <c r="B767" t="s">
        <v>930</v>
      </c>
      <c r="C767">
        <v>0</v>
      </c>
      <c r="D767">
        <v>0</v>
      </c>
      <c r="E767">
        <v>0.53</v>
      </c>
      <c r="F767">
        <v>0.53</v>
      </c>
      <c r="G767" t="s">
        <v>16</v>
      </c>
      <c r="H767">
        <v>5</v>
      </c>
      <c r="I767">
        <v>1</v>
      </c>
      <c r="J767">
        <v>4</v>
      </c>
      <c r="K767">
        <v>343.65109253000003</v>
      </c>
      <c r="L767">
        <v>1808</v>
      </c>
      <c r="M767">
        <v>1.79E-6</v>
      </c>
      <c r="N767">
        <v>3.1669919999999997E-2</v>
      </c>
      <c r="O767">
        <v>-3.1390999999999998E-4</v>
      </c>
      <c r="P767">
        <v>-1.7861999999999999E-4</v>
      </c>
      <c r="Q767">
        <v>-1.0703E-4</v>
      </c>
      <c r="R767" t="s">
        <v>16</v>
      </c>
      <c r="S767" t="s">
        <v>16</v>
      </c>
      <c r="T767">
        <v>0</v>
      </c>
      <c r="U767">
        <v>0</v>
      </c>
      <c r="V767">
        <v>0</v>
      </c>
      <c r="W767">
        <v>0</v>
      </c>
    </row>
    <row r="768" spans="1:23" x14ac:dyDescent="0.25">
      <c r="A768">
        <v>0</v>
      </c>
      <c r="B768" t="s">
        <v>931</v>
      </c>
      <c r="C768">
        <v>0.53</v>
      </c>
      <c r="D768">
        <v>0</v>
      </c>
      <c r="E768">
        <v>0.53</v>
      </c>
      <c r="F768">
        <v>0.53</v>
      </c>
      <c r="G768" t="s">
        <v>16</v>
      </c>
      <c r="H768">
        <v>7</v>
      </c>
      <c r="I768">
        <v>3</v>
      </c>
      <c r="J768">
        <v>4</v>
      </c>
      <c r="K768">
        <v>1049.9992675799999</v>
      </c>
      <c r="L768">
        <v>12181</v>
      </c>
      <c r="M768">
        <v>1.7799999999999999E-6</v>
      </c>
      <c r="N768">
        <v>1.2267490000000001E-2</v>
      </c>
      <c r="O768">
        <v>-4.2201000000000001E-4</v>
      </c>
      <c r="P768">
        <v>-2.2477E-4</v>
      </c>
      <c r="Q768">
        <v>-2.4084E-4</v>
      </c>
      <c r="R768" t="s">
        <v>16</v>
      </c>
      <c r="S768" t="s">
        <v>16</v>
      </c>
      <c r="T768">
        <v>2105</v>
      </c>
      <c r="U768">
        <v>1079</v>
      </c>
      <c r="V768">
        <v>1026</v>
      </c>
      <c r="W768">
        <v>0.25586904999999999</v>
      </c>
    </row>
    <row r="769" spans="1:23" x14ac:dyDescent="0.25">
      <c r="A769">
        <v>0</v>
      </c>
      <c r="B769" t="s">
        <v>932</v>
      </c>
      <c r="C769">
        <v>0</v>
      </c>
      <c r="D769">
        <v>0</v>
      </c>
      <c r="E769">
        <v>0.53</v>
      </c>
      <c r="F769">
        <v>0.53</v>
      </c>
      <c r="G769" t="s">
        <v>16</v>
      </c>
      <c r="H769">
        <v>2</v>
      </c>
      <c r="I769">
        <v>1</v>
      </c>
      <c r="J769">
        <v>1</v>
      </c>
      <c r="K769">
        <v>14.18505096</v>
      </c>
      <c r="L769">
        <v>24</v>
      </c>
      <c r="M769">
        <v>1.79E-6</v>
      </c>
      <c r="N769">
        <v>2.5933E-4</v>
      </c>
      <c r="O769">
        <v>-4.2120000000000003E-5</v>
      </c>
      <c r="P769">
        <v>-2.794E-5</v>
      </c>
      <c r="Q769">
        <v>-5.342E-5</v>
      </c>
      <c r="R769" t="s">
        <v>16</v>
      </c>
      <c r="S769" t="s">
        <v>16</v>
      </c>
      <c r="T769">
        <v>0</v>
      </c>
      <c r="U769">
        <v>0</v>
      </c>
      <c r="V769">
        <v>0</v>
      </c>
      <c r="W769">
        <v>0</v>
      </c>
    </row>
    <row r="770" spans="1:23" x14ac:dyDescent="0.25">
      <c r="A770">
        <v>0</v>
      </c>
      <c r="B770" t="s">
        <v>933</v>
      </c>
      <c r="C770">
        <v>0.53</v>
      </c>
      <c r="D770">
        <v>0</v>
      </c>
      <c r="E770">
        <v>0.53</v>
      </c>
      <c r="F770">
        <v>0.53</v>
      </c>
      <c r="G770" t="s">
        <v>16</v>
      </c>
      <c r="H770">
        <v>5</v>
      </c>
      <c r="I770">
        <v>2</v>
      </c>
      <c r="J770">
        <v>3</v>
      </c>
      <c r="K770">
        <v>179.99888611</v>
      </c>
      <c r="L770">
        <v>1330</v>
      </c>
      <c r="M770">
        <v>1.7799999999999999E-6</v>
      </c>
      <c r="N770">
        <v>1.242994E-2</v>
      </c>
      <c r="O770">
        <v>-2.2924999999999999E-4</v>
      </c>
      <c r="P770">
        <v>-4.3269999999999997E-5</v>
      </c>
      <c r="Q770">
        <v>-1.3600999999999999E-4</v>
      </c>
      <c r="R770" t="s">
        <v>16</v>
      </c>
      <c r="S770" t="s">
        <v>16</v>
      </c>
      <c r="T770">
        <v>134</v>
      </c>
      <c r="U770">
        <v>68</v>
      </c>
      <c r="V770">
        <v>66</v>
      </c>
      <c r="W770">
        <v>6.1101679999999998E-2</v>
      </c>
    </row>
    <row r="771" spans="1:23" x14ac:dyDescent="0.25">
      <c r="A771">
        <v>0</v>
      </c>
      <c r="B771" t="s">
        <v>934</v>
      </c>
      <c r="C771">
        <v>0</v>
      </c>
      <c r="D771">
        <v>0</v>
      </c>
      <c r="E771">
        <v>0.53</v>
      </c>
      <c r="F771">
        <v>0.53</v>
      </c>
      <c r="G771" t="s">
        <v>16</v>
      </c>
      <c r="H771">
        <v>2</v>
      </c>
      <c r="I771">
        <v>1</v>
      </c>
      <c r="J771">
        <v>1</v>
      </c>
      <c r="K771">
        <v>195.37496948</v>
      </c>
      <c r="L771">
        <v>893</v>
      </c>
      <c r="M771">
        <v>1.79E-6</v>
      </c>
      <c r="N771">
        <v>5.6749599999999997E-3</v>
      </c>
      <c r="O771">
        <v>-3.5150000000000001E-5</v>
      </c>
      <c r="P771">
        <v>-2.2410000000000001E-5</v>
      </c>
      <c r="Q771">
        <v>-2.5680000000000001E-5</v>
      </c>
      <c r="R771" t="s">
        <v>16</v>
      </c>
      <c r="S771" t="s">
        <v>16</v>
      </c>
      <c r="T771">
        <v>0</v>
      </c>
      <c r="U771">
        <v>0</v>
      </c>
      <c r="V771">
        <v>0</v>
      </c>
      <c r="W771">
        <v>0</v>
      </c>
    </row>
    <row r="772" spans="1:23" x14ac:dyDescent="0.25">
      <c r="A772">
        <v>0</v>
      </c>
      <c r="B772" t="s">
        <v>935</v>
      </c>
      <c r="C772">
        <v>0</v>
      </c>
      <c r="D772">
        <v>1</v>
      </c>
      <c r="E772">
        <v>0</v>
      </c>
      <c r="F772">
        <v>0</v>
      </c>
      <c r="G772" t="s">
        <v>16</v>
      </c>
      <c r="H772">
        <v>5</v>
      </c>
      <c r="I772">
        <v>0</v>
      </c>
      <c r="J772">
        <v>5</v>
      </c>
      <c r="K772">
        <v>0</v>
      </c>
      <c r="L772">
        <v>0</v>
      </c>
      <c r="M772">
        <v>1.7999999999999999E-6</v>
      </c>
      <c r="N772">
        <v>1.0540860000000001E-2</v>
      </c>
      <c r="O772">
        <v>-4.6460000000000002E-4</v>
      </c>
      <c r="P772">
        <v>-2.8683000000000002E-4</v>
      </c>
      <c r="Q772">
        <v>0</v>
      </c>
      <c r="R772" t="s">
        <v>16</v>
      </c>
      <c r="S772" t="s">
        <v>16</v>
      </c>
      <c r="T772">
        <v>0</v>
      </c>
      <c r="U772">
        <v>0</v>
      </c>
      <c r="V772">
        <v>0</v>
      </c>
      <c r="W772">
        <v>0</v>
      </c>
    </row>
    <row r="773" spans="1:23" x14ac:dyDescent="0.25">
      <c r="A773">
        <v>0</v>
      </c>
      <c r="B773" t="s">
        <v>100</v>
      </c>
      <c r="C773">
        <v>0</v>
      </c>
      <c r="D773">
        <v>0</v>
      </c>
      <c r="E773">
        <v>0</v>
      </c>
      <c r="F773">
        <v>1</v>
      </c>
      <c r="G773" t="s">
        <v>16</v>
      </c>
      <c r="H773">
        <v>2</v>
      </c>
      <c r="I773">
        <v>1</v>
      </c>
      <c r="J773">
        <v>1</v>
      </c>
      <c r="K773">
        <v>0</v>
      </c>
      <c r="L773">
        <v>0</v>
      </c>
      <c r="M773">
        <v>1.79E-6</v>
      </c>
      <c r="N773">
        <v>2.1615180000000001E-2</v>
      </c>
      <c r="O773">
        <v>3.19E-6</v>
      </c>
      <c r="P773">
        <v>-2.8000000000000002E-7</v>
      </c>
      <c r="Q773">
        <v>-1.0890000000000001E-5</v>
      </c>
      <c r="R773" t="s">
        <v>16</v>
      </c>
      <c r="S773" t="s">
        <v>16</v>
      </c>
      <c r="T773">
        <v>771</v>
      </c>
      <c r="U773">
        <v>485</v>
      </c>
      <c r="V773">
        <v>286</v>
      </c>
      <c r="W773">
        <v>0.12871456000000001</v>
      </c>
    </row>
    <row r="774" spans="1:23" x14ac:dyDescent="0.25">
      <c r="A774">
        <v>0</v>
      </c>
      <c r="B774" t="s">
        <v>149</v>
      </c>
      <c r="C774">
        <v>0</v>
      </c>
      <c r="D774">
        <v>1</v>
      </c>
      <c r="E774">
        <v>0</v>
      </c>
      <c r="F774">
        <v>0</v>
      </c>
      <c r="G774" t="s">
        <v>16</v>
      </c>
      <c r="H774">
        <v>1</v>
      </c>
      <c r="I774">
        <v>0</v>
      </c>
      <c r="J774">
        <v>1</v>
      </c>
      <c r="K774">
        <v>0</v>
      </c>
      <c r="L774">
        <v>0</v>
      </c>
      <c r="M774">
        <v>1.79E-6</v>
      </c>
      <c r="N774">
        <v>6.5240300000000001E-3</v>
      </c>
      <c r="O774">
        <v>-1.8580000000000002E-5</v>
      </c>
      <c r="P774">
        <v>-1.0180000000000001E-5</v>
      </c>
      <c r="Q774">
        <v>0</v>
      </c>
      <c r="R774" t="s">
        <v>16</v>
      </c>
      <c r="S774" t="s">
        <v>16</v>
      </c>
      <c r="T774">
        <v>0</v>
      </c>
      <c r="U774">
        <v>0</v>
      </c>
      <c r="V774">
        <v>0</v>
      </c>
      <c r="W774">
        <v>0</v>
      </c>
    </row>
    <row r="775" spans="1:23" x14ac:dyDescent="0.25">
      <c r="A775">
        <v>0</v>
      </c>
      <c r="B775" t="s">
        <v>936</v>
      </c>
      <c r="C775">
        <v>0</v>
      </c>
      <c r="D775">
        <v>0</v>
      </c>
      <c r="E775">
        <v>0</v>
      </c>
      <c r="F775">
        <v>1</v>
      </c>
      <c r="G775" t="s">
        <v>16</v>
      </c>
      <c r="H775">
        <v>5</v>
      </c>
      <c r="I775">
        <v>2</v>
      </c>
      <c r="J775">
        <v>3</v>
      </c>
      <c r="K775">
        <v>4414.9121093800004</v>
      </c>
      <c r="L775">
        <v>15016</v>
      </c>
      <c r="M775">
        <v>1.79E-6</v>
      </c>
      <c r="N775">
        <v>4.5446689999999998E-2</v>
      </c>
      <c r="O775">
        <v>-6.3509999999999993E-5</v>
      </c>
      <c r="P775">
        <v>-8.7529999999999997E-5</v>
      </c>
      <c r="Q775">
        <v>-2.7520000000000001E-5</v>
      </c>
      <c r="R775" t="s">
        <v>16</v>
      </c>
      <c r="S775" t="s">
        <v>16</v>
      </c>
      <c r="T775">
        <v>8593</v>
      </c>
      <c r="U775">
        <v>5096</v>
      </c>
      <c r="V775">
        <v>3497</v>
      </c>
      <c r="W775">
        <v>0.72631871999999997</v>
      </c>
    </row>
    <row r="776" spans="1:23" x14ac:dyDescent="0.25">
      <c r="A776">
        <v>0</v>
      </c>
      <c r="B776" t="s">
        <v>937</v>
      </c>
      <c r="C776">
        <v>0</v>
      </c>
      <c r="D776">
        <v>1</v>
      </c>
      <c r="E776">
        <v>0</v>
      </c>
      <c r="F776">
        <v>0</v>
      </c>
      <c r="G776" t="s">
        <v>16</v>
      </c>
      <c r="H776">
        <v>1</v>
      </c>
      <c r="I776">
        <v>0</v>
      </c>
      <c r="J776">
        <v>1</v>
      </c>
      <c r="K776">
        <v>0</v>
      </c>
      <c r="L776">
        <v>0</v>
      </c>
      <c r="M776">
        <v>1.79E-6</v>
      </c>
      <c r="N776">
        <v>5.8026600000000003E-3</v>
      </c>
      <c r="O776">
        <v>-1.8580000000000002E-5</v>
      </c>
      <c r="P776">
        <v>-7.4200000000000001E-6</v>
      </c>
      <c r="Q776">
        <v>0</v>
      </c>
      <c r="R776" t="s">
        <v>16</v>
      </c>
      <c r="S776" t="s">
        <v>16</v>
      </c>
      <c r="T776">
        <v>0</v>
      </c>
      <c r="U776">
        <v>0</v>
      </c>
      <c r="V776">
        <v>0</v>
      </c>
      <c r="W776">
        <v>0</v>
      </c>
    </row>
    <row r="777" spans="1:23" x14ac:dyDescent="0.25">
      <c r="A777">
        <v>0</v>
      </c>
      <c r="B777" t="s">
        <v>260</v>
      </c>
      <c r="C777">
        <v>1</v>
      </c>
      <c r="D777">
        <v>0</v>
      </c>
      <c r="E777">
        <v>0</v>
      </c>
      <c r="F777">
        <v>1</v>
      </c>
      <c r="G777" t="s">
        <v>16</v>
      </c>
      <c r="H777">
        <v>20</v>
      </c>
      <c r="I777">
        <v>13</v>
      </c>
      <c r="J777">
        <v>7</v>
      </c>
      <c r="K777">
        <v>25628.322265620001</v>
      </c>
      <c r="L777">
        <v>108540</v>
      </c>
      <c r="M777">
        <v>1.79E-6</v>
      </c>
      <c r="N777">
        <v>3.4296590000000002E-2</v>
      </c>
      <c r="O777">
        <v>-4.3286100000000001E-3</v>
      </c>
      <c r="P777">
        <v>-1.8243000000000001E-3</v>
      </c>
      <c r="Q777">
        <v>-5.1574799999999999E-3</v>
      </c>
      <c r="R777" t="s">
        <v>16</v>
      </c>
      <c r="S777" t="s">
        <v>16</v>
      </c>
      <c r="T777">
        <v>15428</v>
      </c>
      <c r="U777">
        <v>9789</v>
      </c>
      <c r="V777">
        <v>5639</v>
      </c>
      <c r="W777">
        <v>1.87917318</v>
      </c>
    </row>
    <row r="778" spans="1:23" x14ac:dyDescent="0.25">
      <c r="A778">
        <v>0</v>
      </c>
      <c r="B778" t="s">
        <v>938</v>
      </c>
      <c r="C778">
        <v>0</v>
      </c>
      <c r="D778">
        <v>0</v>
      </c>
      <c r="E778">
        <v>0</v>
      </c>
      <c r="F778">
        <v>1</v>
      </c>
      <c r="G778" t="s">
        <v>16</v>
      </c>
      <c r="H778">
        <v>3</v>
      </c>
      <c r="I778">
        <v>2</v>
      </c>
      <c r="J778">
        <v>1</v>
      </c>
      <c r="K778">
        <v>185.60668945</v>
      </c>
      <c r="L778">
        <v>667</v>
      </c>
      <c r="M778">
        <v>1.7799999999999999E-6</v>
      </c>
      <c r="N778">
        <v>5.8026600000000003E-3</v>
      </c>
      <c r="O778">
        <v>-8.2509999999999994E-5</v>
      </c>
      <c r="P778">
        <v>-3.8319999999999999E-5</v>
      </c>
      <c r="Q778">
        <v>-5.8359999999999997E-5</v>
      </c>
      <c r="R778" t="s">
        <v>16</v>
      </c>
      <c r="S778" t="s">
        <v>16</v>
      </c>
      <c r="T778">
        <v>30</v>
      </c>
      <c r="U778">
        <v>27</v>
      </c>
      <c r="V778">
        <v>3</v>
      </c>
      <c r="W778">
        <v>4.8249800000000004E-3</v>
      </c>
    </row>
    <row r="779" spans="1:23" x14ac:dyDescent="0.25">
      <c r="A779">
        <v>0</v>
      </c>
      <c r="B779" t="s">
        <v>939</v>
      </c>
      <c r="C779">
        <v>1</v>
      </c>
      <c r="D779">
        <v>0</v>
      </c>
      <c r="E779">
        <v>0</v>
      </c>
      <c r="F779">
        <v>1</v>
      </c>
      <c r="G779" t="s">
        <v>16</v>
      </c>
      <c r="H779">
        <v>14</v>
      </c>
      <c r="I779">
        <v>6</v>
      </c>
      <c r="J779">
        <v>8</v>
      </c>
      <c r="K779">
        <v>13318.807617189999</v>
      </c>
      <c r="L779">
        <v>60542</v>
      </c>
      <c r="M779">
        <v>1.79E-6</v>
      </c>
      <c r="N779">
        <v>2.68761E-2</v>
      </c>
      <c r="O779">
        <v>-7.8113E-4</v>
      </c>
      <c r="P779">
        <v>-7.2205000000000001E-4</v>
      </c>
      <c r="Q779">
        <v>-3.5497000000000003E-4</v>
      </c>
      <c r="R779" t="s">
        <v>16</v>
      </c>
      <c r="S779" t="s">
        <v>16</v>
      </c>
      <c r="T779">
        <v>6878</v>
      </c>
      <c r="U779">
        <v>3929</v>
      </c>
      <c r="V779">
        <v>2949</v>
      </c>
      <c r="W779">
        <v>0.99106437000000003</v>
      </c>
    </row>
    <row r="780" spans="1:23" x14ac:dyDescent="0.25">
      <c r="A780">
        <v>0</v>
      </c>
      <c r="B780" t="s">
        <v>940</v>
      </c>
      <c r="C780">
        <v>0</v>
      </c>
      <c r="D780">
        <v>1</v>
      </c>
      <c r="E780">
        <v>0</v>
      </c>
      <c r="F780">
        <v>0</v>
      </c>
      <c r="G780" t="s">
        <v>16</v>
      </c>
      <c r="H780">
        <v>2</v>
      </c>
      <c r="I780">
        <v>0</v>
      </c>
      <c r="J780">
        <v>2</v>
      </c>
      <c r="K780">
        <v>0</v>
      </c>
      <c r="L780">
        <v>0</v>
      </c>
      <c r="M780">
        <v>1.79E-6</v>
      </c>
      <c r="N780">
        <v>5.7417800000000001E-3</v>
      </c>
      <c r="O780">
        <v>-7.4339999999999996E-5</v>
      </c>
      <c r="P780">
        <v>-2.0440000000000001E-5</v>
      </c>
      <c r="Q780">
        <v>0</v>
      </c>
      <c r="R780" t="s">
        <v>16</v>
      </c>
      <c r="S780" t="s">
        <v>16</v>
      </c>
      <c r="T780">
        <v>0</v>
      </c>
      <c r="U780">
        <v>0</v>
      </c>
      <c r="V780">
        <v>0</v>
      </c>
      <c r="W780">
        <v>0</v>
      </c>
    </row>
    <row r="781" spans="1:23" x14ac:dyDescent="0.25">
      <c r="A781">
        <v>0</v>
      </c>
      <c r="B781" t="s">
        <v>276</v>
      </c>
      <c r="C781">
        <v>1</v>
      </c>
      <c r="D781">
        <v>0</v>
      </c>
      <c r="E781">
        <v>0</v>
      </c>
      <c r="F781">
        <v>1</v>
      </c>
      <c r="G781" t="s">
        <v>16</v>
      </c>
      <c r="H781">
        <v>11</v>
      </c>
      <c r="I781">
        <v>8</v>
      </c>
      <c r="J781">
        <v>3</v>
      </c>
      <c r="K781">
        <v>3111.0302734400002</v>
      </c>
      <c r="L781">
        <v>10351</v>
      </c>
      <c r="M781">
        <v>1.7799999999999999E-6</v>
      </c>
      <c r="N781">
        <v>7.8144700000000004E-3</v>
      </c>
      <c r="O781">
        <v>-1.4437199999999999E-3</v>
      </c>
      <c r="P781">
        <v>-4.5140000000000002E-4</v>
      </c>
      <c r="Q781">
        <v>-1.51081E-3</v>
      </c>
      <c r="R781" t="s">
        <v>16</v>
      </c>
      <c r="S781" t="s">
        <v>16</v>
      </c>
      <c r="T781">
        <v>2185</v>
      </c>
      <c r="U781">
        <v>1297</v>
      </c>
      <c r="V781">
        <v>888</v>
      </c>
      <c r="W781">
        <v>0.22763544999999999</v>
      </c>
    </row>
    <row r="782" spans="1:23" x14ac:dyDescent="0.25">
      <c r="A782">
        <v>0</v>
      </c>
      <c r="B782" t="s">
        <v>941</v>
      </c>
      <c r="C782">
        <v>0</v>
      </c>
      <c r="D782">
        <v>1</v>
      </c>
      <c r="E782">
        <v>0</v>
      </c>
      <c r="F782">
        <v>0</v>
      </c>
      <c r="G782" t="s">
        <v>16</v>
      </c>
      <c r="H782">
        <v>3</v>
      </c>
      <c r="I782">
        <v>0</v>
      </c>
      <c r="J782">
        <v>3</v>
      </c>
      <c r="K782">
        <v>0</v>
      </c>
      <c r="L782">
        <v>0</v>
      </c>
      <c r="M782">
        <v>1.79E-6</v>
      </c>
      <c r="N782">
        <v>2.840471E-2</v>
      </c>
      <c r="O782">
        <v>-1.6725999999999999E-4</v>
      </c>
      <c r="P782">
        <v>-4.1850000000000001E-5</v>
      </c>
      <c r="Q782">
        <v>0</v>
      </c>
      <c r="R782" t="s">
        <v>16</v>
      </c>
      <c r="S782" t="s">
        <v>16</v>
      </c>
      <c r="T782">
        <v>0</v>
      </c>
      <c r="U782">
        <v>0</v>
      </c>
      <c r="V782">
        <v>0</v>
      </c>
      <c r="W782">
        <v>0</v>
      </c>
    </row>
    <row r="783" spans="1:23" x14ac:dyDescent="0.25">
      <c r="A783">
        <v>0</v>
      </c>
      <c r="B783" t="s">
        <v>37</v>
      </c>
      <c r="C783">
        <v>0</v>
      </c>
      <c r="D783">
        <v>1</v>
      </c>
      <c r="E783">
        <v>0</v>
      </c>
      <c r="F783">
        <v>0</v>
      </c>
      <c r="G783" t="s">
        <v>16</v>
      </c>
      <c r="H783">
        <v>1</v>
      </c>
      <c r="I783">
        <v>0</v>
      </c>
      <c r="J783">
        <v>1</v>
      </c>
      <c r="K783">
        <v>0</v>
      </c>
      <c r="L783">
        <v>0</v>
      </c>
      <c r="M783">
        <v>1.7799999999999999E-6</v>
      </c>
      <c r="N783">
        <v>9.3937999999999997E-4</v>
      </c>
      <c r="O783">
        <v>-1.8580000000000002E-5</v>
      </c>
      <c r="P783">
        <v>-1.0180000000000001E-5</v>
      </c>
      <c r="Q783">
        <v>0</v>
      </c>
      <c r="R783" t="s">
        <v>16</v>
      </c>
      <c r="S783" t="s">
        <v>16</v>
      </c>
      <c r="T783">
        <v>0</v>
      </c>
      <c r="U783">
        <v>0</v>
      </c>
      <c r="V783">
        <v>0</v>
      </c>
      <c r="W783">
        <v>0</v>
      </c>
    </row>
    <row r="784" spans="1:23" x14ac:dyDescent="0.25">
      <c r="A784">
        <v>0</v>
      </c>
      <c r="B784" t="s">
        <v>942</v>
      </c>
      <c r="C784">
        <v>0</v>
      </c>
      <c r="D784">
        <v>0</v>
      </c>
      <c r="E784">
        <v>0.53</v>
      </c>
      <c r="F784">
        <v>0.49</v>
      </c>
      <c r="G784" t="s">
        <v>16</v>
      </c>
      <c r="H784">
        <v>3</v>
      </c>
      <c r="I784">
        <v>1</v>
      </c>
      <c r="J784">
        <v>2</v>
      </c>
      <c r="K784">
        <v>358.68231200999998</v>
      </c>
      <c r="L784">
        <v>2921</v>
      </c>
      <c r="M784">
        <v>1.79E-6</v>
      </c>
      <c r="N784">
        <v>1.1942599999999999E-2</v>
      </c>
      <c r="O784">
        <v>-9.09E-5</v>
      </c>
      <c r="P784">
        <v>-6.5179999999999996E-5</v>
      </c>
      <c r="Q784">
        <v>-3.9549999999999999E-5</v>
      </c>
      <c r="R784" t="s">
        <v>16</v>
      </c>
      <c r="S784" t="s">
        <v>16</v>
      </c>
      <c r="T784">
        <v>0</v>
      </c>
      <c r="U784">
        <v>0</v>
      </c>
      <c r="V784">
        <v>0</v>
      </c>
      <c r="W784">
        <v>0</v>
      </c>
    </row>
    <row r="785" spans="1:23" x14ac:dyDescent="0.25">
      <c r="A785">
        <v>0</v>
      </c>
      <c r="B785" t="s">
        <v>943</v>
      </c>
      <c r="C785">
        <v>0</v>
      </c>
      <c r="D785">
        <v>1</v>
      </c>
      <c r="E785">
        <v>0</v>
      </c>
      <c r="F785">
        <v>0</v>
      </c>
      <c r="G785" t="s">
        <v>16</v>
      </c>
      <c r="H785">
        <v>2</v>
      </c>
      <c r="I785">
        <v>0</v>
      </c>
      <c r="J785">
        <v>2</v>
      </c>
      <c r="K785">
        <v>0</v>
      </c>
      <c r="L785">
        <v>0</v>
      </c>
      <c r="M785">
        <v>1.79E-6</v>
      </c>
      <c r="N785">
        <v>4.0686400000000001E-3</v>
      </c>
      <c r="O785">
        <v>-7.4339999999999996E-5</v>
      </c>
      <c r="P785">
        <v>-4.8109999999999998E-5</v>
      </c>
      <c r="Q785">
        <v>0</v>
      </c>
      <c r="R785" t="s">
        <v>16</v>
      </c>
      <c r="S785" t="s">
        <v>16</v>
      </c>
      <c r="T785">
        <v>0</v>
      </c>
      <c r="U785">
        <v>0</v>
      </c>
      <c r="V785">
        <v>0</v>
      </c>
      <c r="W785">
        <v>0</v>
      </c>
    </row>
    <row r="786" spans="1:23" x14ac:dyDescent="0.25">
      <c r="A786">
        <v>0</v>
      </c>
      <c r="B786" t="s">
        <v>944</v>
      </c>
      <c r="C786">
        <v>0</v>
      </c>
      <c r="D786">
        <v>0</v>
      </c>
      <c r="E786">
        <v>0.62</v>
      </c>
      <c r="F786">
        <v>0.46</v>
      </c>
      <c r="G786" t="s">
        <v>16</v>
      </c>
      <c r="H786">
        <v>5</v>
      </c>
      <c r="I786">
        <v>1</v>
      </c>
      <c r="J786">
        <v>4</v>
      </c>
      <c r="K786">
        <v>725</v>
      </c>
      <c r="L786">
        <v>3793</v>
      </c>
      <c r="M786">
        <v>1.79E-6</v>
      </c>
      <c r="N786">
        <v>2.579184E-2</v>
      </c>
      <c r="O786">
        <v>-3.1478000000000002E-4</v>
      </c>
      <c r="P786">
        <v>-2.0443999999999999E-4</v>
      </c>
      <c r="Q786">
        <v>-1.1027E-4</v>
      </c>
      <c r="R786" t="s">
        <v>16</v>
      </c>
      <c r="S786" t="s">
        <v>16</v>
      </c>
      <c r="T786">
        <v>0</v>
      </c>
      <c r="U786">
        <v>0</v>
      </c>
      <c r="V786">
        <v>0</v>
      </c>
      <c r="W786">
        <v>0</v>
      </c>
    </row>
    <row r="787" spans="1:23" x14ac:dyDescent="0.25">
      <c r="A787">
        <v>0</v>
      </c>
      <c r="B787" t="s">
        <v>945</v>
      </c>
      <c r="C787">
        <v>0</v>
      </c>
      <c r="D787">
        <v>1</v>
      </c>
      <c r="E787">
        <v>0</v>
      </c>
      <c r="F787">
        <v>0</v>
      </c>
      <c r="G787" t="s">
        <v>16</v>
      </c>
      <c r="H787">
        <v>1</v>
      </c>
      <c r="I787">
        <v>0</v>
      </c>
      <c r="J787">
        <v>1</v>
      </c>
      <c r="K787">
        <v>0</v>
      </c>
      <c r="L787">
        <v>0</v>
      </c>
      <c r="M787">
        <v>1.79E-6</v>
      </c>
      <c r="N787">
        <v>4.3637399999999996E-3</v>
      </c>
      <c r="O787">
        <v>-1.8580000000000002E-5</v>
      </c>
      <c r="P787">
        <v>-1.0180000000000001E-5</v>
      </c>
      <c r="Q787">
        <v>0</v>
      </c>
      <c r="R787" t="s">
        <v>16</v>
      </c>
      <c r="S787" t="s">
        <v>16</v>
      </c>
      <c r="T787">
        <v>0</v>
      </c>
      <c r="U787">
        <v>0</v>
      </c>
      <c r="V787">
        <v>0</v>
      </c>
      <c r="W787">
        <v>0</v>
      </c>
    </row>
    <row r="788" spans="1:23" x14ac:dyDescent="0.25">
      <c r="A788">
        <v>0</v>
      </c>
      <c r="B788" t="s">
        <v>946</v>
      </c>
      <c r="C788">
        <v>0</v>
      </c>
      <c r="D788">
        <v>1</v>
      </c>
      <c r="E788">
        <v>0</v>
      </c>
      <c r="F788">
        <v>0</v>
      </c>
      <c r="G788" t="s">
        <v>16</v>
      </c>
      <c r="H788">
        <v>1</v>
      </c>
      <c r="I788">
        <v>0</v>
      </c>
      <c r="J788">
        <v>1</v>
      </c>
      <c r="K788">
        <v>0</v>
      </c>
      <c r="L788">
        <v>0</v>
      </c>
      <c r="M788">
        <v>1.79E-6</v>
      </c>
      <c r="N788">
        <v>1.664096E-2</v>
      </c>
      <c r="O788">
        <v>-1.8580000000000002E-5</v>
      </c>
      <c r="P788">
        <v>-4.6500000000000004E-6</v>
      </c>
      <c r="Q788">
        <v>0</v>
      </c>
      <c r="R788" t="s">
        <v>16</v>
      </c>
      <c r="S788" t="s">
        <v>16</v>
      </c>
      <c r="T788">
        <v>0</v>
      </c>
      <c r="U788">
        <v>0</v>
      </c>
      <c r="V788">
        <v>0</v>
      </c>
      <c r="W788">
        <v>0</v>
      </c>
    </row>
    <row r="789" spans="1:23" x14ac:dyDescent="0.25">
      <c r="A789">
        <v>0</v>
      </c>
      <c r="B789" t="s">
        <v>947</v>
      </c>
      <c r="C789">
        <v>0</v>
      </c>
      <c r="D789">
        <v>0</v>
      </c>
      <c r="E789">
        <v>0</v>
      </c>
      <c r="F789">
        <v>1</v>
      </c>
      <c r="G789" t="s">
        <v>16</v>
      </c>
      <c r="H789">
        <v>4</v>
      </c>
      <c r="I789">
        <v>3</v>
      </c>
      <c r="J789">
        <v>1</v>
      </c>
      <c r="K789">
        <v>363.83657836999998</v>
      </c>
      <c r="L789">
        <v>1067</v>
      </c>
      <c r="M789">
        <v>1.7799999999999999E-6</v>
      </c>
      <c r="N789">
        <v>1.8895000000000001E-4</v>
      </c>
      <c r="O789">
        <v>-2.0133999999999999E-4</v>
      </c>
      <c r="P789">
        <v>-5.9759999999999997E-5</v>
      </c>
      <c r="Q789">
        <v>-1.8124999999999999E-4</v>
      </c>
      <c r="R789" t="s">
        <v>16</v>
      </c>
      <c r="S789" t="s">
        <v>16</v>
      </c>
      <c r="T789">
        <v>5</v>
      </c>
      <c r="U789">
        <v>3</v>
      </c>
      <c r="V789">
        <v>2</v>
      </c>
      <c r="W789">
        <v>0.54327457999999995</v>
      </c>
    </row>
    <row r="790" spans="1:23" x14ac:dyDescent="0.25">
      <c r="A790">
        <v>0</v>
      </c>
      <c r="B790" t="s">
        <v>948</v>
      </c>
      <c r="C790">
        <v>1</v>
      </c>
      <c r="D790">
        <v>0</v>
      </c>
      <c r="E790">
        <v>0</v>
      </c>
      <c r="F790">
        <v>1</v>
      </c>
      <c r="G790" t="s">
        <v>16</v>
      </c>
      <c r="H790">
        <v>11</v>
      </c>
      <c r="I790">
        <v>8</v>
      </c>
      <c r="J790">
        <v>3</v>
      </c>
      <c r="K790">
        <v>6315.1181640599998</v>
      </c>
      <c r="L790">
        <v>29195</v>
      </c>
      <c r="M790">
        <v>1.7799999999999999E-6</v>
      </c>
      <c r="N790">
        <v>3.9602700000000001E-3</v>
      </c>
      <c r="O790">
        <v>-1.2597800000000001E-3</v>
      </c>
      <c r="P790">
        <v>-4.0161E-4</v>
      </c>
      <c r="Q790">
        <v>-1.26917E-3</v>
      </c>
      <c r="R790" t="s">
        <v>16</v>
      </c>
      <c r="S790" t="s">
        <v>16</v>
      </c>
      <c r="T790">
        <v>3261</v>
      </c>
      <c r="U790">
        <v>1685</v>
      </c>
      <c r="V790">
        <v>1576</v>
      </c>
      <c r="W790">
        <v>0.96894533999999999</v>
      </c>
    </row>
    <row r="791" spans="1:23" x14ac:dyDescent="0.25">
      <c r="A791">
        <v>0</v>
      </c>
      <c r="B791" t="s">
        <v>949</v>
      </c>
      <c r="C791">
        <v>0</v>
      </c>
      <c r="D791">
        <v>1</v>
      </c>
      <c r="E791">
        <v>0</v>
      </c>
      <c r="F791">
        <v>0</v>
      </c>
      <c r="G791" t="s">
        <v>16</v>
      </c>
      <c r="H791">
        <v>1</v>
      </c>
      <c r="I791">
        <v>0</v>
      </c>
      <c r="J791">
        <v>1</v>
      </c>
      <c r="K791">
        <v>0</v>
      </c>
      <c r="L791">
        <v>0</v>
      </c>
      <c r="M791">
        <v>1.7799999999999999E-6</v>
      </c>
      <c r="N791">
        <v>6.7004E-4</v>
      </c>
      <c r="O791">
        <v>-1.8580000000000002E-5</v>
      </c>
      <c r="P791">
        <v>-1.11E-5</v>
      </c>
      <c r="Q791">
        <v>0</v>
      </c>
      <c r="R791" t="s">
        <v>16</v>
      </c>
      <c r="S791" t="s">
        <v>16</v>
      </c>
      <c r="T791">
        <v>0</v>
      </c>
      <c r="U791">
        <v>0</v>
      </c>
      <c r="V791">
        <v>0</v>
      </c>
      <c r="W791">
        <v>0</v>
      </c>
    </row>
    <row r="792" spans="1:23" x14ac:dyDescent="0.25">
      <c r="A792">
        <v>0</v>
      </c>
      <c r="B792" t="s">
        <v>950</v>
      </c>
      <c r="C792">
        <v>0</v>
      </c>
      <c r="D792">
        <v>0</v>
      </c>
      <c r="E792">
        <v>0.52</v>
      </c>
      <c r="F792">
        <v>0.57999999999999996</v>
      </c>
      <c r="G792" t="s">
        <v>16</v>
      </c>
      <c r="H792">
        <v>1</v>
      </c>
      <c r="I792">
        <v>1</v>
      </c>
      <c r="J792">
        <v>0</v>
      </c>
      <c r="K792">
        <v>0</v>
      </c>
      <c r="L792">
        <v>0</v>
      </c>
      <c r="M792">
        <v>6.9999999999999997E-7</v>
      </c>
      <c r="N792">
        <v>0</v>
      </c>
      <c r="O792">
        <v>-2.4689999999999999E-5</v>
      </c>
      <c r="P792">
        <v>0</v>
      </c>
      <c r="Q792">
        <v>-2.569E-5</v>
      </c>
      <c r="R792" t="s">
        <v>16</v>
      </c>
      <c r="S792" t="s">
        <v>16</v>
      </c>
      <c r="T792">
        <v>0</v>
      </c>
      <c r="U792">
        <v>0</v>
      </c>
      <c r="V792">
        <v>0</v>
      </c>
      <c r="W792">
        <v>0</v>
      </c>
    </row>
    <row r="793" spans="1:23" x14ac:dyDescent="0.25">
      <c r="A793">
        <v>0</v>
      </c>
      <c r="B793" t="s">
        <v>951</v>
      </c>
      <c r="C793">
        <v>0</v>
      </c>
      <c r="D793">
        <v>0</v>
      </c>
      <c r="E793">
        <v>0.52</v>
      </c>
      <c r="F793">
        <v>0.57999999999999996</v>
      </c>
      <c r="G793" t="s">
        <v>16</v>
      </c>
      <c r="H793">
        <v>4</v>
      </c>
      <c r="I793">
        <v>1</v>
      </c>
      <c r="J793">
        <v>3</v>
      </c>
      <c r="K793">
        <v>150.53581238000001</v>
      </c>
      <c r="L793">
        <v>1978</v>
      </c>
      <c r="M793">
        <v>1.79E-6</v>
      </c>
      <c r="N793">
        <v>1.1942599999999999E-2</v>
      </c>
      <c r="O793">
        <v>-1.8652999999999999E-4</v>
      </c>
      <c r="P793">
        <v>-1.3385E-4</v>
      </c>
      <c r="Q793">
        <v>-8.3609999999999994E-5</v>
      </c>
      <c r="R793" t="s">
        <v>16</v>
      </c>
      <c r="S793" t="s">
        <v>16</v>
      </c>
      <c r="T793">
        <v>0</v>
      </c>
      <c r="U793">
        <v>0</v>
      </c>
      <c r="V793">
        <v>0</v>
      </c>
      <c r="W793">
        <v>0</v>
      </c>
    </row>
    <row r="794" spans="1:23" x14ac:dyDescent="0.25">
      <c r="A794">
        <v>0</v>
      </c>
      <c r="B794" t="s">
        <v>185</v>
      </c>
      <c r="C794">
        <v>0</v>
      </c>
      <c r="D794">
        <v>0</v>
      </c>
      <c r="E794">
        <v>0</v>
      </c>
      <c r="F794">
        <v>1</v>
      </c>
      <c r="G794" t="s">
        <v>16</v>
      </c>
      <c r="H794">
        <v>6</v>
      </c>
      <c r="I794">
        <v>2</v>
      </c>
      <c r="J794">
        <v>4</v>
      </c>
      <c r="K794">
        <v>723.62414550999995</v>
      </c>
      <c r="L794">
        <v>2605</v>
      </c>
      <c r="M794">
        <v>1.7799999999999999E-6</v>
      </c>
      <c r="N794">
        <v>5.2372599999999997E-3</v>
      </c>
      <c r="O794">
        <v>-3.4829999999999997E-5</v>
      </c>
      <c r="P794">
        <v>-1.1687E-4</v>
      </c>
      <c r="Q794">
        <v>5.6320000000000003E-5</v>
      </c>
      <c r="R794" t="s">
        <v>16</v>
      </c>
      <c r="S794" t="s">
        <v>16</v>
      </c>
      <c r="T794">
        <v>4132</v>
      </c>
      <c r="U794">
        <v>2475</v>
      </c>
      <c r="V794">
        <v>1657</v>
      </c>
      <c r="W794">
        <v>6.9122649999999994E-2</v>
      </c>
    </row>
    <row r="795" spans="1:23" x14ac:dyDescent="0.25">
      <c r="A795">
        <v>0</v>
      </c>
      <c r="B795" t="s">
        <v>302</v>
      </c>
      <c r="C795">
        <v>0.46</v>
      </c>
      <c r="D795">
        <v>0</v>
      </c>
      <c r="E795">
        <v>0</v>
      </c>
      <c r="F795">
        <v>1</v>
      </c>
      <c r="G795" t="s">
        <v>16</v>
      </c>
      <c r="H795">
        <v>14</v>
      </c>
      <c r="I795">
        <v>7</v>
      </c>
      <c r="J795">
        <v>7</v>
      </c>
      <c r="K795">
        <v>12074.25390625</v>
      </c>
      <c r="L795">
        <v>67892</v>
      </c>
      <c r="M795">
        <v>1.7799999999999999E-6</v>
      </c>
      <c r="N795">
        <v>1.1605320000000001E-2</v>
      </c>
      <c r="O795">
        <v>-1.1773300000000001E-3</v>
      </c>
      <c r="P795">
        <v>-7.6871999999999997E-4</v>
      </c>
      <c r="Q795">
        <v>-4.6885999999999998E-4</v>
      </c>
      <c r="R795" t="s">
        <v>16</v>
      </c>
      <c r="S795" t="s">
        <v>16</v>
      </c>
      <c r="T795">
        <v>25438</v>
      </c>
      <c r="U795">
        <v>15075</v>
      </c>
      <c r="V795">
        <v>10363</v>
      </c>
      <c r="W795">
        <v>0.38595087</v>
      </c>
    </row>
    <row r="796" spans="1:23" x14ac:dyDescent="0.25">
      <c r="A796">
        <v>0</v>
      </c>
      <c r="B796" t="s">
        <v>179</v>
      </c>
      <c r="C796">
        <v>1</v>
      </c>
      <c r="D796">
        <v>0</v>
      </c>
      <c r="E796">
        <v>0</v>
      </c>
      <c r="F796">
        <v>1</v>
      </c>
      <c r="G796" t="s">
        <v>16</v>
      </c>
      <c r="H796">
        <v>10</v>
      </c>
      <c r="I796">
        <v>6</v>
      </c>
      <c r="J796">
        <v>4</v>
      </c>
      <c r="K796">
        <v>2147.0327148400002</v>
      </c>
      <c r="L796">
        <v>7314</v>
      </c>
      <c r="M796">
        <v>1.7799999999999999E-6</v>
      </c>
      <c r="N796">
        <v>4.6817000000000001E-4</v>
      </c>
      <c r="O796">
        <v>-9.4857999999999997E-4</v>
      </c>
      <c r="P796">
        <v>-2.4237E-4</v>
      </c>
      <c r="Q796">
        <v>-9.1726999999999998E-4</v>
      </c>
      <c r="R796" t="s">
        <v>16</v>
      </c>
      <c r="S796" t="s">
        <v>16</v>
      </c>
      <c r="T796">
        <v>1172</v>
      </c>
      <c r="U796">
        <v>790</v>
      </c>
      <c r="V796">
        <v>382</v>
      </c>
      <c r="W796">
        <v>1.8997010000000002E-2</v>
      </c>
    </row>
    <row r="797" spans="1:23" x14ac:dyDescent="0.25">
      <c r="A797">
        <v>0</v>
      </c>
      <c r="B797" t="s">
        <v>952</v>
      </c>
      <c r="C797">
        <v>1</v>
      </c>
      <c r="D797">
        <v>0</v>
      </c>
      <c r="E797">
        <v>0</v>
      </c>
      <c r="F797">
        <v>1</v>
      </c>
      <c r="G797" t="s">
        <v>16</v>
      </c>
      <c r="H797">
        <v>12</v>
      </c>
      <c r="I797">
        <v>7</v>
      </c>
      <c r="J797">
        <v>5</v>
      </c>
      <c r="K797">
        <v>701.24487305000002</v>
      </c>
      <c r="L797">
        <v>4503</v>
      </c>
      <c r="M797">
        <v>1.7799999999999999E-6</v>
      </c>
      <c r="N797">
        <v>7.7386299999999998E-3</v>
      </c>
      <c r="O797">
        <v>-1.15438E-3</v>
      </c>
      <c r="P797">
        <v>-4.9797999999999997E-4</v>
      </c>
      <c r="Q797">
        <v>-3.9533999999999999E-4</v>
      </c>
      <c r="R797" t="s">
        <v>16</v>
      </c>
      <c r="S797" t="s">
        <v>16</v>
      </c>
      <c r="T797">
        <v>20032</v>
      </c>
      <c r="U797">
        <v>9884</v>
      </c>
      <c r="V797">
        <v>10148</v>
      </c>
      <c r="W797">
        <v>2.2488200699999998</v>
      </c>
    </row>
    <row r="798" spans="1:23" x14ac:dyDescent="0.25">
      <c r="A798">
        <v>0</v>
      </c>
      <c r="B798" t="s">
        <v>953</v>
      </c>
      <c r="C798">
        <v>0.57999999999999996</v>
      </c>
      <c r="D798">
        <v>0</v>
      </c>
      <c r="E798">
        <v>0</v>
      </c>
      <c r="F798">
        <v>1</v>
      </c>
      <c r="G798" t="s">
        <v>16</v>
      </c>
      <c r="H798">
        <v>17</v>
      </c>
      <c r="I798">
        <v>2</v>
      </c>
      <c r="J798">
        <v>15</v>
      </c>
      <c r="K798">
        <v>7008.5541992199996</v>
      </c>
      <c r="L798">
        <v>37430</v>
      </c>
      <c r="M798">
        <v>1.79E-6</v>
      </c>
      <c r="N798">
        <v>9.0449929999999998E-2</v>
      </c>
      <c r="O798">
        <v>-1.3832499999999999E-3</v>
      </c>
      <c r="P798">
        <v>-2.4226400000000002E-3</v>
      </c>
      <c r="Q798">
        <v>-2.8727000000000001E-4</v>
      </c>
      <c r="R798" t="s">
        <v>16</v>
      </c>
      <c r="S798" t="s">
        <v>16</v>
      </c>
      <c r="T798">
        <v>46547</v>
      </c>
      <c r="U798">
        <v>27072</v>
      </c>
      <c r="V798">
        <v>19475</v>
      </c>
      <c r="W798">
        <v>1.8925844599999999</v>
      </c>
    </row>
    <row r="799" spans="1:23" x14ac:dyDescent="0.25">
      <c r="A799">
        <v>0</v>
      </c>
      <c r="B799" t="s">
        <v>954</v>
      </c>
      <c r="C799">
        <v>1</v>
      </c>
      <c r="D799">
        <v>0</v>
      </c>
      <c r="E799">
        <v>0</v>
      </c>
      <c r="F799">
        <v>1</v>
      </c>
      <c r="G799" t="s">
        <v>16</v>
      </c>
      <c r="H799">
        <v>7</v>
      </c>
      <c r="I799">
        <v>4</v>
      </c>
      <c r="J799">
        <v>3</v>
      </c>
      <c r="K799">
        <v>5302.6313476599998</v>
      </c>
      <c r="L799">
        <v>26599</v>
      </c>
      <c r="M799">
        <v>1.79E-6</v>
      </c>
      <c r="N799">
        <v>4.9679729999999998E-2</v>
      </c>
      <c r="O799">
        <v>-1.0775E-4</v>
      </c>
      <c r="P799">
        <v>-1.1938E-4</v>
      </c>
      <c r="Q799">
        <v>1.3642E-4</v>
      </c>
      <c r="R799" t="s">
        <v>16</v>
      </c>
      <c r="S799" t="s">
        <v>16</v>
      </c>
      <c r="T799">
        <v>49691</v>
      </c>
      <c r="U799">
        <v>27390</v>
      </c>
      <c r="V799">
        <v>22301</v>
      </c>
      <c r="W799">
        <v>3.0578401099999999</v>
      </c>
    </row>
    <row r="800" spans="1:23" x14ac:dyDescent="0.25">
      <c r="A800">
        <v>0</v>
      </c>
      <c r="B800" t="s">
        <v>118</v>
      </c>
      <c r="C800">
        <v>0.75</v>
      </c>
      <c r="D800">
        <v>0</v>
      </c>
      <c r="E800">
        <v>0.22</v>
      </c>
      <c r="F800">
        <v>0.84</v>
      </c>
      <c r="G800" t="s">
        <v>16</v>
      </c>
      <c r="H800">
        <v>5</v>
      </c>
      <c r="I800">
        <v>3</v>
      </c>
      <c r="J800">
        <v>2</v>
      </c>
      <c r="K800">
        <v>2124.33862305</v>
      </c>
      <c r="L800">
        <v>8835</v>
      </c>
      <c r="M800">
        <v>1.79E-6</v>
      </c>
      <c r="N800">
        <v>3.436355E-2</v>
      </c>
      <c r="O800">
        <v>-1.3511E-4</v>
      </c>
      <c r="P800">
        <v>-7.7189999999999998E-5</v>
      </c>
      <c r="Q800">
        <v>-1.3130999999999999E-4</v>
      </c>
      <c r="R800" t="s">
        <v>16</v>
      </c>
      <c r="S800" t="s">
        <v>16</v>
      </c>
      <c r="T800">
        <v>22713</v>
      </c>
      <c r="U800">
        <v>9787</v>
      </c>
      <c r="V800">
        <v>12926</v>
      </c>
      <c r="W800">
        <v>1.41853629</v>
      </c>
    </row>
    <row r="801" spans="1:23" x14ac:dyDescent="0.25">
      <c r="A801">
        <v>0</v>
      </c>
      <c r="B801" t="s">
        <v>955</v>
      </c>
      <c r="C801">
        <v>0</v>
      </c>
      <c r="D801">
        <v>0</v>
      </c>
      <c r="E801">
        <v>0.56000000000000005</v>
      </c>
      <c r="F801">
        <v>0.52</v>
      </c>
      <c r="G801" t="s">
        <v>16</v>
      </c>
      <c r="H801">
        <v>3</v>
      </c>
      <c r="I801">
        <v>1</v>
      </c>
      <c r="J801">
        <v>2</v>
      </c>
      <c r="K801">
        <v>4.5833334900000002</v>
      </c>
      <c r="L801">
        <v>8</v>
      </c>
      <c r="M801">
        <v>1.79E-6</v>
      </c>
      <c r="N801">
        <v>1.2723720000000001E-2</v>
      </c>
      <c r="O801">
        <v>-9.1479999999999998E-5</v>
      </c>
      <c r="P801">
        <v>-6.8869999999999996E-5</v>
      </c>
      <c r="Q801">
        <v>-6.7290000000000001E-5</v>
      </c>
      <c r="R801" t="s">
        <v>16</v>
      </c>
      <c r="S801" t="s">
        <v>16</v>
      </c>
      <c r="T801">
        <v>0</v>
      </c>
      <c r="U801">
        <v>0</v>
      </c>
      <c r="V801">
        <v>0</v>
      </c>
      <c r="W801">
        <v>0</v>
      </c>
    </row>
    <row r="802" spans="1:23" x14ac:dyDescent="0.25">
      <c r="A802">
        <v>0</v>
      </c>
      <c r="B802" t="s">
        <v>956</v>
      </c>
      <c r="C802">
        <v>0.51</v>
      </c>
      <c r="D802">
        <v>0.36</v>
      </c>
      <c r="E802">
        <v>0.56000000000000005</v>
      </c>
      <c r="F802">
        <v>1</v>
      </c>
      <c r="G802" t="s">
        <v>16</v>
      </c>
      <c r="H802">
        <v>6</v>
      </c>
      <c r="I802">
        <v>2</v>
      </c>
      <c r="J802">
        <v>4</v>
      </c>
      <c r="K802">
        <v>40.021377559999998</v>
      </c>
      <c r="L802">
        <v>136</v>
      </c>
      <c r="M802">
        <v>1.7999999999999999E-6</v>
      </c>
      <c r="N802">
        <v>2.484563E-2</v>
      </c>
      <c r="O802">
        <v>-3.4733000000000002E-4</v>
      </c>
      <c r="P802">
        <v>-2.5702E-4</v>
      </c>
      <c r="Q802">
        <v>-2.7284E-4</v>
      </c>
      <c r="R802" t="s">
        <v>16</v>
      </c>
      <c r="S802" t="s">
        <v>16</v>
      </c>
      <c r="T802">
        <v>1</v>
      </c>
      <c r="U802">
        <v>0</v>
      </c>
      <c r="V802">
        <v>1</v>
      </c>
      <c r="W802">
        <v>0.54308062999999995</v>
      </c>
    </row>
    <row r="803" spans="1:23" x14ac:dyDescent="0.25">
      <c r="A803">
        <v>0</v>
      </c>
      <c r="B803" t="s">
        <v>119</v>
      </c>
      <c r="C803">
        <v>1</v>
      </c>
      <c r="D803">
        <v>0</v>
      </c>
      <c r="E803">
        <v>0</v>
      </c>
      <c r="F803">
        <v>1</v>
      </c>
      <c r="G803" t="s">
        <v>16</v>
      </c>
      <c r="H803">
        <v>5</v>
      </c>
      <c r="I803">
        <v>4</v>
      </c>
      <c r="J803">
        <v>1</v>
      </c>
      <c r="K803">
        <v>775.96899413999995</v>
      </c>
      <c r="L803">
        <v>3845</v>
      </c>
      <c r="M803">
        <v>1.7799999999999999E-6</v>
      </c>
      <c r="N803">
        <v>3.6418000000000003E-4</v>
      </c>
      <c r="O803">
        <v>-3.7535999999999998E-4</v>
      </c>
      <c r="P803">
        <v>-7.2910000000000005E-5</v>
      </c>
      <c r="Q803">
        <v>-4.3319000000000002E-4</v>
      </c>
      <c r="R803" t="s">
        <v>16</v>
      </c>
      <c r="S803" t="s">
        <v>16</v>
      </c>
      <c r="T803">
        <v>3</v>
      </c>
      <c r="U803">
        <v>2</v>
      </c>
      <c r="V803">
        <v>1</v>
      </c>
      <c r="W803">
        <v>2.3430000000000001E-5</v>
      </c>
    </row>
    <row r="804" spans="1:23" x14ac:dyDescent="0.25">
      <c r="A804">
        <v>0</v>
      </c>
      <c r="B804" t="s">
        <v>957</v>
      </c>
      <c r="C804">
        <v>0.51</v>
      </c>
      <c r="D804">
        <v>0</v>
      </c>
      <c r="E804">
        <v>0.56000000000000005</v>
      </c>
      <c r="F804">
        <v>1</v>
      </c>
      <c r="G804" t="s">
        <v>16</v>
      </c>
      <c r="H804">
        <v>4</v>
      </c>
      <c r="I804">
        <v>2</v>
      </c>
      <c r="J804">
        <v>2</v>
      </c>
      <c r="K804">
        <v>40.97716904</v>
      </c>
      <c r="L804">
        <v>135</v>
      </c>
      <c r="M804">
        <v>1.79E-6</v>
      </c>
      <c r="N804">
        <v>1.9867559999999999E-2</v>
      </c>
      <c r="O804">
        <v>-1.3362000000000001E-4</v>
      </c>
      <c r="P804">
        <v>-8.0400000000000003E-5</v>
      </c>
      <c r="Q804">
        <v>-1.2123E-4</v>
      </c>
      <c r="R804" t="s">
        <v>16</v>
      </c>
      <c r="S804" t="s">
        <v>16</v>
      </c>
      <c r="T804">
        <v>0</v>
      </c>
      <c r="U804">
        <v>0</v>
      </c>
      <c r="V804">
        <v>0</v>
      </c>
      <c r="W804">
        <v>0</v>
      </c>
    </row>
    <row r="805" spans="1:23" x14ac:dyDescent="0.25">
      <c r="A805">
        <v>0</v>
      </c>
      <c r="B805" t="s">
        <v>958</v>
      </c>
      <c r="C805">
        <v>0</v>
      </c>
      <c r="D805">
        <v>0</v>
      </c>
      <c r="E805">
        <v>0.56000000000000005</v>
      </c>
      <c r="F805">
        <v>0.52</v>
      </c>
      <c r="G805" t="s">
        <v>16</v>
      </c>
      <c r="H805">
        <v>2</v>
      </c>
      <c r="I805">
        <v>1</v>
      </c>
      <c r="J805">
        <v>1</v>
      </c>
      <c r="K805">
        <v>0</v>
      </c>
      <c r="L805">
        <v>0</v>
      </c>
      <c r="M805">
        <v>1.79E-6</v>
      </c>
      <c r="N805">
        <v>1.664096E-2</v>
      </c>
      <c r="O805">
        <v>-3.0499999999999999E-5</v>
      </c>
      <c r="P805">
        <v>-1.5950000000000001E-5</v>
      </c>
      <c r="Q805">
        <v>-2.014E-5</v>
      </c>
      <c r="R805" t="s">
        <v>16</v>
      </c>
      <c r="S805" t="s">
        <v>16</v>
      </c>
      <c r="T805">
        <v>0</v>
      </c>
      <c r="U805">
        <v>0</v>
      </c>
      <c r="V805">
        <v>0</v>
      </c>
      <c r="W805">
        <v>0</v>
      </c>
    </row>
    <row r="806" spans="1:23" x14ac:dyDescent="0.25">
      <c r="A806">
        <v>0</v>
      </c>
      <c r="B806" t="s">
        <v>140</v>
      </c>
      <c r="C806">
        <v>0.69</v>
      </c>
      <c r="D806">
        <v>0</v>
      </c>
      <c r="E806">
        <v>0.23</v>
      </c>
      <c r="F806">
        <v>0.81</v>
      </c>
      <c r="G806" t="s">
        <v>16</v>
      </c>
      <c r="H806">
        <v>4</v>
      </c>
      <c r="I806">
        <v>3</v>
      </c>
      <c r="J806">
        <v>1</v>
      </c>
      <c r="K806">
        <v>3773</v>
      </c>
      <c r="L806">
        <v>24867</v>
      </c>
      <c r="M806">
        <v>1.7799999999999999E-6</v>
      </c>
      <c r="N806">
        <v>4.0549E-4</v>
      </c>
      <c r="O806">
        <v>-2.1954E-4</v>
      </c>
      <c r="P806">
        <v>-6.8059999999999996E-5</v>
      </c>
      <c r="Q806">
        <v>-2.8480999999999998E-4</v>
      </c>
      <c r="R806" t="s">
        <v>16</v>
      </c>
      <c r="S806" t="s">
        <v>16</v>
      </c>
      <c r="T806">
        <v>5</v>
      </c>
      <c r="U806">
        <v>1</v>
      </c>
      <c r="V806">
        <v>4</v>
      </c>
      <c r="W806">
        <v>3.5370000000000002E-5</v>
      </c>
    </row>
    <row r="807" spans="1:23" x14ac:dyDescent="0.25">
      <c r="A807">
        <v>0</v>
      </c>
      <c r="B807" t="s">
        <v>959</v>
      </c>
      <c r="C807">
        <v>0</v>
      </c>
      <c r="D807">
        <v>0</v>
      </c>
      <c r="E807">
        <v>1</v>
      </c>
      <c r="F807">
        <v>0</v>
      </c>
      <c r="G807" t="s">
        <v>16</v>
      </c>
      <c r="H807">
        <v>2</v>
      </c>
      <c r="I807">
        <v>1</v>
      </c>
      <c r="J807">
        <v>1</v>
      </c>
      <c r="K807">
        <v>2405</v>
      </c>
      <c r="L807">
        <v>6214</v>
      </c>
      <c r="M807">
        <v>1.7799999999999999E-6</v>
      </c>
      <c r="N807">
        <v>6.86E-5</v>
      </c>
      <c r="O807">
        <v>-7.2699999999999999E-6</v>
      </c>
      <c r="P807">
        <v>-1.1999999999999999E-6</v>
      </c>
      <c r="Q807">
        <v>5.75E-6</v>
      </c>
      <c r="R807" t="s">
        <v>16</v>
      </c>
      <c r="S807" t="s">
        <v>16</v>
      </c>
      <c r="T807">
        <v>5</v>
      </c>
      <c r="U807">
        <v>1</v>
      </c>
      <c r="V807">
        <v>4</v>
      </c>
      <c r="W807">
        <v>3.5370000000000002E-5</v>
      </c>
    </row>
    <row r="808" spans="1:23" x14ac:dyDescent="0.25">
      <c r="A808">
        <v>0</v>
      </c>
      <c r="B808" t="s">
        <v>960</v>
      </c>
      <c r="C808">
        <v>0.5</v>
      </c>
      <c r="D808">
        <v>0</v>
      </c>
      <c r="E808">
        <v>0</v>
      </c>
      <c r="F808">
        <v>1</v>
      </c>
      <c r="G808" t="s">
        <v>16</v>
      </c>
      <c r="H808">
        <v>12</v>
      </c>
      <c r="I808">
        <v>4</v>
      </c>
      <c r="J808">
        <v>8</v>
      </c>
      <c r="K808">
        <v>5242.6538085900002</v>
      </c>
      <c r="L808">
        <v>17422</v>
      </c>
      <c r="M808">
        <v>1.79E-6</v>
      </c>
      <c r="N808">
        <v>6.0804080000000003E-2</v>
      </c>
      <c r="O808">
        <v>-1.1871900000000001E-3</v>
      </c>
      <c r="P808">
        <v>-9.9858E-4</v>
      </c>
      <c r="Q808">
        <v>-8.1397999999999996E-4</v>
      </c>
      <c r="R808" t="s">
        <v>16</v>
      </c>
      <c r="S808" t="s">
        <v>16</v>
      </c>
      <c r="T808">
        <v>11777</v>
      </c>
      <c r="U808">
        <v>7303</v>
      </c>
      <c r="V808">
        <v>4474</v>
      </c>
      <c r="W808">
        <v>0.66287204</v>
      </c>
    </row>
    <row r="809" spans="1:23" x14ac:dyDescent="0.25">
      <c r="A809">
        <v>0</v>
      </c>
      <c r="B809" t="s">
        <v>961</v>
      </c>
      <c r="C809">
        <v>1</v>
      </c>
      <c r="D809">
        <v>0</v>
      </c>
      <c r="E809">
        <v>0</v>
      </c>
      <c r="F809">
        <v>1</v>
      </c>
      <c r="G809" t="s">
        <v>16</v>
      </c>
      <c r="H809">
        <v>3</v>
      </c>
      <c r="I809">
        <v>3</v>
      </c>
      <c r="J809">
        <v>0</v>
      </c>
      <c r="K809">
        <v>0</v>
      </c>
      <c r="L809">
        <v>0</v>
      </c>
      <c r="M809">
        <v>6.9999999999999997E-7</v>
      </c>
      <c r="N809">
        <v>0</v>
      </c>
      <c r="O809">
        <v>-2.2225000000000001E-4</v>
      </c>
      <c r="P809">
        <v>0</v>
      </c>
      <c r="Q809">
        <v>-2.3120000000000001E-4</v>
      </c>
      <c r="R809" t="s">
        <v>16</v>
      </c>
      <c r="S809" t="s">
        <v>16</v>
      </c>
      <c r="T809">
        <v>0</v>
      </c>
      <c r="U809">
        <v>0</v>
      </c>
      <c r="V809">
        <v>0</v>
      </c>
      <c r="W809">
        <v>0</v>
      </c>
    </row>
    <row r="810" spans="1:23" x14ac:dyDescent="0.25">
      <c r="A810">
        <v>0</v>
      </c>
      <c r="B810" t="s">
        <v>962</v>
      </c>
      <c r="C810">
        <v>0</v>
      </c>
      <c r="D810">
        <v>0</v>
      </c>
      <c r="E810">
        <v>0</v>
      </c>
      <c r="F810">
        <v>1</v>
      </c>
      <c r="G810" t="s">
        <v>16</v>
      </c>
      <c r="H810">
        <v>2</v>
      </c>
      <c r="I810">
        <v>1</v>
      </c>
      <c r="J810">
        <v>1</v>
      </c>
      <c r="K810">
        <v>1631.32299805</v>
      </c>
      <c r="L810">
        <v>6012</v>
      </c>
      <c r="M810">
        <v>1.7799999999999999E-6</v>
      </c>
      <c r="N810">
        <v>5.1440699999999997E-3</v>
      </c>
      <c r="O810">
        <v>-2.2370000000000001E-5</v>
      </c>
      <c r="P810">
        <v>6.1800000000000001E-6</v>
      </c>
      <c r="Q810">
        <v>-2.3830000000000001E-5</v>
      </c>
      <c r="R810" t="s">
        <v>16</v>
      </c>
      <c r="S810" t="s">
        <v>16</v>
      </c>
      <c r="T810">
        <v>1049</v>
      </c>
      <c r="U810">
        <v>417</v>
      </c>
      <c r="V810">
        <v>632</v>
      </c>
      <c r="W810">
        <v>3.1379650000000002E-2</v>
      </c>
    </row>
    <row r="811" spans="1:23" x14ac:dyDescent="0.25">
      <c r="A811">
        <v>0</v>
      </c>
      <c r="B811" t="s">
        <v>963</v>
      </c>
      <c r="C811">
        <v>0</v>
      </c>
      <c r="D811">
        <v>0</v>
      </c>
      <c r="E811">
        <v>0</v>
      </c>
      <c r="F811">
        <v>1</v>
      </c>
      <c r="G811" t="s">
        <v>16</v>
      </c>
      <c r="H811">
        <v>2</v>
      </c>
      <c r="I811">
        <v>2</v>
      </c>
      <c r="J811">
        <v>0</v>
      </c>
      <c r="K811">
        <v>0</v>
      </c>
      <c r="L811">
        <v>0</v>
      </c>
      <c r="M811">
        <v>6.9999999999999997E-7</v>
      </c>
      <c r="N811">
        <v>0</v>
      </c>
      <c r="O811">
        <v>-9.878E-5</v>
      </c>
      <c r="P811">
        <v>0</v>
      </c>
      <c r="Q811">
        <v>-1.0276E-4</v>
      </c>
      <c r="R811" t="s">
        <v>16</v>
      </c>
      <c r="S811" t="s">
        <v>16</v>
      </c>
      <c r="T811">
        <v>0</v>
      </c>
      <c r="U811">
        <v>0</v>
      </c>
      <c r="V811">
        <v>0</v>
      </c>
      <c r="W811">
        <v>0</v>
      </c>
    </row>
    <row r="812" spans="1:23" x14ac:dyDescent="0.25">
      <c r="A812">
        <v>0</v>
      </c>
      <c r="B812" t="s">
        <v>964</v>
      </c>
      <c r="C812">
        <v>0.78</v>
      </c>
      <c r="D812">
        <v>0</v>
      </c>
      <c r="E812">
        <v>0</v>
      </c>
      <c r="F812">
        <v>1</v>
      </c>
      <c r="G812" t="s">
        <v>16</v>
      </c>
      <c r="H812">
        <v>6</v>
      </c>
      <c r="I812">
        <v>5</v>
      </c>
      <c r="J812">
        <v>1</v>
      </c>
      <c r="K812">
        <v>1306.6586914100001</v>
      </c>
      <c r="L812">
        <v>4545</v>
      </c>
      <c r="M812">
        <v>1.7799999999999999E-6</v>
      </c>
      <c r="N812">
        <v>2.9953100000000002E-3</v>
      </c>
      <c r="O812">
        <v>-3.3482999999999999E-4</v>
      </c>
      <c r="P812">
        <v>-1.2289999999999999E-5</v>
      </c>
      <c r="Q812">
        <v>-3.8144999999999997E-4</v>
      </c>
      <c r="R812" t="s">
        <v>16</v>
      </c>
      <c r="S812" t="s">
        <v>16</v>
      </c>
      <c r="T812">
        <v>2582</v>
      </c>
      <c r="U812">
        <v>682</v>
      </c>
      <c r="V812">
        <v>1900</v>
      </c>
      <c r="W812">
        <v>4.6919790000000003E-2</v>
      </c>
    </row>
    <row r="813" spans="1:23" x14ac:dyDescent="0.25">
      <c r="A813">
        <v>0</v>
      </c>
      <c r="B813" t="s">
        <v>965</v>
      </c>
      <c r="C813">
        <v>0.42</v>
      </c>
      <c r="D813">
        <v>0</v>
      </c>
      <c r="E813">
        <v>0</v>
      </c>
      <c r="F813">
        <v>1</v>
      </c>
      <c r="G813" t="s">
        <v>16</v>
      </c>
      <c r="H813">
        <v>2</v>
      </c>
      <c r="I813">
        <v>2</v>
      </c>
      <c r="J813">
        <v>0</v>
      </c>
      <c r="K813">
        <v>0</v>
      </c>
      <c r="L813">
        <v>0</v>
      </c>
      <c r="M813">
        <v>6.9999999999999997E-7</v>
      </c>
      <c r="N813">
        <v>0</v>
      </c>
      <c r="O813">
        <v>-9.878E-5</v>
      </c>
      <c r="P813">
        <v>0</v>
      </c>
      <c r="Q813">
        <v>-1.0276E-4</v>
      </c>
      <c r="R813" t="s">
        <v>16</v>
      </c>
      <c r="S813" t="s">
        <v>16</v>
      </c>
      <c r="T813">
        <v>0</v>
      </c>
      <c r="U813">
        <v>0</v>
      </c>
      <c r="V813">
        <v>0</v>
      </c>
      <c r="W813">
        <v>0</v>
      </c>
    </row>
    <row r="814" spans="1:23" x14ac:dyDescent="0.25">
      <c r="A814">
        <v>0</v>
      </c>
      <c r="B814" t="s">
        <v>277</v>
      </c>
      <c r="C814">
        <v>0</v>
      </c>
      <c r="D814">
        <v>0</v>
      </c>
      <c r="E814">
        <v>0</v>
      </c>
      <c r="F814">
        <v>1</v>
      </c>
      <c r="G814" t="s">
        <v>16</v>
      </c>
      <c r="H814">
        <v>3</v>
      </c>
      <c r="I814">
        <v>1</v>
      </c>
      <c r="J814">
        <v>2</v>
      </c>
      <c r="K814">
        <v>1663.2204589800001</v>
      </c>
      <c r="L814">
        <v>5947</v>
      </c>
      <c r="M814">
        <v>1.7799999999999999E-6</v>
      </c>
      <c r="N814">
        <v>1.3221400000000001E-3</v>
      </c>
      <c r="O814">
        <v>-2.6999999999999999E-5</v>
      </c>
      <c r="P814">
        <v>-1.3540000000000001E-5</v>
      </c>
      <c r="Q814">
        <v>-2.105E-5</v>
      </c>
      <c r="R814" t="s">
        <v>16</v>
      </c>
      <c r="S814" t="s">
        <v>16</v>
      </c>
      <c r="T814">
        <v>13</v>
      </c>
      <c r="U814">
        <v>4</v>
      </c>
      <c r="V814">
        <v>9</v>
      </c>
      <c r="W814">
        <v>5.3497179999999998E-2</v>
      </c>
    </row>
    <row r="815" spans="1:23" x14ac:dyDescent="0.25">
      <c r="A815">
        <v>0</v>
      </c>
      <c r="B815" t="s">
        <v>966</v>
      </c>
      <c r="C815">
        <v>0</v>
      </c>
      <c r="D815">
        <v>0</v>
      </c>
      <c r="E815">
        <v>0</v>
      </c>
      <c r="F815">
        <v>1</v>
      </c>
      <c r="G815" t="s">
        <v>16</v>
      </c>
      <c r="H815">
        <v>1</v>
      </c>
      <c r="I815">
        <v>1</v>
      </c>
      <c r="J815">
        <v>0</v>
      </c>
      <c r="K815">
        <v>0</v>
      </c>
      <c r="L815">
        <v>0</v>
      </c>
      <c r="M815">
        <v>6.9999999999999997E-7</v>
      </c>
      <c r="N815">
        <v>0</v>
      </c>
      <c r="O815">
        <v>-2.4689999999999999E-5</v>
      </c>
      <c r="P815">
        <v>0</v>
      </c>
      <c r="Q815">
        <v>-2.569E-5</v>
      </c>
      <c r="R815" t="s">
        <v>16</v>
      </c>
      <c r="S815" t="s">
        <v>16</v>
      </c>
      <c r="T815">
        <v>0</v>
      </c>
      <c r="U815">
        <v>0</v>
      </c>
      <c r="V815">
        <v>0</v>
      </c>
      <c r="W815">
        <v>0</v>
      </c>
    </row>
    <row r="816" spans="1:23" x14ac:dyDescent="0.25">
      <c r="A816">
        <v>0</v>
      </c>
      <c r="B816" t="s">
        <v>220</v>
      </c>
      <c r="C816">
        <v>1</v>
      </c>
      <c r="D816">
        <v>0</v>
      </c>
      <c r="E816">
        <v>0</v>
      </c>
      <c r="F816">
        <v>1</v>
      </c>
      <c r="G816" t="s">
        <v>16</v>
      </c>
      <c r="H816">
        <v>19</v>
      </c>
      <c r="I816">
        <v>11</v>
      </c>
      <c r="J816">
        <v>8</v>
      </c>
      <c r="K816">
        <v>14248.223632810001</v>
      </c>
      <c r="L816">
        <v>47843</v>
      </c>
      <c r="M816">
        <v>1.79E-6</v>
      </c>
      <c r="N816">
        <v>1.500541E-2</v>
      </c>
      <c r="O816">
        <v>-3.5623999999999999E-3</v>
      </c>
      <c r="P816">
        <v>-1.90441E-3</v>
      </c>
      <c r="Q816">
        <v>-3.0368999999999999E-3</v>
      </c>
      <c r="R816" t="s">
        <v>16</v>
      </c>
      <c r="S816" t="s">
        <v>16</v>
      </c>
      <c r="T816">
        <v>5714</v>
      </c>
      <c r="U816">
        <v>3230</v>
      </c>
      <c r="V816">
        <v>2484</v>
      </c>
      <c r="W816">
        <v>1.4357679699999999</v>
      </c>
    </row>
    <row r="817" spans="1:23" x14ac:dyDescent="0.25">
      <c r="A817">
        <v>0</v>
      </c>
      <c r="B817" t="s">
        <v>967</v>
      </c>
      <c r="C817">
        <v>0</v>
      </c>
      <c r="D817">
        <v>0</v>
      </c>
      <c r="E817">
        <v>0</v>
      </c>
      <c r="F817">
        <v>1</v>
      </c>
      <c r="G817" t="s">
        <v>16</v>
      </c>
      <c r="H817">
        <v>1</v>
      </c>
      <c r="I817">
        <v>1</v>
      </c>
      <c r="J817">
        <v>0</v>
      </c>
      <c r="K817">
        <v>0</v>
      </c>
      <c r="L817">
        <v>0</v>
      </c>
      <c r="M817">
        <v>6.9999999999999997E-7</v>
      </c>
      <c r="N817">
        <v>0</v>
      </c>
      <c r="O817">
        <v>-2.4689999999999999E-5</v>
      </c>
      <c r="P817">
        <v>0</v>
      </c>
      <c r="Q817">
        <v>-2.569E-5</v>
      </c>
      <c r="R817" t="s">
        <v>16</v>
      </c>
      <c r="S817" t="s">
        <v>16</v>
      </c>
      <c r="T817">
        <v>0</v>
      </c>
      <c r="U817">
        <v>0</v>
      </c>
      <c r="V817">
        <v>0</v>
      </c>
      <c r="W817">
        <v>0</v>
      </c>
    </row>
    <row r="818" spans="1:23" x14ac:dyDescent="0.25">
      <c r="A818">
        <v>0</v>
      </c>
      <c r="B818" t="s">
        <v>968</v>
      </c>
      <c r="C818">
        <v>1</v>
      </c>
      <c r="D818">
        <v>0</v>
      </c>
      <c r="E818">
        <v>0</v>
      </c>
      <c r="F818">
        <v>1</v>
      </c>
      <c r="G818" t="s">
        <v>16</v>
      </c>
      <c r="H818">
        <v>10</v>
      </c>
      <c r="I818">
        <v>5</v>
      </c>
      <c r="J818">
        <v>5</v>
      </c>
      <c r="K818">
        <v>3455.1298828099998</v>
      </c>
      <c r="L818">
        <v>14776</v>
      </c>
      <c r="M818">
        <v>1.79E-6</v>
      </c>
      <c r="N818">
        <v>5.7709700000000003E-2</v>
      </c>
      <c r="O818">
        <v>-6.2308999999999997E-4</v>
      </c>
      <c r="P818">
        <v>-2.9735999999999999E-4</v>
      </c>
      <c r="Q818">
        <v>-7.4379000000000003E-4</v>
      </c>
      <c r="R818" t="s">
        <v>16</v>
      </c>
      <c r="S818" t="s">
        <v>16</v>
      </c>
      <c r="T818">
        <v>19235</v>
      </c>
      <c r="U818">
        <v>7339</v>
      </c>
      <c r="V818">
        <v>11896</v>
      </c>
      <c r="W818">
        <v>3.22132481</v>
      </c>
    </row>
    <row r="819" spans="1:23" x14ac:dyDescent="0.25">
      <c r="A819">
        <v>0</v>
      </c>
      <c r="B819" t="s">
        <v>969</v>
      </c>
      <c r="C819">
        <v>0.36</v>
      </c>
      <c r="D819">
        <v>0</v>
      </c>
      <c r="E819">
        <v>0</v>
      </c>
      <c r="F819">
        <v>1</v>
      </c>
      <c r="G819" t="s">
        <v>16</v>
      </c>
      <c r="H819">
        <v>2</v>
      </c>
      <c r="I819">
        <v>2</v>
      </c>
      <c r="J819">
        <v>0</v>
      </c>
      <c r="K819">
        <v>0</v>
      </c>
      <c r="L819">
        <v>0</v>
      </c>
      <c r="M819">
        <v>6.9999999999999997E-7</v>
      </c>
      <c r="N819">
        <v>0</v>
      </c>
      <c r="O819">
        <v>-9.878E-5</v>
      </c>
      <c r="P819">
        <v>0</v>
      </c>
      <c r="Q819">
        <v>-1.0276E-4</v>
      </c>
      <c r="R819" t="s">
        <v>16</v>
      </c>
      <c r="S819" t="s">
        <v>16</v>
      </c>
      <c r="T819">
        <v>0</v>
      </c>
      <c r="U819">
        <v>0</v>
      </c>
      <c r="V819">
        <v>0</v>
      </c>
      <c r="W819">
        <v>0</v>
      </c>
    </row>
    <row r="820" spans="1:23" x14ac:dyDescent="0.25">
      <c r="A820">
        <v>0</v>
      </c>
      <c r="B820" t="s">
        <v>216</v>
      </c>
      <c r="C820">
        <v>0.48</v>
      </c>
      <c r="D820">
        <v>0</v>
      </c>
      <c r="E820">
        <v>0</v>
      </c>
      <c r="F820">
        <v>1</v>
      </c>
      <c r="G820" t="s">
        <v>16</v>
      </c>
      <c r="H820">
        <v>7</v>
      </c>
      <c r="I820">
        <v>4</v>
      </c>
      <c r="J820">
        <v>3</v>
      </c>
      <c r="K820">
        <v>1562.7628173799999</v>
      </c>
      <c r="L820">
        <v>8062</v>
      </c>
      <c r="M820">
        <v>1.7799999999999999E-6</v>
      </c>
      <c r="N820">
        <v>8.7970600000000006E-3</v>
      </c>
      <c r="O820">
        <v>-4.4126000000000001E-4</v>
      </c>
      <c r="P820">
        <v>-1.996E-4</v>
      </c>
      <c r="Q820">
        <v>-3.8075000000000001E-4</v>
      </c>
      <c r="R820" t="s">
        <v>16</v>
      </c>
      <c r="S820" t="s">
        <v>16</v>
      </c>
      <c r="T820">
        <v>3901</v>
      </c>
      <c r="U820">
        <v>2385</v>
      </c>
      <c r="V820">
        <v>1516</v>
      </c>
      <c r="W820">
        <v>8.7331820000000004E-2</v>
      </c>
    </row>
    <row r="821" spans="1:23" x14ac:dyDescent="0.25">
      <c r="A821">
        <v>0</v>
      </c>
      <c r="B821" t="s">
        <v>219</v>
      </c>
      <c r="C821">
        <v>0</v>
      </c>
      <c r="D821">
        <v>0</v>
      </c>
      <c r="E821">
        <v>0</v>
      </c>
      <c r="F821">
        <v>1</v>
      </c>
      <c r="G821" t="s">
        <v>16</v>
      </c>
      <c r="H821">
        <v>5</v>
      </c>
      <c r="I821">
        <v>3</v>
      </c>
      <c r="J821">
        <v>2</v>
      </c>
      <c r="K821">
        <v>2179.7094726599998</v>
      </c>
      <c r="L821">
        <v>10806</v>
      </c>
      <c r="M821">
        <v>1.7799999999999999E-6</v>
      </c>
      <c r="N821">
        <v>1.2326699999999999E-2</v>
      </c>
      <c r="O821">
        <v>-1.8022000000000001E-4</v>
      </c>
      <c r="P821">
        <v>-3.8460000000000001E-5</v>
      </c>
      <c r="Q821">
        <v>-8.5080000000000005E-5</v>
      </c>
      <c r="R821" t="s">
        <v>16</v>
      </c>
      <c r="S821" t="s">
        <v>16</v>
      </c>
      <c r="T821">
        <v>4657</v>
      </c>
      <c r="U821">
        <v>2842</v>
      </c>
      <c r="V821">
        <v>1815</v>
      </c>
      <c r="W821">
        <v>0.83104509000000004</v>
      </c>
    </row>
    <row r="822" spans="1:23" x14ac:dyDescent="0.25">
      <c r="A822">
        <v>0</v>
      </c>
      <c r="B822" t="s">
        <v>970</v>
      </c>
      <c r="C822">
        <v>0</v>
      </c>
      <c r="D822">
        <v>0</v>
      </c>
      <c r="E822">
        <v>1</v>
      </c>
      <c r="F822">
        <v>0</v>
      </c>
      <c r="G822" t="s">
        <v>16</v>
      </c>
      <c r="H822">
        <v>1</v>
      </c>
      <c r="I822">
        <v>1</v>
      </c>
      <c r="J822">
        <v>0</v>
      </c>
      <c r="K822">
        <v>0</v>
      </c>
      <c r="L822">
        <v>0</v>
      </c>
      <c r="M822">
        <v>6.9999999999999997E-7</v>
      </c>
      <c r="N822">
        <v>0</v>
      </c>
      <c r="O822">
        <v>-2.4689999999999999E-5</v>
      </c>
      <c r="P822">
        <v>0</v>
      </c>
      <c r="Q822">
        <v>-2.569E-5</v>
      </c>
      <c r="R822" t="s">
        <v>16</v>
      </c>
      <c r="S822" t="s">
        <v>16</v>
      </c>
      <c r="T822">
        <v>0</v>
      </c>
      <c r="U822">
        <v>0</v>
      </c>
      <c r="V822">
        <v>0</v>
      </c>
      <c r="W822">
        <v>0</v>
      </c>
    </row>
    <row r="823" spans="1:23" x14ac:dyDescent="0.25">
      <c r="A823">
        <v>0</v>
      </c>
      <c r="B823" t="s">
        <v>971</v>
      </c>
      <c r="C823">
        <v>1</v>
      </c>
      <c r="D823">
        <v>0</v>
      </c>
      <c r="E823">
        <v>0</v>
      </c>
      <c r="F823">
        <v>1</v>
      </c>
      <c r="G823" t="s">
        <v>16</v>
      </c>
      <c r="H823">
        <v>55</v>
      </c>
      <c r="I823">
        <v>15</v>
      </c>
      <c r="J823">
        <v>40</v>
      </c>
      <c r="K823">
        <v>51975.25</v>
      </c>
      <c r="L823">
        <v>230009</v>
      </c>
      <c r="M823">
        <v>1.79E-6</v>
      </c>
      <c r="N823">
        <v>0.26283672000000002</v>
      </c>
      <c r="O823">
        <v>-2.4005200000000001E-2</v>
      </c>
      <c r="P823">
        <v>-1.8942029999999999E-2</v>
      </c>
      <c r="Q823">
        <v>-1.428314E-2</v>
      </c>
      <c r="R823" t="s">
        <v>16</v>
      </c>
      <c r="S823" t="s">
        <v>16</v>
      </c>
      <c r="T823">
        <v>187378</v>
      </c>
      <c r="U823">
        <v>107450</v>
      </c>
      <c r="V823">
        <v>79928</v>
      </c>
      <c r="W823">
        <v>19.888354620000001</v>
      </c>
    </row>
    <row r="824" spans="1:23" x14ac:dyDescent="0.25">
      <c r="A824">
        <v>0</v>
      </c>
      <c r="B824" t="s">
        <v>244</v>
      </c>
      <c r="C824">
        <v>0.48</v>
      </c>
      <c r="D824">
        <v>0</v>
      </c>
      <c r="E824">
        <v>0.08</v>
      </c>
      <c r="F824">
        <v>0.92</v>
      </c>
      <c r="G824" t="s">
        <v>16</v>
      </c>
      <c r="H824">
        <v>3</v>
      </c>
      <c r="I824">
        <v>2</v>
      </c>
      <c r="J824">
        <v>1</v>
      </c>
      <c r="K824">
        <v>115.6933136</v>
      </c>
      <c r="L824">
        <v>1455</v>
      </c>
      <c r="M824">
        <v>1.7799999999999999E-6</v>
      </c>
      <c r="N824">
        <v>9.5843300000000003E-3</v>
      </c>
      <c r="O824">
        <v>-5.753E-5</v>
      </c>
      <c r="P824">
        <v>-3.0939999999999999E-5</v>
      </c>
      <c r="Q824">
        <v>-8.9800000000000001E-5</v>
      </c>
      <c r="R824" t="s">
        <v>16</v>
      </c>
      <c r="S824" t="s">
        <v>16</v>
      </c>
      <c r="T824">
        <v>31</v>
      </c>
      <c r="U824">
        <v>9</v>
      </c>
      <c r="V824">
        <v>22</v>
      </c>
      <c r="W824">
        <v>1.4385999999999999E-4</v>
      </c>
    </row>
    <row r="825" spans="1:23" x14ac:dyDescent="0.25">
      <c r="A825">
        <v>0</v>
      </c>
      <c r="B825" t="s">
        <v>137</v>
      </c>
      <c r="C825">
        <v>0.98</v>
      </c>
      <c r="D825">
        <v>0</v>
      </c>
      <c r="E825">
        <v>0</v>
      </c>
      <c r="F825">
        <v>1</v>
      </c>
      <c r="G825" t="s">
        <v>16</v>
      </c>
      <c r="H825">
        <v>7</v>
      </c>
      <c r="I825">
        <v>7</v>
      </c>
      <c r="J825">
        <v>0</v>
      </c>
      <c r="K825">
        <v>0</v>
      </c>
      <c r="L825">
        <v>0</v>
      </c>
      <c r="M825">
        <v>6.9999999999999997E-7</v>
      </c>
      <c r="N825">
        <v>0</v>
      </c>
      <c r="O825">
        <v>-1.21003E-3</v>
      </c>
      <c r="P825">
        <v>0</v>
      </c>
      <c r="Q825">
        <v>-1.2587500000000001E-3</v>
      </c>
      <c r="R825" t="s">
        <v>16</v>
      </c>
      <c r="S825" t="s">
        <v>16</v>
      </c>
      <c r="T825">
        <v>0</v>
      </c>
      <c r="U825">
        <v>0</v>
      </c>
      <c r="V825">
        <v>0</v>
      </c>
      <c r="W825">
        <v>0</v>
      </c>
    </row>
    <row r="826" spans="1:23" x14ac:dyDescent="0.25">
      <c r="A826">
        <v>0</v>
      </c>
      <c r="B826" t="s">
        <v>972</v>
      </c>
      <c r="C826">
        <v>0</v>
      </c>
      <c r="D826">
        <v>1</v>
      </c>
      <c r="E826">
        <v>0</v>
      </c>
      <c r="F826">
        <v>0</v>
      </c>
      <c r="G826" t="s">
        <v>16</v>
      </c>
      <c r="H826">
        <v>1</v>
      </c>
      <c r="I826">
        <v>0</v>
      </c>
      <c r="J826">
        <v>1</v>
      </c>
      <c r="K826">
        <v>0</v>
      </c>
      <c r="L826">
        <v>0</v>
      </c>
      <c r="M826">
        <v>6.9999999999999997E-7</v>
      </c>
      <c r="N826">
        <v>0</v>
      </c>
      <c r="O826">
        <v>-1.8580000000000002E-5</v>
      </c>
      <c r="P826">
        <v>-1.3869999999999999E-5</v>
      </c>
      <c r="Q826">
        <v>0</v>
      </c>
      <c r="R826" t="s">
        <v>16</v>
      </c>
      <c r="S826" t="s">
        <v>16</v>
      </c>
      <c r="T826">
        <v>0</v>
      </c>
      <c r="U826">
        <v>0</v>
      </c>
      <c r="V826">
        <v>0</v>
      </c>
      <c r="W826">
        <v>0</v>
      </c>
    </row>
    <row r="827" spans="1:23" x14ac:dyDescent="0.25">
      <c r="A827">
        <v>0</v>
      </c>
      <c r="B827" t="s">
        <v>973</v>
      </c>
      <c r="C827">
        <v>0.82</v>
      </c>
      <c r="D827">
        <v>0</v>
      </c>
      <c r="E827">
        <v>0</v>
      </c>
      <c r="F827">
        <v>1</v>
      </c>
      <c r="G827" t="s">
        <v>16</v>
      </c>
      <c r="H827">
        <v>15</v>
      </c>
      <c r="I827">
        <v>11</v>
      </c>
      <c r="J827">
        <v>4</v>
      </c>
      <c r="K827">
        <v>6520.2631835900002</v>
      </c>
      <c r="L827">
        <v>25050</v>
      </c>
      <c r="M827">
        <v>1.79E-6</v>
      </c>
      <c r="N827">
        <v>5.7073930000000002E-2</v>
      </c>
      <c r="O827">
        <v>-8.3622999999999998E-4</v>
      </c>
      <c r="P827">
        <v>-3.7987999999999997E-4</v>
      </c>
      <c r="Q827">
        <v>3.1158999999999999E-4</v>
      </c>
      <c r="R827" t="s">
        <v>16</v>
      </c>
      <c r="S827" t="s">
        <v>16</v>
      </c>
      <c r="T827">
        <v>38390</v>
      </c>
      <c r="U827">
        <v>24248</v>
      </c>
      <c r="V827">
        <v>14142</v>
      </c>
      <c r="W827">
        <v>1.71191933</v>
      </c>
    </row>
    <row r="828" spans="1:23" x14ac:dyDescent="0.25">
      <c r="A828">
        <v>0</v>
      </c>
      <c r="B828" t="s">
        <v>974</v>
      </c>
      <c r="C828">
        <v>1</v>
      </c>
      <c r="D828">
        <v>0</v>
      </c>
      <c r="E828">
        <v>0</v>
      </c>
      <c r="F828">
        <v>1</v>
      </c>
      <c r="G828" t="s">
        <v>16</v>
      </c>
      <c r="H828">
        <v>8</v>
      </c>
      <c r="I828">
        <v>6</v>
      </c>
      <c r="J828">
        <v>2</v>
      </c>
      <c r="K828">
        <v>11410.889648439999</v>
      </c>
      <c r="L828">
        <v>79684</v>
      </c>
      <c r="M828">
        <v>1.7799999999999999E-6</v>
      </c>
      <c r="N828">
        <v>1.0026409999999999E-2</v>
      </c>
      <c r="O828">
        <v>-5.7919999999999998E-4</v>
      </c>
      <c r="P828">
        <v>-1.7635E-4</v>
      </c>
      <c r="Q828">
        <v>-6.4364999999999995E-4</v>
      </c>
      <c r="R828" t="s">
        <v>16</v>
      </c>
      <c r="S828" t="s">
        <v>16</v>
      </c>
      <c r="T828">
        <v>24396</v>
      </c>
      <c r="U828">
        <v>12198</v>
      </c>
      <c r="V828">
        <v>12198</v>
      </c>
      <c r="W828">
        <v>1.2440509399999999</v>
      </c>
    </row>
    <row r="829" spans="1:23" x14ac:dyDescent="0.25">
      <c r="A829">
        <v>0</v>
      </c>
      <c r="B829" t="s">
        <v>975</v>
      </c>
      <c r="C829">
        <v>0.8</v>
      </c>
      <c r="D829">
        <v>0</v>
      </c>
      <c r="E829">
        <v>0</v>
      </c>
      <c r="F829">
        <v>1</v>
      </c>
      <c r="G829" t="s">
        <v>16</v>
      </c>
      <c r="H829">
        <v>7</v>
      </c>
      <c r="I829">
        <v>5</v>
      </c>
      <c r="J829">
        <v>2</v>
      </c>
      <c r="K829">
        <v>2288.5856933599998</v>
      </c>
      <c r="L829">
        <v>10850</v>
      </c>
      <c r="M829">
        <v>1.7799999999999999E-6</v>
      </c>
      <c r="N829">
        <v>4.6582999999999998E-3</v>
      </c>
      <c r="O829">
        <v>-5.2999000000000004E-4</v>
      </c>
      <c r="P829">
        <v>-1.2423999999999999E-4</v>
      </c>
      <c r="Q829">
        <v>-3.6385999999999998E-4</v>
      </c>
      <c r="R829" t="s">
        <v>16</v>
      </c>
      <c r="S829" t="s">
        <v>16</v>
      </c>
      <c r="T829">
        <v>2494</v>
      </c>
      <c r="U829">
        <v>1274</v>
      </c>
      <c r="V829">
        <v>1220</v>
      </c>
      <c r="W829">
        <v>3.6237690000000003E-2</v>
      </c>
    </row>
    <row r="830" spans="1:23" x14ac:dyDescent="0.25">
      <c r="A830">
        <v>0</v>
      </c>
      <c r="B830" t="s">
        <v>88</v>
      </c>
      <c r="C830">
        <v>0.75</v>
      </c>
      <c r="D830">
        <v>0</v>
      </c>
      <c r="E830">
        <v>0.22</v>
      </c>
      <c r="F830">
        <v>0.84</v>
      </c>
      <c r="G830" t="s">
        <v>16</v>
      </c>
      <c r="H830">
        <v>7</v>
      </c>
      <c r="I830">
        <v>3</v>
      </c>
      <c r="J830">
        <v>4</v>
      </c>
      <c r="K830">
        <v>1589.14160156</v>
      </c>
      <c r="L830">
        <v>6329</v>
      </c>
      <c r="M830">
        <v>1.79E-6</v>
      </c>
      <c r="N830">
        <v>4.157715E-2</v>
      </c>
      <c r="O830">
        <v>-4.2394999999999998E-4</v>
      </c>
      <c r="P830">
        <v>-3.5018000000000001E-4</v>
      </c>
      <c r="Q830">
        <v>-2.9723999999999999E-4</v>
      </c>
      <c r="R830" t="s">
        <v>16</v>
      </c>
      <c r="S830" t="s">
        <v>16</v>
      </c>
      <c r="T830">
        <v>4636</v>
      </c>
      <c r="U830">
        <v>1735</v>
      </c>
      <c r="V830">
        <v>2901</v>
      </c>
      <c r="W830">
        <v>0.27678679</v>
      </c>
    </row>
    <row r="831" spans="1:23" x14ac:dyDescent="0.25">
      <c r="A831">
        <v>0</v>
      </c>
      <c r="B831" t="s">
        <v>89</v>
      </c>
      <c r="C831">
        <v>0</v>
      </c>
      <c r="D831">
        <v>1</v>
      </c>
      <c r="E831">
        <v>0.48</v>
      </c>
      <c r="F831">
        <v>0.54</v>
      </c>
      <c r="G831" t="s">
        <v>16</v>
      </c>
      <c r="H831">
        <v>3</v>
      </c>
      <c r="I831">
        <v>1</v>
      </c>
      <c r="J831">
        <v>2</v>
      </c>
      <c r="K831">
        <v>0</v>
      </c>
      <c r="L831">
        <v>0</v>
      </c>
      <c r="M831">
        <v>1.79E-6</v>
      </c>
      <c r="N831">
        <v>8.4670100000000005E-3</v>
      </c>
      <c r="O831">
        <v>-9.09E-5</v>
      </c>
      <c r="P831">
        <v>-7.9930000000000002E-5</v>
      </c>
      <c r="Q831">
        <v>-7.7459999999999994E-5</v>
      </c>
      <c r="R831" t="s">
        <v>16</v>
      </c>
      <c r="S831" t="s">
        <v>16</v>
      </c>
      <c r="T831">
        <v>1</v>
      </c>
      <c r="U831">
        <v>1</v>
      </c>
      <c r="V831">
        <v>0</v>
      </c>
      <c r="W831">
        <v>0.54308062999999995</v>
      </c>
    </row>
    <row r="832" spans="1:23" x14ac:dyDescent="0.25">
      <c r="A832">
        <v>0</v>
      </c>
      <c r="B832" t="s">
        <v>87</v>
      </c>
      <c r="C832">
        <v>0</v>
      </c>
      <c r="D832">
        <v>1</v>
      </c>
      <c r="E832">
        <v>0.49</v>
      </c>
      <c r="F832">
        <v>0.57999999999999996</v>
      </c>
      <c r="G832" t="s">
        <v>16</v>
      </c>
      <c r="H832">
        <v>3</v>
      </c>
      <c r="I832">
        <v>1</v>
      </c>
      <c r="J832">
        <v>2</v>
      </c>
      <c r="K832">
        <v>0</v>
      </c>
      <c r="L832">
        <v>0</v>
      </c>
      <c r="M832">
        <v>1.79E-6</v>
      </c>
      <c r="N832">
        <v>8.4670100000000005E-3</v>
      </c>
      <c r="O832">
        <v>-9.09E-5</v>
      </c>
      <c r="P832">
        <v>-7.9930000000000002E-5</v>
      </c>
      <c r="Q832">
        <v>-7.7459999999999994E-5</v>
      </c>
      <c r="R832" t="s">
        <v>16</v>
      </c>
      <c r="S832" t="s">
        <v>16</v>
      </c>
      <c r="T832">
        <v>1</v>
      </c>
      <c r="U832">
        <v>1</v>
      </c>
      <c r="V832">
        <v>0</v>
      </c>
      <c r="W832">
        <v>0.54308062999999995</v>
      </c>
    </row>
    <row r="833" spans="1:23" x14ac:dyDescent="0.25">
      <c r="A833">
        <v>0</v>
      </c>
      <c r="B833" t="s">
        <v>976</v>
      </c>
      <c r="C833">
        <v>1</v>
      </c>
      <c r="D833">
        <v>0</v>
      </c>
      <c r="E833">
        <v>0</v>
      </c>
      <c r="F833">
        <v>1</v>
      </c>
      <c r="G833" t="s">
        <v>16</v>
      </c>
      <c r="H833">
        <v>22</v>
      </c>
      <c r="I833">
        <v>18</v>
      </c>
      <c r="J833">
        <v>4</v>
      </c>
      <c r="K833">
        <v>9857.40234375</v>
      </c>
      <c r="L833">
        <v>40524</v>
      </c>
      <c r="M833">
        <v>1.79E-6</v>
      </c>
      <c r="N833">
        <v>4.1808230000000002E-2</v>
      </c>
      <c r="O833">
        <v>-3.75268E-3</v>
      </c>
      <c r="P833">
        <v>-1.22376E-3</v>
      </c>
      <c r="Q833">
        <v>-4.5540499999999996E-3</v>
      </c>
      <c r="R833" t="s">
        <v>16</v>
      </c>
      <c r="S833" t="s">
        <v>16</v>
      </c>
      <c r="T833">
        <v>8611</v>
      </c>
      <c r="U833">
        <v>4410</v>
      </c>
      <c r="V833">
        <v>4201</v>
      </c>
      <c r="W833">
        <v>0.26067073000000002</v>
      </c>
    </row>
    <row r="834" spans="1:23" x14ac:dyDescent="0.25">
      <c r="A834">
        <v>0</v>
      </c>
      <c r="B834" t="s">
        <v>977</v>
      </c>
      <c r="C834">
        <v>0</v>
      </c>
      <c r="D834">
        <v>1</v>
      </c>
      <c r="E834">
        <v>0</v>
      </c>
      <c r="F834">
        <v>0</v>
      </c>
      <c r="G834" t="s">
        <v>16</v>
      </c>
      <c r="H834">
        <v>1</v>
      </c>
      <c r="I834">
        <v>0</v>
      </c>
      <c r="J834">
        <v>1</v>
      </c>
      <c r="K834">
        <v>0</v>
      </c>
      <c r="L834">
        <v>0</v>
      </c>
      <c r="M834">
        <v>1.79E-6</v>
      </c>
      <c r="N834">
        <v>7.0735599999999996E-3</v>
      </c>
      <c r="O834">
        <v>-1.8580000000000002E-5</v>
      </c>
      <c r="P834">
        <v>-1.0180000000000001E-5</v>
      </c>
      <c r="Q834">
        <v>0</v>
      </c>
      <c r="R834" t="s">
        <v>16</v>
      </c>
      <c r="S834" t="s">
        <v>16</v>
      </c>
      <c r="T834">
        <v>0</v>
      </c>
      <c r="U834">
        <v>0</v>
      </c>
      <c r="V834">
        <v>0</v>
      </c>
      <c r="W834">
        <v>0</v>
      </c>
    </row>
    <row r="835" spans="1:23" x14ac:dyDescent="0.25">
      <c r="A835">
        <v>0</v>
      </c>
      <c r="B835" t="s">
        <v>978</v>
      </c>
      <c r="C835">
        <v>0</v>
      </c>
      <c r="D835">
        <v>0</v>
      </c>
      <c r="E835">
        <v>0.55000000000000004</v>
      </c>
      <c r="F835">
        <v>0.6</v>
      </c>
      <c r="G835" t="s">
        <v>16</v>
      </c>
      <c r="H835">
        <v>2</v>
      </c>
      <c r="I835">
        <v>1</v>
      </c>
      <c r="J835">
        <v>1</v>
      </c>
      <c r="K835">
        <v>1</v>
      </c>
      <c r="L835">
        <v>1</v>
      </c>
      <c r="M835">
        <v>6.9999999999999997E-7</v>
      </c>
      <c r="N835">
        <v>0</v>
      </c>
      <c r="O835">
        <v>-4.3279999999999999E-5</v>
      </c>
      <c r="P835">
        <v>-3.0700000000000001E-5</v>
      </c>
      <c r="Q835">
        <v>-5.342E-5</v>
      </c>
      <c r="R835" t="s">
        <v>16</v>
      </c>
      <c r="S835" t="s">
        <v>16</v>
      </c>
      <c r="T835">
        <v>0</v>
      </c>
      <c r="U835">
        <v>0</v>
      </c>
      <c r="V835">
        <v>0</v>
      </c>
      <c r="W835">
        <v>0</v>
      </c>
    </row>
    <row r="836" spans="1:23" x14ac:dyDescent="0.25">
      <c r="A836">
        <v>0</v>
      </c>
      <c r="B836" t="s">
        <v>979</v>
      </c>
      <c r="C836">
        <v>1</v>
      </c>
      <c r="D836">
        <v>0</v>
      </c>
      <c r="E836">
        <v>0</v>
      </c>
      <c r="F836">
        <v>1</v>
      </c>
      <c r="G836" t="s">
        <v>16</v>
      </c>
      <c r="H836">
        <v>14</v>
      </c>
      <c r="I836">
        <v>14</v>
      </c>
      <c r="J836">
        <v>0</v>
      </c>
      <c r="K836">
        <v>0</v>
      </c>
      <c r="L836">
        <v>0</v>
      </c>
      <c r="M836">
        <v>6.9999999999999997E-7</v>
      </c>
      <c r="N836">
        <v>0</v>
      </c>
      <c r="O836">
        <v>-4.8401399999999997E-3</v>
      </c>
      <c r="P836">
        <v>0</v>
      </c>
      <c r="Q836">
        <v>-5.0350200000000003E-3</v>
      </c>
      <c r="R836" t="s">
        <v>16</v>
      </c>
      <c r="S836" t="s">
        <v>16</v>
      </c>
      <c r="T836">
        <v>0</v>
      </c>
      <c r="U836">
        <v>0</v>
      </c>
      <c r="V836">
        <v>0</v>
      </c>
      <c r="W836">
        <v>0</v>
      </c>
    </row>
    <row r="837" spans="1:23" x14ac:dyDescent="0.25">
      <c r="A837">
        <v>0</v>
      </c>
      <c r="B837" t="s">
        <v>980</v>
      </c>
      <c r="C837">
        <v>0</v>
      </c>
      <c r="D837">
        <v>1</v>
      </c>
      <c r="E837">
        <v>0</v>
      </c>
      <c r="F837">
        <v>0</v>
      </c>
      <c r="G837" t="s">
        <v>16</v>
      </c>
      <c r="H837">
        <v>3</v>
      </c>
      <c r="I837">
        <v>0</v>
      </c>
      <c r="J837">
        <v>3</v>
      </c>
      <c r="K837">
        <v>0</v>
      </c>
      <c r="L837">
        <v>0</v>
      </c>
      <c r="M837">
        <v>7.0999999999999998E-7</v>
      </c>
      <c r="N837">
        <v>0</v>
      </c>
      <c r="O837">
        <v>-1.6725999999999999E-4</v>
      </c>
      <c r="P837">
        <v>-1.2207E-4</v>
      </c>
      <c r="Q837">
        <v>0</v>
      </c>
      <c r="R837" t="s">
        <v>16</v>
      </c>
      <c r="S837" t="s">
        <v>16</v>
      </c>
      <c r="T837">
        <v>0</v>
      </c>
      <c r="U837">
        <v>0</v>
      </c>
      <c r="V837">
        <v>0</v>
      </c>
      <c r="W837">
        <v>0</v>
      </c>
    </row>
    <row r="838" spans="1:23" x14ac:dyDescent="0.25">
      <c r="A838">
        <v>0</v>
      </c>
      <c r="B838" t="s">
        <v>981</v>
      </c>
      <c r="C838">
        <v>1</v>
      </c>
      <c r="D838">
        <v>0.17</v>
      </c>
      <c r="E838">
        <v>0.56000000000000005</v>
      </c>
      <c r="F838">
        <v>1</v>
      </c>
      <c r="G838" t="s">
        <v>16</v>
      </c>
      <c r="H838">
        <v>8</v>
      </c>
      <c r="I838">
        <v>2</v>
      </c>
      <c r="J838">
        <v>6</v>
      </c>
      <c r="K838">
        <v>210.51179504000001</v>
      </c>
      <c r="L838">
        <v>771</v>
      </c>
      <c r="M838">
        <v>1.81E-6</v>
      </c>
      <c r="N838">
        <v>4.8493620000000001E-2</v>
      </c>
      <c r="O838">
        <v>-7.0043000000000004E-4</v>
      </c>
      <c r="P838">
        <v>-5.0772000000000002E-4</v>
      </c>
      <c r="Q838">
        <v>-3.9732999999999999E-4</v>
      </c>
      <c r="R838" t="s">
        <v>16</v>
      </c>
      <c r="S838" t="s">
        <v>16</v>
      </c>
      <c r="T838">
        <v>1</v>
      </c>
      <c r="U838">
        <v>0</v>
      </c>
      <c r="V838">
        <v>1</v>
      </c>
      <c r="W838">
        <v>0.54308062999999995</v>
      </c>
    </row>
    <row r="839" spans="1:23" x14ac:dyDescent="0.25">
      <c r="A839">
        <v>0</v>
      </c>
      <c r="B839" t="s">
        <v>982</v>
      </c>
      <c r="C839">
        <v>0</v>
      </c>
      <c r="D839">
        <v>0.17</v>
      </c>
      <c r="E839">
        <v>0.56000000000000005</v>
      </c>
      <c r="F839">
        <v>0.52</v>
      </c>
      <c r="G839" t="s">
        <v>16</v>
      </c>
      <c r="H839">
        <v>10</v>
      </c>
      <c r="I839">
        <v>1</v>
      </c>
      <c r="J839">
        <v>9</v>
      </c>
      <c r="K839">
        <v>175.23707580999999</v>
      </c>
      <c r="L839">
        <v>574</v>
      </c>
      <c r="M839">
        <v>1.8199999999999999E-6</v>
      </c>
      <c r="N839">
        <v>8.2943879999999998E-2</v>
      </c>
      <c r="O839">
        <v>-1.52188E-3</v>
      </c>
      <c r="P839">
        <v>-7.4392000000000002E-4</v>
      </c>
      <c r="Q839">
        <v>-2.8082999999999998E-4</v>
      </c>
      <c r="R839" t="s">
        <v>16</v>
      </c>
      <c r="S839" t="s">
        <v>16</v>
      </c>
      <c r="T839">
        <v>0</v>
      </c>
      <c r="U839">
        <v>0</v>
      </c>
      <c r="V839">
        <v>0</v>
      </c>
      <c r="W839">
        <v>0</v>
      </c>
    </row>
    <row r="840" spans="1:23" x14ac:dyDescent="0.25">
      <c r="A840">
        <v>0</v>
      </c>
      <c r="B840" t="s">
        <v>983</v>
      </c>
      <c r="C840">
        <v>0</v>
      </c>
      <c r="D840">
        <v>1</v>
      </c>
      <c r="E840">
        <v>0</v>
      </c>
      <c r="F840">
        <v>0</v>
      </c>
      <c r="G840" t="s">
        <v>16</v>
      </c>
      <c r="H840">
        <v>4</v>
      </c>
      <c r="I840">
        <v>0</v>
      </c>
      <c r="J840">
        <v>4</v>
      </c>
      <c r="K840">
        <v>0</v>
      </c>
      <c r="L840">
        <v>0</v>
      </c>
      <c r="M840">
        <v>1.8199999999999999E-6</v>
      </c>
      <c r="N840">
        <v>5.5958069999999999E-2</v>
      </c>
      <c r="O840">
        <v>-2.9734999999999999E-4</v>
      </c>
      <c r="P840">
        <v>-1.1128000000000001E-4</v>
      </c>
      <c r="Q840">
        <v>0</v>
      </c>
      <c r="R840" t="s">
        <v>16</v>
      </c>
      <c r="S840" t="s">
        <v>16</v>
      </c>
      <c r="T840">
        <v>0</v>
      </c>
      <c r="U840">
        <v>0</v>
      </c>
      <c r="V840">
        <v>0</v>
      </c>
      <c r="W840">
        <v>0</v>
      </c>
    </row>
    <row r="841" spans="1:23" x14ac:dyDescent="0.25">
      <c r="A841">
        <v>0</v>
      </c>
      <c r="B841" t="s">
        <v>984</v>
      </c>
      <c r="C841">
        <v>1</v>
      </c>
      <c r="D841">
        <v>0</v>
      </c>
      <c r="E841">
        <v>0</v>
      </c>
      <c r="F841">
        <v>1</v>
      </c>
      <c r="G841" t="s">
        <v>16</v>
      </c>
      <c r="H841">
        <v>3</v>
      </c>
      <c r="I841">
        <v>2</v>
      </c>
      <c r="J841">
        <v>1</v>
      </c>
      <c r="K841">
        <v>2132.4577636700001</v>
      </c>
      <c r="L841">
        <v>14060</v>
      </c>
      <c r="M841">
        <v>1.79E-6</v>
      </c>
      <c r="N841">
        <v>2.1615180000000001E-2</v>
      </c>
      <c r="O841">
        <v>5.8640000000000001E-5</v>
      </c>
      <c r="P841">
        <v>3.5450000000000001E-5</v>
      </c>
      <c r="Q841">
        <v>2.8549999999999999E-5</v>
      </c>
      <c r="R841" t="s">
        <v>16</v>
      </c>
      <c r="S841" t="s">
        <v>16</v>
      </c>
      <c r="T841">
        <v>545</v>
      </c>
      <c r="U841">
        <v>281</v>
      </c>
      <c r="V841">
        <v>264</v>
      </c>
      <c r="W841">
        <v>7.0520109999999997E-2</v>
      </c>
    </row>
    <row r="842" spans="1:23" x14ac:dyDescent="0.25">
      <c r="A842">
        <v>0</v>
      </c>
      <c r="B842" t="s">
        <v>985</v>
      </c>
      <c r="C842">
        <v>1</v>
      </c>
      <c r="D842">
        <v>0</v>
      </c>
      <c r="E842">
        <v>0</v>
      </c>
      <c r="F842">
        <v>1</v>
      </c>
      <c r="G842" t="s">
        <v>16</v>
      </c>
      <c r="H842">
        <v>10</v>
      </c>
      <c r="I842">
        <v>3</v>
      </c>
      <c r="J842">
        <v>7</v>
      </c>
      <c r="K842">
        <v>5921.9365234400002</v>
      </c>
      <c r="L842">
        <v>55341</v>
      </c>
      <c r="M842">
        <v>1.79E-6</v>
      </c>
      <c r="N842">
        <v>3.0058029999999999E-2</v>
      </c>
      <c r="O842">
        <v>2.7860000000000001E-5</v>
      </c>
      <c r="P842">
        <v>-4.5228E-4</v>
      </c>
      <c r="Q842">
        <v>-2.8989999999999999E-5</v>
      </c>
      <c r="R842" t="s">
        <v>16</v>
      </c>
      <c r="S842" t="s">
        <v>16</v>
      </c>
      <c r="T842">
        <v>40473</v>
      </c>
      <c r="U842">
        <v>20196</v>
      </c>
      <c r="V842">
        <v>20277</v>
      </c>
      <c r="W842">
        <v>1.76869075</v>
      </c>
    </row>
    <row r="843" spans="1:23" x14ac:dyDescent="0.25">
      <c r="A843">
        <v>0</v>
      </c>
      <c r="B843" t="s">
        <v>986</v>
      </c>
      <c r="C843">
        <v>0.72</v>
      </c>
      <c r="D843">
        <v>0</v>
      </c>
      <c r="E843">
        <v>0</v>
      </c>
      <c r="F843">
        <v>1</v>
      </c>
      <c r="G843" t="s">
        <v>16</v>
      </c>
      <c r="H843">
        <v>5</v>
      </c>
      <c r="I843">
        <v>4</v>
      </c>
      <c r="J843">
        <v>1</v>
      </c>
      <c r="K843">
        <v>212.95014954000001</v>
      </c>
      <c r="L843">
        <v>560</v>
      </c>
      <c r="M843">
        <v>6.9999999999999997E-7</v>
      </c>
      <c r="N843">
        <v>0</v>
      </c>
      <c r="O843">
        <v>-4.0614999999999998E-4</v>
      </c>
      <c r="P843">
        <v>-7.7520000000000003E-5</v>
      </c>
      <c r="Q843">
        <v>-3.9250999999999999E-4</v>
      </c>
      <c r="R843" t="s">
        <v>16</v>
      </c>
      <c r="S843" t="s">
        <v>16</v>
      </c>
      <c r="T843">
        <v>0</v>
      </c>
      <c r="U843">
        <v>0</v>
      </c>
      <c r="V843">
        <v>0</v>
      </c>
      <c r="W843">
        <v>0</v>
      </c>
    </row>
    <row r="844" spans="1:23" x14ac:dyDescent="0.25">
      <c r="A844">
        <v>0</v>
      </c>
      <c r="B844" t="s">
        <v>987</v>
      </c>
      <c r="C844">
        <v>0</v>
      </c>
      <c r="D844">
        <v>1</v>
      </c>
      <c r="E844">
        <v>0</v>
      </c>
      <c r="F844">
        <v>0</v>
      </c>
      <c r="G844" t="s">
        <v>16</v>
      </c>
      <c r="H844">
        <v>1</v>
      </c>
      <c r="I844">
        <v>0</v>
      </c>
      <c r="J844">
        <v>1</v>
      </c>
      <c r="K844">
        <v>0</v>
      </c>
      <c r="L844">
        <v>0</v>
      </c>
      <c r="M844">
        <v>7.0999999999999998E-7</v>
      </c>
      <c r="N844">
        <v>0</v>
      </c>
      <c r="O844">
        <v>-1.8580000000000002E-5</v>
      </c>
      <c r="P844">
        <v>-1.295E-5</v>
      </c>
      <c r="Q844">
        <v>0</v>
      </c>
      <c r="R844" t="s">
        <v>16</v>
      </c>
      <c r="S844" t="s">
        <v>16</v>
      </c>
      <c r="T844">
        <v>0</v>
      </c>
      <c r="U844">
        <v>0</v>
      </c>
      <c r="V844">
        <v>0</v>
      </c>
      <c r="W844">
        <v>0</v>
      </c>
    </row>
    <row r="845" spans="1:23" x14ac:dyDescent="0.25">
      <c r="A845">
        <v>0</v>
      </c>
      <c r="B845" t="s">
        <v>52</v>
      </c>
      <c r="C845">
        <v>0.48</v>
      </c>
      <c r="D845">
        <v>0</v>
      </c>
      <c r="E845">
        <v>0</v>
      </c>
      <c r="F845">
        <v>1</v>
      </c>
      <c r="G845" t="s">
        <v>16</v>
      </c>
      <c r="H845">
        <v>3</v>
      </c>
      <c r="I845">
        <v>2</v>
      </c>
      <c r="J845">
        <v>1</v>
      </c>
      <c r="K845">
        <v>801.33984375</v>
      </c>
      <c r="L845">
        <v>3127</v>
      </c>
      <c r="M845">
        <v>1.79E-6</v>
      </c>
      <c r="N845">
        <v>2.1552290000000002E-2</v>
      </c>
      <c r="O845">
        <v>4.4119999999999998E-5</v>
      </c>
      <c r="P845">
        <v>-1.5270000000000001E-5</v>
      </c>
      <c r="Q845">
        <v>7.1080000000000004E-5</v>
      </c>
      <c r="R845" t="s">
        <v>16</v>
      </c>
      <c r="S845" t="s">
        <v>16</v>
      </c>
      <c r="T845">
        <v>1702</v>
      </c>
      <c r="U845">
        <v>996</v>
      </c>
      <c r="V845">
        <v>706</v>
      </c>
      <c r="W845">
        <v>3.4684979999999997E-2</v>
      </c>
    </row>
    <row r="846" spans="1:23" x14ac:dyDescent="0.25">
      <c r="A846">
        <v>0</v>
      </c>
      <c r="B846" t="s">
        <v>988</v>
      </c>
      <c r="C846">
        <v>0</v>
      </c>
      <c r="D846">
        <v>0</v>
      </c>
      <c r="E846">
        <v>0.52</v>
      </c>
      <c r="F846">
        <v>0.51</v>
      </c>
      <c r="G846" t="s">
        <v>16</v>
      </c>
      <c r="H846">
        <v>4</v>
      </c>
      <c r="I846">
        <v>1</v>
      </c>
      <c r="J846">
        <v>3</v>
      </c>
      <c r="K846">
        <v>181.24998474</v>
      </c>
      <c r="L846">
        <v>2921</v>
      </c>
      <c r="M846">
        <v>1.79E-6</v>
      </c>
      <c r="N846">
        <v>1.1942599999999999E-2</v>
      </c>
      <c r="O846">
        <v>-1.8652999999999999E-4</v>
      </c>
      <c r="P846">
        <v>-1.3385E-4</v>
      </c>
      <c r="Q846">
        <v>-7.4989999999999999E-5</v>
      </c>
      <c r="R846" t="s">
        <v>16</v>
      </c>
      <c r="S846" t="s">
        <v>16</v>
      </c>
      <c r="T846">
        <v>0</v>
      </c>
      <c r="U846">
        <v>0</v>
      </c>
      <c r="V846">
        <v>0</v>
      </c>
      <c r="W846">
        <v>0</v>
      </c>
    </row>
    <row r="847" spans="1:23" x14ac:dyDescent="0.25">
      <c r="A847">
        <v>0</v>
      </c>
      <c r="B847" t="s">
        <v>76</v>
      </c>
      <c r="C847">
        <v>0.91</v>
      </c>
      <c r="D847">
        <v>0</v>
      </c>
      <c r="E847">
        <v>0</v>
      </c>
      <c r="F847">
        <v>1</v>
      </c>
      <c r="G847" t="s">
        <v>16</v>
      </c>
      <c r="H847">
        <v>4</v>
      </c>
      <c r="I847">
        <v>4</v>
      </c>
      <c r="J847">
        <v>0</v>
      </c>
      <c r="K847">
        <v>0</v>
      </c>
      <c r="L847">
        <v>0</v>
      </c>
      <c r="M847">
        <v>6.9999999999999997E-7</v>
      </c>
      <c r="N847">
        <v>0</v>
      </c>
      <c r="O847">
        <v>-3.9511E-4</v>
      </c>
      <c r="P847">
        <v>0</v>
      </c>
      <c r="Q847">
        <v>-4.1102000000000001E-4</v>
      </c>
      <c r="R847" t="s">
        <v>16</v>
      </c>
      <c r="S847" t="s">
        <v>16</v>
      </c>
      <c r="T847">
        <v>0</v>
      </c>
      <c r="U847">
        <v>0</v>
      </c>
      <c r="V847">
        <v>0</v>
      </c>
      <c r="W847">
        <v>0</v>
      </c>
    </row>
    <row r="848" spans="1:23" x14ac:dyDescent="0.25">
      <c r="A848">
        <v>0</v>
      </c>
      <c r="B848" t="s">
        <v>989</v>
      </c>
      <c r="C848">
        <v>0</v>
      </c>
      <c r="D848">
        <v>1</v>
      </c>
      <c r="E848">
        <v>0</v>
      </c>
      <c r="F848">
        <v>0</v>
      </c>
      <c r="G848" t="s">
        <v>16</v>
      </c>
      <c r="H848">
        <v>1</v>
      </c>
      <c r="I848">
        <v>0</v>
      </c>
      <c r="J848">
        <v>1</v>
      </c>
      <c r="K848">
        <v>0</v>
      </c>
      <c r="L848">
        <v>0</v>
      </c>
      <c r="M848">
        <v>6.9999999999999997E-7</v>
      </c>
      <c r="N848">
        <v>0</v>
      </c>
      <c r="O848">
        <v>-1.8580000000000002E-5</v>
      </c>
      <c r="P848">
        <v>-1.3869999999999999E-5</v>
      </c>
      <c r="Q848">
        <v>0</v>
      </c>
      <c r="R848" t="s">
        <v>16</v>
      </c>
      <c r="S848" t="s">
        <v>16</v>
      </c>
      <c r="T848">
        <v>0</v>
      </c>
      <c r="U848">
        <v>0</v>
      </c>
      <c r="V848">
        <v>0</v>
      </c>
      <c r="W848">
        <v>0</v>
      </c>
    </row>
    <row r="849" spans="1:23" x14ac:dyDescent="0.25">
      <c r="A849">
        <v>0</v>
      </c>
      <c r="B849" t="s">
        <v>136</v>
      </c>
      <c r="C849">
        <v>0</v>
      </c>
      <c r="D849">
        <v>0</v>
      </c>
      <c r="E849">
        <v>0</v>
      </c>
      <c r="F849">
        <v>1</v>
      </c>
      <c r="G849" t="s">
        <v>16</v>
      </c>
      <c r="H849">
        <v>2</v>
      </c>
      <c r="I849">
        <v>1</v>
      </c>
      <c r="J849">
        <v>1</v>
      </c>
      <c r="K849">
        <v>3.1619045699999999</v>
      </c>
      <c r="L849">
        <v>12</v>
      </c>
      <c r="M849">
        <v>6.9999999999999997E-7</v>
      </c>
      <c r="N849">
        <v>0</v>
      </c>
      <c r="O849">
        <v>-3.9789999999999997E-5</v>
      </c>
      <c r="P849">
        <v>-3.0700000000000001E-5</v>
      </c>
      <c r="Q849">
        <v>-2.5680000000000001E-5</v>
      </c>
      <c r="R849" t="s">
        <v>16</v>
      </c>
      <c r="S849" t="s">
        <v>16</v>
      </c>
      <c r="T849">
        <v>0</v>
      </c>
      <c r="U849">
        <v>0</v>
      </c>
      <c r="V849">
        <v>0</v>
      </c>
      <c r="W849">
        <v>0</v>
      </c>
    </row>
    <row r="850" spans="1:23" x14ac:dyDescent="0.25">
      <c r="A850">
        <v>0</v>
      </c>
      <c r="B850" t="s">
        <v>990</v>
      </c>
      <c r="C850">
        <v>0</v>
      </c>
      <c r="D850">
        <v>0</v>
      </c>
      <c r="E850">
        <v>0</v>
      </c>
      <c r="F850">
        <v>1</v>
      </c>
      <c r="G850" t="s">
        <v>16</v>
      </c>
      <c r="H850">
        <v>6</v>
      </c>
      <c r="I850">
        <v>3</v>
      </c>
      <c r="J850">
        <v>3</v>
      </c>
      <c r="K850">
        <v>2149.8193359400002</v>
      </c>
      <c r="L850">
        <v>6830</v>
      </c>
      <c r="M850">
        <v>1.79E-6</v>
      </c>
      <c r="N850">
        <v>1.854749E-2</v>
      </c>
      <c r="O850">
        <v>-2.2570000000000001E-4</v>
      </c>
      <c r="P850">
        <v>-1.4632999999999999E-4</v>
      </c>
      <c r="Q850">
        <v>-2.9772000000000002E-4</v>
      </c>
      <c r="R850" t="s">
        <v>16</v>
      </c>
      <c r="S850" t="s">
        <v>16</v>
      </c>
      <c r="T850">
        <v>4719</v>
      </c>
      <c r="U850">
        <v>2551</v>
      </c>
      <c r="V850">
        <v>2168</v>
      </c>
      <c r="W850">
        <v>0.13323572</v>
      </c>
    </row>
    <row r="851" spans="1:23" x14ac:dyDescent="0.25">
      <c r="A851">
        <v>0</v>
      </c>
      <c r="B851" t="s">
        <v>170</v>
      </c>
      <c r="C851">
        <v>0</v>
      </c>
      <c r="D851">
        <v>0</v>
      </c>
      <c r="E851">
        <v>0.54</v>
      </c>
      <c r="F851">
        <v>0.53</v>
      </c>
      <c r="G851" t="s">
        <v>16</v>
      </c>
      <c r="H851">
        <v>2</v>
      </c>
      <c r="I851">
        <v>1</v>
      </c>
      <c r="J851">
        <v>1</v>
      </c>
      <c r="K851">
        <v>725</v>
      </c>
      <c r="L851">
        <v>2612</v>
      </c>
      <c r="M851">
        <v>1.7799999999999999E-6</v>
      </c>
      <c r="N851">
        <v>6.3044000000000002E-4</v>
      </c>
      <c r="O851">
        <v>-3.5150000000000001E-5</v>
      </c>
      <c r="P851">
        <v>-2.6089999999999999E-5</v>
      </c>
      <c r="Q851">
        <v>-1.6439999999999998E-5</v>
      </c>
      <c r="R851" t="s">
        <v>16</v>
      </c>
      <c r="S851" t="s">
        <v>16</v>
      </c>
      <c r="T851">
        <v>0</v>
      </c>
      <c r="U851">
        <v>0</v>
      </c>
      <c r="V851">
        <v>0</v>
      </c>
      <c r="W851">
        <v>0</v>
      </c>
    </row>
    <row r="852" spans="1:23" x14ac:dyDescent="0.25">
      <c r="A852">
        <v>0</v>
      </c>
      <c r="B852" t="s">
        <v>171</v>
      </c>
      <c r="C852">
        <v>0</v>
      </c>
      <c r="D852">
        <v>1</v>
      </c>
      <c r="E852">
        <v>0</v>
      </c>
      <c r="F852">
        <v>0</v>
      </c>
      <c r="G852" t="s">
        <v>16</v>
      </c>
      <c r="H852">
        <v>1</v>
      </c>
      <c r="I852">
        <v>0</v>
      </c>
      <c r="J852">
        <v>1</v>
      </c>
      <c r="K852">
        <v>0</v>
      </c>
      <c r="L852">
        <v>0</v>
      </c>
      <c r="M852">
        <v>1.79E-6</v>
      </c>
      <c r="N852">
        <v>1.0666999999999999E-4</v>
      </c>
      <c r="O852">
        <v>-1.8580000000000002E-5</v>
      </c>
      <c r="P852">
        <v>-1.295E-5</v>
      </c>
      <c r="Q852">
        <v>0</v>
      </c>
      <c r="R852" t="s">
        <v>16</v>
      </c>
      <c r="S852" t="s">
        <v>16</v>
      </c>
      <c r="T852">
        <v>0</v>
      </c>
      <c r="U852">
        <v>0</v>
      </c>
      <c r="V852">
        <v>0</v>
      </c>
      <c r="W852">
        <v>0</v>
      </c>
    </row>
    <row r="853" spans="1:23" x14ac:dyDescent="0.25">
      <c r="A853">
        <v>0</v>
      </c>
      <c r="B853" t="s">
        <v>117</v>
      </c>
      <c r="C853">
        <v>0</v>
      </c>
      <c r="D853">
        <v>1</v>
      </c>
      <c r="E853">
        <v>0</v>
      </c>
      <c r="F853">
        <v>0</v>
      </c>
      <c r="G853" t="s">
        <v>16</v>
      </c>
      <c r="H853">
        <v>1</v>
      </c>
      <c r="I853">
        <v>0</v>
      </c>
      <c r="J853">
        <v>1</v>
      </c>
      <c r="K853">
        <v>0</v>
      </c>
      <c r="L853">
        <v>0</v>
      </c>
      <c r="M853">
        <v>1.79E-6</v>
      </c>
      <c r="N853">
        <v>5.1272599999999998E-3</v>
      </c>
      <c r="O853">
        <v>-1.8580000000000002E-5</v>
      </c>
      <c r="P853">
        <v>-9.5999999999999991E-7</v>
      </c>
      <c r="Q853">
        <v>0</v>
      </c>
      <c r="R853" t="s">
        <v>16</v>
      </c>
      <c r="S853" t="s">
        <v>16</v>
      </c>
      <c r="T853">
        <v>0</v>
      </c>
      <c r="U853">
        <v>0</v>
      </c>
      <c r="V853">
        <v>0</v>
      </c>
      <c r="W853">
        <v>0</v>
      </c>
    </row>
    <row r="854" spans="1:23" x14ac:dyDescent="0.25">
      <c r="A854">
        <v>0</v>
      </c>
      <c r="B854" t="s">
        <v>991</v>
      </c>
      <c r="C854">
        <v>0.97</v>
      </c>
      <c r="D854">
        <v>0</v>
      </c>
      <c r="E854">
        <v>0</v>
      </c>
      <c r="F854">
        <v>1</v>
      </c>
      <c r="G854" t="s">
        <v>16</v>
      </c>
      <c r="H854">
        <v>9</v>
      </c>
      <c r="I854">
        <v>9</v>
      </c>
      <c r="J854">
        <v>0</v>
      </c>
      <c r="K854">
        <v>0</v>
      </c>
      <c r="L854">
        <v>0</v>
      </c>
      <c r="M854">
        <v>6.9999999999999997E-7</v>
      </c>
      <c r="N854">
        <v>0</v>
      </c>
      <c r="O854">
        <v>-2.0002599999999998E-3</v>
      </c>
      <c r="P854">
        <v>0</v>
      </c>
      <c r="Q854">
        <v>-2.0807999999999998E-3</v>
      </c>
      <c r="R854" t="s">
        <v>16</v>
      </c>
      <c r="S854" t="s">
        <v>16</v>
      </c>
      <c r="T854">
        <v>0</v>
      </c>
      <c r="U854">
        <v>0</v>
      </c>
      <c r="V854">
        <v>0</v>
      </c>
      <c r="W854">
        <v>0</v>
      </c>
    </row>
    <row r="855" spans="1:23" x14ac:dyDescent="0.25">
      <c r="A855">
        <v>0</v>
      </c>
      <c r="B855" t="s">
        <v>992</v>
      </c>
      <c r="C855">
        <v>1</v>
      </c>
      <c r="D855">
        <v>0</v>
      </c>
      <c r="E855">
        <v>0</v>
      </c>
      <c r="F855">
        <v>1</v>
      </c>
      <c r="G855" t="s">
        <v>16</v>
      </c>
      <c r="H855">
        <v>9</v>
      </c>
      <c r="I855">
        <v>7</v>
      </c>
      <c r="J855">
        <v>2</v>
      </c>
      <c r="K855">
        <v>4046.9379882799999</v>
      </c>
      <c r="L855">
        <v>14659</v>
      </c>
      <c r="M855">
        <v>1.7799999999999999E-6</v>
      </c>
      <c r="N855">
        <v>2.7375699999999999E-3</v>
      </c>
      <c r="O855">
        <v>-1.1374099999999999E-3</v>
      </c>
      <c r="P855">
        <v>-2.5428000000000001E-4</v>
      </c>
      <c r="Q855">
        <v>-1.19395E-3</v>
      </c>
      <c r="R855" t="s">
        <v>16</v>
      </c>
      <c r="S855" t="s">
        <v>16</v>
      </c>
      <c r="T855">
        <v>71</v>
      </c>
      <c r="U855">
        <v>33</v>
      </c>
      <c r="V855">
        <v>38</v>
      </c>
      <c r="W855">
        <v>1.8143360000000001E-2</v>
      </c>
    </row>
    <row r="856" spans="1:23" x14ac:dyDescent="0.25">
      <c r="A856">
        <v>0</v>
      </c>
      <c r="B856" t="s">
        <v>993</v>
      </c>
      <c r="C856">
        <v>0</v>
      </c>
      <c r="D856">
        <v>1</v>
      </c>
      <c r="E856">
        <v>0</v>
      </c>
      <c r="F856">
        <v>0</v>
      </c>
      <c r="G856" t="s">
        <v>16</v>
      </c>
      <c r="H856">
        <v>2</v>
      </c>
      <c r="I856">
        <v>0</v>
      </c>
      <c r="J856">
        <v>2</v>
      </c>
      <c r="K856">
        <v>0</v>
      </c>
      <c r="L856">
        <v>0</v>
      </c>
      <c r="M856">
        <v>1.7799999999999999E-6</v>
      </c>
      <c r="N856">
        <v>4.6317E-4</v>
      </c>
      <c r="O856">
        <v>-7.4339999999999996E-5</v>
      </c>
      <c r="P856">
        <v>-5.1789999999999997E-5</v>
      </c>
      <c r="Q856">
        <v>0</v>
      </c>
      <c r="R856" t="s">
        <v>16</v>
      </c>
      <c r="S856" t="s">
        <v>16</v>
      </c>
      <c r="T856">
        <v>0</v>
      </c>
      <c r="U856">
        <v>0</v>
      </c>
      <c r="V856">
        <v>0</v>
      </c>
      <c r="W856">
        <v>0</v>
      </c>
    </row>
    <row r="857" spans="1:23" x14ac:dyDescent="0.25">
      <c r="A857">
        <v>0</v>
      </c>
      <c r="B857" t="s">
        <v>994</v>
      </c>
      <c r="C857">
        <v>0.83</v>
      </c>
      <c r="D857">
        <v>0</v>
      </c>
      <c r="E857">
        <v>0.06</v>
      </c>
      <c r="F857">
        <v>0.94</v>
      </c>
      <c r="G857" t="s">
        <v>16</v>
      </c>
      <c r="H857">
        <v>8</v>
      </c>
      <c r="I857">
        <v>5</v>
      </c>
      <c r="J857">
        <v>3</v>
      </c>
      <c r="K857">
        <v>326.80618285999998</v>
      </c>
      <c r="L857">
        <v>4477</v>
      </c>
      <c r="M857">
        <v>1.7799999999999999E-6</v>
      </c>
      <c r="N857">
        <v>2.8804500000000001E-3</v>
      </c>
      <c r="O857">
        <v>-7.3676000000000004E-4</v>
      </c>
      <c r="P857">
        <v>-3.7458000000000001E-4</v>
      </c>
      <c r="Q857">
        <v>-8.2028000000000005E-4</v>
      </c>
      <c r="R857" t="s">
        <v>16</v>
      </c>
      <c r="S857" t="s">
        <v>16</v>
      </c>
      <c r="T857">
        <v>162</v>
      </c>
      <c r="U857">
        <v>66</v>
      </c>
      <c r="V857">
        <v>96</v>
      </c>
      <c r="W857">
        <v>5.2762919999999998E-2</v>
      </c>
    </row>
    <row r="858" spans="1:23" x14ac:dyDescent="0.25">
      <c r="A858">
        <v>0</v>
      </c>
      <c r="B858" t="s">
        <v>995</v>
      </c>
      <c r="C858">
        <v>0</v>
      </c>
      <c r="D858">
        <v>0</v>
      </c>
      <c r="E858">
        <v>0.53</v>
      </c>
      <c r="F858">
        <v>0.49</v>
      </c>
      <c r="G858" t="s">
        <v>16</v>
      </c>
      <c r="H858">
        <v>3</v>
      </c>
      <c r="I858">
        <v>1</v>
      </c>
      <c r="J858">
        <v>2</v>
      </c>
      <c r="K858">
        <v>366.31765746999997</v>
      </c>
      <c r="L858">
        <v>3071</v>
      </c>
      <c r="M858">
        <v>1.79E-6</v>
      </c>
      <c r="N858">
        <v>1.2105049999999999E-2</v>
      </c>
      <c r="O858">
        <v>-9.0320000000000003E-5</v>
      </c>
      <c r="P858">
        <v>-6.3330000000000005E-5</v>
      </c>
      <c r="Q858">
        <v>-5.342E-5</v>
      </c>
      <c r="R858" t="s">
        <v>16</v>
      </c>
      <c r="S858" t="s">
        <v>16</v>
      </c>
      <c r="T858">
        <v>0</v>
      </c>
      <c r="U858">
        <v>0</v>
      </c>
      <c r="V858">
        <v>0</v>
      </c>
      <c r="W858">
        <v>0</v>
      </c>
    </row>
    <row r="859" spans="1:23" x14ac:dyDescent="0.25">
      <c r="A859">
        <v>0</v>
      </c>
      <c r="B859" t="s">
        <v>996</v>
      </c>
      <c r="C859">
        <v>0.71</v>
      </c>
      <c r="D859">
        <v>0</v>
      </c>
      <c r="E859">
        <v>0</v>
      </c>
      <c r="F859">
        <v>1</v>
      </c>
      <c r="G859" t="s">
        <v>16</v>
      </c>
      <c r="H859">
        <v>3</v>
      </c>
      <c r="I859">
        <v>3</v>
      </c>
      <c r="J859">
        <v>0</v>
      </c>
      <c r="K859">
        <v>0</v>
      </c>
      <c r="L859">
        <v>0</v>
      </c>
      <c r="M859">
        <v>6.9999999999999997E-7</v>
      </c>
      <c r="N859">
        <v>0</v>
      </c>
      <c r="O859">
        <v>-2.2225000000000001E-4</v>
      </c>
      <c r="P859">
        <v>0</v>
      </c>
      <c r="Q859">
        <v>-2.3120000000000001E-4</v>
      </c>
      <c r="R859" t="s">
        <v>16</v>
      </c>
      <c r="S859" t="s">
        <v>16</v>
      </c>
      <c r="T859">
        <v>0</v>
      </c>
      <c r="U859">
        <v>0</v>
      </c>
      <c r="V859">
        <v>0</v>
      </c>
      <c r="W859">
        <v>0</v>
      </c>
    </row>
    <row r="860" spans="1:23" x14ac:dyDescent="0.25">
      <c r="A860">
        <v>0</v>
      </c>
      <c r="B860" t="s">
        <v>997</v>
      </c>
      <c r="C860">
        <v>0</v>
      </c>
      <c r="D860">
        <v>1</v>
      </c>
      <c r="E860">
        <v>0</v>
      </c>
      <c r="F860">
        <v>0</v>
      </c>
      <c r="G860" t="s">
        <v>16</v>
      </c>
      <c r="H860">
        <v>1</v>
      </c>
      <c r="I860">
        <v>0</v>
      </c>
      <c r="J860">
        <v>1</v>
      </c>
      <c r="K860">
        <v>0</v>
      </c>
      <c r="L860">
        <v>0</v>
      </c>
      <c r="M860">
        <v>6.9999999999999997E-7</v>
      </c>
      <c r="N860">
        <v>0</v>
      </c>
      <c r="O860">
        <v>-1.8580000000000002E-5</v>
      </c>
      <c r="P860">
        <v>-1.3869999999999999E-5</v>
      </c>
      <c r="Q860">
        <v>0</v>
      </c>
      <c r="R860" t="s">
        <v>16</v>
      </c>
      <c r="S860" t="s">
        <v>16</v>
      </c>
      <c r="T860">
        <v>0</v>
      </c>
      <c r="U860">
        <v>0</v>
      </c>
      <c r="V860">
        <v>0</v>
      </c>
      <c r="W860">
        <v>0</v>
      </c>
    </row>
    <row r="861" spans="1:23" x14ac:dyDescent="0.25">
      <c r="A861">
        <v>0</v>
      </c>
      <c r="B861" t="s">
        <v>998</v>
      </c>
      <c r="C861">
        <v>1</v>
      </c>
      <c r="D861">
        <v>0</v>
      </c>
      <c r="E861">
        <v>0</v>
      </c>
      <c r="F861">
        <v>1</v>
      </c>
      <c r="G861" t="s">
        <v>16</v>
      </c>
      <c r="H861">
        <v>7</v>
      </c>
      <c r="I861">
        <v>5</v>
      </c>
      <c r="J861">
        <v>2</v>
      </c>
      <c r="K861">
        <v>1986.3444824200001</v>
      </c>
      <c r="L861">
        <v>17336</v>
      </c>
      <c r="M861">
        <v>1.7799999999999999E-6</v>
      </c>
      <c r="N861">
        <v>7.3105000000000002E-4</v>
      </c>
      <c r="O861">
        <v>-6.2060000000000001E-4</v>
      </c>
      <c r="P861">
        <v>-2.0907E-4</v>
      </c>
      <c r="Q861">
        <v>-5.8575999999999995E-4</v>
      </c>
      <c r="R861" t="s">
        <v>16</v>
      </c>
      <c r="S861" t="s">
        <v>16</v>
      </c>
      <c r="T861">
        <v>140</v>
      </c>
      <c r="U861">
        <v>73</v>
      </c>
      <c r="V861">
        <v>67</v>
      </c>
      <c r="W861">
        <v>0.22094395</v>
      </c>
    </row>
    <row r="862" spans="1:23" x14ac:dyDescent="0.25">
      <c r="A862">
        <v>0</v>
      </c>
      <c r="B862" t="s">
        <v>999</v>
      </c>
      <c r="C862">
        <v>1</v>
      </c>
      <c r="D862">
        <v>0</v>
      </c>
      <c r="E862">
        <v>0</v>
      </c>
      <c r="F862">
        <v>1</v>
      </c>
      <c r="G862" t="s">
        <v>16</v>
      </c>
      <c r="H862">
        <v>10</v>
      </c>
      <c r="I862">
        <v>6</v>
      </c>
      <c r="J862">
        <v>4</v>
      </c>
      <c r="K862">
        <v>10792.89453125</v>
      </c>
      <c r="L862">
        <v>95477</v>
      </c>
      <c r="M862">
        <v>1.7799999999999999E-6</v>
      </c>
      <c r="N862">
        <v>3.98746E-3</v>
      </c>
      <c r="O862">
        <v>-1.0748299999999999E-3</v>
      </c>
      <c r="P862">
        <v>-6.4070999999999996E-4</v>
      </c>
      <c r="Q862">
        <v>-1.4184099999999999E-3</v>
      </c>
      <c r="R862" t="s">
        <v>16</v>
      </c>
      <c r="S862" t="s">
        <v>16</v>
      </c>
      <c r="T862">
        <v>189</v>
      </c>
      <c r="U862">
        <v>99</v>
      </c>
      <c r="V862">
        <v>90</v>
      </c>
      <c r="W862">
        <v>0.20525024</v>
      </c>
    </row>
    <row r="863" spans="1:23" x14ac:dyDescent="0.25">
      <c r="A863">
        <v>0</v>
      </c>
      <c r="B863" t="s">
        <v>1000</v>
      </c>
      <c r="C863">
        <v>0.51</v>
      </c>
      <c r="D863">
        <v>0</v>
      </c>
      <c r="E863">
        <v>0.31</v>
      </c>
      <c r="F863">
        <v>0.69</v>
      </c>
      <c r="G863" t="s">
        <v>16</v>
      </c>
      <c r="H863">
        <v>3</v>
      </c>
      <c r="I863">
        <v>2</v>
      </c>
      <c r="J863">
        <v>1</v>
      </c>
      <c r="K863">
        <v>1544.0141601600001</v>
      </c>
      <c r="L863">
        <v>14445</v>
      </c>
      <c r="M863">
        <v>1.7799999999999999E-6</v>
      </c>
      <c r="N863">
        <v>6.7464000000000001E-4</v>
      </c>
      <c r="O863">
        <v>-9.8189999999999993E-5</v>
      </c>
      <c r="P863">
        <v>-4.6619999999999997E-5</v>
      </c>
      <c r="Q863">
        <v>-1.1569E-4</v>
      </c>
      <c r="R863" t="s">
        <v>16</v>
      </c>
      <c r="S863" t="s">
        <v>16</v>
      </c>
      <c r="T863">
        <v>0</v>
      </c>
      <c r="U863">
        <v>0</v>
      </c>
      <c r="V863">
        <v>0</v>
      </c>
      <c r="W863">
        <v>0</v>
      </c>
    </row>
    <row r="864" spans="1:23" x14ac:dyDescent="0.25">
      <c r="A864">
        <v>0</v>
      </c>
      <c r="B864" t="s">
        <v>300</v>
      </c>
      <c r="C864">
        <v>1</v>
      </c>
      <c r="D864">
        <v>0</v>
      </c>
      <c r="E864">
        <v>0</v>
      </c>
      <c r="F864">
        <v>1</v>
      </c>
      <c r="G864" t="s">
        <v>16</v>
      </c>
      <c r="H864">
        <v>4</v>
      </c>
      <c r="I864">
        <v>3</v>
      </c>
      <c r="J864">
        <v>1</v>
      </c>
      <c r="K864">
        <v>21.953676219999998</v>
      </c>
      <c r="L864">
        <v>322</v>
      </c>
      <c r="M864">
        <v>7.0999999999999998E-7</v>
      </c>
      <c r="N864">
        <v>0</v>
      </c>
      <c r="O864">
        <v>-2.1683E-4</v>
      </c>
      <c r="P864">
        <v>-6.3449999999999997E-5</v>
      </c>
      <c r="Q864">
        <v>-2.2194000000000001E-4</v>
      </c>
      <c r="R864" t="s">
        <v>16</v>
      </c>
      <c r="S864" t="s">
        <v>16</v>
      </c>
      <c r="T864">
        <v>1</v>
      </c>
      <c r="U864">
        <v>0</v>
      </c>
      <c r="V864">
        <v>1</v>
      </c>
      <c r="W864">
        <v>0.54308062999999995</v>
      </c>
    </row>
    <row r="865" spans="1:23" x14ac:dyDescent="0.25">
      <c r="A865">
        <v>0</v>
      </c>
      <c r="B865" t="s">
        <v>182</v>
      </c>
      <c r="C865">
        <v>0</v>
      </c>
      <c r="D865">
        <v>0</v>
      </c>
      <c r="E865">
        <v>0</v>
      </c>
      <c r="F865">
        <v>1</v>
      </c>
      <c r="G865" t="s">
        <v>16</v>
      </c>
      <c r="H865">
        <v>3</v>
      </c>
      <c r="I865">
        <v>2</v>
      </c>
      <c r="J865">
        <v>1</v>
      </c>
      <c r="K865">
        <v>118.65911865</v>
      </c>
      <c r="L865">
        <v>506</v>
      </c>
      <c r="M865">
        <v>7.0999999999999998E-7</v>
      </c>
      <c r="N865">
        <v>0</v>
      </c>
      <c r="O865">
        <v>-1.0284E-4</v>
      </c>
      <c r="P865">
        <v>-3.4629999999999999E-5</v>
      </c>
      <c r="Q865">
        <v>-1.0828999999999999E-4</v>
      </c>
      <c r="R865" t="s">
        <v>16</v>
      </c>
      <c r="S865" t="s">
        <v>16</v>
      </c>
      <c r="T865">
        <v>0</v>
      </c>
      <c r="U865">
        <v>0</v>
      </c>
      <c r="V865">
        <v>0</v>
      </c>
      <c r="W865">
        <v>0</v>
      </c>
    </row>
    <row r="866" spans="1:23" x14ac:dyDescent="0.25">
      <c r="A866">
        <v>0</v>
      </c>
      <c r="B866" t="s">
        <v>1001</v>
      </c>
      <c r="C866">
        <v>1</v>
      </c>
      <c r="D866">
        <v>0</v>
      </c>
      <c r="E866">
        <v>0</v>
      </c>
      <c r="F866">
        <v>1</v>
      </c>
      <c r="G866" t="s">
        <v>16</v>
      </c>
      <c r="H866">
        <v>8</v>
      </c>
      <c r="I866">
        <v>8</v>
      </c>
      <c r="J866">
        <v>0</v>
      </c>
      <c r="K866">
        <v>0</v>
      </c>
      <c r="L866">
        <v>0</v>
      </c>
      <c r="M866">
        <v>6.9999999999999997E-7</v>
      </c>
      <c r="N866">
        <v>0</v>
      </c>
      <c r="O866">
        <v>-1.58045E-3</v>
      </c>
      <c r="P866">
        <v>0</v>
      </c>
      <c r="Q866">
        <v>-1.64409E-3</v>
      </c>
      <c r="R866" t="s">
        <v>16</v>
      </c>
      <c r="S866" t="s">
        <v>16</v>
      </c>
      <c r="T866">
        <v>0</v>
      </c>
      <c r="U866">
        <v>0</v>
      </c>
      <c r="V866">
        <v>0</v>
      </c>
      <c r="W866">
        <v>0</v>
      </c>
    </row>
    <row r="867" spans="1:23" x14ac:dyDescent="0.25">
      <c r="A867">
        <v>0</v>
      </c>
      <c r="B867" t="s">
        <v>1002</v>
      </c>
      <c r="C867">
        <v>0.86</v>
      </c>
      <c r="D867">
        <v>0</v>
      </c>
      <c r="E867">
        <v>0</v>
      </c>
      <c r="F867">
        <v>1</v>
      </c>
      <c r="G867" t="s">
        <v>16</v>
      </c>
      <c r="H867">
        <v>6</v>
      </c>
      <c r="I867">
        <v>6</v>
      </c>
      <c r="J867">
        <v>0</v>
      </c>
      <c r="K867">
        <v>0</v>
      </c>
      <c r="L867">
        <v>0</v>
      </c>
      <c r="M867">
        <v>6.9999999999999997E-7</v>
      </c>
      <c r="N867">
        <v>0</v>
      </c>
      <c r="O867">
        <v>-8.8900000000000003E-4</v>
      </c>
      <c r="P867">
        <v>0</v>
      </c>
      <c r="Q867">
        <v>-9.2480000000000004E-4</v>
      </c>
      <c r="R867" t="s">
        <v>16</v>
      </c>
      <c r="S867" t="s">
        <v>16</v>
      </c>
      <c r="T867">
        <v>0</v>
      </c>
      <c r="U867">
        <v>0</v>
      </c>
      <c r="V867">
        <v>0</v>
      </c>
      <c r="W867">
        <v>0</v>
      </c>
    </row>
    <row r="868" spans="1:23" x14ac:dyDescent="0.25">
      <c r="A868">
        <v>0</v>
      </c>
      <c r="B868" t="s">
        <v>1003</v>
      </c>
      <c r="C868">
        <v>0</v>
      </c>
      <c r="D868">
        <v>1</v>
      </c>
      <c r="E868">
        <v>0</v>
      </c>
      <c r="F868">
        <v>0</v>
      </c>
      <c r="G868" t="s">
        <v>16</v>
      </c>
      <c r="H868">
        <v>2</v>
      </c>
      <c r="I868">
        <v>0</v>
      </c>
      <c r="J868">
        <v>2</v>
      </c>
      <c r="K868">
        <v>0</v>
      </c>
      <c r="L868">
        <v>0</v>
      </c>
      <c r="M868">
        <v>7.0999999999999998E-7</v>
      </c>
      <c r="N868">
        <v>0</v>
      </c>
      <c r="O868">
        <v>-7.4339999999999996E-5</v>
      </c>
      <c r="P868">
        <v>-5.5479999999999997E-5</v>
      </c>
      <c r="Q868">
        <v>0</v>
      </c>
      <c r="R868" t="s">
        <v>16</v>
      </c>
      <c r="S868" t="s">
        <v>16</v>
      </c>
      <c r="T868">
        <v>0</v>
      </c>
      <c r="U868">
        <v>0</v>
      </c>
      <c r="V868">
        <v>0</v>
      </c>
      <c r="W868">
        <v>0</v>
      </c>
    </row>
    <row r="869" spans="1:23" x14ac:dyDescent="0.25">
      <c r="A869">
        <v>0</v>
      </c>
      <c r="B869" t="s">
        <v>1004</v>
      </c>
      <c r="C869">
        <v>0</v>
      </c>
      <c r="D869">
        <v>0</v>
      </c>
      <c r="E869">
        <v>0</v>
      </c>
      <c r="F869">
        <v>1</v>
      </c>
      <c r="G869" t="s">
        <v>16</v>
      </c>
      <c r="H869">
        <v>7</v>
      </c>
      <c r="I869">
        <v>2</v>
      </c>
      <c r="J869">
        <v>5</v>
      </c>
      <c r="K869">
        <v>2674.1855468799999</v>
      </c>
      <c r="L869">
        <v>18410</v>
      </c>
      <c r="M869">
        <v>1.79E-6</v>
      </c>
      <c r="N869">
        <v>5.2550569999999998E-2</v>
      </c>
      <c r="O869">
        <v>-4.1863000000000002E-4</v>
      </c>
      <c r="P869">
        <v>-2.2005000000000001E-4</v>
      </c>
      <c r="Q869">
        <v>-2.2771E-4</v>
      </c>
      <c r="R869" t="s">
        <v>16</v>
      </c>
      <c r="S869" t="s">
        <v>16</v>
      </c>
      <c r="T869">
        <v>3711</v>
      </c>
      <c r="U869">
        <v>1877</v>
      </c>
      <c r="V869">
        <v>1834</v>
      </c>
      <c r="W869">
        <v>0.13721839999999999</v>
      </c>
    </row>
    <row r="870" spans="1:23" x14ac:dyDescent="0.25">
      <c r="A870">
        <v>0</v>
      </c>
      <c r="B870" t="s">
        <v>1005</v>
      </c>
      <c r="C870">
        <v>0.71</v>
      </c>
      <c r="D870">
        <v>0</v>
      </c>
      <c r="E870">
        <v>0</v>
      </c>
      <c r="F870">
        <v>1</v>
      </c>
      <c r="G870" t="s">
        <v>16</v>
      </c>
      <c r="H870">
        <v>16</v>
      </c>
      <c r="I870">
        <v>5</v>
      </c>
      <c r="J870">
        <v>11</v>
      </c>
      <c r="K870">
        <v>6419.3881835900002</v>
      </c>
      <c r="L870">
        <v>25496</v>
      </c>
      <c r="M870">
        <v>1.79E-6</v>
      </c>
      <c r="N870">
        <v>0.11818368999999999</v>
      </c>
      <c r="O870">
        <v>-1.53012E-3</v>
      </c>
      <c r="P870">
        <v>-1.1132399999999999E-3</v>
      </c>
      <c r="Q870">
        <v>-8.0212999999999997E-4</v>
      </c>
      <c r="R870" t="s">
        <v>16</v>
      </c>
      <c r="S870" t="s">
        <v>16</v>
      </c>
      <c r="T870">
        <v>28134</v>
      </c>
      <c r="U870">
        <v>15325</v>
      </c>
      <c r="V870">
        <v>12809</v>
      </c>
      <c r="W870">
        <v>2.78316732</v>
      </c>
    </row>
    <row r="871" spans="1:23" x14ac:dyDescent="0.25">
      <c r="A871">
        <v>0</v>
      </c>
      <c r="B871" t="s">
        <v>174</v>
      </c>
      <c r="C871">
        <v>0.52</v>
      </c>
      <c r="D871">
        <v>0</v>
      </c>
      <c r="E871">
        <v>0</v>
      </c>
      <c r="F871">
        <v>1</v>
      </c>
      <c r="G871" t="s">
        <v>16</v>
      </c>
      <c r="H871">
        <v>12</v>
      </c>
      <c r="I871">
        <v>3</v>
      </c>
      <c r="J871">
        <v>9</v>
      </c>
      <c r="K871">
        <v>15163.428710939999</v>
      </c>
      <c r="L871">
        <v>62637</v>
      </c>
      <c r="M871">
        <v>1.79E-6</v>
      </c>
      <c r="N871">
        <v>0.14318354999999999</v>
      </c>
      <c r="O871">
        <v>-1.1118499999999999E-3</v>
      </c>
      <c r="P871">
        <v>-7.2329000000000002E-4</v>
      </c>
      <c r="Q871">
        <v>-5.8239999999999995E-4</v>
      </c>
      <c r="R871" t="s">
        <v>16</v>
      </c>
      <c r="S871" t="s">
        <v>16</v>
      </c>
      <c r="T871">
        <v>11943</v>
      </c>
      <c r="U871">
        <v>7524</v>
      </c>
      <c r="V871">
        <v>4419</v>
      </c>
      <c r="W871">
        <v>1.1122033200000001</v>
      </c>
    </row>
    <row r="872" spans="1:23" x14ac:dyDescent="0.25">
      <c r="A872">
        <v>0</v>
      </c>
      <c r="B872" t="s">
        <v>1006</v>
      </c>
      <c r="C872">
        <v>1</v>
      </c>
      <c r="D872">
        <v>0</v>
      </c>
      <c r="E872">
        <v>0</v>
      </c>
      <c r="F872">
        <v>1</v>
      </c>
      <c r="G872" t="s">
        <v>16</v>
      </c>
      <c r="H872">
        <v>7</v>
      </c>
      <c r="I872">
        <v>3</v>
      </c>
      <c r="J872">
        <v>4</v>
      </c>
      <c r="K872">
        <v>1380.6864013700001</v>
      </c>
      <c r="L872">
        <v>3936</v>
      </c>
      <c r="M872">
        <v>1.79E-6</v>
      </c>
      <c r="N872">
        <v>8.1118419999999997E-2</v>
      </c>
      <c r="O872">
        <v>-3.6025E-4</v>
      </c>
      <c r="P872">
        <v>-2.1371000000000001E-4</v>
      </c>
      <c r="Q872">
        <v>-3.6474000000000001E-4</v>
      </c>
      <c r="R872" t="s">
        <v>16</v>
      </c>
      <c r="S872" t="s">
        <v>16</v>
      </c>
      <c r="T872">
        <v>3072</v>
      </c>
      <c r="U872">
        <v>1586</v>
      </c>
      <c r="V872">
        <v>1486</v>
      </c>
      <c r="W872">
        <v>1.5045307000000001</v>
      </c>
    </row>
    <row r="873" spans="1:23" x14ac:dyDescent="0.25">
      <c r="A873">
        <v>0</v>
      </c>
      <c r="B873" t="s">
        <v>1007</v>
      </c>
      <c r="C873">
        <v>0</v>
      </c>
      <c r="D873">
        <v>0</v>
      </c>
      <c r="E873">
        <v>0</v>
      </c>
      <c r="F873">
        <v>1</v>
      </c>
      <c r="G873" t="s">
        <v>16</v>
      </c>
      <c r="H873">
        <v>3</v>
      </c>
      <c r="I873">
        <v>2</v>
      </c>
      <c r="J873">
        <v>1</v>
      </c>
      <c r="K873">
        <v>629.94671631000006</v>
      </c>
      <c r="L873">
        <v>2295</v>
      </c>
      <c r="M873">
        <v>6.9999999999999997E-7</v>
      </c>
      <c r="N873">
        <v>0</v>
      </c>
      <c r="O873">
        <v>-1.0749E-4</v>
      </c>
      <c r="P873">
        <v>-3.9239999999999997E-5</v>
      </c>
      <c r="Q873">
        <v>-1.1569E-4</v>
      </c>
      <c r="R873" t="s">
        <v>16</v>
      </c>
      <c r="S873" t="s">
        <v>16</v>
      </c>
      <c r="T873">
        <v>0</v>
      </c>
      <c r="U873">
        <v>0</v>
      </c>
      <c r="V873">
        <v>0</v>
      </c>
      <c r="W873">
        <v>0</v>
      </c>
    </row>
    <row r="874" spans="1:23" x14ac:dyDescent="0.25">
      <c r="A874">
        <v>0</v>
      </c>
      <c r="B874" t="s">
        <v>1008</v>
      </c>
      <c r="C874">
        <v>0</v>
      </c>
      <c r="D874">
        <v>0</v>
      </c>
      <c r="E874">
        <v>0</v>
      </c>
      <c r="F874">
        <v>1</v>
      </c>
      <c r="G874" t="s">
        <v>16</v>
      </c>
      <c r="H874">
        <v>2</v>
      </c>
      <c r="I874">
        <v>2</v>
      </c>
      <c r="J874">
        <v>0</v>
      </c>
      <c r="K874">
        <v>0</v>
      </c>
      <c r="L874">
        <v>0</v>
      </c>
      <c r="M874">
        <v>6.9999999999999997E-7</v>
      </c>
      <c r="N874">
        <v>0</v>
      </c>
      <c r="O874">
        <v>-9.878E-5</v>
      </c>
      <c r="P874">
        <v>0</v>
      </c>
      <c r="Q874">
        <v>-1.0276E-4</v>
      </c>
      <c r="R874" t="s">
        <v>16</v>
      </c>
      <c r="S874" t="s">
        <v>16</v>
      </c>
      <c r="T874">
        <v>0</v>
      </c>
      <c r="U874">
        <v>0</v>
      </c>
      <c r="V874">
        <v>0</v>
      </c>
      <c r="W874">
        <v>0</v>
      </c>
    </row>
    <row r="875" spans="1:23" x14ac:dyDescent="0.25">
      <c r="A875">
        <v>0</v>
      </c>
      <c r="B875" t="s">
        <v>1009</v>
      </c>
      <c r="C875">
        <v>1</v>
      </c>
      <c r="D875">
        <v>0</v>
      </c>
      <c r="E875">
        <v>0</v>
      </c>
      <c r="F875">
        <v>1</v>
      </c>
      <c r="G875" t="s">
        <v>16</v>
      </c>
      <c r="H875">
        <v>7</v>
      </c>
      <c r="I875">
        <v>4</v>
      </c>
      <c r="J875">
        <v>3</v>
      </c>
      <c r="K875">
        <v>3210.7119140599998</v>
      </c>
      <c r="L875">
        <v>11561</v>
      </c>
      <c r="M875">
        <v>1.7799999999999999E-6</v>
      </c>
      <c r="N875">
        <v>9.9644999999999994E-3</v>
      </c>
      <c r="O875">
        <v>-4.0446999999999998E-4</v>
      </c>
      <c r="P875">
        <v>-2.6321999999999999E-4</v>
      </c>
      <c r="Q875">
        <v>-4.8676999999999998E-4</v>
      </c>
      <c r="R875" t="s">
        <v>16</v>
      </c>
      <c r="S875" t="s">
        <v>16</v>
      </c>
      <c r="T875">
        <v>1438</v>
      </c>
      <c r="U875">
        <v>688</v>
      </c>
      <c r="V875">
        <v>750</v>
      </c>
      <c r="W875">
        <v>0.32273076000000001</v>
      </c>
    </row>
    <row r="876" spans="1:23" x14ac:dyDescent="0.25">
      <c r="A876">
        <v>0</v>
      </c>
      <c r="B876" t="s">
        <v>1010</v>
      </c>
      <c r="C876">
        <v>1</v>
      </c>
      <c r="D876">
        <v>0</v>
      </c>
      <c r="E876">
        <v>0</v>
      </c>
      <c r="F876">
        <v>1</v>
      </c>
      <c r="G876" t="s">
        <v>16</v>
      </c>
      <c r="H876">
        <v>18</v>
      </c>
      <c r="I876">
        <v>8</v>
      </c>
      <c r="J876">
        <v>10</v>
      </c>
      <c r="K876">
        <v>6831.1669921900002</v>
      </c>
      <c r="L876">
        <v>31130</v>
      </c>
      <c r="M876">
        <v>1.79E-6</v>
      </c>
      <c r="N876">
        <v>3.4549749999999997E-2</v>
      </c>
      <c r="O876">
        <v>-2.34951E-3</v>
      </c>
      <c r="P876">
        <v>-2.1160200000000001E-3</v>
      </c>
      <c r="Q876">
        <v>-2.4743199999999999E-3</v>
      </c>
      <c r="R876" t="s">
        <v>16</v>
      </c>
      <c r="S876" t="s">
        <v>16</v>
      </c>
      <c r="T876">
        <v>25392</v>
      </c>
      <c r="U876">
        <v>15916</v>
      </c>
      <c r="V876">
        <v>9476</v>
      </c>
      <c r="W876">
        <v>0.97509891999999998</v>
      </c>
    </row>
    <row r="877" spans="1:23" x14ac:dyDescent="0.25">
      <c r="A877">
        <v>0</v>
      </c>
      <c r="B877" t="s">
        <v>1011</v>
      </c>
      <c r="C877">
        <v>1</v>
      </c>
      <c r="D877">
        <v>0</v>
      </c>
      <c r="E877">
        <v>0</v>
      </c>
      <c r="F877">
        <v>1</v>
      </c>
      <c r="G877" t="s">
        <v>16</v>
      </c>
      <c r="H877">
        <v>10</v>
      </c>
      <c r="I877">
        <v>6</v>
      </c>
      <c r="J877">
        <v>4</v>
      </c>
      <c r="K877">
        <v>3308.1147460900002</v>
      </c>
      <c r="L877">
        <v>9649</v>
      </c>
      <c r="M877">
        <v>1.79E-6</v>
      </c>
      <c r="N877">
        <v>1.9070799999999999E-2</v>
      </c>
      <c r="O877">
        <v>-9.3426000000000002E-4</v>
      </c>
      <c r="P877">
        <v>-5.4850000000000005E-4</v>
      </c>
      <c r="Q877">
        <v>-1.07445E-3</v>
      </c>
      <c r="R877" t="s">
        <v>16</v>
      </c>
      <c r="S877" t="s">
        <v>16</v>
      </c>
      <c r="T877">
        <v>6060</v>
      </c>
      <c r="U877">
        <v>3234</v>
      </c>
      <c r="V877">
        <v>2826</v>
      </c>
      <c r="W877">
        <v>0.1742725</v>
      </c>
    </row>
    <row r="878" spans="1:23" x14ac:dyDescent="0.25">
      <c r="A878">
        <v>0</v>
      </c>
      <c r="B878" t="s">
        <v>20</v>
      </c>
      <c r="C878">
        <v>0</v>
      </c>
      <c r="D878">
        <v>1</v>
      </c>
      <c r="E878">
        <v>0</v>
      </c>
      <c r="F878">
        <v>0</v>
      </c>
      <c r="G878" t="s">
        <v>16</v>
      </c>
      <c r="H878">
        <v>1</v>
      </c>
      <c r="I878">
        <v>0</v>
      </c>
      <c r="J878">
        <v>1</v>
      </c>
      <c r="K878">
        <v>0</v>
      </c>
      <c r="L878">
        <v>0</v>
      </c>
      <c r="M878">
        <v>1.7799999999999999E-6</v>
      </c>
      <c r="N878">
        <v>9.7715999999999992E-4</v>
      </c>
      <c r="O878">
        <v>-1.8580000000000002E-5</v>
      </c>
      <c r="P878">
        <v>-1.11E-5</v>
      </c>
      <c r="Q878">
        <v>0</v>
      </c>
      <c r="R878" t="s">
        <v>16</v>
      </c>
      <c r="S878" t="s">
        <v>16</v>
      </c>
      <c r="T878">
        <v>0</v>
      </c>
      <c r="U878">
        <v>0</v>
      </c>
      <c r="V878">
        <v>0</v>
      </c>
      <c r="W878">
        <v>0</v>
      </c>
    </row>
    <row r="879" spans="1:23" x14ac:dyDescent="0.25">
      <c r="A879">
        <v>0</v>
      </c>
      <c r="B879" t="s">
        <v>1012</v>
      </c>
      <c r="C879">
        <v>0</v>
      </c>
      <c r="D879">
        <v>1</v>
      </c>
      <c r="E879">
        <v>0</v>
      </c>
      <c r="F879">
        <v>0</v>
      </c>
      <c r="G879" t="s">
        <v>16</v>
      </c>
      <c r="H879">
        <v>2</v>
      </c>
      <c r="I879">
        <v>0</v>
      </c>
      <c r="J879">
        <v>2</v>
      </c>
      <c r="K879">
        <v>0</v>
      </c>
      <c r="L879">
        <v>0</v>
      </c>
      <c r="M879">
        <v>1.79E-6</v>
      </c>
      <c r="N879">
        <v>7.1012799999999997E-3</v>
      </c>
      <c r="O879">
        <v>-7.4339999999999996E-5</v>
      </c>
      <c r="P879">
        <v>-4.2570000000000001E-5</v>
      </c>
      <c r="Q879">
        <v>0</v>
      </c>
      <c r="R879" t="s">
        <v>16</v>
      </c>
      <c r="S879" t="s">
        <v>16</v>
      </c>
      <c r="T879">
        <v>0</v>
      </c>
      <c r="U879">
        <v>0</v>
      </c>
      <c r="V879">
        <v>0</v>
      </c>
      <c r="W879">
        <v>0</v>
      </c>
    </row>
    <row r="880" spans="1:23" x14ac:dyDescent="0.25">
      <c r="A880">
        <v>0</v>
      </c>
      <c r="B880" t="s">
        <v>1013</v>
      </c>
      <c r="C880">
        <v>0</v>
      </c>
      <c r="D880">
        <v>0</v>
      </c>
      <c r="E880">
        <v>0</v>
      </c>
      <c r="F880">
        <v>1</v>
      </c>
      <c r="G880" t="s">
        <v>16</v>
      </c>
      <c r="H880">
        <v>2</v>
      </c>
      <c r="I880">
        <v>1</v>
      </c>
      <c r="J880">
        <v>1</v>
      </c>
      <c r="K880">
        <v>0</v>
      </c>
      <c r="L880">
        <v>0</v>
      </c>
      <c r="M880">
        <v>1.79E-6</v>
      </c>
      <c r="N880">
        <v>2.6449549999999999E-2</v>
      </c>
      <c r="O880">
        <v>1.713E-5</v>
      </c>
      <c r="P880">
        <v>1.57E-6</v>
      </c>
      <c r="Q880">
        <v>6.6779999999999994E-5</v>
      </c>
      <c r="R880" t="s">
        <v>16</v>
      </c>
      <c r="S880" t="s">
        <v>16</v>
      </c>
      <c r="T880">
        <v>1</v>
      </c>
      <c r="U880">
        <v>1</v>
      </c>
      <c r="V880">
        <v>0</v>
      </c>
      <c r="W880">
        <v>1.1583947999999999</v>
      </c>
    </row>
    <row r="881" spans="1:23" x14ac:dyDescent="0.25">
      <c r="A881">
        <v>0</v>
      </c>
      <c r="B881" t="s">
        <v>1014</v>
      </c>
      <c r="C881">
        <v>0.93</v>
      </c>
      <c r="D881">
        <v>0</v>
      </c>
      <c r="E881">
        <v>0</v>
      </c>
      <c r="F881">
        <v>1</v>
      </c>
      <c r="G881" t="s">
        <v>16</v>
      </c>
      <c r="H881">
        <v>6</v>
      </c>
      <c r="I881">
        <v>5</v>
      </c>
      <c r="J881">
        <v>1</v>
      </c>
      <c r="K881">
        <v>452.24438477000001</v>
      </c>
      <c r="L881">
        <v>2128</v>
      </c>
      <c r="M881">
        <v>1.7799999999999999E-6</v>
      </c>
      <c r="N881">
        <v>9.2384900000000002E-3</v>
      </c>
      <c r="O881">
        <v>-5.4719000000000002E-4</v>
      </c>
      <c r="P881">
        <v>-8.6979999999999997E-5</v>
      </c>
      <c r="Q881">
        <v>-4.5356999999999998E-4</v>
      </c>
      <c r="R881" t="s">
        <v>16</v>
      </c>
      <c r="S881" t="s">
        <v>16</v>
      </c>
      <c r="T881">
        <v>929</v>
      </c>
      <c r="U881">
        <v>398</v>
      </c>
      <c r="V881">
        <v>531</v>
      </c>
      <c r="W881">
        <v>3.1742010000000001E-2</v>
      </c>
    </row>
    <row r="882" spans="1:23" x14ac:dyDescent="0.25">
      <c r="A882">
        <v>0</v>
      </c>
      <c r="B882" t="s">
        <v>1015</v>
      </c>
      <c r="C882">
        <v>0.79</v>
      </c>
      <c r="D882">
        <v>0</v>
      </c>
      <c r="E882">
        <v>0</v>
      </c>
      <c r="F882">
        <v>1</v>
      </c>
      <c r="G882" t="s">
        <v>16</v>
      </c>
      <c r="H882">
        <v>10</v>
      </c>
      <c r="I882">
        <v>7</v>
      </c>
      <c r="J882">
        <v>3</v>
      </c>
      <c r="K882">
        <v>6704.7924804699996</v>
      </c>
      <c r="L882">
        <v>34557</v>
      </c>
      <c r="M882">
        <v>1.79E-6</v>
      </c>
      <c r="N882">
        <v>5.4604010000000001E-2</v>
      </c>
      <c r="O882">
        <v>-1.9459999999999999E-4</v>
      </c>
      <c r="P882">
        <v>-1.796E-4</v>
      </c>
      <c r="Q882">
        <v>7.2066000000000003E-4</v>
      </c>
      <c r="R882" t="s">
        <v>16</v>
      </c>
      <c r="S882" t="s">
        <v>16</v>
      </c>
      <c r="T882">
        <v>15387</v>
      </c>
      <c r="U882">
        <v>7660</v>
      </c>
      <c r="V882">
        <v>7727</v>
      </c>
      <c r="W882">
        <v>0.68699761999999998</v>
      </c>
    </row>
    <row r="883" spans="1:23" x14ac:dyDescent="0.25">
      <c r="A883">
        <v>0</v>
      </c>
      <c r="B883" t="s">
        <v>1016</v>
      </c>
      <c r="C883">
        <v>0</v>
      </c>
      <c r="D883">
        <v>0</v>
      </c>
      <c r="E883">
        <v>0.48</v>
      </c>
      <c r="F883">
        <v>0.57999999999999996</v>
      </c>
      <c r="G883" t="s">
        <v>16</v>
      </c>
      <c r="H883">
        <v>3</v>
      </c>
      <c r="I883">
        <v>1</v>
      </c>
      <c r="J883">
        <v>2</v>
      </c>
      <c r="K883">
        <v>725</v>
      </c>
      <c r="L883">
        <v>2143</v>
      </c>
      <c r="M883">
        <v>1.79E-6</v>
      </c>
      <c r="N883">
        <v>1.080156E-2</v>
      </c>
      <c r="O883">
        <v>-9.6710000000000001E-5</v>
      </c>
      <c r="P883">
        <v>-8.5459999999999998E-5</v>
      </c>
      <c r="Q883">
        <v>-7.3759999999999999E-5</v>
      </c>
      <c r="R883" t="s">
        <v>16</v>
      </c>
      <c r="S883" t="s">
        <v>16</v>
      </c>
      <c r="T883">
        <v>0</v>
      </c>
      <c r="U883">
        <v>0</v>
      </c>
      <c r="V883">
        <v>0</v>
      </c>
      <c r="W883">
        <v>0</v>
      </c>
    </row>
    <row r="884" spans="1:23" x14ac:dyDescent="0.25">
      <c r="A884">
        <v>0</v>
      </c>
      <c r="B884" t="s">
        <v>1017</v>
      </c>
      <c r="C884">
        <v>0</v>
      </c>
      <c r="D884">
        <v>0</v>
      </c>
      <c r="E884">
        <v>0</v>
      </c>
      <c r="F884">
        <v>1</v>
      </c>
      <c r="G884" t="s">
        <v>16</v>
      </c>
      <c r="H884">
        <v>2</v>
      </c>
      <c r="I884">
        <v>1</v>
      </c>
      <c r="J884">
        <v>1</v>
      </c>
      <c r="K884">
        <v>925.08691406000003</v>
      </c>
      <c r="L884">
        <v>3918</v>
      </c>
      <c r="M884">
        <v>1.79E-6</v>
      </c>
      <c r="N884">
        <v>1.5119809999999999E-2</v>
      </c>
      <c r="O884">
        <v>2.03E-6</v>
      </c>
      <c r="P884">
        <v>6.5000000000000002E-7</v>
      </c>
      <c r="Q884">
        <v>-3.6779999999999997E-5</v>
      </c>
      <c r="R884" t="s">
        <v>16</v>
      </c>
      <c r="S884" t="s">
        <v>16</v>
      </c>
      <c r="T884">
        <v>2144</v>
      </c>
      <c r="U884">
        <v>1043</v>
      </c>
      <c r="V884">
        <v>1101</v>
      </c>
      <c r="W884">
        <v>0.21769172000000001</v>
      </c>
    </row>
    <row r="885" spans="1:23" x14ac:dyDescent="0.25">
      <c r="A885">
        <v>0</v>
      </c>
      <c r="B885" t="s">
        <v>243</v>
      </c>
      <c r="C885">
        <v>0.85</v>
      </c>
      <c r="D885">
        <v>0</v>
      </c>
      <c r="E885">
        <v>0.23</v>
      </c>
      <c r="F885">
        <v>0.76</v>
      </c>
      <c r="G885" t="s">
        <v>16</v>
      </c>
      <c r="H885">
        <v>16</v>
      </c>
      <c r="I885">
        <v>3</v>
      </c>
      <c r="J885">
        <v>13</v>
      </c>
      <c r="K885">
        <v>4698.9638671900002</v>
      </c>
      <c r="L885">
        <v>18280</v>
      </c>
      <c r="M885">
        <v>1.79E-6</v>
      </c>
      <c r="N885">
        <v>5.1228219999999998E-2</v>
      </c>
      <c r="O885">
        <v>-3.0966700000000002E-3</v>
      </c>
      <c r="P885">
        <v>-1.9818000000000001E-3</v>
      </c>
      <c r="Q885">
        <v>-1.18348E-3</v>
      </c>
      <c r="R885" t="s">
        <v>16</v>
      </c>
      <c r="S885" t="s">
        <v>16</v>
      </c>
      <c r="T885">
        <v>20</v>
      </c>
      <c r="U885">
        <v>8</v>
      </c>
      <c r="V885">
        <v>12</v>
      </c>
      <c r="W885">
        <v>3.1027000000000002E-4</v>
      </c>
    </row>
    <row r="886" spans="1:23" x14ac:dyDescent="0.25">
      <c r="A886">
        <v>0</v>
      </c>
      <c r="B886" t="s">
        <v>240</v>
      </c>
      <c r="C886">
        <v>1</v>
      </c>
      <c r="D886">
        <v>0</v>
      </c>
      <c r="E886">
        <v>0</v>
      </c>
      <c r="F886">
        <v>1</v>
      </c>
      <c r="G886" t="s">
        <v>16</v>
      </c>
      <c r="H886">
        <v>6</v>
      </c>
      <c r="I886">
        <v>3</v>
      </c>
      <c r="J886">
        <v>3</v>
      </c>
      <c r="K886">
        <v>1214.9411621100001</v>
      </c>
      <c r="L886">
        <v>6284</v>
      </c>
      <c r="M886">
        <v>1.7799999999999999E-6</v>
      </c>
      <c r="N886">
        <v>3.2224200000000001E-3</v>
      </c>
      <c r="O886">
        <v>-3.0237999999999999E-4</v>
      </c>
      <c r="P886">
        <v>-2.2655E-4</v>
      </c>
      <c r="Q886">
        <v>-3.4765000000000002E-4</v>
      </c>
      <c r="R886" t="s">
        <v>16</v>
      </c>
      <c r="S886" t="s">
        <v>16</v>
      </c>
      <c r="T886">
        <v>959</v>
      </c>
      <c r="U886">
        <v>520</v>
      </c>
      <c r="V886">
        <v>439</v>
      </c>
      <c r="W886">
        <v>2.6252319999999999E-2</v>
      </c>
    </row>
    <row r="887" spans="1:23" x14ac:dyDescent="0.25">
      <c r="A887">
        <v>0</v>
      </c>
      <c r="B887" t="s">
        <v>241</v>
      </c>
      <c r="C887">
        <v>1</v>
      </c>
      <c r="D887">
        <v>0</v>
      </c>
      <c r="E887">
        <v>0</v>
      </c>
      <c r="F887">
        <v>1</v>
      </c>
      <c r="G887" t="s">
        <v>16</v>
      </c>
      <c r="H887">
        <v>11</v>
      </c>
      <c r="I887">
        <v>5</v>
      </c>
      <c r="J887">
        <v>6</v>
      </c>
      <c r="K887">
        <v>14001.11328125</v>
      </c>
      <c r="L887">
        <v>80773</v>
      </c>
      <c r="M887">
        <v>1.79E-6</v>
      </c>
      <c r="N887">
        <v>1.7713039999999999E-2</v>
      </c>
      <c r="O887">
        <v>-1.05006E-3</v>
      </c>
      <c r="P887">
        <v>-7.8861000000000003E-4</v>
      </c>
      <c r="Q887">
        <v>-1.14813E-3</v>
      </c>
      <c r="R887" t="s">
        <v>16</v>
      </c>
      <c r="S887" t="s">
        <v>16</v>
      </c>
      <c r="T887">
        <v>3363</v>
      </c>
      <c r="U887">
        <v>1632</v>
      </c>
      <c r="V887">
        <v>1731</v>
      </c>
      <c r="W887">
        <v>0.17361441999999999</v>
      </c>
    </row>
    <row r="888" spans="1:23" x14ac:dyDescent="0.25">
      <c r="A888">
        <v>0</v>
      </c>
      <c r="B888" t="s">
        <v>242</v>
      </c>
      <c r="C888">
        <v>0</v>
      </c>
      <c r="D888">
        <v>0</v>
      </c>
      <c r="E888">
        <v>0.39</v>
      </c>
      <c r="F888">
        <v>0.41</v>
      </c>
      <c r="G888" t="s">
        <v>16</v>
      </c>
      <c r="H888">
        <v>5</v>
      </c>
      <c r="I888">
        <v>2</v>
      </c>
      <c r="J888">
        <v>3</v>
      </c>
      <c r="K888">
        <v>414.98736572000001</v>
      </c>
      <c r="L888">
        <v>1233</v>
      </c>
      <c r="M888">
        <v>1.79E-6</v>
      </c>
      <c r="N888">
        <v>1.220942E-2</v>
      </c>
      <c r="O888">
        <v>-2.2149999999999999E-4</v>
      </c>
      <c r="P888">
        <v>-1.5391999999999999E-4</v>
      </c>
      <c r="Q888">
        <v>-2.4203000000000001E-4</v>
      </c>
      <c r="R888" t="s">
        <v>16</v>
      </c>
      <c r="S888" t="s">
        <v>16</v>
      </c>
      <c r="T888">
        <v>4</v>
      </c>
      <c r="U888">
        <v>1</v>
      </c>
      <c r="V888">
        <v>3</v>
      </c>
      <c r="W888">
        <v>8.3732900000000002E-3</v>
      </c>
    </row>
    <row r="889" spans="1:23" x14ac:dyDescent="0.25">
      <c r="A889">
        <v>0</v>
      </c>
      <c r="B889" t="s">
        <v>1018</v>
      </c>
      <c r="C889">
        <v>0</v>
      </c>
      <c r="D889">
        <v>1</v>
      </c>
      <c r="E889">
        <v>0</v>
      </c>
      <c r="F889">
        <v>0</v>
      </c>
      <c r="G889" t="s">
        <v>16</v>
      </c>
      <c r="H889">
        <v>5</v>
      </c>
      <c r="I889">
        <v>0</v>
      </c>
      <c r="J889">
        <v>5</v>
      </c>
      <c r="K889">
        <v>0</v>
      </c>
      <c r="L889">
        <v>0</v>
      </c>
      <c r="M889">
        <v>1.79E-6</v>
      </c>
      <c r="N889">
        <v>1.5312269999999999E-2</v>
      </c>
      <c r="O889">
        <v>-4.6460000000000002E-4</v>
      </c>
      <c r="P889">
        <v>-2.9144000000000002E-4</v>
      </c>
      <c r="Q889">
        <v>0</v>
      </c>
      <c r="R889" t="s">
        <v>16</v>
      </c>
      <c r="S889" t="s">
        <v>16</v>
      </c>
      <c r="T889">
        <v>0</v>
      </c>
      <c r="U889">
        <v>0</v>
      </c>
      <c r="V889">
        <v>0</v>
      </c>
      <c r="W889">
        <v>0</v>
      </c>
    </row>
    <row r="890" spans="1:23" x14ac:dyDescent="0.25">
      <c r="A890">
        <v>0</v>
      </c>
      <c r="B890" t="s">
        <v>1019</v>
      </c>
      <c r="C890">
        <v>0</v>
      </c>
      <c r="D890">
        <v>0</v>
      </c>
      <c r="E890">
        <v>0</v>
      </c>
      <c r="F890">
        <v>1</v>
      </c>
      <c r="G890" t="s">
        <v>16</v>
      </c>
      <c r="H890">
        <v>2</v>
      </c>
      <c r="I890">
        <v>1</v>
      </c>
      <c r="J890">
        <v>1</v>
      </c>
      <c r="K890">
        <v>19.547512050000002</v>
      </c>
      <c r="L890">
        <v>322</v>
      </c>
      <c r="M890">
        <v>1.7799999999999999E-6</v>
      </c>
      <c r="N890">
        <v>9.7715999999999992E-4</v>
      </c>
      <c r="O890">
        <v>-3.3980000000000003E-5</v>
      </c>
      <c r="P890">
        <v>-1.3190000000000001E-5</v>
      </c>
      <c r="Q890">
        <v>5.75E-6</v>
      </c>
      <c r="R890" t="s">
        <v>16</v>
      </c>
      <c r="S890" t="s">
        <v>16</v>
      </c>
      <c r="T890">
        <v>127</v>
      </c>
      <c r="U890">
        <v>68</v>
      </c>
      <c r="V890">
        <v>59</v>
      </c>
      <c r="W890">
        <v>5.8452999999999999E-4</v>
      </c>
    </row>
    <row r="891" spans="1:23" x14ac:dyDescent="0.25">
      <c r="A891">
        <v>0</v>
      </c>
      <c r="B891" t="s">
        <v>1020</v>
      </c>
      <c r="C891">
        <v>0</v>
      </c>
      <c r="D891">
        <v>0</v>
      </c>
      <c r="E891">
        <v>0</v>
      </c>
      <c r="F891">
        <v>1</v>
      </c>
      <c r="G891" t="s">
        <v>16</v>
      </c>
      <c r="H891">
        <v>2</v>
      </c>
      <c r="I891">
        <v>1</v>
      </c>
      <c r="J891">
        <v>1</v>
      </c>
      <c r="K891">
        <v>19.547512050000002</v>
      </c>
      <c r="L891">
        <v>322</v>
      </c>
      <c r="M891">
        <v>1.7799999999999999E-6</v>
      </c>
      <c r="N891">
        <v>9.7715999999999992E-4</v>
      </c>
      <c r="O891">
        <v>-3.3980000000000003E-5</v>
      </c>
      <c r="P891">
        <v>-1.3190000000000001E-5</v>
      </c>
      <c r="Q891">
        <v>5.75E-6</v>
      </c>
      <c r="R891" t="s">
        <v>16</v>
      </c>
      <c r="S891" t="s">
        <v>16</v>
      </c>
      <c r="T891">
        <v>127</v>
      </c>
      <c r="U891">
        <v>68</v>
      </c>
      <c r="V891">
        <v>59</v>
      </c>
      <c r="W891">
        <v>5.8452999999999999E-4</v>
      </c>
    </row>
    <row r="892" spans="1:23" x14ac:dyDescent="0.25">
      <c r="A892">
        <v>0</v>
      </c>
      <c r="B892" t="s">
        <v>1021</v>
      </c>
      <c r="C892">
        <v>0</v>
      </c>
      <c r="D892">
        <v>0</v>
      </c>
      <c r="E892">
        <v>0</v>
      </c>
      <c r="F892">
        <v>1</v>
      </c>
      <c r="G892" t="s">
        <v>16</v>
      </c>
      <c r="H892">
        <v>7</v>
      </c>
      <c r="I892">
        <v>5</v>
      </c>
      <c r="J892">
        <v>2</v>
      </c>
      <c r="K892">
        <v>977.13262939000003</v>
      </c>
      <c r="L892">
        <v>5227</v>
      </c>
      <c r="M892">
        <v>1.7799999999999999E-6</v>
      </c>
      <c r="N892">
        <v>9.7715999999999992E-4</v>
      </c>
      <c r="O892">
        <v>-5.8993000000000001E-4</v>
      </c>
      <c r="P892">
        <v>-9.658E-5</v>
      </c>
      <c r="Q892">
        <v>-9.3869999999999994E-5</v>
      </c>
      <c r="R892" t="s">
        <v>16</v>
      </c>
      <c r="S892" t="s">
        <v>16</v>
      </c>
      <c r="T892">
        <v>1265</v>
      </c>
      <c r="U892">
        <v>650</v>
      </c>
      <c r="V892">
        <v>615</v>
      </c>
      <c r="W892">
        <v>1.477321E-2</v>
      </c>
    </row>
    <row r="893" spans="1:23" x14ac:dyDescent="0.25">
      <c r="A893">
        <v>0</v>
      </c>
      <c r="B893" t="s">
        <v>1022</v>
      </c>
      <c r="C893">
        <v>0</v>
      </c>
      <c r="D893">
        <v>0</v>
      </c>
      <c r="E893">
        <v>0</v>
      </c>
      <c r="F893">
        <v>1</v>
      </c>
      <c r="G893" t="s">
        <v>16</v>
      </c>
      <c r="H893">
        <v>11</v>
      </c>
      <c r="I893">
        <v>3</v>
      </c>
      <c r="J893">
        <v>8</v>
      </c>
      <c r="K893">
        <v>3366.5954589799999</v>
      </c>
      <c r="L893">
        <v>14201</v>
      </c>
      <c r="M893">
        <v>1.7799999999999999E-6</v>
      </c>
      <c r="N893">
        <v>7.4067999999999996E-4</v>
      </c>
      <c r="O893">
        <v>-7.0200999999999998E-4</v>
      </c>
      <c r="P893">
        <v>-8.4177000000000004E-4</v>
      </c>
      <c r="Q893">
        <v>-4.7700999999999999E-4</v>
      </c>
      <c r="R893" t="s">
        <v>16</v>
      </c>
      <c r="S893" t="s">
        <v>16</v>
      </c>
      <c r="T893">
        <v>357</v>
      </c>
      <c r="U893">
        <v>190</v>
      </c>
      <c r="V893">
        <v>167</v>
      </c>
      <c r="W893">
        <v>1.6453619999999999E-2</v>
      </c>
    </row>
    <row r="894" spans="1:23" x14ac:dyDescent="0.25">
      <c r="A894">
        <v>0</v>
      </c>
      <c r="B894" t="s">
        <v>1023</v>
      </c>
      <c r="C894">
        <v>1</v>
      </c>
      <c r="D894">
        <v>0</v>
      </c>
      <c r="E894">
        <v>0</v>
      </c>
      <c r="F894">
        <v>1</v>
      </c>
      <c r="G894" t="s">
        <v>16</v>
      </c>
      <c r="H894">
        <v>28</v>
      </c>
      <c r="I894">
        <v>18</v>
      </c>
      <c r="J894">
        <v>10</v>
      </c>
      <c r="K894">
        <v>21544.234375</v>
      </c>
      <c r="L894">
        <v>73294</v>
      </c>
      <c r="M894">
        <v>1.79E-6</v>
      </c>
      <c r="N894">
        <v>9.8356219999999994E-2</v>
      </c>
      <c r="O894">
        <v>-5.7684199999999998E-3</v>
      </c>
      <c r="P894">
        <v>-2.6376099999999999E-3</v>
      </c>
      <c r="Q894">
        <v>-7.0669299999999999E-3</v>
      </c>
      <c r="R894" t="s">
        <v>16</v>
      </c>
      <c r="S894" t="s">
        <v>16</v>
      </c>
      <c r="T894">
        <v>81748</v>
      </c>
      <c r="U894">
        <v>45100</v>
      </c>
      <c r="V894">
        <v>36648</v>
      </c>
      <c r="W894">
        <v>6.0582508700000002</v>
      </c>
    </row>
    <row r="895" spans="1:23" x14ac:dyDescent="0.25">
      <c r="A895">
        <v>0</v>
      </c>
      <c r="B895" t="s">
        <v>1024</v>
      </c>
      <c r="C895">
        <v>0.46</v>
      </c>
      <c r="D895">
        <v>0</v>
      </c>
      <c r="E895">
        <v>0</v>
      </c>
      <c r="F895">
        <v>1</v>
      </c>
      <c r="G895" t="s">
        <v>16</v>
      </c>
      <c r="H895">
        <v>4</v>
      </c>
      <c r="I895">
        <v>4</v>
      </c>
      <c r="J895">
        <v>0</v>
      </c>
      <c r="K895">
        <v>0</v>
      </c>
      <c r="L895">
        <v>0</v>
      </c>
      <c r="M895">
        <v>6.9999999999999997E-7</v>
      </c>
      <c r="N895">
        <v>0</v>
      </c>
      <c r="O895">
        <v>-3.9511E-4</v>
      </c>
      <c r="P895">
        <v>0</v>
      </c>
      <c r="Q895">
        <v>-4.1102000000000001E-4</v>
      </c>
      <c r="R895" t="s">
        <v>16</v>
      </c>
      <c r="S895" t="s">
        <v>16</v>
      </c>
      <c r="T895">
        <v>0</v>
      </c>
      <c r="U895">
        <v>0</v>
      </c>
      <c r="V895">
        <v>0</v>
      </c>
      <c r="W895">
        <v>0</v>
      </c>
    </row>
    <row r="896" spans="1:23" x14ac:dyDescent="0.25">
      <c r="A896">
        <v>0</v>
      </c>
      <c r="B896" t="s">
        <v>1025</v>
      </c>
      <c r="C896">
        <v>0</v>
      </c>
      <c r="D896">
        <v>0</v>
      </c>
      <c r="E896">
        <v>0</v>
      </c>
      <c r="F896">
        <v>1</v>
      </c>
      <c r="G896" t="s">
        <v>16</v>
      </c>
      <c r="H896">
        <v>2</v>
      </c>
      <c r="I896">
        <v>1</v>
      </c>
      <c r="J896">
        <v>1</v>
      </c>
      <c r="K896">
        <v>19.547512050000002</v>
      </c>
      <c r="L896">
        <v>322</v>
      </c>
      <c r="M896">
        <v>1.7799999999999999E-6</v>
      </c>
      <c r="N896">
        <v>9.7715999999999992E-4</v>
      </c>
      <c r="O896">
        <v>-3.3980000000000003E-5</v>
      </c>
      <c r="P896">
        <v>-1.3190000000000001E-5</v>
      </c>
      <c r="Q896">
        <v>5.75E-6</v>
      </c>
      <c r="R896" t="s">
        <v>16</v>
      </c>
      <c r="S896" t="s">
        <v>16</v>
      </c>
      <c r="T896">
        <v>127</v>
      </c>
      <c r="U896">
        <v>68</v>
      </c>
      <c r="V896">
        <v>59</v>
      </c>
      <c r="W896">
        <v>5.8452999999999999E-4</v>
      </c>
    </row>
    <row r="897" spans="1:23" x14ac:dyDescent="0.25">
      <c r="A897">
        <v>0</v>
      </c>
      <c r="B897" t="s">
        <v>1026</v>
      </c>
      <c r="C897">
        <v>0</v>
      </c>
      <c r="D897">
        <v>0</v>
      </c>
      <c r="E897">
        <v>0</v>
      </c>
      <c r="F897">
        <v>1</v>
      </c>
      <c r="G897" t="s">
        <v>16</v>
      </c>
      <c r="H897">
        <v>1</v>
      </c>
      <c r="I897">
        <v>1</v>
      </c>
      <c r="J897">
        <v>0</v>
      </c>
      <c r="K897">
        <v>0</v>
      </c>
      <c r="L897">
        <v>0</v>
      </c>
      <c r="M897">
        <v>6.9999999999999997E-7</v>
      </c>
      <c r="N897">
        <v>0</v>
      </c>
      <c r="O897">
        <v>-2.4689999999999999E-5</v>
      </c>
      <c r="P897">
        <v>0</v>
      </c>
      <c r="Q897">
        <v>-2.569E-5</v>
      </c>
      <c r="R897" t="s">
        <v>16</v>
      </c>
      <c r="S897" t="s">
        <v>16</v>
      </c>
      <c r="T897">
        <v>0</v>
      </c>
      <c r="U897">
        <v>0</v>
      </c>
      <c r="V897">
        <v>0</v>
      </c>
      <c r="W897">
        <v>0</v>
      </c>
    </row>
    <row r="898" spans="1:23" x14ac:dyDescent="0.25">
      <c r="A898">
        <v>0</v>
      </c>
      <c r="B898" t="s">
        <v>1027</v>
      </c>
      <c r="C898">
        <v>0</v>
      </c>
      <c r="D898">
        <v>0</v>
      </c>
      <c r="E898">
        <v>0</v>
      </c>
      <c r="F898">
        <v>1</v>
      </c>
      <c r="G898" t="s">
        <v>16</v>
      </c>
      <c r="H898">
        <v>1</v>
      </c>
      <c r="I898">
        <v>1</v>
      </c>
      <c r="J898">
        <v>0</v>
      </c>
      <c r="K898">
        <v>0</v>
      </c>
      <c r="L898">
        <v>0</v>
      </c>
      <c r="M898">
        <v>6.9999999999999997E-7</v>
      </c>
      <c r="N898">
        <v>0</v>
      </c>
      <c r="O898">
        <v>-2.4689999999999999E-5</v>
      </c>
      <c r="P898">
        <v>0</v>
      </c>
      <c r="Q898">
        <v>-2.569E-5</v>
      </c>
      <c r="R898" t="s">
        <v>16</v>
      </c>
      <c r="S898" t="s">
        <v>16</v>
      </c>
      <c r="T898">
        <v>0</v>
      </c>
      <c r="U898">
        <v>0</v>
      </c>
      <c r="V898">
        <v>0</v>
      </c>
      <c r="W898">
        <v>0</v>
      </c>
    </row>
    <row r="899" spans="1:23" x14ac:dyDescent="0.25">
      <c r="A899">
        <v>0</v>
      </c>
      <c r="B899" t="s">
        <v>189</v>
      </c>
      <c r="C899">
        <v>1</v>
      </c>
      <c r="D899">
        <v>0</v>
      </c>
      <c r="E899">
        <v>0</v>
      </c>
      <c r="F899">
        <v>1</v>
      </c>
      <c r="G899" t="s">
        <v>16</v>
      </c>
      <c r="H899">
        <v>22</v>
      </c>
      <c r="I899">
        <v>8</v>
      </c>
      <c r="J899">
        <v>14</v>
      </c>
      <c r="K899">
        <v>10945.502929689999</v>
      </c>
      <c r="L899">
        <v>56354</v>
      </c>
      <c r="M899">
        <v>1.79E-6</v>
      </c>
      <c r="N899">
        <v>7.0146959999999994E-2</v>
      </c>
      <c r="O899">
        <v>-2.36476E-3</v>
      </c>
      <c r="P899">
        <v>-2.4611899999999998E-3</v>
      </c>
      <c r="Q899">
        <v>-1.37929E-3</v>
      </c>
      <c r="R899" t="s">
        <v>16</v>
      </c>
      <c r="S899" t="s">
        <v>16</v>
      </c>
      <c r="T899">
        <v>83605</v>
      </c>
      <c r="U899">
        <v>45108</v>
      </c>
      <c r="V899">
        <v>38497</v>
      </c>
      <c r="W899">
        <v>3.56065041</v>
      </c>
    </row>
    <row r="900" spans="1:23" x14ac:dyDescent="0.25">
      <c r="A900">
        <v>0</v>
      </c>
      <c r="B900" t="s">
        <v>1028</v>
      </c>
      <c r="C900">
        <v>0</v>
      </c>
      <c r="D900">
        <v>0</v>
      </c>
      <c r="E900">
        <v>0</v>
      </c>
      <c r="F900">
        <v>1</v>
      </c>
      <c r="G900" t="s">
        <v>16</v>
      </c>
      <c r="H900">
        <v>2</v>
      </c>
      <c r="I900">
        <v>2</v>
      </c>
      <c r="J900">
        <v>0</v>
      </c>
      <c r="K900">
        <v>0</v>
      </c>
      <c r="L900">
        <v>0</v>
      </c>
      <c r="M900">
        <v>6.9999999999999997E-7</v>
      </c>
      <c r="N900">
        <v>0</v>
      </c>
      <c r="O900">
        <v>-9.878E-5</v>
      </c>
      <c r="P900">
        <v>0</v>
      </c>
      <c r="Q900">
        <v>-1.0276E-4</v>
      </c>
      <c r="R900" t="s">
        <v>16</v>
      </c>
      <c r="S900" t="s">
        <v>16</v>
      </c>
      <c r="T900">
        <v>0</v>
      </c>
      <c r="U900">
        <v>0</v>
      </c>
      <c r="V900">
        <v>0</v>
      </c>
      <c r="W900">
        <v>0</v>
      </c>
    </row>
    <row r="901" spans="1:23" x14ac:dyDescent="0.25">
      <c r="A901">
        <v>0</v>
      </c>
      <c r="B901" t="s">
        <v>1029</v>
      </c>
      <c r="C901">
        <v>0</v>
      </c>
      <c r="D901">
        <v>1</v>
      </c>
      <c r="E901">
        <v>0</v>
      </c>
      <c r="F901">
        <v>0</v>
      </c>
      <c r="G901" t="s">
        <v>16</v>
      </c>
      <c r="H901">
        <v>1</v>
      </c>
      <c r="I901">
        <v>0</v>
      </c>
      <c r="J901">
        <v>1</v>
      </c>
      <c r="K901">
        <v>0</v>
      </c>
      <c r="L901">
        <v>0</v>
      </c>
      <c r="M901">
        <v>1.79E-6</v>
      </c>
      <c r="N901">
        <v>3.5688899999999999E-3</v>
      </c>
      <c r="O901">
        <v>-1.8580000000000002E-5</v>
      </c>
      <c r="P901">
        <v>-6.4899999999999997E-6</v>
      </c>
      <c r="Q901">
        <v>0</v>
      </c>
      <c r="R901" t="s">
        <v>16</v>
      </c>
      <c r="S901" t="s">
        <v>16</v>
      </c>
      <c r="T901">
        <v>0</v>
      </c>
      <c r="U901">
        <v>0</v>
      </c>
      <c r="V901">
        <v>0</v>
      </c>
      <c r="W901">
        <v>0</v>
      </c>
    </row>
    <row r="902" spans="1:23" x14ac:dyDescent="0.25">
      <c r="A902">
        <v>0</v>
      </c>
      <c r="B902" t="s">
        <v>253</v>
      </c>
      <c r="C902">
        <v>1</v>
      </c>
      <c r="D902">
        <v>0</v>
      </c>
      <c r="E902">
        <v>0</v>
      </c>
      <c r="F902">
        <v>1</v>
      </c>
      <c r="G902" t="s">
        <v>16</v>
      </c>
      <c r="H902">
        <v>12</v>
      </c>
      <c r="I902">
        <v>7</v>
      </c>
      <c r="J902">
        <v>5</v>
      </c>
      <c r="K902">
        <v>8058.8286132800004</v>
      </c>
      <c r="L902">
        <v>35299</v>
      </c>
      <c r="M902">
        <v>1.7799999999999999E-6</v>
      </c>
      <c r="N902">
        <v>4.3200599999999997E-3</v>
      </c>
      <c r="O902">
        <v>-1.3648200000000001E-3</v>
      </c>
      <c r="P902">
        <v>-8.2532000000000005E-4</v>
      </c>
      <c r="Q902">
        <v>-1.28112E-3</v>
      </c>
      <c r="R902" t="s">
        <v>16</v>
      </c>
      <c r="S902" t="s">
        <v>16</v>
      </c>
      <c r="T902">
        <v>2279</v>
      </c>
      <c r="U902">
        <v>1192</v>
      </c>
      <c r="V902">
        <v>1087</v>
      </c>
      <c r="W902">
        <v>0.33310557000000002</v>
      </c>
    </row>
    <row r="903" spans="1:23" x14ac:dyDescent="0.25">
      <c r="A903">
        <v>0</v>
      </c>
      <c r="B903" t="s">
        <v>1030</v>
      </c>
      <c r="C903">
        <v>0</v>
      </c>
      <c r="D903">
        <v>1</v>
      </c>
      <c r="E903">
        <v>0</v>
      </c>
      <c r="F903">
        <v>0</v>
      </c>
      <c r="G903" t="s">
        <v>16</v>
      </c>
      <c r="H903">
        <v>1</v>
      </c>
      <c r="I903">
        <v>0</v>
      </c>
      <c r="J903">
        <v>1</v>
      </c>
      <c r="K903">
        <v>0</v>
      </c>
      <c r="L903">
        <v>0</v>
      </c>
      <c r="M903">
        <v>1.7799999999999999E-6</v>
      </c>
      <c r="N903">
        <v>7.3090999999999998E-4</v>
      </c>
      <c r="O903">
        <v>-1.8580000000000002E-5</v>
      </c>
      <c r="P903">
        <v>-9.2599999999999994E-6</v>
      </c>
      <c r="Q903">
        <v>0</v>
      </c>
      <c r="R903" t="s">
        <v>16</v>
      </c>
      <c r="S903" t="s">
        <v>16</v>
      </c>
      <c r="T903">
        <v>0</v>
      </c>
      <c r="U903">
        <v>0</v>
      </c>
      <c r="V903">
        <v>0</v>
      </c>
      <c r="W903">
        <v>0</v>
      </c>
    </row>
    <row r="904" spans="1:23" x14ac:dyDescent="0.25">
      <c r="A904">
        <v>0</v>
      </c>
      <c r="B904" t="s">
        <v>217</v>
      </c>
      <c r="C904">
        <v>1</v>
      </c>
      <c r="D904">
        <v>0</v>
      </c>
      <c r="E904">
        <v>0</v>
      </c>
      <c r="F904">
        <v>1</v>
      </c>
      <c r="G904" t="s">
        <v>16</v>
      </c>
      <c r="H904">
        <v>25</v>
      </c>
      <c r="I904">
        <v>10</v>
      </c>
      <c r="J904">
        <v>15</v>
      </c>
      <c r="K904">
        <v>31259.662109379999</v>
      </c>
      <c r="L904">
        <v>229917</v>
      </c>
      <c r="M904">
        <v>1.79E-6</v>
      </c>
      <c r="N904">
        <v>0.16652111</v>
      </c>
      <c r="O904">
        <v>-3.6304000000000002E-3</v>
      </c>
      <c r="P904">
        <v>-2.1329299999999999E-3</v>
      </c>
      <c r="Q904">
        <v>-3.0611800000000002E-3</v>
      </c>
      <c r="R904" t="s">
        <v>16</v>
      </c>
      <c r="S904" t="s">
        <v>16</v>
      </c>
      <c r="T904">
        <v>143066</v>
      </c>
      <c r="U904">
        <v>78489</v>
      </c>
      <c r="V904">
        <v>64577</v>
      </c>
      <c r="W904">
        <v>6.2743395399999997</v>
      </c>
    </row>
    <row r="905" spans="1:23" x14ac:dyDescent="0.25">
      <c r="A905">
        <v>0</v>
      </c>
      <c r="B905" t="s">
        <v>1031</v>
      </c>
      <c r="C905">
        <v>1</v>
      </c>
      <c r="D905">
        <v>0</v>
      </c>
      <c r="E905">
        <v>0</v>
      </c>
      <c r="F905">
        <v>1</v>
      </c>
      <c r="G905" t="s">
        <v>16</v>
      </c>
      <c r="H905">
        <v>64</v>
      </c>
      <c r="I905">
        <v>30</v>
      </c>
      <c r="J905">
        <v>34</v>
      </c>
      <c r="K905">
        <v>56792.6484375</v>
      </c>
      <c r="L905">
        <v>249989</v>
      </c>
      <c r="M905">
        <v>1.79E-6</v>
      </c>
      <c r="N905">
        <v>0.12738458</v>
      </c>
      <c r="O905">
        <v>-3.3693059999999997E-2</v>
      </c>
      <c r="P905">
        <v>-2.6057500000000001E-2</v>
      </c>
      <c r="Q905">
        <v>-3.0868030000000001E-2</v>
      </c>
      <c r="R905" t="s">
        <v>16</v>
      </c>
      <c r="S905" t="s">
        <v>16</v>
      </c>
      <c r="T905">
        <v>195631</v>
      </c>
      <c r="U905">
        <v>103189</v>
      </c>
      <c r="V905">
        <v>92442</v>
      </c>
      <c r="W905">
        <v>8.7175695999999991</v>
      </c>
    </row>
    <row r="906" spans="1:23" x14ac:dyDescent="0.25">
      <c r="A906">
        <v>0</v>
      </c>
      <c r="B906" t="s">
        <v>1032</v>
      </c>
      <c r="C906">
        <v>0</v>
      </c>
      <c r="D906">
        <v>1</v>
      </c>
      <c r="E906">
        <v>0</v>
      </c>
      <c r="F906">
        <v>0</v>
      </c>
      <c r="G906" t="s">
        <v>16</v>
      </c>
      <c r="H906">
        <v>6</v>
      </c>
      <c r="I906">
        <v>0</v>
      </c>
      <c r="J906">
        <v>6</v>
      </c>
      <c r="K906">
        <v>0</v>
      </c>
      <c r="L906">
        <v>0</v>
      </c>
      <c r="M906">
        <v>1.79E-6</v>
      </c>
      <c r="N906">
        <v>0.11342971</v>
      </c>
      <c r="O906">
        <v>-6.6903000000000004E-4</v>
      </c>
      <c r="P906">
        <v>1.4242000000000001E-4</v>
      </c>
      <c r="Q906">
        <v>0</v>
      </c>
      <c r="R906" t="s">
        <v>16</v>
      </c>
      <c r="S906" t="s">
        <v>16</v>
      </c>
      <c r="T906">
        <v>0</v>
      </c>
      <c r="U906">
        <v>0</v>
      </c>
      <c r="V906">
        <v>0</v>
      </c>
      <c r="W906">
        <v>0</v>
      </c>
    </row>
    <row r="907" spans="1:23" x14ac:dyDescent="0.25">
      <c r="A907">
        <v>0</v>
      </c>
      <c r="B907" t="s">
        <v>1033</v>
      </c>
      <c r="C907">
        <v>0.71</v>
      </c>
      <c r="D907">
        <v>0</v>
      </c>
      <c r="E907">
        <v>0.16</v>
      </c>
      <c r="F907">
        <v>0.87</v>
      </c>
      <c r="G907" t="s">
        <v>16</v>
      </c>
      <c r="H907">
        <v>5</v>
      </c>
      <c r="I907">
        <v>3</v>
      </c>
      <c r="J907">
        <v>2</v>
      </c>
      <c r="K907">
        <v>8</v>
      </c>
      <c r="L907">
        <v>8</v>
      </c>
      <c r="M907">
        <v>7.0999999999999998E-7</v>
      </c>
      <c r="N907">
        <v>0</v>
      </c>
      <c r="O907">
        <v>-2.9503999999999999E-4</v>
      </c>
      <c r="P907">
        <v>-1.5464E-4</v>
      </c>
      <c r="Q907">
        <v>-3.8834999999999998E-4</v>
      </c>
      <c r="R907" t="s">
        <v>16</v>
      </c>
      <c r="S907" t="s">
        <v>16</v>
      </c>
      <c r="T907">
        <v>0</v>
      </c>
      <c r="U907">
        <v>0</v>
      </c>
      <c r="V907">
        <v>0</v>
      </c>
      <c r="W907">
        <v>0</v>
      </c>
    </row>
    <row r="908" spans="1:23" x14ac:dyDescent="0.25">
      <c r="A908">
        <v>0</v>
      </c>
      <c r="B908" t="s">
        <v>1034</v>
      </c>
      <c r="C908">
        <v>0</v>
      </c>
      <c r="D908">
        <v>1</v>
      </c>
      <c r="E908">
        <v>0</v>
      </c>
      <c r="F908">
        <v>0</v>
      </c>
      <c r="G908" t="s">
        <v>16</v>
      </c>
      <c r="H908">
        <v>3</v>
      </c>
      <c r="I908">
        <v>0</v>
      </c>
      <c r="J908">
        <v>3</v>
      </c>
      <c r="K908">
        <v>0</v>
      </c>
      <c r="L908">
        <v>0</v>
      </c>
      <c r="M908">
        <v>7.0999999999999998E-7</v>
      </c>
      <c r="N908">
        <v>0</v>
      </c>
      <c r="O908">
        <v>-1.6725999999999999E-4</v>
      </c>
      <c r="P908">
        <v>-1.193E-4</v>
      </c>
      <c r="Q908">
        <v>0</v>
      </c>
      <c r="R908" t="s">
        <v>16</v>
      </c>
      <c r="S908" t="s">
        <v>16</v>
      </c>
      <c r="T908">
        <v>0</v>
      </c>
      <c r="U908">
        <v>0</v>
      </c>
      <c r="V908">
        <v>0</v>
      </c>
      <c r="W908">
        <v>0</v>
      </c>
    </row>
    <row r="909" spans="1:23" x14ac:dyDescent="0.25">
      <c r="A909">
        <v>0</v>
      </c>
      <c r="B909" t="s">
        <v>1035</v>
      </c>
      <c r="C909">
        <v>1</v>
      </c>
      <c r="D909">
        <v>0</v>
      </c>
      <c r="E909">
        <v>0</v>
      </c>
      <c r="F909">
        <v>1</v>
      </c>
      <c r="G909" t="s">
        <v>16</v>
      </c>
      <c r="H909">
        <v>4</v>
      </c>
      <c r="I909">
        <v>2</v>
      </c>
      <c r="J909">
        <v>2</v>
      </c>
      <c r="K909">
        <v>504.87081909</v>
      </c>
      <c r="L909">
        <v>2526</v>
      </c>
      <c r="M909">
        <v>1.7799999999999999E-6</v>
      </c>
      <c r="N909">
        <v>1.30896E-2</v>
      </c>
      <c r="O909">
        <v>-1.2432E-4</v>
      </c>
      <c r="P909">
        <v>-9.3309999999999999E-5</v>
      </c>
      <c r="Q909">
        <v>-8.4240000000000007E-5</v>
      </c>
      <c r="R909" t="s">
        <v>16</v>
      </c>
      <c r="S909" t="s">
        <v>16</v>
      </c>
      <c r="T909">
        <v>2903</v>
      </c>
      <c r="U909">
        <v>1244</v>
      </c>
      <c r="V909">
        <v>1659</v>
      </c>
      <c r="W909">
        <v>0.19650549</v>
      </c>
    </row>
    <row r="910" spans="1:23" x14ac:dyDescent="0.25">
      <c r="A910">
        <v>0</v>
      </c>
      <c r="B910" t="s">
        <v>245</v>
      </c>
      <c r="C910">
        <v>0</v>
      </c>
      <c r="D910">
        <v>0</v>
      </c>
      <c r="E910">
        <v>0</v>
      </c>
      <c r="F910">
        <v>1</v>
      </c>
      <c r="G910" t="s">
        <v>16</v>
      </c>
      <c r="H910">
        <v>7</v>
      </c>
      <c r="I910">
        <v>4</v>
      </c>
      <c r="J910">
        <v>3</v>
      </c>
      <c r="K910">
        <v>3288.0622558599998</v>
      </c>
      <c r="L910">
        <v>17149</v>
      </c>
      <c r="M910">
        <v>1.79E-6</v>
      </c>
      <c r="N910">
        <v>2.0569779999999999E-2</v>
      </c>
      <c r="O910">
        <v>-2.9198000000000001E-4</v>
      </c>
      <c r="P910">
        <v>-2.2450000000000001E-4</v>
      </c>
      <c r="Q910">
        <v>-4.1897000000000001E-4</v>
      </c>
      <c r="R910" t="s">
        <v>16</v>
      </c>
      <c r="S910" t="s">
        <v>16</v>
      </c>
      <c r="T910">
        <v>8125</v>
      </c>
      <c r="U910">
        <v>4171</v>
      </c>
      <c r="V910">
        <v>3954</v>
      </c>
      <c r="W910">
        <v>0.28020728</v>
      </c>
    </row>
    <row r="911" spans="1:23" x14ac:dyDescent="0.25">
      <c r="A911">
        <v>0</v>
      </c>
      <c r="B911" t="s">
        <v>146</v>
      </c>
      <c r="C911">
        <v>0.76</v>
      </c>
      <c r="D911">
        <v>0</v>
      </c>
      <c r="E911">
        <v>0.22</v>
      </c>
      <c r="F911">
        <v>0.76</v>
      </c>
      <c r="G911" t="s">
        <v>16</v>
      </c>
      <c r="H911">
        <v>4</v>
      </c>
      <c r="I911">
        <v>4</v>
      </c>
      <c r="J911">
        <v>0</v>
      </c>
      <c r="K911">
        <v>0</v>
      </c>
      <c r="L911">
        <v>0</v>
      </c>
      <c r="M911">
        <v>6.9999999999999997E-7</v>
      </c>
      <c r="N911">
        <v>0</v>
      </c>
      <c r="O911">
        <v>-3.9511E-4</v>
      </c>
      <c r="P911">
        <v>0</v>
      </c>
      <c r="Q911">
        <v>-4.1102000000000001E-4</v>
      </c>
      <c r="R911" t="s">
        <v>16</v>
      </c>
      <c r="S911" t="s">
        <v>16</v>
      </c>
      <c r="T911">
        <v>0</v>
      </c>
      <c r="U911">
        <v>0</v>
      </c>
      <c r="V911">
        <v>0</v>
      </c>
      <c r="W911">
        <v>0</v>
      </c>
    </row>
    <row r="912" spans="1:23" x14ac:dyDescent="0.25">
      <c r="A912">
        <v>0</v>
      </c>
      <c r="B912" t="s">
        <v>86</v>
      </c>
      <c r="C912">
        <v>0</v>
      </c>
      <c r="D912">
        <v>1</v>
      </c>
      <c r="E912">
        <v>0</v>
      </c>
      <c r="F912">
        <v>0</v>
      </c>
      <c r="G912" t="s">
        <v>16</v>
      </c>
      <c r="H912">
        <v>1</v>
      </c>
      <c r="I912">
        <v>0</v>
      </c>
      <c r="J912">
        <v>1</v>
      </c>
      <c r="K912">
        <v>0</v>
      </c>
      <c r="L912">
        <v>0</v>
      </c>
      <c r="M912">
        <v>6.9999999999999997E-7</v>
      </c>
      <c r="N912">
        <v>0</v>
      </c>
      <c r="O912">
        <v>-1.8580000000000002E-5</v>
      </c>
      <c r="P912">
        <v>-1.3869999999999999E-5</v>
      </c>
      <c r="Q912">
        <v>0</v>
      </c>
      <c r="R912" t="s">
        <v>16</v>
      </c>
      <c r="S912" t="s">
        <v>16</v>
      </c>
      <c r="T912">
        <v>0</v>
      </c>
      <c r="U912">
        <v>0</v>
      </c>
      <c r="V912">
        <v>0</v>
      </c>
      <c r="W912">
        <v>0</v>
      </c>
    </row>
    <row r="913" spans="1:23" x14ac:dyDescent="0.25">
      <c r="A913">
        <v>0</v>
      </c>
      <c r="B913" t="s">
        <v>1036</v>
      </c>
      <c r="C913">
        <v>1</v>
      </c>
      <c r="D913">
        <v>0</v>
      </c>
      <c r="E913">
        <v>0</v>
      </c>
      <c r="F913">
        <v>1</v>
      </c>
      <c r="G913" t="s">
        <v>16</v>
      </c>
      <c r="H913">
        <v>23</v>
      </c>
      <c r="I913">
        <v>16</v>
      </c>
      <c r="J913">
        <v>7</v>
      </c>
      <c r="K913">
        <v>38414.1328125</v>
      </c>
      <c r="L913">
        <v>267740</v>
      </c>
      <c r="M913">
        <v>1.79E-6</v>
      </c>
      <c r="N913">
        <v>3.3541769999999999E-2</v>
      </c>
      <c r="O913">
        <v>-3.9568299999999997E-3</v>
      </c>
      <c r="P913">
        <v>-2.2552800000000001E-3</v>
      </c>
      <c r="Q913">
        <v>-8.5990600000000004E-3</v>
      </c>
      <c r="R913" t="s">
        <v>16</v>
      </c>
      <c r="S913" t="s">
        <v>16</v>
      </c>
      <c r="T913">
        <v>8506</v>
      </c>
      <c r="U913">
        <v>4219</v>
      </c>
      <c r="V913">
        <v>4287</v>
      </c>
      <c r="W913">
        <v>1.1700697200000001</v>
      </c>
    </row>
    <row r="914" spans="1:23" x14ac:dyDescent="0.25">
      <c r="A914">
        <v>0</v>
      </c>
      <c r="B914" t="s">
        <v>1037</v>
      </c>
      <c r="C914">
        <v>0</v>
      </c>
      <c r="D914">
        <v>1</v>
      </c>
      <c r="E914">
        <v>0</v>
      </c>
      <c r="F914">
        <v>0</v>
      </c>
      <c r="G914" t="s">
        <v>16</v>
      </c>
      <c r="H914">
        <v>1</v>
      </c>
      <c r="I914">
        <v>0</v>
      </c>
      <c r="J914">
        <v>1</v>
      </c>
      <c r="K914">
        <v>0</v>
      </c>
      <c r="L914">
        <v>0</v>
      </c>
      <c r="M914">
        <v>1.79E-6</v>
      </c>
      <c r="N914">
        <v>5.6749599999999997E-3</v>
      </c>
      <c r="O914">
        <v>-1.8580000000000002E-5</v>
      </c>
      <c r="P914">
        <v>-7.4200000000000001E-6</v>
      </c>
      <c r="Q914">
        <v>0</v>
      </c>
      <c r="R914" t="s">
        <v>16</v>
      </c>
      <c r="S914" t="s">
        <v>16</v>
      </c>
      <c r="T914">
        <v>0</v>
      </c>
      <c r="U914">
        <v>0</v>
      </c>
      <c r="V914">
        <v>0</v>
      </c>
      <c r="W914">
        <v>0</v>
      </c>
    </row>
    <row r="915" spans="1:23" x14ac:dyDescent="0.25">
      <c r="A915">
        <v>0</v>
      </c>
      <c r="B915" t="s">
        <v>1038</v>
      </c>
      <c r="C915">
        <v>0.76</v>
      </c>
      <c r="D915">
        <v>0</v>
      </c>
      <c r="E915">
        <v>0</v>
      </c>
      <c r="F915">
        <v>1</v>
      </c>
      <c r="G915" t="s">
        <v>16</v>
      </c>
      <c r="H915">
        <v>7</v>
      </c>
      <c r="I915">
        <v>3</v>
      </c>
      <c r="J915">
        <v>4</v>
      </c>
      <c r="K915">
        <v>1354.5332031200001</v>
      </c>
      <c r="L915">
        <v>4645</v>
      </c>
      <c r="M915">
        <v>1.7799999999999999E-6</v>
      </c>
      <c r="N915">
        <v>1.3609649999999999E-2</v>
      </c>
      <c r="O915">
        <v>-4.6703000000000001E-4</v>
      </c>
      <c r="P915">
        <v>-3.5754999999999999E-4</v>
      </c>
      <c r="Q915">
        <v>-4.8494E-4</v>
      </c>
      <c r="R915" t="s">
        <v>16</v>
      </c>
      <c r="S915" t="s">
        <v>16</v>
      </c>
      <c r="T915">
        <v>922</v>
      </c>
      <c r="U915">
        <v>427</v>
      </c>
      <c r="V915">
        <v>495</v>
      </c>
      <c r="W915">
        <v>4.0332260000000002E-2</v>
      </c>
    </row>
    <row r="916" spans="1:23" x14ac:dyDescent="0.25">
      <c r="A916">
        <v>0</v>
      </c>
      <c r="B916" t="s">
        <v>1039</v>
      </c>
      <c r="C916">
        <v>1</v>
      </c>
      <c r="D916">
        <v>0</v>
      </c>
      <c r="E916">
        <v>0</v>
      </c>
      <c r="F916">
        <v>1</v>
      </c>
      <c r="G916" t="s">
        <v>16</v>
      </c>
      <c r="H916">
        <v>41</v>
      </c>
      <c r="I916">
        <v>29</v>
      </c>
      <c r="J916">
        <v>12</v>
      </c>
      <c r="K916">
        <v>30776</v>
      </c>
      <c r="L916">
        <v>159800</v>
      </c>
      <c r="M916">
        <v>1.79E-6</v>
      </c>
      <c r="N916">
        <v>6.86663E-2</v>
      </c>
      <c r="O916">
        <v>-1.9526640000000001E-2</v>
      </c>
      <c r="P916">
        <v>-7.3577599999999996E-3</v>
      </c>
      <c r="Q916">
        <v>-1.925849E-2</v>
      </c>
      <c r="R916" t="s">
        <v>16</v>
      </c>
      <c r="S916" t="s">
        <v>16</v>
      </c>
      <c r="T916">
        <v>8377</v>
      </c>
      <c r="U916">
        <v>4324</v>
      </c>
      <c r="V916">
        <v>4053</v>
      </c>
      <c r="W916">
        <v>0.97320748000000001</v>
      </c>
    </row>
    <row r="917" spans="1:23" x14ac:dyDescent="0.25">
      <c r="A917">
        <v>0</v>
      </c>
      <c r="B917" t="s">
        <v>1040</v>
      </c>
      <c r="C917">
        <v>1</v>
      </c>
      <c r="D917">
        <v>0</v>
      </c>
      <c r="E917">
        <v>0</v>
      </c>
      <c r="F917">
        <v>1</v>
      </c>
      <c r="G917" t="s">
        <v>16</v>
      </c>
      <c r="H917">
        <v>15</v>
      </c>
      <c r="I917">
        <v>15</v>
      </c>
      <c r="J917">
        <v>0</v>
      </c>
      <c r="K917">
        <v>0</v>
      </c>
      <c r="L917">
        <v>0</v>
      </c>
      <c r="M917">
        <v>6.9999999999999997E-7</v>
      </c>
      <c r="N917">
        <v>0</v>
      </c>
      <c r="O917">
        <v>-5.5562800000000002E-3</v>
      </c>
      <c r="P917">
        <v>0</v>
      </c>
      <c r="Q917">
        <v>-5.7800000000000004E-3</v>
      </c>
      <c r="R917" t="s">
        <v>16</v>
      </c>
      <c r="S917" t="s">
        <v>16</v>
      </c>
      <c r="T917">
        <v>0</v>
      </c>
      <c r="U917">
        <v>0</v>
      </c>
      <c r="V917">
        <v>0</v>
      </c>
      <c r="W917">
        <v>0</v>
      </c>
    </row>
    <row r="918" spans="1:23" x14ac:dyDescent="0.25">
      <c r="A918">
        <v>0</v>
      </c>
      <c r="B918" t="s">
        <v>1041</v>
      </c>
      <c r="C918">
        <v>1</v>
      </c>
      <c r="D918">
        <v>0</v>
      </c>
      <c r="E918">
        <v>0</v>
      </c>
      <c r="F918">
        <v>1</v>
      </c>
      <c r="G918" t="s">
        <v>16</v>
      </c>
      <c r="H918">
        <v>22</v>
      </c>
      <c r="I918">
        <v>20</v>
      </c>
      <c r="J918">
        <v>2</v>
      </c>
      <c r="K918">
        <v>943.86071776999995</v>
      </c>
      <c r="L918">
        <v>11088</v>
      </c>
      <c r="M918">
        <v>1.7799999999999999E-6</v>
      </c>
      <c r="N918">
        <v>1.9203E-3</v>
      </c>
      <c r="O918">
        <v>-9.4807399999999997E-3</v>
      </c>
      <c r="P918">
        <v>-7.1593999999999998E-4</v>
      </c>
      <c r="Q918">
        <v>-7.6531100000000003E-3</v>
      </c>
      <c r="R918" t="s">
        <v>16</v>
      </c>
      <c r="S918" t="s">
        <v>16</v>
      </c>
      <c r="T918">
        <v>288</v>
      </c>
      <c r="U918">
        <v>154</v>
      </c>
      <c r="V918">
        <v>134</v>
      </c>
      <c r="W918">
        <v>3.724657E-2</v>
      </c>
    </row>
    <row r="919" spans="1:23" x14ac:dyDescent="0.25">
      <c r="A919">
        <v>0</v>
      </c>
      <c r="B919" t="s">
        <v>1042</v>
      </c>
      <c r="C919">
        <v>0</v>
      </c>
      <c r="D919">
        <v>0</v>
      </c>
      <c r="E919">
        <v>0.41</v>
      </c>
      <c r="F919">
        <v>0.54</v>
      </c>
      <c r="G919" t="s">
        <v>16</v>
      </c>
      <c r="H919">
        <v>5</v>
      </c>
      <c r="I919">
        <v>1</v>
      </c>
      <c r="J919">
        <v>4</v>
      </c>
      <c r="K919">
        <v>388.41851807</v>
      </c>
      <c r="L919">
        <v>2973</v>
      </c>
      <c r="M919">
        <v>1.79E-6</v>
      </c>
      <c r="N919">
        <v>1.4245219999999999E-2</v>
      </c>
      <c r="O919">
        <v>-3.1681E-4</v>
      </c>
      <c r="P919">
        <v>-2.2656999999999999E-4</v>
      </c>
      <c r="Q919">
        <v>-1.1304E-4</v>
      </c>
      <c r="R919" t="s">
        <v>16</v>
      </c>
      <c r="S919" t="s">
        <v>16</v>
      </c>
      <c r="T919">
        <v>0</v>
      </c>
      <c r="U919">
        <v>0</v>
      </c>
      <c r="V919">
        <v>0</v>
      </c>
      <c r="W919">
        <v>0</v>
      </c>
    </row>
    <row r="920" spans="1:23" x14ac:dyDescent="0.25">
      <c r="A920">
        <v>0</v>
      </c>
      <c r="B920" t="s">
        <v>188</v>
      </c>
      <c r="C920">
        <v>0</v>
      </c>
      <c r="D920">
        <v>0</v>
      </c>
      <c r="E920">
        <v>0</v>
      </c>
      <c r="F920">
        <v>1</v>
      </c>
      <c r="G920" t="s">
        <v>16</v>
      </c>
      <c r="H920">
        <v>6</v>
      </c>
      <c r="I920">
        <v>3</v>
      </c>
      <c r="J920">
        <v>3</v>
      </c>
      <c r="K920">
        <v>1144.4897460899999</v>
      </c>
      <c r="L920">
        <v>8107</v>
      </c>
      <c r="M920">
        <v>1.7799999999999999E-6</v>
      </c>
      <c r="N920">
        <v>1.6704569999999998E-2</v>
      </c>
      <c r="O920">
        <v>-8.9779999999999998E-5</v>
      </c>
      <c r="P920">
        <v>-8.5470000000000007E-5</v>
      </c>
      <c r="Q920">
        <v>1.0726E-4</v>
      </c>
      <c r="R920" t="s">
        <v>16</v>
      </c>
      <c r="S920" t="s">
        <v>16</v>
      </c>
      <c r="T920">
        <v>14722</v>
      </c>
      <c r="U920">
        <v>8738</v>
      </c>
      <c r="V920">
        <v>5984</v>
      </c>
      <c r="W920">
        <v>0.53145144</v>
      </c>
    </row>
    <row r="921" spans="1:23" x14ac:dyDescent="0.25">
      <c r="A921">
        <v>0</v>
      </c>
      <c r="B921" t="s">
        <v>294</v>
      </c>
      <c r="C921">
        <v>0.91</v>
      </c>
      <c r="D921">
        <v>0</v>
      </c>
      <c r="E921">
        <v>0</v>
      </c>
      <c r="F921">
        <v>1</v>
      </c>
      <c r="G921" t="s">
        <v>16</v>
      </c>
      <c r="H921">
        <v>6</v>
      </c>
      <c r="I921">
        <v>4</v>
      </c>
      <c r="J921">
        <v>2</v>
      </c>
      <c r="K921">
        <v>828.79229736000002</v>
      </c>
      <c r="L921">
        <v>2984</v>
      </c>
      <c r="M921">
        <v>1.7799999999999999E-6</v>
      </c>
      <c r="N921">
        <v>9.3079300000000007E-3</v>
      </c>
      <c r="O921">
        <v>-2.0689999999999999E-4</v>
      </c>
      <c r="P921">
        <v>-1.1455000000000001E-4</v>
      </c>
      <c r="Q921">
        <v>1.2899999999999999E-4</v>
      </c>
      <c r="R921" t="s">
        <v>16</v>
      </c>
      <c r="S921" t="s">
        <v>16</v>
      </c>
      <c r="T921">
        <v>1568</v>
      </c>
      <c r="U921">
        <v>730</v>
      </c>
      <c r="V921">
        <v>838</v>
      </c>
      <c r="W921">
        <v>0.54133726000000004</v>
      </c>
    </row>
    <row r="922" spans="1:23" x14ac:dyDescent="0.25">
      <c r="A922">
        <v>0</v>
      </c>
      <c r="B922" t="s">
        <v>61</v>
      </c>
      <c r="C922">
        <v>0</v>
      </c>
      <c r="D922">
        <v>1</v>
      </c>
      <c r="E922">
        <v>0</v>
      </c>
      <c r="F922">
        <v>0</v>
      </c>
      <c r="G922" t="s">
        <v>16</v>
      </c>
      <c r="H922">
        <v>3</v>
      </c>
      <c r="I922">
        <v>0</v>
      </c>
      <c r="J922">
        <v>3</v>
      </c>
      <c r="K922">
        <v>0</v>
      </c>
      <c r="L922">
        <v>0</v>
      </c>
      <c r="M922">
        <v>1.79E-6</v>
      </c>
      <c r="N922">
        <v>6.7185300000000003E-3</v>
      </c>
      <c r="O922">
        <v>-1.6725999999999999E-4</v>
      </c>
      <c r="P922">
        <v>-9.1639999999999997E-5</v>
      </c>
      <c r="Q922">
        <v>0</v>
      </c>
      <c r="R922" t="s">
        <v>16</v>
      </c>
      <c r="S922" t="s">
        <v>16</v>
      </c>
      <c r="T922">
        <v>0</v>
      </c>
      <c r="U922">
        <v>0</v>
      </c>
      <c r="V922">
        <v>0</v>
      </c>
      <c r="W922">
        <v>0</v>
      </c>
    </row>
    <row r="923" spans="1:23" x14ac:dyDescent="0.25">
      <c r="A923">
        <v>0</v>
      </c>
      <c r="B923" t="s">
        <v>1043</v>
      </c>
      <c r="C923">
        <v>1</v>
      </c>
      <c r="D923">
        <v>0</v>
      </c>
      <c r="E923">
        <v>0</v>
      </c>
      <c r="F923">
        <v>1</v>
      </c>
      <c r="G923" t="s">
        <v>16</v>
      </c>
      <c r="H923">
        <v>6</v>
      </c>
      <c r="I923">
        <v>4</v>
      </c>
      <c r="J923">
        <v>2</v>
      </c>
      <c r="K923">
        <v>1123.5839843799999</v>
      </c>
      <c r="L923">
        <v>4618</v>
      </c>
      <c r="M923">
        <v>1.7799999999999999E-6</v>
      </c>
      <c r="N923">
        <v>8.0534400000000003E-3</v>
      </c>
      <c r="O923">
        <v>-2.22E-4</v>
      </c>
      <c r="P923">
        <v>-7.9510000000000003E-5</v>
      </c>
      <c r="Q923">
        <v>-3.7429999999999999E-5</v>
      </c>
      <c r="R923" t="s">
        <v>16</v>
      </c>
      <c r="S923" t="s">
        <v>16</v>
      </c>
      <c r="T923">
        <v>4365</v>
      </c>
      <c r="U923">
        <v>2451</v>
      </c>
      <c r="V923">
        <v>1914</v>
      </c>
      <c r="W923">
        <v>1.08741987</v>
      </c>
    </row>
    <row r="924" spans="1:23" x14ac:dyDescent="0.25">
      <c r="A924">
        <v>0</v>
      </c>
      <c r="B924" t="s">
        <v>1044</v>
      </c>
      <c r="C924">
        <v>0</v>
      </c>
      <c r="D924">
        <v>0</v>
      </c>
      <c r="E924">
        <v>0</v>
      </c>
      <c r="F924">
        <v>1</v>
      </c>
      <c r="G924" t="s">
        <v>16</v>
      </c>
      <c r="H924">
        <v>3</v>
      </c>
      <c r="I924">
        <v>1</v>
      </c>
      <c r="J924">
        <v>2</v>
      </c>
      <c r="K924">
        <v>250.35516357</v>
      </c>
      <c r="L924">
        <v>667</v>
      </c>
      <c r="M924">
        <v>1.7799999999999999E-6</v>
      </c>
      <c r="N924">
        <v>1.7921E-3</v>
      </c>
      <c r="O924">
        <v>-8.9740000000000005E-5</v>
      </c>
      <c r="P924">
        <v>-7.0710000000000006E-5</v>
      </c>
      <c r="Q924">
        <v>-6.7290000000000001E-5</v>
      </c>
      <c r="R924" t="s">
        <v>16</v>
      </c>
      <c r="S924" t="s">
        <v>16</v>
      </c>
      <c r="T924">
        <v>25</v>
      </c>
      <c r="U924">
        <v>12</v>
      </c>
      <c r="V924">
        <v>13</v>
      </c>
      <c r="W924">
        <v>1.102237E-2</v>
      </c>
    </row>
    <row r="925" spans="1:23" x14ac:dyDescent="0.25">
      <c r="A925">
        <v>0</v>
      </c>
      <c r="B925" t="s">
        <v>1045</v>
      </c>
      <c r="C925">
        <v>0.86</v>
      </c>
      <c r="D925">
        <v>0</v>
      </c>
      <c r="E925">
        <v>0</v>
      </c>
      <c r="F925">
        <v>1</v>
      </c>
      <c r="G925" t="s">
        <v>16</v>
      </c>
      <c r="H925">
        <v>23</v>
      </c>
      <c r="I925">
        <v>7</v>
      </c>
      <c r="J925">
        <v>16</v>
      </c>
      <c r="K925">
        <v>10253.78710938</v>
      </c>
      <c r="L925">
        <v>36035</v>
      </c>
      <c r="M925">
        <v>1.79E-6</v>
      </c>
      <c r="N925">
        <v>4.3971709999999997E-2</v>
      </c>
      <c r="O925">
        <v>-4.7137200000000002E-3</v>
      </c>
      <c r="P925">
        <v>-4.0642899999999999E-3</v>
      </c>
      <c r="Q925">
        <v>-3.1784500000000002E-3</v>
      </c>
      <c r="R925" t="s">
        <v>16</v>
      </c>
      <c r="S925" t="s">
        <v>16</v>
      </c>
      <c r="T925">
        <v>10898</v>
      </c>
      <c r="U925">
        <v>6180</v>
      </c>
      <c r="V925">
        <v>4718</v>
      </c>
      <c r="W925">
        <v>0.56241642000000003</v>
      </c>
    </row>
    <row r="926" spans="1:23" x14ac:dyDescent="0.25">
      <c r="A926">
        <v>0</v>
      </c>
      <c r="B926" t="s">
        <v>1046</v>
      </c>
      <c r="C926">
        <v>1</v>
      </c>
      <c r="D926">
        <v>0</v>
      </c>
      <c r="E926">
        <v>0</v>
      </c>
      <c r="F926">
        <v>1</v>
      </c>
      <c r="G926" t="s">
        <v>16</v>
      </c>
      <c r="H926">
        <v>8</v>
      </c>
      <c r="I926">
        <v>3</v>
      </c>
      <c r="J926">
        <v>5</v>
      </c>
      <c r="K926">
        <v>2925.33203125</v>
      </c>
      <c r="L926">
        <v>12506</v>
      </c>
      <c r="M926">
        <v>1.79E-6</v>
      </c>
      <c r="N926">
        <v>4.4093279999999999E-2</v>
      </c>
      <c r="O926">
        <v>-4.1818999999999998E-4</v>
      </c>
      <c r="P926">
        <v>-4.1948000000000002E-4</v>
      </c>
      <c r="Q926">
        <v>-3.7906000000000002E-4</v>
      </c>
      <c r="R926" t="s">
        <v>16</v>
      </c>
      <c r="S926" t="s">
        <v>16</v>
      </c>
      <c r="T926">
        <v>6063</v>
      </c>
      <c r="U926">
        <v>3345</v>
      </c>
      <c r="V926">
        <v>2718</v>
      </c>
      <c r="W926">
        <v>1.18564387</v>
      </c>
    </row>
    <row r="927" spans="1:23" x14ac:dyDescent="0.25">
      <c r="A927">
        <v>0</v>
      </c>
      <c r="B927" t="s">
        <v>186</v>
      </c>
      <c r="C927">
        <v>1</v>
      </c>
      <c r="D927">
        <v>0</v>
      </c>
      <c r="E927">
        <v>0</v>
      </c>
      <c r="F927">
        <v>1</v>
      </c>
      <c r="G927" t="s">
        <v>16</v>
      </c>
      <c r="H927">
        <v>8</v>
      </c>
      <c r="I927">
        <v>2</v>
      </c>
      <c r="J927">
        <v>6</v>
      </c>
      <c r="K927">
        <v>1640.6984863299999</v>
      </c>
      <c r="L927">
        <v>6807</v>
      </c>
      <c r="M927">
        <v>1.79E-6</v>
      </c>
      <c r="N927">
        <v>4.4704830000000001E-2</v>
      </c>
      <c r="O927">
        <v>-3.1241E-4</v>
      </c>
      <c r="P927">
        <v>-3.4728E-4</v>
      </c>
      <c r="Q927">
        <v>-1.4213999999999999E-4</v>
      </c>
      <c r="R927" t="s">
        <v>16</v>
      </c>
      <c r="S927" t="s">
        <v>16</v>
      </c>
      <c r="T927">
        <v>17989</v>
      </c>
      <c r="U927">
        <v>9262</v>
      </c>
      <c r="V927">
        <v>8727</v>
      </c>
      <c r="W927">
        <v>0.36980259999999998</v>
      </c>
    </row>
    <row r="928" spans="1:23" x14ac:dyDescent="0.25">
      <c r="A928">
        <v>0</v>
      </c>
      <c r="B928" t="s">
        <v>1047</v>
      </c>
      <c r="C928">
        <v>0.78</v>
      </c>
      <c r="D928">
        <v>0</v>
      </c>
      <c r="E928">
        <v>0</v>
      </c>
      <c r="F928">
        <v>1</v>
      </c>
      <c r="G928" t="s">
        <v>16</v>
      </c>
      <c r="H928">
        <v>12</v>
      </c>
      <c r="I928">
        <v>4</v>
      </c>
      <c r="J928">
        <v>8</v>
      </c>
      <c r="K928">
        <v>4007.9519043</v>
      </c>
      <c r="L928">
        <v>15734</v>
      </c>
      <c r="M928">
        <v>1.79E-6</v>
      </c>
      <c r="N928">
        <v>8.6507249999999994E-2</v>
      </c>
      <c r="O928">
        <v>-1.21042E-3</v>
      </c>
      <c r="P928">
        <v>-7.2564000000000005E-4</v>
      </c>
      <c r="Q928">
        <v>-8.5835999999999996E-4</v>
      </c>
      <c r="R928" t="s">
        <v>16</v>
      </c>
      <c r="S928" t="s">
        <v>16</v>
      </c>
      <c r="T928">
        <v>11262</v>
      </c>
      <c r="U928">
        <v>4861</v>
      </c>
      <c r="V928">
        <v>6401</v>
      </c>
      <c r="W928">
        <v>0.63544409000000002</v>
      </c>
    </row>
    <row r="929" spans="1:23" x14ac:dyDescent="0.25">
      <c r="A929">
        <v>0</v>
      </c>
      <c r="B929" t="s">
        <v>1048</v>
      </c>
      <c r="C929">
        <v>0</v>
      </c>
      <c r="D929">
        <v>1</v>
      </c>
      <c r="E929">
        <v>0</v>
      </c>
      <c r="F929">
        <v>0</v>
      </c>
      <c r="G929" t="s">
        <v>16</v>
      </c>
      <c r="H929">
        <v>1</v>
      </c>
      <c r="I929">
        <v>0</v>
      </c>
      <c r="J929">
        <v>1</v>
      </c>
      <c r="K929">
        <v>0</v>
      </c>
      <c r="L929">
        <v>0</v>
      </c>
      <c r="M929">
        <v>6.9999999999999997E-7</v>
      </c>
      <c r="N929">
        <v>0</v>
      </c>
      <c r="O929">
        <v>-1.8580000000000002E-5</v>
      </c>
      <c r="P929">
        <v>-1.3869999999999999E-5</v>
      </c>
      <c r="Q929">
        <v>0</v>
      </c>
      <c r="R929" t="s">
        <v>16</v>
      </c>
      <c r="S929" t="s">
        <v>16</v>
      </c>
      <c r="T929">
        <v>0</v>
      </c>
      <c r="U929">
        <v>0</v>
      </c>
      <c r="V929">
        <v>0</v>
      </c>
      <c r="W929">
        <v>0</v>
      </c>
    </row>
    <row r="930" spans="1:23" x14ac:dyDescent="0.25">
      <c r="A930">
        <v>0</v>
      </c>
      <c r="B930" t="s">
        <v>1049</v>
      </c>
      <c r="C930">
        <v>0.56000000000000005</v>
      </c>
      <c r="D930">
        <v>0</v>
      </c>
      <c r="E930">
        <v>0</v>
      </c>
      <c r="F930">
        <v>1</v>
      </c>
      <c r="G930" t="s">
        <v>16</v>
      </c>
      <c r="H930">
        <v>24</v>
      </c>
      <c r="I930">
        <v>5</v>
      </c>
      <c r="J930">
        <v>19</v>
      </c>
      <c r="K930">
        <v>11844.645507810001</v>
      </c>
      <c r="L930">
        <v>45616</v>
      </c>
      <c r="M930">
        <v>1.79E-6</v>
      </c>
      <c r="N930">
        <v>9.8279679999999994E-2</v>
      </c>
      <c r="O930">
        <v>-4.6142800000000001E-3</v>
      </c>
      <c r="P930">
        <v>-4.29402E-3</v>
      </c>
      <c r="Q930">
        <v>-1.9483199999999999E-3</v>
      </c>
      <c r="R930" t="s">
        <v>16</v>
      </c>
      <c r="S930" t="s">
        <v>16</v>
      </c>
      <c r="T930">
        <v>39025</v>
      </c>
      <c r="U930">
        <v>21771</v>
      </c>
      <c r="V930">
        <v>17254</v>
      </c>
      <c r="W930">
        <v>3.1509598099999998</v>
      </c>
    </row>
    <row r="931" spans="1:23" x14ac:dyDescent="0.25">
      <c r="A931">
        <v>0</v>
      </c>
      <c r="B931" t="s">
        <v>1050</v>
      </c>
      <c r="C931">
        <v>0</v>
      </c>
      <c r="D931">
        <v>0</v>
      </c>
      <c r="E931">
        <v>0</v>
      </c>
      <c r="F931">
        <v>1</v>
      </c>
      <c r="G931" t="s">
        <v>16</v>
      </c>
      <c r="H931">
        <v>3</v>
      </c>
      <c r="I931">
        <v>1</v>
      </c>
      <c r="J931">
        <v>2</v>
      </c>
      <c r="K931">
        <v>259.02700806000001</v>
      </c>
      <c r="L931">
        <v>1562</v>
      </c>
      <c r="M931">
        <v>1.79E-6</v>
      </c>
      <c r="N931">
        <v>4.3077560000000001E-2</v>
      </c>
      <c r="O931">
        <v>-6.3020000000000003E-5</v>
      </c>
      <c r="P931">
        <v>-1.539E-5</v>
      </c>
      <c r="Q931">
        <v>-3.862E-5</v>
      </c>
      <c r="R931" t="s">
        <v>16</v>
      </c>
      <c r="S931" t="s">
        <v>16</v>
      </c>
      <c r="T931">
        <v>2273</v>
      </c>
      <c r="U931">
        <v>1457</v>
      </c>
      <c r="V931">
        <v>816</v>
      </c>
      <c r="W931">
        <v>5.119245E-2</v>
      </c>
    </row>
    <row r="932" spans="1:23" x14ac:dyDescent="0.25">
      <c r="A932">
        <v>0</v>
      </c>
      <c r="B932" t="s">
        <v>1051</v>
      </c>
      <c r="C932">
        <v>0</v>
      </c>
      <c r="D932">
        <v>1</v>
      </c>
      <c r="E932">
        <v>0</v>
      </c>
      <c r="F932">
        <v>0</v>
      </c>
      <c r="G932" t="s">
        <v>16</v>
      </c>
      <c r="H932">
        <v>2</v>
      </c>
      <c r="I932">
        <v>0</v>
      </c>
      <c r="J932">
        <v>2</v>
      </c>
      <c r="K932">
        <v>0</v>
      </c>
      <c r="L932">
        <v>0</v>
      </c>
      <c r="M932">
        <v>1.79E-6</v>
      </c>
      <c r="N932">
        <v>2.3006699999999999E-3</v>
      </c>
      <c r="O932">
        <v>-7.4339999999999996E-5</v>
      </c>
      <c r="P932">
        <v>-3.3349999999999997E-5</v>
      </c>
      <c r="Q932">
        <v>0</v>
      </c>
      <c r="R932" t="s">
        <v>16</v>
      </c>
      <c r="S932" t="s">
        <v>16</v>
      </c>
      <c r="T932">
        <v>0</v>
      </c>
      <c r="U932">
        <v>0</v>
      </c>
      <c r="V932">
        <v>0</v>
      </c>
      <c r="W932">
        <v>0</v>
      </c>
    </row>
    <row r="933" spans="1:23" x14ac:dyDescent="0.25">
      <c r="A933">
        <v>0</v>
      </c>
      <c r="B933" t="s">
        <v>1052</v>
      </c>
      <c r="C933">
        <v>0</v>
      </c>
      <c r="D933">
        <v>0</v>
      </c>
      <c r="E933">
        <v>1</v>
      </c>
      <c r="F933">
        <v>0</v>
      </c>
      <c r="G933" t="s">
        <v>16</v>
      </c>
      <c r="H933">
        <v>2</v>
      </c>
      <c r="I933">
        <v>1</v>
      </c>
      <c r="J933">
        <v>1</v>
      </c>
      <c r="K933">
        <v>49.360610960000002</v>
      </c>
      <c r="L933">
        <v>340</v>
      </c>
      <c r="M933">
        <v>1.7799999999999999E-6</v>
      </c>
      <c r="N933">
        <v>6.60218E-3</v>
      </c>
      <c r="O933">
        <v>-2.934E-5</v>
      </c>
      <c r="P933">
        <v>-1.042E-5</v>
      </c>
      <c r="Q933">
        <v>-1.8289999999999999E-5</v>
      </c>
      <c r="R933" t="s">
        <v>16</v>
      </c>
      <c r="S933" t="s">
        <v>16</v>
      </c>
      <c r="T933">
        <v>59</v>
      </c>
      <c r="U933">
        <v>28</v>
      </c>
      <c r="V933">
        <v>31</v>
      </c>
      <c r="W933">
        <v>7.4664999999999996E-4</v>
      </c>
    </row>
    <row r="934" spans="1:23" x14ac:dyDescent="0.25">
      <c r="A934">
        <v>0</v>
      </c>
      <c r="B934" t="s">
        <v>1053</v>
      </c>
      <c r="C934">
        <v>0.49</v>
      </c>
      <c r="D934">
        <v>0</v>
      </c>
      <c r="E934">
        <v>0</v>
      </c>
      <c r="F934">
        <v>1</v>
      </c>
      <c r="G934" t="s">
        <v>16</v>
      </c>
      <c r="H934">
        <v>5</v>
      </c>
      <c r="I934">
        <v>2</v>
      </c>
      <c r="J934">
        <v>3</v>
      </c>
      <c r="K934">
        <v>1461.35998535</v>
      </c>
      <c r="L934">
        <v>7433</v>
      </c>
      <c r="M934">
        <v>1.7799999999999999E-6</v>
      </c>
      <c r="N934">
        <v>1.1942599999999999E-2</v>
      </c>
      <c r="O934">
        <v>-2.3912E-4</v>
      </c>
      <c r="P934">
        <v>-1.9264999999999999E-4</v>
      </c>
      <c r="Q934">
        <v>-1.169E-4</v>
      </c>
      <c r="R934" t="s">
        <v>16</v>
      </c>
      <c r="S934" t="s">
        <v>16</v>
      </c>
      <c r="T934">
        <v>207</v>
      </c>
      <c r="U934">
        <v>115</v>
      </c>
      <c r="V934">
        <v>92</v>
      </c>
      <c r="W934">
        <v>1.330981E-2</v>
      </c>
    </row>
    <row r="935" spans="1:23" x14ac:dyDescent="0.25">
      <c r="A935">
        <v>0</v>
      </c>
      <c r="B935" t="s">
        <v>1054</v>
      </c>
      <c r="C935">
        <v>0</v>
      </c>
      <c r="D935">
        <v>0</v>
      </c>
      <c r="E935">
        <v>0</v>
      </c>
      <c r="F935">
        <v>1</v>
      </c>
      <c r="G935" t="s">
        <v>16</v>
      </c>
      <c r="H935">
        <v>3</v>
      </c>
      <c r="I935">
        <v>1</v>
      </c>
      <c r="J935">
        <v>2</v>
      </c>
      <c r="K935">
        <v>1219.0867919899999</v>
      </c>
      <c r="L935">
        <v>4830</v>
      </c>
      <c r="M935">
        <v>1.7799999999999999E-6</v>
      </c>
      <c r="N935">
        <v>2.0205800000000001E-3</v>
      </c>
      <c r="O935">
        <v>-5.9530000000000001E-5</v>
      </c>
      <c r="P935">
        <v>-6.8869999999999996E-5</v>
      </c>
      <c r="Q935">
        <v>-5.0640000000000003E-5</v>
      </c>
      <c r="R935" t="s">
        <v>16</v>
      </c>
      <c r="S935" t="s">
        <v>16</v>
      </c>
      <c r="T935">
        <v>207</v>
      </c>
      <c r="U935">
        <v>115</v>
      </c>
      <c r="V935">
        <v>92</v>
      </c>
      <c r="W935">
        <v>1.330981E-2</v>
      </c>
    </row>
    <row r="936" spans="1:23" x14ac:dyDescent="0.25">
      <c r="A936">
        <v>0</v>
      </c>
      <c r="B936" t="s">
        <v>222</v>
      </c>
      <c r="C936">
        <v>1</v>
      </c>
      <c r="D936">
        <v>0</v>
      </c>
      <c r="E936">
        <v>0</v>
      </c>
      <c r="F936">
        <v>1</v>
      </c>
      <c r="G936" t="s">
        <v>16</v>
      </c>
      <c r="H936">
        <v>34</v>
      </c>
      <c r="I936">
        <v>28</v>
      </c>
      <c r="J936">
        <v>6</v>
      </c>
      <c r="K936">
        <v>26425.68359375</v>
      </c>
      <c r="L936">
        <v>110376</v>
      </c>
      <c r="M936">
        <v>1.79E-6</v>
      </c>
      <c r="N936">
        <v>8.3221690000000001E-2</v>
      </c>
      <c r="O936">
        <v>-1.0521880000000001E-2</v>
      </c>
      <c r="P936">
        <v>-1.7784000000000001E-3</v>
      </c>
      <c r="Q936">
        <v>1.8618599999999999E-3</v>
      </c>
      <c r="R936" t="s">
        <v>16</v>
      </c>
      <c r="S936" t="s">
        <v>16</v>
      </c>
      <c r="T936">
        <v>143537</v>
      </c>
      <c r="U936">
        <v>84292</v>
      </c>
      <c r="V936">
        <v>59245</v>
      </c>
      <c r="W936">
        <v>8.4685083900000002</v>
      </c>
    </row>
    <row r="937" spans="1:23" x14ac:dyDescent="0.25">
      <c r="A937">
        <v>0</v>
      </c>
      <c r="B937" t="s">
        <v>1055</v>
      </c>
      <c r="C937">
        <v>1</v>
      </c>
      <c r="D937">
        <v>0</v>
      </c>
      <c r="E937">
        <v>0</v>
      </c>
      <c r="F937">
        <v>1</v>
      </c>
      <c r="G937" t="s">
        <v>16</v>
      </c>
      <c r="H937">
        <v>32</v>
      </c>
      <c r="I937">
        <v>22</v>
      </c>
      <c r="J937">
        <v>10</v>
      </c>
      <c r="K937">
        <v>27701.494140620001</v>
      </c>
      <c r="L937">
        <v>141694</v>
      </c>
      <c r="M937">
        <v>1.79E-6</v>
      </c>
      <c r="N937">
        <v>0.12776598</v>
      </c>
      <c r="O937">
        <v>-5.8710400000000001E-3</v>
      </c>
      <c r="P937">
        <v>-2.2967E-3</v>
      </c>
      <c r="Q937">
        <v>-7.9999300000000006E-3</v>
      </c>
      <c r="R937" t="s">
        <v>16</v>
      </c>
      <c r="S937" t="s">
        <v>16</v>
      </c>
      <c r="T937">
        <v>147007</v>
      </c>
      <c r="U937">
        <v>81866</v>
      </c>
      <c r="V937">
        <v>65141</v>
      </c>
      <c r="W937">
        <v>6.6985583200000001</v>
      </c>
    </row>
    <row r="938" spans="1:23" x14ac:dyDescent="0.25">
      <c r="A938">
        <v>0</v>
      </c>
      <c r="B938" t="s">
        <v>1056</v>
      </c>
      <c r="C938">
        <v>0.54</v>
      </c>
      <c r="D938">
        <v>0</v>
      </c>
      <c r="E938">
        <v>0</v>
      </c>
      <c r="F938">
        <v>1</v>
      </c>
      <c r="G938" t="s">
        <v>16</v>
      </c>
      <c r="H938">
        <v>5</v>
      </c>
      <c r="I938">
        <v>2</v>
      </c>
      <c r="J938">
        <v>3</v>
      </c>
      <c r="K938">
        <v>490.81808472</v>
      </c>
      <c r="L938">
        <v>2311</v>
      </c>
      <c r="M938">
        <v>1.79E-6</v>
      </c>
      <c r="N938">
        <v>3.0624390000000001E-2</v>
      </c>
      <c r="O938">
        <v>-1.5509000000000001E-4</v>
      </c>
      <c r="P938">
        <v>-7.3700000000000002E-5</v>
      </c>
      <c r="Q938">
        <v>-1.3292999999999999E-4</v>
      </c>
      <c r="R938" t="s">
        <v>16</v>
      </c>
      <c r="S938" t="s">
        <v>16</v>
      </c>
      <c r="T938">
        <v>2359</v>
      </c>
      <c r="U938">
        <v>983</v>
      </c>
      <c r="V938">
        <v>1376</v>
      </c>
      <c r="W938">
        <v>6.5775730000000004E-2</v>
      </c>
    </row>
    <row r="939" spans="1:23" x14ac:dyDescent="0.25">
      <c r="A939">
        <v>0</v>
      </c>
      <c r="B939" t="s">
        <v>1057</v>
      </c>
      <c r="C939">
        <v>1</v>
      </c>
      <c r="D939">
        <v>0</v>
      </c>
      <c r="E939">
        <v>0</v>
      </c>
      <c r="F939">
        <v>1</v>
      </c>
      <c r="G939" t="s">
        <v>16</v>
      </c>
      <c r="H939">
        <v>30</v>
      </c>
      <c r="I939">
        <v>16</v>
      </c>
      <c r="J939">
        <v>14</v>
      </c>
      <c r="K939">
        <v>15663.989257810001</v>
      </c>
      <c r="L939">
        <v>69061</v>
      </c>
      <c r="M939">
        <v>1.79E-6</v>
      </c>
      <c r="N939">
        <v>0.11659817</v>
      </c>
      <c r="O939">
        <v>-7.1896800000000004E-3</v>
      </c>
      <c r="P939">
        <v>-4.6564299999999996E-3</v>
      </c>
      <c r="Q939">
        <v>-5.9379100000000002E-3</v>
      </c>
      <c r="R939" t="s">
        <v>16</v>
      </c>
      <c r="S939" t="s">
        <v>16</v>
      </c>
      <c r="T939">
        <v>122294</v>
      </c>
      <c r="U939">
        <v>66446</v>
      </c>
      <c r="V939">
        <v>55848</v>
      </c>
      <c r="W939">
        <v>7.8052426400000003</v>
      </c>
    </row>
    <row r="940" spans="1:23" x14ac:dyDescent="0.25">
      <c r="A940">
        <v>0</v>
      </c>
      <c r="B940" t="s">
        <v>1058</v>
      </c>
      <c r="C940">
        <v>0.54</v>
      </c>
      <c r="D940">
        <v>0</v>
      </c>
      <c r="E940">
        <v>0</v>
      </c>
      <c r="F940">
        <v>1</v>
      </c>
      <c r="G940" t="s">
        <v>16</v>
      </c>
      <c r="H940">
        <v>5</v>
      </c>
      <c r="I940">
        <v>3</v>
      </c>
      <c r="J940">
        <v>2</v>
      </c>
      <c r="K940">
        <v>2326.6113281200001</v>
      </c>
      <c r="L940">
        <v>12142</v>
      </c>
      <c r="M940">
        <v>1.7799999999999999E-6</v>
      </c>
      <c r="N940">
        <v>2.1524600000000001E-3</v>
      </c>
      <c r="O940">
        <v>-1.9164E-4</v>
      </c>
      <c r="P940">
        <v>-1.0670000000000001E-4</v>
      </c>
      <c r="Q940">
        <v>-1.7475999999999999E-4</v>
      </c>
      <c r="R940" t="s">
        <v>16</v>
      </c>
      <c r="S940" t="s">
        <v>16</v>
      </c>
      <c r="T940">
        <v>756</v>
      </c>
      <c r="U940">
        <v>460</v>
      </c>
      <c r="V940">
        <v>296</v>
      </c>
      <c r="W940">
        <v>2.4474409999999999E-2</v>
      </c>
    </row>
    <row r="941" spans="1:23" x14ac:dyDescent="0.25">
      <c r="A941">
        <v>0</v>
      </c>
      <c r="B941" t="s">
        <v>1059</v>
      </c>
      <c r="C941">
        <v>0</v>
      </c>
      <c r="D941">
        <v>0</v>
      </c>
      <c r="E941">
        <v>0.53</v>
      </c>
      <c r="F941">
        <v>0.51</v>
      </c>
      <c r="G941" t="s">
        <v>16</v>
      </c>
      <c r="H941">
        <v>9</v>
      </c>
      <c r="I941">
        <v>1</v>
      </c>
      <c r="J941">
        <v>8</v>
      </c>
      <c r="K941">
        <v>724.99993896000001</v>
      </c>
      <c r="L941">
        <v>2780</v>
      </c>
      <c r="M941">
        <v>1.79E-6</v>
      </c>
      <c r="N941">
        <v>0.10132708</v>
      </c>
      <c r="O941">
        <v>-1.2052199999999999E-3</v>
      </c>
      <c r="P941">
        <v>-5.8717999999999997E-4</v>
      </c>
      <c r="Q941">
        <v>-2.3599E-4</v>
      </c>
      <c r="R941" t="s">
        <v>16</v>
      </c>
      <c r="S941" t="s">
        <v>16</v>
      </c>
      <c r="T941">
        <v>0</v>
      </c>
      <c r="U941">
        <v>0</v>
      </c>
      <c r="V941">
        <v>0</v>
      </c>
      <c r="W941">
        <v>0</v>
      </c>
    </row>
    <row r="942" spans="1:23" x14ac:dyDescent="0.25">
      <c r="A942">
        <v>0</v>
      </c>
      <c r="B942" t="s">
        <v>1060</v>
      </c>
      <c r="C942">
        <v>0</v>
      </c>
      <c r="D942">
        <v>0</v>
      </c>
      <c r="E942">
        <v>0.52</v>
      </c>
      <c r="F942">
        <v>0.52</v>
      </c>
      <c r="G942" t="s">
        <v>16</v>
      </c>
      <c r="H942">
        <v>2</v>
      </c>
      <c r="I942">
        <v>1</v>
      </c>
      <c r="J942">
        <v>1</v>
      </c>
      <c r="K942">
        <v>1</v>
      </c>
      <c r="L942">
        <v>1</v>
      </c>
      <c r="M942">
        <v>6.9999999999999997E-7</v>
      </c>
      <c r="N942">
        <v>0</v>
      </c>
      <c r="O942">
        <v>-4.3279999999999999E-5</v>
      </c>
      <c r="P942">
        <v>-2.7019999999999999E-5</v>
      </c>
      <c r="Q942">
        <v>-5.1570000000000003E-5</v>
      </c>
      <c r="R942" t="s">
        <v>16</v>
      </c>
      <c r="S942" t="s">
        <v>16</v>
      </c>
      <c r="T942">
        <v>0</v>
      </c>
      <c r="U942">
        <v>0</v>
      </c>
      <c r="V942">
        <v>0</v>
      </c>
      <c r="W942">
        <v>0</v>
      </c>
    </row>
    <row r="943" spans="1:23" x14ac:dyDescent="0.25">
      <c r="A943">
        <v>0</v>
      </c>
      <c r="B943" t="s">
        <v>1061</v>
      </c>
      <c r="C943">
        <v>0.89</v>
      </c>
      <c r="D943">
        <v>0</v>
      </c>
      <c r="E943">
        <v>0</v>
      </c>
      <c r="F943">
        <v>1</v>
      </c>
      <c r="G943" t="s">
        <v>16</v>
      </c>
      <c r="H943">
        <v>4</v>
      </c>
      <c r="I943">
        <v>4</v>
      </c>
      <c r="J943">
        <v>0</v>
      </c>
      <c r="K943">
        <v>0</v>
      </c>
      <c r="L943">
        <v>0</v>
      </c>
      <c r="M943">
        <v>6.9999999999999997E-7</v>
      </c>
      <c r="N943">
        <v>0</v>
      </c>
      <c r="O943">
        <v>-3.9511E-4</v>
      </c>
      <c r="P943">
        <v>0</v>
      </c>
      <c r="Q943">
        <v>-4.1102000000000001E-4</v>
      </c>
      <c r="R943" t="s">
        <v>16</v>
      </c>
      <c r="S943" t="s">
        <v>16</v>
      </c>
      <c r="T943">
        <v>0</v>
      </c>
      <c r="U943">
        <v>0</v>
      </c>
      <c r="V943">
        <v>0</v>
      </c>
      <c r="W943">
        <v>0</v>
      </c>
    </row>
    <row r="944" spans="1:23" x14ac:dyDescent="0.25">
      <c r="A944">
        <v>0</v>
      </c>
      <c r="B944" t="s">
        <v>1062</v>
      </c>
      <c r="C944">
        <v>0.94</v>
      </c>
      <c r="D944">
        <v>0</v>
      </c>
      <c r="E944">
        <v>0</v>
      </c>
      <c r="F944">
        <v>1</v>
      </c>
      <c r="G944" t="s">
        <v>16</v>
      </c>
      <c r="H944">
        <v>13</v>
      </c>
      <c r="I944">
        <v>7</v>
      </c>
      <c r="J944">
        <v>6</v>
      </c>
      <c r="K944">
        <v>5056.0048828099998</v>
      </c>
      <c r="L944">
        <v>16926</v>
      </c>
      <c r="M944">
        <v>1.7799999999999999E-6</v>
      </c>
      <c r="N944">
        <v>1.117108E-2</v>
      </c>
      <c r="O944">
        <v>-1.7086200000000001E-3</v>
      </c>
      <c r="P944">
        <v>-8.855E-4</v>
      </c>
      <c r="Q944">
        <v>-1.82223E-3</v>
      </c>
      <c r="R944" t="s">
        <v>16</v>
      </c>
      <c r="S944" t="s">
        <v>16</v>
      </c>
      <c r="T944">
        <v>2207</v>
      </c>
      <c r="U944">
        <v>1428</v>
      </c>
      <c r="V944">
        <v>779</v>
      </c>
      <c r="W944">
        <v>0.15089991999999999</v>
      </c>
    </row>
    <row r="945" spans="1:23" x14ac:dyDescent="0.25">
      <c r="A945">
        <v>0</v>
      </c>
      <c r="B945" t="s">
        <v>1063</v>
      </c>
      <c r="C945">
        <v>0.91</v>
      </c>
      <c r="D945">
        <v>0</v>
      </c>
      <c r="E945">
        <v>0</v>
      </c>
      <c r="F945">
        <v>1</v>
      </c>
      <c r="G945" t="s">
        <v>16</v>
      </c>
      <c r="H945">
        <v>5</v>
      </c>
      <c r="I945">
        <v>5</v>
      </c>
      <c r="J945">
        <v>0</v>
      </c>
      <c r="K945">
        <v>0</v>
      </c>
      <c r="L945">
        <v>0</v>
      </c>
      <c r="M945">
        <v>6.9999999999999997E-7</v>
      </c>
      <c r="N945">
        <v>0</v>
      </c>
      <c r="O945">
        <v>-6.1735999999999996E-4</v>
      </c>
      <c r="P945">
        <v>0</v>
      </c>
      <c r="Q945">
        <v>-6.4221999999999999E-4</v>
      </c>
      <c r="R945" t="s">
        <v>16</v>
      </c>
      <c r="S945" t="s">
        <v>16</v>
      </c>
      <c r="T945">
        <v>0</v>
      </c>
      <c r="U945">
        <v>0</v>
      </c>
      <c r="V945">
        <v>0</v>
      </c>
      <c r="W945">
        <v>0</v>
      </c>
    </row>
    <row r="946" spans="1:23" x14ac:dyDescent="0.25">
      <c r="A946">
        <v>0</v>
      </c>
      <c r="B946" t="s">
        <v>1064</v>
      </c>
      <c r="C946">
        <v>0.88</v>
      </c>
      <c r="D946">
        <v>0</v>
      </c>
      <c r="E946">
        <v>0.04</v>
      </c>
      <c r="F946">
        <v>0.89</v>
      </c>
      <c r="G946" t="s">
        <v>16</v>
      </c>
      <c r="H946">
        <v>4</v>
      </c>
      <c r="I946">
        <v>4</v>
      </c>
      <c r="J946">
        <v>0</v>
      </c>
      <c r="K946">
        <v>0</v>
      </c>
      <c r="L946">
        <v>0</v>
      </c>
      <c r="M946">
        <v>6.9999999999999997E-7</v>
      </c>
      <c r="N946">
        <v>0</v>
      </c>
      <c r="O946">
        <v>-3.9511E-4</v>
      </c>
      <c r="P946">
        <v>0</v>
      </c>
      <c r="Q946">
        <v>-4.1102000000000001E-4</v>
      </c>
      <c r="R946" t="s">
        <v>16</v>
      </c>
      <c r="S946" t="s">
        <v>16</v>
      </c>
      <c r="T946">
        <v>0</v>
      </c>
      <c r="U946">
        <v>0</v>
      </c>
      <c r="V946">
        <v>0</v>
      </c>
      <c r="W946">
        <v>0</v>
      </c>
    </row>
    <row r="947" spans="1:23" x14ac:dyDescent="0.25">
      <c r="A947">
        <v>0</v>
      </c>
      <c r="B947" t="s">
        <v>1065</v>
      </c>
      <c r="C947">
        <v>0</v>
      </c>
      <c r="D947">
        <v>1</v>
      </c>
      <c r="E947">
        <v>0</v>
      </c>
      <c r="F947">
        <v>0</v>
      </c>
      <c r="G947" t="s">
        <v>16</v>
      </c>
      <c r="H947">
        <v>7</v>
      </c>
      <c r="I947">
        <v>0</v>
      </c>
      <c r="J947">
        <v>7</v>
      </c>
      <c r="K947">
        <v>0</v>
      </c>
      <c r="L947">
        <v>0</v>
      </c>
      <c r="M947">
        <v>1.7999999999999999E-6</v>
      </c>
      <c r="N947">
        <v>2.7951999999999999E-3</v>
      </c>
      <c r="O947">
        <v>-9.1062000000000001E-4</v>
      </c>
      <c r="P947">
        <v>-5.3120999999999995E-4</v>
      </c>
      <c r="Q947">
        <v>0</v>
      </c>
      <c r="R947" t="s">
        <v>16</v>
      </c>
      <c r="S947" t="s">
        <v>16</v>
      </c>
      <c r="T947">
        <v>0</v>
      </c>
      <c r="U947">
        <v>0</v>
      </c>
      <c r="V947">
        <v>0</v>
      </c>
      <c r="W947">
        <v>0</v>
      </c>
    </row>
    <row r="948" spans="1:23" x14ac:dyDescent="0.25">
      <c r="A948">
        <v>0</v>
      </c>
      <c r="B948" t="s">
        <v>208</v>
      </c>
      <c r="C948">
        <v>1</v>
      </c>
      <c r="D948">
        <v>0</v>
      </c>
      <c r="E948">
        <v>0</v>
      </c>
      <c r="F948">
        <v>1</v>
      </c>
      <c r="G948" t="s">
        <v>16</v>
      </c>
      <c r="H948">
        <v>17</v>
      </c>
      <c r="I948">
        <v>11</v>
      </c>
      <c r="J948">
        <v>6</v>
      </c>
      <c r="K948">
        <v>5082.2060546900002</v>
      </c>
      <c r="L948">
        <v>21919</v>
      </c>
      <c r="M948">
        <v>1.7799999999999999E-6</v>
      </c>
      <c r="N948">
        <v>2.53878E-3</v>
      </c>
      <c r="O948">
        <v>-3.1497700000000001E-3</v>
      </c>
      <c r="P948">
        <v>-1.36144E-3</v>
      </c>
      <c r="Q948">
        <v>-2.9276800000000002E-3</v>
      </c>
      <c r="R948" t="s">
        <v>16</v>
      </c>
      <c r="S948" t="s">
        <v>16</v>
      </c>
      <c r="T948">
        <v>1507</v>
      </c>
      <c r="U948">
        <v>590</v>
      </c>
      <c r="V948">
        <v>917</v>
      </c>
      <c r="W948">
        <v>0.62460019</v>
      </c>
    </row>
    <row r="949" spans="1:23" x14ac:dyDescent="0.25">
      <c r="A949">
        <v>0</v>
      </c>
      <c r="B949" t="s">
        <v>1066</v>
      </c>
      <c r="C949">
        <v>0</v>
      </c>
      <c r="D949">
        <v>1</v>
      </c>
      <c r="E949">
        <v>0</v>
      </c>
      <c r="F949">
        <v>0</v>
      </c>
      <c r="G949" t="s">
        <v>16</v>
      </c>
      <c r="H949">
        <v>1</v>
      </c>
      <c r="I949">
        <v>0</v>
      </c>
      <c r="J949">
        <v>1</v>
      </c>
      <c r="K949">
        <v>0</v>
      </c>
      <c r="L949">
        <v>0</v>
      </c>
      <c r="M949">
        <v>1.7799999999999999E-6</v>
      </c>
      <c r="N949">
        <v>4.2954000000000001E-4</v>
      </c>
      <c r="O949">
        <v>-1.8580000000000002E-5</v>
      </c>
      <c r="P949">
        <v>-8.3399999999999998E-6</v>
      </c>
      <c r="Q949">
        <v>0</v>
      </c>
      <c r="R949" t="s">
        <v>16</v>
      </c>
      <c r="S949" t="s">
        <v>16</v>
      </c>
      <c r="T949">
        <v>0</v>
      </c>
      <c r="U949">
        <v>0</v>
      </c>
      <c r="V949">
        <v>0</v>
      </c>
      <c r="W949">
        <v>0</v>
      </c>
    </row>
    <row r="950" spans="1:23" x14ac:dyDescent="0.25">
      <c r="A950">
        <v>0</v>
      </c>
      <c r="B950" t="s">
        <v>1067</v>
      </c>
      <c r="C950">
        <v>0</v>
      </c>
      <c r="D950">
        <v>0</v>
      </c>
      <c r="E950">
        <v>0.26</v>
      </c>
      <c r="F950">
        <v>0.68</v>
      </c>
      <c r="G950" t="s">
        <v>16</v>
      </c>
      <c r="H950">
        <v>14</v>
      </c>
      <c r="I950">
        <v>1</v>
      </c>
      <c r="J950">
        <v>13</v>
      </c>
      <c r="K950">
        <v>851.12902831999997</v>
      </c>
      <c r="L950">
        <v>2742</v>
      </c>
      <c r="M950">
        <v>1.79E-6</v>
      </c>
      <c r="N950">
        <v>0.15256658000000001</v>
      </c>
      <c r="O950">
        <v>-2.9532600000000001E-3</v>
      </c>
      <c r="P950">
        <v>-4.6527999999999999E-4</v>
      </c>
      <c r="Q950">
        <v>-3.5962E-4</v>
      </c>
      <c r="R950" t="s">
        <v>16</v>
      </c>
      <c r="S950" t="s">
        <v>16</v>
      </c>
      <c r="T950">
        <v>818</v>
      </c>
      <c r="U950">
        <v>237</v>
      </c>
      <c r="V950">
        <v>581</v>
      </c>
      <c r="W950">
        <v>3.9313939999999999E-2</v>
      </c>
    </row>
    <row r="951" spans="1:23" x14ac:dyDescent="0.25">
      <c r="A951">
        <v>0</v>
      </c>
      <c r="B951" t="s">
        <v>1068</v>
      </c>
      <c r="C951">
        <v>0</v>
      </c>
      <c r="D951">
        <v>0</v>
      </c>
      <c r="E951">
        <v>0.26</v>
      </c>
      <c r="F951">
        <v>0.68</v>
      </c>
      <c r="G951" t="s">
        <v>16</v>
      </c>
      <c r="H951">
        <v>2</v>
      </c>
      <c r="I951">
        <v>1</v>
      </c>
      <c r="J951">
        <v>1</v>
      </c>
      <c r="K951">
        <v>933.12902831999997</v>
      </c>
      <c r="L951">
        <v>3664</v>
      </c>
      <c r="M951">
        <v>1.79E-6</v>
      </c>
      <c r="N951">
        <v>2.5812849999999998E-2</v>
      </c>
      <c r="O951">
        <v>-2.5850000000000002E-5</v>
      </c>
      <c r="P951">
        <v>-1.9640000000000002E-5</v>
      </c>
      <c r="Q951">
        <v>-4.9719999999999998E-5</v>
      </c>
      <c r="R951" t="s">
        <v>16</v>
      </c>
      <c r="S951" t="s">
        <v>16</v>
      </c>
      <c r="T951">
        <v>818</v>
      </c>
      <c r="U951">
        <v>237</v>
      </c>
      <c r="V951">
        <v>581</v>
      </c>
      <c r="W951">
        <v>3.9313939999999999E-2</v>
      </c>
    </row>
    <row r="952" spans="1:23" x14ac:dyDescent="0.25">
      <c r="A952">
        <v>0</v>
      </c>
      <c r="B952" t="s">
        <v>1069</v>
      </c>
      <c r="C952">
        <v>0.99</v>
      </c>
      <c r="D952">
        <v>0</v>
      </c>
      <c r="E952">
        <v>0</v>
      </c>
      <c r="F952">
        <v>1</v>
      </c>
      <c r="G952" t="s">
        <v>16</v>
      </c>
      <c r="H952">
        <v>15</v>
      </c>
      <c r="I952">
        <v>7</v>
      </c>
      <c r="J952">
        <v>8</v>
      </c>
      <c r="K952">
        <v>8850.5019531199996</v>
      </c>
      <c r="L952">
        <v>32578</v>
      </c>
      <c r="M952">
        <v>1.79E-6</v>
      </c>
      <c r="N952">
        <v>7.7612520000000004E-2</v>
      </c>
      <c r="O952">
        <v>-1.96547E-3</v>
      </c>
      <c r="P952">
        <v>-1.4616099999999999E-3</v>
      </c>
      <c r="Q952">
        <v>-1.54923E-3</v>
      </c>
      <c r="R952" t="s">
        <v>16</v>
      </c>
      <c r="S952" t="s">
        <v>16</v>
      </c>
      <c r="T952">
        <v>26</v>
      </c>
      <c r="U952">
        <v>13</v>
      </c>
      <c r="V952">
        <v>13</v>
      </c>
      <c r="W952">
        <v>8.8389999999999999E-5</v>
      </c>
    </row>
    <row r="953" spans="1:23" x14ac:dyDescent="0.25">
      <c r="A953">
        <v>0</v>
      </c>
      <c r="B953" t="s">
        <v>1070</v>
      </c>
      <c r="C953">
        <v>0</v>
      </c>
      <c r="D953">
        <v>1</v>
      </c>
      <c r="E953">
        <v>0</v>
      </c>
      <c r="F953">
        <v>0</v>
      </c>
      <c r="G953" t="s">
        <v>16</v>
      </c>
      <c r="H953">
        <v>1</v>
      </c>
      <c r="I953">
        <v>0</v>
      </c>
      <c r="J953">
        <v>1</v>
      </c>
      <c r="K953">
        <v>0</v>
      </c>
      <c r="L953">
        <v>0</v>
      </c>
      <c r="M953">
        <v>1.79E-6</v>
      </c>
      <c r="N953">
        <v>1.313132E-2</v>
      </c>
      <c r="O953">
        <v>-1.8580000000000002E-5</v>
      </c>
      <c r="P953">
        <v>-6.4899999999999997E-6</v>
      </c>
      <c r="Q953">
        <v>0</v>
      </c>
      <c r="R953" t="s">
        <v>16</v>
      </c>
      <c r="S953" t="s">
        <v>16</v>
      </c>
      <c r="T953">
        <v>0</v>
      </c>
      <c r="U953">
        <v>0</v>
      </c>
      <c r="V953">
        <v>0</v>
      </c>
      <c r="W953">
        <v>0</v>
      </c>
    </row>
    <row r="954" spans="1:23" x14ac:dyDescent="0.25">
      <c r="A954">
        <v>0</v>
      </c>
      <c r="B954" t="s">
        <v>1071</v>
      </c>
      <c r="C954">
        <v>0</v>
      </c>
      <c r="D954">
        <v>1</v>
      </c>
      <c r="E954">
        <v>0</v>
      </c>
      <c r="F954">
        <v>0</v>
      </c>
      <c r="G954" t="s">
        <v>16</v>
      </c>
      <c r="H954">
        <v>2</v>
      </c>
      <c r="I954">
        <v>0</v>
      </c>
      <c r="J954">
        <v>2</v>
      </c>
      <c r="K954">
        <v>0</v>
      </c>
      <c r="L954">
        <v>0</v>
      </c>
      <c r="M954">
        <v>1.8199999999999999E-6</v>
      </c>
      <c r="N954">
        <v>1.9028700000000001E-3</v>
      </c>
      <c r="O954">
        <v>-7.4339999999999996E-5</v>
      </c>
      <c r="P954">
        <v>-4.0729999999999998E-5</v>
      </c>
      <c r="Q954">
        <v>0</v>
      </c>
      <c r="R954" t="s">
        <v>16</v>
      </c>
      <c r="S954" t="s">
        <v>16</v>
      </c>
      <c r="T954">
        <v>0</v>
      </c>
      <c r="U954">
        <v>0</v>
      </c>
      <c r="V954">
        <v>0</v>
      </c>
      <c r="W954">
        <v>0</v>
      </c>
    </row>
    <row r="955" spans="1:23" x14ac:dyDescent="0.25">
      <c r="A955">
        <v>0</v>
      </c>
      <c r="B955" t="s">
        <v>1072</v>
      </c>
      <c r="C955">
        <v>0.93</v>
      </c>
      <c r="D955">
        <v>0</v>
      </c>
      <c r="E955">
        <v>0</v>
      </c>
      <c r="F955">
        <v>1</v>
      </c>
      <c r="G955" t="s">
        <v>16</v>
      </c>
      <c r="H955">
        <v>12</v>
      </c>
      <c r="I955">
        <v>10</v>
      </c>
      <c r="J955">
        <v>2</v>
      </c>
      <c r="K955">
        <v>6648.1870117199996</v>
      </c>
      <c r="L955">
        <v>26209</v>
      </c>
      <c r="M955">
        <v>1.7799999999999999E-6</v>
      </c>
      <c r="N955">
        <v>1.0566499999999999E-3</v>
      </c>
      <c r="O955">
        <v>-2.0670200000000001E-3</v>
      </c>
      <c r="P955">
        <v>-3.1656000000000002E-4</v>
      </c>
      <c r="Q955">
        <v>-2.32468E-3</v>
      </c>
      <c r="R955" t="s">
        <v>16</v>
      </c>
      <c r="S955" t="s">
        <v>16</v>
      </c>
      <c r="T955">
        <v>147</v>
      </c>
      <c r="U955">
        <v>82</v>
      </c>
      <c r="V955">
        <v>65</v>
      </c>
      <c r="W955">
        <v>1.6840170000000002E-2</v>
      </c>
    </row>
    <row r="956" spans="1:23" x14ac:dyDescent="0.25">
      <c r="A956">
        <v>0</v>
      </c>
      <c r="B956" t="s">
        <v>299</v>
      </c>
      <c r="C956">
        <v>0</v>
      </c>
      <c r="D956">
        <v>0</v>
      </c>
      <c r="E956">
        <v>0</v>
      </c>
      <c r="F956">
        <v>1</v>
      </c>
      <c r="G956" t="s">
        <v>16</v>
      </c>
      <c r="H956">
        <v>8</v>
      </c>
      <c r="I956">
        <v>3</v>
      </c>
      <c r="J956">
        <v>5</v>
      </c>
      <c r="K956">
        <v>1043.6729736299999</v>
      </c>
      <c r="L956">
        <v>5602</v>
      </c>
      <c r="M956">
        <v>1.7799999999999999E-6</v>
      </c>
      <c r="N956">
        <v>1.5319650000000001E-2</v>
      </c>
      <c r="O956">
        <v>-3.5491E-4</v>
      </c>
      <c r="P956">
        <v>-3.0422000000000001E-4</v>
      </c>
      <c r="Q956">
        <v>-1.4752999999999999E-4</v>
      </c>
      <c r="R956" t="s">
        <v>16</v>
      </c>
      <c r="S956" t="s">
        <v>16</v>
      </c>
      <c r="T956">
        <v>6368</v>
      </c>
      <c r="U956">
        <v>3095</v>
      </c>
      <c r="V956">
        <v>3273</v>
      </c>
      <c r="W956">
        <v>0.81177650999999995</v>
      </c>
    </row>
    <row r="957" spans="1:23" x14ac:dyDescent="0.25">
      <c r="A957">
        <v>0</v>
      </c>
      <c r="B957" t="s">
        <v>293</v>
      </c>
      <c r="C957">
        <v>1</v>
      </c>
      <c r="D957">
        <v>0</v>
      </c>
      <c r="E957">
        <v>0</v>
      </c>
      <c r="F957">
        <v>1</v>
      </c>
      <c r="G957" t="s">
        <v>16</v>
      </c>
      <c r="H957">
        <v>10</v>
      </c>
      <c r="I957">
        <v>5</v>
      </c>
      <c r="J957">
        <v>5</v>
      </c>
      <c r="K957">
        <v>420.07220459000001</v>
      </c>
      <c r="L957">
        <v>3333</v>
      </c>
      <c r="M957">
        <v>1.7799999999999999E-6</v>
      </c>
      <c r="N957">
        <v>1.520064E-2</v>
      </c>
      <c r="O957">
        <v>-4.1978000000000002E-4</v>
      </c>
      <c r="P957">
        <v>-3.7574E-4</v>
      </c>
      <c r="Q957">
        <v>1.8082999999999999E-4</v>
      </c>
      <c r="R957" t="s">
        <v>16</v>
      </c>
      <c r="S957" t="s">
        <v>16</v>
      </c>
      <c r="T957">
        <v>20048</v>
      </c>
      <c r="U957">
        <v>9859</v>
      </c>
      <c r="V957">
        <v>10189</v>
      </c>
      <c r="W957">
        <v>7.94862994</v>
      </c>
    </row>
    <row r="958" spans="1:23" x14ac:dyDescent="0.25">
      <c r="A958">
        <v>0</v>
      </c>
      <c r="B958" t="s">
        <v>278</v>
      </c>
      <c r="C958">
        <v>1</v>
      </c>
      <c r="D958">
        <v>0</v>
      </c>
      <c r="E958">
        <v>0</v>
      </c>
      <c r="F958">
        <v>1</v>
      </c>
      <c r="G958" t="s">
        <v>16</v>
      </c>
      <c r="H958">
        <v>7</v>
      </c>
      <c r="I958">
        <v>4</v>
      </c>
      <c r="J958">
        <v>3</v>
      </c>
      <c r="K958">
        <v>2483.54418945</v>
      </c>
      <c r="L958">
        <v>15577</v>
      </c>
      <c r="M958">
        <v>1.7799999999999999E-6</v>
      </c>
      <c r="N958">
        <v>1.1613729999999999E-2</v>
      </c>
      <c r="O958">
        <v>-3.0660000000000003E-4</v>
      </c>
      <c r="P958">
        <v>-2.1342999999999999E-4</v>
      </c>
      <c r="Q958">
        <v>-1.2124E-4</v>
      </c>
      <c r="R958" t="s">
        <v>16</v>
      </c>
      <c r="S958" t="s">
        <v>16</v>
      </c>
      <c r="T958">
        <v>4592</v>
      </c>
      <c r="U958">
        <v>2507</v>
      </c>
      <c r="V958">
        <v>2085</v>
      </c>
      <c r="W958">
        <v>9.4730549999999997E-2</v>
      </c>
    </row>
    <row r="959" spans="1:23" x14ac:dyDescent="0.25">
      <c r="A959">
        <v>0</v>
      </c>
      <c r="B959" t="s">
        <v>1073</v>
      </c>
      <c r="C959">
        <v>0.53</v>
      </c>
      <c r="D959">
        <v>0</v>
      </c>
      <c r="E959">
        <v>0</v>
      </c>
      <c r="F959">
        <v>1</v>
      </c>
      <c r="G959" t="s">
        <v>16</v>
      </c>
      <c r="H959">
        <v>4</v>
      </c>
      <c r="I959">
        <v>3</v>
      </c>
      <c r="J959">
        <v>1</v>
      </c>
      <c r="K959">
        <v>0.53333335999999998</v>
      </c>
      <c r="L959">
        <v>2</v>
      </c>
      <c r="M959">
        <v>1.7799999999999999E-6</v>
      </c>
      <c r="N959">
        <v>1.2202E-4</v>
      </c>
      <c r="O959">
        <v>-2.2301999999999999E-4</v>
      </c>
      <c r="P959">
        <v>-5.4230000000000001E-5</v>
      </c>
      <c r="Q959">
        <v>-1.8495E-4</v>
      </c>
      <c r="R959" t="s">
        <v>16</v>
      </c>
      <c r="S959" t="s">
        <v>16</v>
      </c>
      <c r="T959">
        <v>4</v>
      </c>
      <c r="U959">
        <v>3</v>
      </c>
      <c r="V959">
        <v>1</v>
      </c>
      <c r="W959">
        <v>0.25072475</v>
      </c>
    </row>
    <row r="960" spans="1:23" x14ac:dyDescent="0.25">
      <c r="A960">
        <v>0</v>
      </c>
      <c r="B960" t="s">
        <v>1074</v>
      </c>
      <c r="C960">
        <v>1</v>
      </c>
      <c r="D960">
        <v>0</v>
      </c>
      <c r="E960">
        <v>0</v>
      </c>
      <c r="F960">
        <v>1</v>
      </c>
      <c r="G960" t="s">
        <v>16</v>
      </c>
      <c r="H960">
        <v>17</v>
      </c>
      <c r="I960">
        <v>11</v>
      </c>
      <c r="J960">
        <v>6</v>
      </c>
      <c r="K960">
        <v>3563.7312011700001</v>
      </c>
      <c r="L960">
        <v>32193</v>
      </c>
      <c r="M960">
        <v>1.7799999999999999E-6</v>
      </c>
      <c r="N960">
        <v>1.7506440000000002E-2</v>
      </c>
      <c r="O960">
        <v>-2.02367E-3</v>
      </c>
      <c r="P960">
        <v>-8.0265999999999996E-4</v>
      </c>
      <c r="Q960">
        <v>2.5916999999999997E-4</v>
      </c>
      <c r="R960" t="s">
        <v>16</v>
      </c>
      <c r="S960" t="s">
        <v>16</v>
      </c>
      <c r="T960">
        <v>51216</v>
      </c>
      <c r="U960">
        <v>25509</v>
      </c>
      <c r="V960">
        <v>25707</v>
      </c>
      <c r="W960">
        <v>11.75644774</v>
      </c>
    </row>
    <row r="961" spans="1:23" x14ac:dyDescent="0.25">
      <c r="A961">
        <v>0</v>
      </c>
      <c r="B961" t="s">
        <v>1075</v>
      </c>
      <c r="C961">
        <v>1</v>
      </c>
      <c r="D961">
        <v>0</v>
      </c>
      <c r="E961">
        <v>0</v>
      </c>
      <c r="F961">
        <v>1</v>
      </c>
      <c r="G961" t="s">
        <v>16</v>
      </c>
      <c r="H961">
        <v>19</v>
      </c>
      <c r="I961">
        <v>15</v>
      </c>
      <c r="J961">
        <v>4</v>
      </c>
      <c r="K961">
        <v>3988.4553222700001</v>
      </c>
      <c r="L961">
        <v>38289</v>
      </c>
      <c r="M961">
        <v>1.7799999999999999E-6</v>
      </c>
      <c r="N961">
        <v>5.5521700000000004E-3</v>
      </c>
      <c r="O961">
        <v>-4.7185200000000004E-3</v>
      </c>
      <c r="P961">
        <v>-7.4512000000000005E-4</v>
      </c>
      <c r="Q961">
        <v>-1.01325E-3</v>
      </c>
      <c r="R961" t="s">
        <v>16</v>
      </c>
      <c r="S961" t="s">
        <v>16</v>
      </c>
      <c r="T961">
        <v>25046</v>
      </c>
      <c r="U961">
        <v>12337</v>
      </c>
      <c r="V961">
        <v>12709</v>
      </c>
      <c r="W961">
        <v>2.77194042</v>
      </c>
    </row>
    <row r="962" spans="1:23" x14ac:dyDescent="0.25">
      <c r="A962">
        <v>0</v>
      </c>
      <c r="B962" t="s">
        <v>59</v>
      </c>
      <c r="C962">
        <v>1</v>
      </c>
      <c r="D962">
        <v>0</v>
      </c>
      <c r="E962">
        <v>0</v>
      </c>
      <c r="F962">
        <v>1</v>
      </c>
      <c r="G962" t="s">
        <v>16</v>
      </c>
      <c r="H962">
        <v>17</v>
      </c>
      <c r="I962">
        <v>7</v>
      </c>
      <c r="J962">
        <v>10</v>
      </c>
      <c r="K962">
        <v>15583.754882810001</v>
      </c>
      <c r="L962">
        <v>59111</v>
      </c>
      <c r="M962">
        <v>1.7799999999999999E-6</v>
      </c>
      <c r="N962">
        <v>1.8474620000000001E-2</v>
      </c>
      <c r="O962">
        <v>-2.2703100000000002E-3</v>
      </c>
      <c r="P962">
        <v>-2.0767699999999999E-3</v>
      </c>
      <c r="Q962">
        <v>-1.9581199999999998E-3</v>
      </c>
      <c r="R962" t="s">
        <v>16</v>
      </c>
      <c r="S962" t="s">
        <v>16</v>
      </c>
      <c r="T962">
        <v>10099</v>
      </c>
      <c r="U962">
        <v>5267</v>
      </c>
      <c r="V962">
        <v>4832</v>
      </c>
      <c r="W962">
        <v>2.2554774200000001</v>
      </c>
    </row>
    <row r="963" spans="1:23" x14ac:dyDescent="0.25">
      <c r="A963">
        <v>0</v>
      </c>
      <c r="B963" t="s">
        <v>84</v>
      </c>
      <c r="C963">
        <v>0</v>
      </c>
      <c r="D963">
        <v>0</v>
      </c>
      <c r="E963">
        <v>0.45</v>
      </c>
      <c r="F963">
        <v>0.54</v>
      </c>
      <c r="G963" t="s">
        <v>16</v>
      </c>
      <c r="H963">
        <v>2</v>
      </c>
      <c r="I963">
        <v>1</v>
      </c>
      <c r="J963">
        <v>1</v>
      </c>
      <c r="K963">
        <v>725.00006103999999</v>
      </c>
      <c r="L963">
        <v>3163</v>
      </c>
      <c r="M963">
        <v>1.79E-6</v>
      </c>
      <c r="N963">
        <v>1.6858999999999999E-3</v>
      </c>
      <c r="O963">
        <v>-3.9789999999999997E-5</v>
      </c>
      <c r="P963">
        <v>-2.9779999999999999E-5</v>
      </c>
      <c r="Q963">
        <v>-4.7870000000000001E-5</v>
      </c>
      <c r="R963" t="s">
        <v>16</v>
      </c>
      <c r="S963" t="s">
        <v>16</v>
      </c>
      <c r="T963">
        <v>0</v>
      </c>
      <c r="U963">
        <v>0</v>
      </c>
      <c r="V963">
        <v>0</v>
      </c>
      <c r="W963">
        <v>0</v>
      </c>
    </row>
    <row r="964" spans="1:23" x14ac:dyDescent="0.25">
      <c r="A964">
        <v>0</v>
      </c>
      <c r="B964" t="s">
        <v>1076</v>
      </c>
      <c r="C964">
        <v>0</v>
      </c>
      <c r="D964">
        <v>1</v>
      </c>
      <c r="E964">
        <v>0</v>
      </c>
      <c r="F964">
        <v>0</v>
      </c>
      <c r="G964" t="s">
        <v>16</v>
      </c>
      <c r="H964">
        <v>1</v>
      </c>
      <c r="I964">
        <v>0</v>
      </c>
      <c r="J964">
        <v>1</v>
      </c>
      <c r="K964">
        <v>0</v>
      </c>
      <c r="L964">
        <v>0</v>
      </c>
      <c r="M964">
        <v>1.79E-6</v>
      </c>
      <c r="N964">
        <v>2.8524000000000003E-4</v>
      </c>
      <c r="O964">
        <v>-1.8580000000000002E-5</v>
      </c>
      <c r="P964">
        <v>-1.295E-5</v>
      </c>
      <c r="Q964">
        <v>0</v>
      </c>
      <c r="R964" t="s">
        <v>16</v>
      </c>
      <c r="S964" t="s">
        <v>16</v>
      </c>
      <c r="T964">
        <v>0</v>
      </c>
      <c r="U964">
        <v>0</v>
      </c>
      <c r="V964">
        <v>0</v>
      </c>
      <c r="W964">
        <v>0</v>
      </c>
    </row>
    <row r="965" spans="1:23" x14ac:dyDescent="0.25">
      <c r="A965">
        <v>0</v>
      </c>
      <c r="B965" t="s">
        <v>307</v>
      </c>
      <c r="C965">
        <v>0.89</v>
      </c>
      <c r="D965">
        <v>0</v>
      </c>
      <c r="E965">
        <v>0</v>
      </c>
      <c r="F965">
        <v>1</v>
      </c>
      <c r="G965" t="s">
        <v>16</v>
      </c>
      <c r="H965">
        <v>14</v>
      </c>
      <c r="I965">
        <v>11</v>
      </c>
      <c r="J965">
        <v>3</v>
      </c>
      <c r="K965">
        <v>4106.6162109400002</v>
      </c>
      <c r="L965">
        <v>14631</v>
      </c>
      <c r="M965">
        <v>7.0999999999999998E-7</v>
      </c>
      <c r="N965">
        <v>0</v>
      </c>
      <c r="O965">
        <v>-2.92633E-3</v>
      </c>
      <c r="P965">
        <v>-3.2351999999999999E-4</v>
      </c>
      <c r="Q965">
        <v>-2.3752500000000002E-3</v>
      </c>
      <c r="R965" t="s">
        <v>16</v>
      </c>
      <c r="S965" t="s">
        <v>16</v>
      </c>
      <c r="T965">
        <v>0</v>
      </c>
      <c r="U965">
        <v>0</v>
      </c>
      <c r="V965">
        <v>0</v>
      </c>
      <c r="W965">
        <v>0</v>
      </c>
    </row>
    <row r="966" spans="1:23" x14ac:dyDescent="0.25">
      <c r="A966">
        <v>0</v>
      </c>
      <c r="B966" t="s">
        <v>1077</v>
      </c>
      <c r="C966">
        <v>0</v>
      </c>
      <c r="D966">
        <v>1</v>
      </c>
      <c r="E966">
        <v>0</v>
      </c>
      <c r="F966">
        <v>0</v>
      </c>
      <c r="G966" t="s">
        <v>16</v>
      </c>
      <c r="H966">
        <v>1</v>
      </c>
      <c r="I966">
        <v>0</v>
      </c>
      <c r="J966">
        <v>1</v>
      </c>
      <c r="K966">
        <v>0</v>
      </c>
      <c r="L966">
        <v>0</v>
      </c>
      <c r="M966">
        <v>7.0999999999999998E-7</v>
      </c>
      <c r="N966">
        <v>0</v>
      </c>
      <c r="O966">
        <v>-1.8580000000000002E-5</v>
      </c>
      <c r="P966">
        <v>-1.11E-5</v>
      </c>
      <c r="Q966">
        <v>0</v>
      </c>
      <c r="R966" t="s">
        <v>16</v>
      </c>
      <c r="S966" t="s">
        <v>16</v>
      </c>
      <c r="T966">
        <v>0</v>
      </c>
      <c r="U966">
        <v>0</v>
      </c>
      <c r="V966">
        <v>0</v>
      </c>
      <c r="W966">
        <v>0</v>
      </c>
    </row>
    <row r="967" spans="1:23" x14ac:dyDescent="0.25">
      <c r="A967">
        <v>0</v>
      </c>
      <c r="B967" t="s">
        <v>1078</v>
      </c>
      <c r="C967">
        <v>0</v>
      </c>
      <c r="D967">
        <v>0</v>
      </c>
      <c r="E967">
        <v>0.23</v>
      </c>
      <c r="F967">
        <v>0.76</v>
      </c>
      <c r="G967" t="s">
        <v>16</v>
      </c>
      <c r="H967">
        <v>1</v>
      </c>
      <c r="I967">
        <v>1</v>
      </c>
      <c r="J967">
        <v>0</v>
      </c>
      <c r="K967">
        <v>0</v>
      </c>
      <c r="L967">
        <v>0</v>
      </c>
      <c r="M967">
        <v>6.9999999999999997E-7</v>
      </c>
      <c r="N967">
        <v>0</v>
      </c>
      <c r="O967">
        <v>-2.4689999999999999E-5</v>
      </c>
      <c r="P967">
        <v>0</v>
      </c>
      <c r="Q967">
        <v>-2.569E-5</v>
      </c>
      <c r="R967" t="s">
        <v>16</v>
      </c>
      <c r="S967" t="s">
        <v>16</v>
      </c>
      <c r="T967">
        <v>0</v>
      </c>
      <c r="U967">
        <v>0</v>
      </c>
      <c r="V967">
        <v>0</v>
      </c>
      <c r="W967">
        <v>0</v>
      </c>
    </row>
    <row r="968" spans="1:23" x14ac:dyDescent="0.25">
      <c r="A968">
        <v>0</v>
      </c>
      <c r="B968" t="s">
        <v>1079</v>
      </c>
      <c r="C968">
        <v>1</v>
      </c>
      <c r="D968">
        <v>0</v>
      </c>
      <c r="E968">
        <v>0</v>
      </c>
      <c r="F968">
        <v>1</v>
      </c>
      <c r="G968" t="s">
        <v>16</v>
      </c>
      <c r="H968">
        <v>12</v>
      </c>
      <c r="I968">
        <v>7</v>
      </c>
      <c r="J968">
        <v>5</v>
      </c>
      <c r="K968">
        <v>14682.33984375</v>
      </c>
      <c r="L968">
        <v>139564</v>
      </c>
      <c r="M968">
        <v>1.7799999999999999E-6</v>
      </c>
      <c r="N968">
        <v>2.401729E-2</v>
      </c>
      <c r="O968">
        <v>-1.1710799999999999E-3</v>
      </c>
      <c r="P968">
        <v>-7.6999000000000002E-4</v>
      </c>
      <c r="Q968">
        <v>-1.3676599999999999E-3</v>
      </c>
      <c r="R968" t="s">
        <v>16</v>
      </c>
      <c r="S968" t="s">
        <v>16</v>
      </c>
      <c r="T968">
        <v>87999</v>
      </c>
      <c r="U968">
        <v>43268</v>
      </c>
      <c r="V968">
        <v>44731</v>
      </c>
      <c r="W968">
        <v>5.71354425</v>
      </c>
    </row>
    <row r="969" spans="1:23" x14ac:dyDescent="0.25">
      <c r="A969">
        <v>0</v>
      </c>
      <c r="B969" t="s">
        <v>1080</v>
      </c>
      <c r="C969">
        <v>1</v>
      </c>
      <c r="D969">
        <v>0</v>
      </c>
      <c r="E969">
        <v>0</v>
      </c>
      <c r="F969">
        <v>1</v>
      </c>
      <c r="G969" t="s">
        <v>16</v>
      </c>
      <c r="H969">
        <v>21</v>
      </c>
      <c r="I969">
        <v>11</v>
      </c>
      <c r="J969">
        <v>10</v>
      </c>
      <c r="K969">
        <v>8260.6269531199996</v>
      </c>
      <c r="L969">
        <v>38478</v>
      </c>
      <c r="M969">
        <v>1.79E-6</v>
      </c>
      <c r="N969">
        <v>3.080753E-2</v>
      </c>
      <c r="O969">
        <v>-3.6862100000000001E-3</v>
      </c>
      <c r="P969">
        <v>-2.3075399999999999E-3</v>
      </c>
      <c r="Q969">
        <v>-4.4203300000000001E-3</v>
      </c>
      <c r="R969" t="s">
        <v>16</v>
      </c>
      <c r="S969" t="s">
        <v>16</v>
      </c>
      <c r="T969">
        <v>18628</v>
      </c>
      <c r="U969">
        <v>9200</v>
      </c>
      <c r="V969">
        <v>9428</v>
      </c>
      <c r="W969">
        <v>1.5130623599999999</v>
      </c>
    </row>
    <row r="970" spans="1:23" x14ac:dyDescent="0.25">
      <c r="A970">
        <v>0</v>
      </c>
      <c r="B970" t="s">
        <v>1081</v>
      </c>
      <c r="C970">
        <v>1</v>
      </c>
      <c r="D970">
        <v>0</v>
      </c>
      <c r="E970">
        <v>0</v>
      </c>
      <c r="F970">
        <v>1</v>
      </c>
      <c r="G970" t="s">
        <v>16</v>
      </c>
      <c r="H970">
        <v>15</v>
      </c>
      <c r="I970">
        <v>7</v>
      </c>
      <c r="J970">
        <v>8</v>
      </c>
      <c r="K970">
        <v>7131.3500976599998</v>
      </c>
      <c r="L970">
        <v>81855</v>
      </c>
      <c r="M970">
        <v>1.79E-6</v>
      </c>
      <c r="N970">
        <v>3.3494620000000003E-2</v>
      </c>
      <c r="O970">
        <v>-1.6797299999999999E-3</v>
      </c>
      <c r="P970">
        <v>-1.3067E-3</v>
      </c>
      <c r="Q970">
        <v>-1.5561699999999999E-3</v>
      </c>
      <c r="R970" t="s">
        <v>16</v>
      </c>
      <c r="S970" t="s">
        <v>16</v>
      </c>
      <c r="T970">
        <v>29198</v>
      </c>
      <c r="U970">
        <v>13768</v>
      </c>
      <c r="V970">
        <v>15430</v>
      </c>
      <c r="W970">
        <v>1.61081677</v>
      </c>
    </row>
    <row r="971" spans="1:23" x14ac:dyDescent="0.25">
      <c r="A971">
        <v>0</v>
      </c>
      <c r="B971" t="s">
        <v>1082</v>
      </c>
      <c r="C971">
        <v>0.85</v>
      </c>
      <c r="D971">
        <v>0</v>
      </c>
      <c r="E971">
        <v>0.23</v>
      </c>
      <c r="F971">
        <v>0.76</v>
      </c>
      <c r="G971" t="s">
        <v>16</v>
      </c>
      <c r="H971">
        <v>7</v>
      </c>
      <c r="I971">
        <v>2</v>
      </c>
      <c r="J971">
        <v>5</v>
      </c>
      <c r="K971">
        <v>3312.8261718799999</v>
      </c>
      <c r="L971">
        <v>37159</v>
      </c>
      <c r="M971">
        <v>1.79E-6</v>
      </c>
      <c r="N971">
        <v>3.313265E-2</v>
      </c>
      <c r="O971">
        <v>-3.6332999999999998E-4</v>
      </c>
      <c r="P971">
        <v>-1.8777E-4</v>
      </c>
      <c r="Q971">
        <v>-2.4546000000000002E-4</v>
      </c>
      <c r="R971" t="s">
        <v>16</v>
      </c>
      <c r="S971" t="s">
        <v>16</v>
      </c>
      <c r="T971">
        <v>16731</v>
      </c>
      <c r="U971">
        <v>8516</v>
      </c>
      <c r="V971">
        <v>8215</v>
      </c>
      <c r="W971">
        <v>1.4636731000000001</v>
      </c>
    </row>
    <row r="972" spans="1:23" x14ac:dyDescent="0.25">
      <c r="A972">
        <v>0</v>
      </c>
      <c r="B972" t="s">
        <v>1083</v>
      </c>
      <c r="C972">
        <v>1</v>
      </c>
      <c r="D972">
        <v>0</v>
      </c>
      <c r="E972">
        <v>0</v>
      </c>
      <c r="F972">
        <v>1</v>
      </c>
      <c r="G972" t="s">
        <v>16</v>
      </c>
      <c r="H972">
        <v>9</v>
      </c>
      <c r="I972">
        <v>9</v>
      </c>
      <c r="J972">
        <v>0</v>
      </c>
      <c r="K972">
        <v>0</v>
      </c>
      <c r="L972">
        <v>0</v>
      </c>
      <c r="M972">
        <v>6.9999999999999997E-7</v>
      </c>
      <c r="N972">
        <v>0</v>
      </c>
      <c r="O972">
        <v>-2.0002599999999998E-3</v>
      </c>
      <c r="P972">
        <v>0</v>
      </c>
      <c r="Q972">
        <v>-2.0807999999999998E-3</v>
      </c>
      <c r="R972" t="s">
        <v>16</v>
      </c>
      <c r="S972" t="s">
        <v>16</v>
      </c>
      <c r="T972">
        <v>0</v>
      </c>
      <c r="U972">
        <v>0</v>
      </c>
      <c r="V972">
        <v>0</v>
      </c>
      <c r="W972">
        <v>0</v>
      </c>
    </row>
    <row r="973" spans="1:23" x14ac:dyDescent="0.25">
      <c r="A973">
        <v>0</v>
      </c>
      <c r="B973" t="s">
        <v>1084</v>
      </c>
      <c r="C973">
        <v>0</v>
      </c>
      <c r="D973">
        <v>0</v>
      </c>
      <c r="E973">
        <v>1</v>
      </c>
      <c r="F973">
        <v>0</v>
      </c>
      <c r="G973" t="s">
        <v>16</v>
      </c>
      <c r="H973">
        <v>2</v>
      </c>
      <c r="I973">
        <v>1</v>
      </c>
      <c r="J973">
        <v>1</v>
      </c>
      <c r="K973">
        <v>14.32286644</v>
      </c>
      <c r="L973">
        <v>50</v>
      </c>
      <c r="M973">
        <v>6.9999999999999997E-7</v>
      </c>
      <c r="N973">
        <v>0</v>
      </c>
      <c r="O973">
        <v>-4.0960000000000001E-5</v>
      </c>
      <c r="P973">
        <v>-2.7019999999999999E-5</v>
      </c>
      <c r="Q973">
        <v>-3.4929999999999999E-5</v>
      </c>
      <c r="R973" t="s">
        <v>16</v>
      </c>
      <c r="S973" t="s">
        <v>16</v>
      </c>
      <c r="T973">
        <v>0</v>
      </c>
      <c r="U973">
        <v>0</v>
      </c>
      <c r="V973">
        <v>0</v>
      </c>
      <c r="W973">
        <v>0</v>
      </c>
    </row>
    <row r="974" spans="1:23" x14ac:dyDescent="0.25">
      <c r="A974">
        <v>0</v>
      </c>
      <c r="B974" t="s">
        <v>1085</v>
      </c>
      <c r="C974">
        <v>0.44</v>
      </c>
      <c r="D974">
        <v>0</v>
      </c>
      <c r="E974">
        <v>0</v>
      </c>
      <c r="F974">
        <v>1</v>
      </c>
      <c r="G974" t="s">
        <v>16</v>
      </c>
      <c r="H974">
        <v>3</v>
      </c>
      <c r="I974">
        <v>2</v>
      </c>
      <c r="J974">
        <v>1</v>
      </c>
      <c r="K974">
        <v>1134.07263184</v>
      </c>
      <c r="L974">
        <v>4460</v>
      </c>
      <c r="M974">
        <v>1.7799999999999999E-6</v>
      </c>
      <c r="N974">
        <v>1.5327800000000001E-3</v>
      </c>
      <c r="O974">
        <v>-8.8319999999999995E-5</v>
      </c>
      <c r="P974">
        <v>-1.7110000000000001E-5</v>
      </c>
      <c r="Q974">
        <v>-7.6849999999999998E-5</v>
      </c>
      <c r="R974" t="s">
        <v>16</v>
      </c>
      <c r="S974" t="s">
        <v>16</v>
      </c>
      <c r="T974">
        <v>282</v>
      </c>
      <c r="U974">
        <v>121</v>
      </c>
      <c r="V974">
        <v>161</v>
      </c>
      <c r="W974">
        <v>1.8667199999999998E-2</v>
      </c>
    </row>
    <row r="975" spans="1:23" x14ac:dyDescent="0.25">
      <c r="A975">
        <v>0</v>
      </c>
      <c r="B975" t="s">
        <v>1086</v>
      </c>
      <c r="C975">
        <v>0</v>
      </c>
      <c r="D975">
        <v>1</v>
      </c>
      <c r="E975">
        <v>0</v>
      </c>
      <c r="F975">
        <v>0</v>
      </c>
      <c r="G975" t="s">
        <v>16</v>
      </c>
      <c r="H975">
        <v>1</v>
      </c>
      <c r="I975">
        <v>0</v>
      </c>
      <c r="J975">
        <v>1</v>
      </c>
      <c r="K975">
        <v>0</v>
      </c>
      <c r="L975">
        <v>0</v>
      </c>
      <c r="M975">
        <v>1.7799999999999999E-6</v>
      </c>
      <c r="N975">
        <v>2.5933E-4</v>
      </c>
      <c r="O975">
        <v>-1.8580000000000002E-5</v>
      </c>
      <c r="P975">
        <v>-1.295E-5</v>
      </c>
      <c r="Q975">
        <v>0</v>
      </c>
      <c r="R975" t="s">
        <v>16</v>
      </c>
      <c r="S975" t="s">
        <v>16</v>
      </c>
      <c r="T975">
        <v>0</v>
      </c>
      <c r="U975">
        <v>0</v>
      </c>
      <c r="V975">
        <v>0</v>
      </c>
      <c r="W975">
        <v>0</v>
      </c>
    </row>
    <row r="976" spans="1:23" x14ac:dyDescent="0.25">
      <c r="A976">
        <v>0</v>
      </c>
      <c r="B976" t="s">
        <v>1087</v>
      </c>
      <c r="C976">
        <v>1</v>
      </c>
      <c r="D976">
        <v>0</v>
      </c>
      <c r="E976">
        <v>0</v>
      </c>
      <c r="F976">
        <v>1</v>
      </c>
      <c r="G976" t="s">
        <v>16</v>
      </c>
      <c r="H976">
        <v>3</v>
      </c>
      <c r="I976">
        <v>3</v>
      </c>
      <c r="J976">
        <v>0</v>
      </c>
      <c r="K976">
        <v>0</v>
      </c>
      <c r="L976">
        <v>0</v>
      </c>
      <c r="M976">
        <v>6.9999999999999997E-7</v>
      </c>
      <c r="N976">
        <v>0</v>
      </c>
      <c r="O976">
        <v>-2.2225000000000001E-4</v>
      </c>
      <c r="P976">
        <v>0</v>
      </c>
      <c r="Q976">
        <v>-2.3120000000000001E-4</v>
      </c>
      <c r="R976" t="s">
        <v>16</v>
      </c>
      <c r="S976" t="s">
        <v>16</v>
      </c>
      <c r="T976">
        <v>0</v>
      </c>
      <c r="U976">
        <v>0</v>
      </c>
      <c r="V976">
        <v>0</v>
      </c>
      <c r="W976">
        <v>0</v>
      </c>
    </row>
    <row r="977" spans="1:23" x14ac:dyDescent="0.25">
      <c r="A977">
        <v>0</v>
      </c>
      <c r="B977" t="s">
        <v>1088</v>
      </c>
      <c r="C977">
        <v>0</v>
      </c>
      <c r="D977">
        <v>0</v>
      </c>
      <c r="E977">
        <v>0</v>
      </c>
      <c r="F977">
        <v>1</v>
      </c>
      <c r="G977" t="s">
        <v>16</v>
      </c>
      <c r="H977">
        <v>2</v>
      </c>
      <c r="I977">
        <v>1</v>
      </c>
      <c r="J977">
        <v>1</v>
      </c>
      <c r="K977">
        <v>0</v>
      </c>
      <c r="L977">
        <v>0</v>
      </c>
      <c r="M977">
        <v>6.9999999999999997E-7</v>
      </c>
      <c r="N977">
        <v>0</v>
      </c>
      <c r="O977">
        <v>-3.9789999999999997E-5</v>
      </c>
      <c r="P977">
        <v>-2.8860000000000002E-5</v>
      </c>
      <c r="Q977">
        <v>-4.4180000000000001E-5</v>
      </c>
      <c r="R977" t="s">
        <v>16</v>
      </c>
      <c r="S977" t="s">
        <v>16</v>
      </c>
      <c r="T977">
        <v>0</v>
      </c>
      <c r="U977">
        <v>0</v>
      </c>
      <c r="V977">
        <v>0</v>
      </c>
      <c r="W977">
        <v>0</v>
      </c>
    </row>
    <row r="978" spans="1:23" x14ac:dyDescent="0.25">
      <c r="A978">
        <v>0</v>
      </c>
      <c r="B978" t="s">
        <v>1089</v>
      </c>
      <c r="C978">
        <v>0</v>
      </c>
      <c r="D978">
        <v>0</v>
      </c>
      <c r="E978">
        <v>0.55000000000000004</v>
      </c>
      <c r="F978">
        <v>0.48</v>
      </c>
      <c r="G978" t="s">
        <v>16</v>
      </c>
      <c r="H978">
        <v>2</v>
      </c>
      <c r="I978">
        <v>1</v>
      </c>
      <c r="J978">
        <v>1</v>
      </c>
      <c r="K978">
        <v>17.308740619999998</v>
      </c>
      <c r="L978">
        <v>115</v>
      </c>
      <c r="M978">
        <v>1.79E-6</v>
      </c>
      <c r="N978">
        <v>4.6398999999999998E-3</v>
      </c>
      <c r="O978">
        <v>-3.8630000000000001E-5</v>
      </c>
      <c r="P978">
        <v>-2.6089999999999999E-5</v>
      </c>
      <c r="Q978">
        <v>-1.8289999999999999E-5</v>
      </c>
      <c r="R978" t="s">
        <v>16</v>
      </c>
      <c r="S978" t="s">
        <v>16</v>
      </c>
      <c r="T978">
        <v>0</v>
      </c>
      <c r="U978">
        <v>0</v>
      </c>
      <c r="V978">
        <v>0</v>
      </c>
      <c r="W978">
        <v>0</v>
      </c>
    </row>
    <row r="979" spans="1:23" x14ac:dyDescent="0.25">
      <c r="A979">
        <v>0</v>
      </c>
      <c r="B979" t="s">
        <v>1090</v>
      </c>
      <c r="C979">
        <v>1</v>
      </c>
      <c r="D979">
        <v>0</v>
      </c>
      <c r="E979">
        <v>0</v>
      </c>
      <c r="F979">
        <v>1</v>
      </c>
      <c r="G979" t="s">
        <v>16</v>
      </c>
      <c r="H979">
        <v>11</v>
      </c>
      <c r="I979">
        <v>8</v>
      </c>
      <c r="J979">
        <v>3</v>
      </c>
      <c r="K979">
        <v>2509.5649414099998</v>
      </c>
      <c r="L979">
        <v>22551</v>
      </c>
      <c r="M979">
        <v>1.7799999999999999E-6</v>
      </c>
      <c r="N979">
        <v>8.9367600000000002E-3</v>
      </c>
      <c r="O979">
        <v>-1.53768E-3</v>
      </c>
      <c r="P979">
        <v>-3.9331000000000001E-4</v>
      </c>
      <c r="Q979">
        <v>-1.08117E-3</v>
      </c>
      <c r="R979" t="s">
        <v>16</v>
      </c>
      <c r="S979" t="s">
        <v>16</v>
      </c>
      <c r="T979">
        <v>955</v>
      </c>
      <c r="U979">
        <v>477</v>
      </c>
      <c r="V979">
        <v>478</v>
      </c>
      <c r="W979">
        <v>1.2473390000000001E-2</v>
      </c>
    </row>
    <row r="980" spans="1:23" x14ac:dyDescent="0.25">
      <c r="A980">
        <v>0</v>
      </c>
      <c r="B980" t="s">
        <v>1091</v>
      </c>
      <c r="C980">
        <v>0</v>
      </c>
      <c r="D980">
        <v>1</v>
      </c>
      <c r="E980">
        <v>0</v>
      </c>
      <c r="F980">
        <v>0</v>
      </c>
      <c r="G980" t="s">
        <v>16</v>
      </c>
      <c r="H980">
        <v>2</v>
      </c>
      <c r="I980">
        <v>0</v>
      </c>
      <c r="J980">
        <v>2</v>
      </c>
      <c r="K980">
        <v>0</v>
      </c>
      <c r="L980">
        <v>0</v>
      </c>
      <c r="M980">
        <v>1.79E-6</v>
      </c>
      <c r="N980">
        <v>2.6731699999999999E-3</v>
      </c>
      <c r="O980">
        <v>-7.4339999999999996E-5</v>
      </c>
      <c r="P980">
        <v>-4.6260000000000001E-5</v>
      </c>
      <c r="Q980">
        <v>0</v>
      </c>
      <c r="R980" t="s">
        <v>16</v>
      </c>
      <c r="S980" t="s">
        <v>16</v>
      </c>
      <c r="T980">
        <v>0</v>
      </c>
      <c r="U980">
        <v>0</v>
      </c>
      <c r="V980">
        <v>0</v>
      </c>
      <c r="W980">
        <v>0</v>
      </c>
    </row>
    <row r="981" spans="1:23" x14ac:dyDescent="0.25">
      <c r="A981">
        <v>0</v>
      </c>
      <c r="B981" t="s">
        <v>1092</v>
      </c>
      <c r="C981">
        <v>1</v>
      </c>
      <c r="D981">
        <v>0</v>
      </c>
      <c r="E981">
        <v>0</v>
      </c>
      <c r="F981">
        <v>1</v>
      </c>
      <c r="G981" t="s">
        <v>16</v>
      </c>
      <c r="H981">
        <v>35</v>
      </c>
      <c r="I981">
        <v>29</v>
      </c>
      <c r="J981">
        <v>6</v>
      </c>
      <c r="K981">
        <v>16203.549804689999</v>
      </c>
      <c r="L981">
        <v>160796</v>
      </c>
      <c r="M981">
        <v>1.7799999999999999E-6</v>
      </c>
      <c r="N981">
        <v>1.4165179999999999E-2</v>
      </c>
      <c r="O981">
        <v>-1.4344259999999999E-2</v>
      </c>
      <c r="P981">
        <v>-2.7092700000000002E-3</v>
      </c>
      <c r="Q981">
        <v>5.5277199999999999E-3</v>
      </c>
      <c r="R981" t="s">
        <v>16</v>
      </c>
      <c r="S981" t="s">
        <v>16</v>
      </c>
      <c r="T981">
        <v>83446</v>
      </c>
      <c r="U981">
        <v>41187</v>
      </c>
      <c r="V981">
        <v>42259</v>
      </c>
      <c r="W981">
        <v>14.084838449999999</v>
      </c>
    </row>
    <row r="982" spans="1:23" x14ac:dyDescent="0.25">
      <c r="A982">
        <v>0</v>
      </c>
      <c r="B982" t="s">
        <v>1093</v>
      </c>
      <c r="C982">
        <v>1</v>
      </c>
      <c r="D982">
        <v>0</v>
      </c>
      <c r="E982">
        <v>0</v>
      </c>
      <c r="F982">
        <v>1</v>
      </c>
      <c r="G982" t="s">
        <v>16</v>
      </c>
      <c r="H982">
        <v>16</v>
      </c>
      <c r="I982">
        <v>12</v>
      </c>
      <c r="J982">
        <v>4</v>
      </c>
      <c r="K982">
        <v>5084.7641601599998</v>
      </c>
      <c r="L982">
        <v>53610</v>
      </c>
      <c r="M982">
        <v>1.7799999999999999E-6</v>
      </c>
      <c r="N982">
        <v>1.2924980000000001E-2</v>
      </c>
      <c r="O982">
        <v>-2.4205699999999999E-3</v>
      </c>
      <c r="P982">
        <v>-7.2015000000000002E-4</v>
      </c>
      <c r="Q982">
        <v>7.2444999999999996E-4</v>
      </c>
      <c r="R982" t="s">
        <v>16</v>
      </c>
      <c r="S982" t="s">
        <v>16</v>
      </c>
      <c r="T982">
        <v>73629</v>
      </c>
      <c r="U982">
        <v>36078</v>
      </c>
      <c r="V982">
        <v>37551</v>
      </c>
      <c r="W982">
        <v>13.93921291</v>
      </c>
    </row>
    <row r="983" spans="1:23" x14ac:dyDescent="0.25">
      <c r="A983">
        <v>0</v>
      </c>
      <c r="B983" t="s">
        <v>1094</v>
      </c>
      <c r="C983">
        <v>1</v>
      </c>
      <c r="D983">
        <v>0</v>
      </c>
      <c r="E983">
        <v>0</v>
      </c>
      <c r="F983">
        <v>1</v>
      </c>
      <c r="G983" t="s">
        <v>16</v>
      </c>
      <c r="H983">
        <v>26</v>
      </c>
      <c r="I983">
        <v>21</v>
      </c>
      <c r="J983">
        <v>5</v>
      </c>
      <c r="K983">
        <v>43570.859375</v>
      </c>
      <c r="L983">
        <v>395146</v>
      </c>
      <c r="M983">
        <v>1.79E-6</v>
      </c>
      <c r="N983">
        <v>2.894234E-2</v>
      </c>
      <c r="O983">
        <v>-1.5075100000000001E-3</v>
      </c>
      <c r="P983">
        <v>-1.17384E-3</v>
      </c>
      <c r="Q983">
        <v>-5.9791000000000002E-3</v>
      </c>
      <c r="R983" t="s">
        <v>16</v>
      </c>
      <c r="S983" t="s">
        <v>16</v>
      </c>
      <c r="T983">
        <v>155110</v>
      </c>
      <c r="U983">
        <v>77490</v>
      </c>
      <c r="V983">
        <v>77620</v>
      </c>
      <c r="W983">
        <v>5.7737242100000001</v>
      </c>
    </row>
    <row r="984" spans="1:23" x14ac:dyDescent="0.25">
      <c r="A984">
        <v>0</v>
      </c>
      <c r="B984" t="s">
        <v>1095</v>
      </c>
      <c r="C984">
        <v>1</v>
      </c>
      <c r="D984">
        <v>0</v>
      </c>
      <c r="E984">
        <v>0</v>
      </c>
      <c r="F984">
        <v>1</v>
      </c>
      <c r="G984" t="s">
        <v>16</v>
      </c>
      <c r="H984">
        <v>34</v>
      </c>
      <c r="I984">
        <v>20</v>
      </c>
      <c r="J984">
        <v>14</v>
      </c>
      <c r="K984">
        <v>24974.73046875</v>
      </c>
      <c r="L984">
        <v>133256</v>
      </c>
      <c r="M984">
        <v>1.7799999999999999E-6</v>
      </c>
      <c r="N984">
        <v>3.0304609999999999E-2</v>
      </c>
      <c r="O984">
        <v>-9.1276900000000008E-3</v>
      </c>
      <c r="P984">
        <v>-5.62496E-3</v>
      </c>
      <c r="Q984">
        <v>-4.7278600000000004E-3</v>
      </c>
      <c r="R984" t="s">
        <v>16</v>
      </c>
      <c r="S984" t="s">
        <v>16</v>
      </c>
      <c r="T984">
        <v>94047</v>
      </c>
      <c r="U984">
        <v>47234</v>
      </c>
      <c r="V984">
        <v>46813</v>
      </c>
      <c r="W984">
        <v>32.35432436</v>
      </c>
    </row>
    <row r="985" spans="1:23" x14ac:dyDescent="0.25">
      <c r="A985">
        <v>0</v>
      </c>
      <c r="B985" t="s">
        <v>169</v>
      </c>
      <c r="C985">
        <v>0</v>
      </c>
      <c r="D985">
        <v>0</v>
      </c>
      <c r="E985">
        <v>1</v>
      </c>
      <c r="F985">
        <v>0</v>
      </c>
      <c r="G985" t="s">
        <v>16</v>
      </c>
      <c r="H985">
        <v>11</v>
      </c>
      <c r="I985">
        <v>5</v>
      </c>
      <c r="J985">
        <v>6</v>
      </c>
      <c r="K985">
        <v>358.63580322000001</v>
      </c>
      <c r="L985">
        <v>6778</v>
      </c>
      <c r="M985">
        <v>1.7799999999999999E-6</v>
      </c>
      <c r="N985">
        <v>1.362842E-2</v>
      </c>
      <c r="O985">
        <v>-7.2296000000000003E-4</v>
      </c>
      <c r="P985">
        <v>-7.7753999999999996E-4</v>
      </c>
      <c r="Q985">
        <v>-1.8128999999999999E-4</v>
      </c>
      <c r="R985" t="s">
        <v>16</v>
      </c>
      <c r="S985" t="s">
        <v>16</v>
      </c>
      <c r="T985">
        <v>18724</v>
      </c>
      <c r="U985">
        <v>9148</v>
      </c>
      <c r="V985">
        <v>9576</v>
      </c>
      <c r="W985">
        <v>5.2760718100000004</v>
      </c>
    </row>
    <row r="986" spans="1:23" x14ac:dyDescent="0.25">
      <c r="A986">
        <v>0</v>
      </c>
      <c r="B986" t="s">
        <v>1096</v>
      </c>
      <c r="C986">
        <v>0.31</v>
      </c>
      <c r="D986">
        <v>0</v>
      </c>
      <c r="E986">
        <v>0</v>
      </c>
      <c r="F986">
        <v>1</v>
      </c>
      <c r="G986" t="s">
        <v>16</v>
      </c>
      <c r="H986">
        <v>26</v>
      </c>
      <c r="I986">
        <v>5</v>
      </c>
      <c r="J986">
        <v>21</v>
      </c>
      <c r="K986">
        <v>25517.4765625</v>
      </c>
      <c r="L986">
        <v>105487</v>
      </c>
      <c r="M986">
        <v>1.79E-6</v>
      </c>
      <c r="N986">
        <v>0.17201536000000001</v>
      </c>
      <c r="O986">
        <v>-6.7279699999999998E-3</v>
      </c>
      <c r="P986">
        <v>-4.1280500000000003E-3</v>
      </c>
      <c r="Q986">
        <v>-2.5892300000000001E-3</v>
      </c>
      <c r="R986" t="s">
        <v>16</v>
      </c>
      <c r="S986" t="s">
        <v>16</v>
      </c>
      <c r="T986">
        <v>33661</v>
      </c>
      <c r="U986">
        <v>17486</v>
      </c>
      <c r="V986">
        <v>16175</v>
      </c>
      <c r="W986">
        <v>1.73700444</v>
      </c>
    </row>
    <row r="987" spans="1:23" x14ac:dyDescent="0.25">
      <c r="A987">
        <v>0</v>
      </c>
      <c r="B987" t="s">
        <v>1097</v>
      </c>
      <c r="C987">
        <v>1</v>
      </c>
      <c r="D987">
        <v>0</v>
      </c>
      <c r="E987">
        <v>0</v>
      </c>
      <c r="F987">
        <v>1</v>
      </c>
      <c r="G987" t="s">
        <v>16</v>
      </c>
      <c r="H987">
        <v>9</v>
      </c>
      <c r="I987">
        <v>4</v>
      </c>
      <c r="J987">
        <v>5</v>
      </c>
      <c r="K987">
        <v>1886.16796875</v>
      </c>
      <c r="L987">
        <v>7644</v>
      </c>
      <c r="M987">
        <v>1.79E-6</v>
      </c>
      <c r="N987">
        <v>3.4159839999999997E-2</v>
      </c>
      <c r="O987">
        <v>-6.2865000000000002E-4</v>
      </c>
      <c r="P987">
        <v>-4.2988E-4</v>
      </c>
      <c r="Q987">
        <v>-5.1077000000000002E-4</v>
      </c>
      <c r="R987" t="s">
        <v>16</v>
      </c>
      <c r="S987" t="s">
        <v>16</v>
      </c>
      <c r="T987">
        <v>2529</v>
      </c>
      <c r="U987">
        <v>1218</v>
      </c>
      <c r="V987">
        <v>1311</v>
      </c>
      <c r="W987">
        <v>0.67129848000000003</v>
      </c>
    </row>
    <row r="988" spans="1:23" x14ac:dyDescent="0.25">
      <c r="A988">
        <v>0</v>
      </c>
      <c r="B988" t="s">
        <v>1098</v>
      </c>
      <c r="C988">
        <v>0.96</v>
      </c>
      <c r="D988">
        <v>0</v>
      </c>
      <c r="E988">
        <v>0</v>
      </c>
      <c r="F988">
        <v>1</v>
      </c>
      <c r="G988" t="s">
        <v>16</v>
      </c>
      <c r="H988">
        <v>11</v>
      </c>
      <c r="I988">
        <v>9</v>
      </c>
      <c r="J988">
        <v>2</v>
      </c>
      <c r="K988">
        <v>3765.2700195299999</v>
      </c>
      <c r="L988">
        <v>14050</v>
      </c>
      <c r="M988">
        <v>1.7799999999999999E-6</v>
      </c>
      <c r="N988">
        <v>5.7417800000000001E-3</v>
      </c>
      <c r="O988">
        <v>-1.17084E-3</v>
      </c>
      <c r="P988">
        <v>-2.8842000000000001E-4</v>
      </c>
      <c r="Q988">
        <v>-1.2698099999999999E-3</v>
      </c>
      <c r="R988" t="s">
        <v>16</v>
      </c>
      <c r="S988" t="s">
        <v>16</v>
      </c>
      <c r="T988">
        <v>381</v>
      </c>
      <c r="U988">
        <v>140</v>
      </c>
      <c r="V988">
        <v>241</v>
      </c>
      <c r="W988">
        <v>3.57699E-2</v>
      </c>
    </row>
    <row r="989" spans="1:23" x14ac:dyDescent="0.25">
      <c r="A989">
        <v>0</v>
      </c>
      <c r="B989" t="s">
        <v>1099</v>
      </c>
      <c r="C989">
        <v>1</v>
      </c>
      <c r="D989">
        <v>0</v>
      </c>
      <c r="E989">
        <v>0</v>
      </c>
      <c r="F989">
        <v>1</v>
      </c>
      <c r="G989" t="s">
        <v>16</v>
      </c>
      <c r="H989">
        <v>5</v>
      </c>
      <c r="I989">
        <v>4</v>
      </c>
      <c r="J989">
        <v>1</v>
      </c>
      <c r="K989">
        <v>3055.0388183599998</v>
      </c>
      <c r="L989">
        <v>13566</v>
      </c>
      <c r="M989">
        <v>1.7799999999999999E-6</v>
      </c>
      <c r="N989">
        <v>2.2217000000000001E-3</v>
      </c>
      <c r="O989">
        <v>-3.9046000000000003E-4</v>
      </c>
      <c r="P989">
        <v>-8.0290000000000005E-5</v>
      </c>
      <c r="Q989">
        <v>-4.4058999999999998E-4</v>
      </c>
      <c r="R989" t="s">
        <v>16</v>
      </c>
      <c r="S989" t="s">
        <v>16</v>
      </c>
      <c r="T989">
        <v>26</v>
      </c>
      <c r="U989">
        <v>13</v>
      </c>
      <c r="V989">
        <v>13</v>
      </c>
      <c r="W989">
        <v>8.8389999999999999E-5</v>
      </c>
    </row>
    <row r="990" spans="1:23" x14ac:dyDescent="0.25">
      <c r="A990">
        <v>0</v>
      </c>
      <c r="B990" t="s">
        <v>1100</v>
      </c>
      <c r="C990">
        <v>1</v>
      </c>
      <c r="D990">
        <v>0</v>
      </c>
      <c r="E990">
        <v>0</v>
      </c>
      <c r="F990">
        <v>1</v>
      </c>
      <c r="G990" t="s">
        <v>16</v>
      </c>
      <c r="H990">
        <v>13</v>
      </c>
      <c r="I990">
        <v>8</v>
      </c>
      <c r="J990">
        <v>5</v>
      </c>
      <c r="K990">
        <v>9712.4970703100007</v>
      </c>
      <c r="L990">
        <v>46089</v>
      </c>
      <c r="M990">
        <v>1.79E-6</v>
      </c>
      <c r="N990">
        <v>3.6230270000000002E-2</v>
      </c>
      <c r="O990">
        <v>-1.50819E-3</v>
      </c>
      <c r="P990">
        <v>-8.1727999999999998E-4</v>
      </c>
      <c r="Q990">
        <v>-1.9808E-3</v>
      </c>
      <c r="R990" t="s">
        <v>16</v>
      </c>
      <c r="S990" t="s">
        <v>16</v>
      </c>
      <c r="T990">
        <v>337</v>
      </c>
      <c r="U990">
        <v>191</v>
      </c>
      <c r="V990">
        <v>146</v>
      </c>
      <c r="W990">
        <v>0.56959121999999995</v>
      </c>
    </row>
    <row r="991" spans="1:23" x14ac:dyDescent="0.25">
      <c r="A991">
        <v>0</v>
      </c>
      <c r="B991" t="s">
        <v>1101</v>
      </c>
      <c r="C991">
        <v>1</v>
      </c>
      <c r="D991">
        <v>0</v>
      </c>
      <c r="E991">
        <v>0</v>
      </c>
      <c r="F991">
        <v>1</v>
      </c>
      <c r="G991" t="s">
        <v>16</v>
      </c>
      <c r="H991">
        <v>7</v>
      </c>
      <c r="I991">
        <v>6</v>
      </c>
      <c r="J991">
        <v>1</v>
      </c>
      <c r="K991">
        <v>3559.8903808599998</v>
      </c>
      <c r="L991">
        <v>11232</v>
      </c>
      <c r="M991">
        <v>1.79E-6</v>
      </c>
      <c r="N991">
        <v>2.1615180000000001E-2</v>
      </c>
      <c r="O991">
        <v>5.1785000000000004E-4</v>
      </c>
      <c r="P991">
        <v>-3.4650000000000002E-5</v>
      </c>
      <c r="Q991">
        <v>1.293E-4</v>
      </c>
      <c r="R991" t="s">
        <v>16</v>
      </c>
      <c r="S991" t="s">
        <v>16</v>
      </c>
      <c r="T991">
        <v>3367</v>
      </c>
      <c r="U991">
        <v>1507</v>
      </c>
      <c r="V991">
        <v>1860</v>
      </c>
      <c r="W991">
        <v>0.56810603999999998</v>
      </c>
    </row>
    <row r="992" spans="1:23" x14ac:dyDescent="0.25">
      <c r="A992">
        <v>0</v>
      </c>
      <c r="B992" t="s">
        <v>1102</v>
      </c>
      <c r="C992">
        <v>0</v>
      </c>
      <c r="D992">
        <v>1</v>
      </c>
      <c r="E992">
        <v>0</v>
      </c>
      <c r="F992">
        <v>0</v>
      </c>
      <c r="G992" t="s">
        <v>16</v>
      </c>
      <c r="H992">
        <v>1</v>
      </c>
      <c r="I992">
        <v>0</v>
      </c>
      <c r="J992">
        <v>1</v>
      </c>
      <c r="K992">
        <v>0</v>
      </c>
      <c r="L992">
        <v>0</v>
      </c>
      <c r="M992">
        <v>1.79E-6</v>
      </c>
      <c r="N992">
        <v>3.65709E-3</v>
      </c>
      <c r="O992">
        <v>-1.8580000000000002E-5</v>
      </c>
      <c r="P992">
        <v>-1.295E-5</v>
      </c>
      <c r="Q992">
        <v>0</v>
      </c>
      <c r="R992" t="s">
        <v>16</v>
      </c>
      <c r="S992" t="s">
        <v>16</v>
      </c>
      <c r="T992">
        <v>0</v>
      </c>
      <c r="U992">
        <v>0</v>
      </c>
      <c r="V992">
        <v>0</v>
      </c>
      <c r="W992">
        <v>0</v>
      </c>
    </row>
    <row r="993" spans="1:23" x14ac:dyDescent="0.25">
      <c r="A993">
        <v>0</v>
      </c>
      <c r="B993" t="s">
        <v>1103</v>
      </c>
      <c r="C993">
        <v>1</v>
      </c>
      <c r="D993">
        <v>0</v>
      </c>
      <c r="E993">
        <v>0</v>
      </c>
      <c r="F993">
        <v>1</v>
      </c>
      <c r="G993" t="s">
        <v>16</v>
      </c>
      <c r="H993">
        <v>11</v>
      </c>
      <c r="I993">
        <v>7</v>
      </c>
      <c r="J993">
        <v>4</v>
      </c>
      <c r="K993">
        <v>5542.5263671900002</v>
      </c>
      <c r="L993">
        <v>25468</v>
      </c>
      <c r="M993">
        <v>1.7799999999999999E-6</v>
      </c>
      <c r="N993">
        <v>9.05947E-3</v>
      </c>
      <c r="O993">
        <v>-1.2772300000000001E-3</v>
      </c>
      <c r="P993">
        <v>-3.6503000000000002E-4</v>
      </c>
      <c r="Q993">
        <v>-1.7121199999999999E-3</v>
      </c>
      <c r="R993" t="s">
        <v>16</v>
      </c>
      <c r="S993" t="s">
        <v>16</v>
      </c>
      <c r="T993">
        <v>1757</v>
      </c>
      <c r="U993">
        <v>908</v>
      </c>
      <c r="V993">
        <v>849</v>
      </c>
      <c r="W993">
        <v>0.61050778000000006</v>
      </c>
    </row>
    <row r="994" spans="1:23" x14ac:dyDescent="0.25">
      <c r="A994">
        <v>0</v>
      </c>
      <c r="B994" t="s">
        <v>1104</v>
      </c>
      <c r="C994">
        <v>0</v>
      </c>
      <c r="D994">
        <v>0</v>
      </c>
      <c r="E994">
        <v>0.53</v>
      </c>
      <c r="F994">
        <v>0.53</v>
      </c>
      <c r="G994" t="s">
        <v>16</v>
      </c>
      <c r="H994">
        <v>2</v>
      </c>
      <c r="I994">
        <v>1</v>
      </c>
      <c r="J994">
        <v>1</v>
      </c>
      <c r="K994">
        <v>738.18505859000004</v>
      </c>
      <c r="L994">
        <v>2100</v>
      </c>
      <c r="M994">
        <v>1.79E-6</v>
      </c>
      <c r="N994">
        <v>1.5327800000000001E-3</v>
      </c>
      <c r="O994">
        <v>-3.7469999999999999E-5</v>
      </c>
      <c r="P994">
        <v>-2.8860000000000002E-5</v>
      </c>
      <c r="Q994">
        <v>-4.0479999999999999E-5</v>
      </c>
      <c r="R994" t="s">
        <v>16</v>
      </c>
      <c r="S994" t="s">
        <v>16</v>
      </c>
      <c r="T994">
        <v>0</v>
      </c>
      <c r="U994">
        <v>0</v>
      </c>
      <c r="V994">
        <v>0</v>
      </c>
      <c r="W994">
        <v>0</v>
      </c>
    </row>
    <row r="995" spans="1:23" x14ac:dyDescent="0.25">
      <c r="A995">
        <v>0</v>
      </c>
      <c r="B995" t="s">
        <v>1105</v>
      </c>
      <c r="C995">
        <v>0.39</v>
      </c>
      <c r="D995">
        <v>0</v>
      </c>
      <c r="E995">
        <v>0.21</v>
      </c>
      <c r="F995">
        <v>0.76</v>
      </c>
      <c r="G995" t="s">
        <v>16</v>
      </c>
      <c r="H995">
        <v>3</v>
      </c>
      <c r="I995">
        <v>2</v>
      </c>
      <c r="J995">
        <v>1</v>
      </c>
      <c r="K995">
        <v>222.99972534</v>
      </c>
      <c r="L995">
        <v>555</v>
      </c>
      <c r="M995">
        <v>1.7799999999999999E-6</v>
      </c>
      <c r="N995">
        <v>2.7472E-4</v>
      </c>
      <c r="O995">
        <v>-7.5539999999999998E-5</v>
      </c>
      <c r="P995">
        <v>-4.0160000000000002E-5</v>
      </c>
      <c r="Q995">
        <v>-1.1754E-4</v>
      </c>
      <c r="R995" t="s">
        <v>16</v>
      </c>
      <c r="S995" t="s">
        <v>16</v>
      </c>
      <c r="T995">
        <v>0</v>
      </c>
      <c r="U995">
        <v>0</v>
      </c>
      <c r="V995">
        <v>0</v>
      </c>
      <c r="W995">
        <v>0</v>
      </c>
    </row>
    <row r="996" spans="1:23" x14ac:dyDescent="0.25">
      <c r="A996">
        <v>0</v>
      </c>
      <c r="B996" t="s">
        <v>1106</v>
      </c>
      <c r="C996">
        <v>0</v>
      </c>
      <c r="D996">
        <v>1</v>
      </c>
      <c r="E996">
        <v>0</v>
      </c>
      <c r="F996">
        <v>0</v>
      </c>
      <c r="G996" t="s">
        <v>16</v>
      </c>
      <c r="H996">
        <v>2</v>
      </c>
      <c r="I996">
        <v>0</v>
      </c>
      <c r="J996">
        <v>2</v>
      </c>
      <c r="K996">
        <v>0</v>
      </c>
      <c r="L996">
        <v>0</v>
      </c>
      <c r="M996">
        <v>1.7999999999999999E-6</v>
      </c>
      <c r="N996">
        <v>2.4920999999999998E-4</v>
      </c>
      <c r="O996">
        <v>-7.4339999999999996E-5</v>
      </c>
      <c r="P996">
        <v>-5.1789999999999997E-5</v>
      </c>
      <c r="Q996">
        <v>0</v>
      </c>
      <c r="R996" t="s">
        <v>16</v>
      </c>
      <c r="S996" t="s">
        <v>16</v>
      </c>
      <c r="T996">
        <v>0</v>
      </c>
      <c r="U996">
        <v>0</v>
      </c>
      <c r="V996">
        <v>0</v>
      </c>
      <c r="W996">
        <v>0</v>
      </c>
    </row>
    <row r="997" spans="1:23" x14ac:dyDescent="0.25">
      <c r="A997">
        <v>0</v>
      </c>
      <c r="B997" t="s">
        <v>266</v>
      </c>
      <c r="C997">
        <v>0.56000000000000005</v>
      </c>
      <c r="D997">
        <v>0</v>
      </c>
      <c r="E997">
        <v>0</v>
      </c>
      <c r="F997">
        <v>1</v>
      </c>
      <c r="G997" t="s">
        <v>16</v>
      </c>
      <c r="H997">
        <v>52</v>
      </c>
      <c r="I997">
        <v>2</v>
      </c>
      <c r="J997">
        <v>50</v>
      </c>
      <c r="K997">
        <v>26691.791015620001</v>
      </c>
      <c r="L997">
        <v>166422</v>
      </c>
      <c r="M997">
        <v>1.79E-6</v>
      </c>
      <c r="N997">
        <v>0.15504149</v>
      </c>
      <c r="O997">
        <v>-2.330728E-2</v>
      </c>
      <c r="P997">
        <v>-2.76928E-2</v>
      </c>
      <c r="Q997">
        <v>-1.52655E-3</v>
      </c>
      <c r="R997" t="s">
        <v>16</v>
      </c>
      <c r="S997" t="s">
        <v>16</v>
      </c>
      <c r="T997">
        <v>5851</v>
      </c>
      <c r="U997">
        <v>2907</v>
      </c>
      <c r="V997">
        <v>2944</v>
      </c>
      <c r="W997">
        <v>1.13346027</v>
      </c>
    </row>
    <row r="998" spans="1:23" x14ac:dyDescent="0.25">
      <c r="A998">
        <v>0</v>
      </c>
      <c r="B998" t="s">
        <v>1107</v>
      </c>
      <c r="C998">
        <v>0</v>
      </c>
      <c r="D998">
        <v>1</v>
      </c>
      <c r="E998">
        <v>0</v>
      </c>
      <c r="F998">
        <v>0</v>
      </c>
      <c r="G998" t="s">
        <v>16</v>
      </c>
      <c r="H998">
        <v>1</v>
      </c>
      <c r="I998">
        <v>0</v>
      </c>
      <c r="J998">
        <v>1</v>
      </c>
      <c r="K998">
        <v>0</v>
      </c>
      <c r="L998">
        <v>0</v>
      </c>
      <c r="M998">
        <v>1.79E-6</v>
      </c>
      <c r="N998">
        <v>2.6231580000000001E-2</v>
      </c>
      <c r="O998">
        <v>-1.8580000000000002E-5</v>
      </c>
      <c r="P998">
        <v>3.2230000000000001E-5</v>
      </c>
      <c r="Q998">
        <v>0</v>
      </c>
      <c r="R998" t="s">
        <v>16</v>
      </c>
      <c r="S998" t="s">
        <v>16</v>
      </c>
      <c r="T998">
        <v>0</v>
      </c>
      <c r="U998">
        <v>0</v>
      </c>
      <c r="V998">
        <v>0</v>
      </c>
      <c r="W998">
        <v>0</v>
      </c>
    </row>
    <row r="999" spans="1:23" x14ac:dyDescent="0.25">
      <c r="A999">
        <v>0</v>
      </c>
      <c r="B999" t="s">
        <v>1108</v>
      </c>
      <c r="C999">
        <v>0.71</v>
      </c>
      <c r="D999">
        <v>0.56999999999999995</v>
      </c>
      <c r="E999">
        <v>0.21</v>
      </c>
      <c r="F999">
        <v>0.74</v>
      </c>
      <c r="G999" t="s">
        <v>16</v>
      </c>
      <c r="H999">
        <v>5</v>
      </c>
      <c r="I999">
        <v>2</v>
      </c>
      <c r="J999">
        <v>3</v>
      </c>
      <c r="K999">
        <v>733.95788574000005</v>
      </c>
      <c r="L999">
        <v>5122</v>
      </c>
      <c r="M999">
        <v>1.79E-6</v>
      </c>
      <c r="N999">
        <v>1.101657E-2</v>
      </c>
      <c r="O999">
        <v>-2.4067000000000001E-4</v>
      </c>
      <c r="P999">
        <v>-1.9541E-4</v>
      </c>
      <c r="Q999">
        <v>-2.0320000000000001E-4</v>
      </c>
      <c r="R999" t="s">
        <v>16</v>
      </c>
      <c r="S999" t="s">
        <v>16</v>
      </c>
      <c r="T999">
        <v>1</v>
      </c>
      <c r="U999">
        <v>1</v>
      </c>
      <c r="V999">
        <v>0</v>
      </c>
      <c r="W999">
        <v>0.54308062999999995</v>
      </c>
    </row>
    <row r="1000" spans="1:23" x14ac:dyDescent="0.25">
      <c r="A1000">
        <v>0</v>
      </c>
      <c r="B1000" t="s">
        <v>138</v>
      </c>
      <c r="C1000">
        <v>0</v>
      </c>
      <c r="D1000">
        <v>1</v>
      </c>
      <c r="E1000">
        <v>0</v>
      </c>
      <c r="F1000">
        <v>0</v>
      </c>
      <c r="G1000" t="s">
        <v>16</v>
      </c>
      <c r="H1000">
        <v>1</v>
      </c>
      <c r="I1000">
        <v>0</v>
      </c>
      <c r="J1000">
        <v>1</v>
      </c>
      <c r="K1000">
        <v>0</v>
      </c>
      <c r="L1000">
        <v>0</v>
      </c>
      <c r="M1000">
        <v>1.7999999999999999E-6</v>
      </c>
      <c r="N1000">
        <v>1.8638999999999999E-3</v>
      </c>
      <c r="O1000">
        <v>-1.8580000000000002E-5</v>
      </c>
      <c r="P1000">
        <v>-1.11E-5</v>
      </c>
      <c r="Q1000">
        <v>0</v>
      </c>
      <c r="R1000" t="s">
        <v>16</v>
      </c>
      <c r="S1000" t="s">
        <v>16</v>
      </c>
      <c r="T1000">
        <v>0</v>
      </c>
      <c r="U1000">
        <v>0</v>
      </c>
      <c r="V1000">
        <v>0</v>
      </c>
      <c r="W1000">
        <v>0</v>
      </c>
    </row>
    <row r="1001" spans="1:23" x14ac:dyDescent="0.25">
      <c r="A1001">
        <v>0</v>
      </c>
      <c r="B1001" t="s">
        <v>1109</v>
      </c>
      <c r="C1001">
        <v>0.47</v>
      </c>
      <c r="D1001">
        <v>0</v>
      </c>
      <c r="E1001">
        <v>0</v>
      </c>
      <c r="F1001">
        <v>1</v>
      </c>
      <c r="G1001" t="s">
        <v>16</v>
      </c>
      <c r="H1001">
        <v>19</v>
      </c>
      <c r="I1001">
        <v>4</v>
      </c>
      <c r="J1001">
        <v>15</v>
      </c>
      <c r="K1001">
        <v>10212.934570310001</v>
      </c>
      <c r="L1001">
        <v>49740</v>
      </c>
      <c r="M1001">
        <v>1.79E-6</v>
      </c>
      <c r="N1001">
        <v>2.0104420000000001E-2</v>
      </c>
      <c r="O1001">
        <v>-3.8217899999999998E-3</v>
      </c>
      <c r="P1001">
        <v>-3.7575299999999998E-3</v>
      </c>
      <c r="Q1001">
        <v>-1.7447299999999999E-3</v>
      </c>
      <c r="R1001" t="s">
        <v>16</v>
      </c>
      <c r="S1001" t="s">
        <v>16</v>
      </c>
      <c r="T1001">
        <v>719</v>
      </c>
      <c r="U1001">
        <v>473</v>
      </c>
      <c r="V1001">
        <v>246</v>
      </c>
      <c r="W1001">
        <v>1.50915266</v>
      </c>
    </row>
    <row r="1002" spans="1:23" x14ac:dyDescent="0.25">
      <c r="A1002">
        <v>0</v>
      </c>
      <c r="B1002" t="s">
        <v>1110</v>
      </c>
      <c r="C1002">
        <v>0.74</v>
      </c>
      <c r="D1002">
        <v>0</v>
      </c>
      <c r="E1002">
        <v>0</v>
      </c>
      <c r="F1002">
        <v>1</v>
      </c>
      <c r="G1002" t="s">
        <v>16</v>
      </c>
      <c r="H1002">
        <v>14</v>
      </c>
      <c r="I1002">
        <v>5</v>
      </c>
      <c r="J1002">
        <v>9</v>
      </c>
      <c r="K1002">
        <v>5982.7119140599998</v>
      </c>
      <c r="L1002">
        <v>35124</v>
      </c>
      <c r="M1002">
        <v>1.79E-6</v>
      </c>
      <c r="N1002">
        <v>2.7027280000000001E-2</v>
      </c>
      <c r="O1002">
        <v>-1.8511199999999999E-3</v>
      </c>
      <c r="P1002">
        <v>-1.74829E-3</v>
      </c>
      <c r="Q1002">
        <v>-1.59001E-3</v>
      </c>
      <c r="R1002" t="s">
        <v>16</v>
      </c>
      <c r="S1002" t="s">
        <v>16</v>
      </c>
      <c r="T1002">
        <v>1007</v>
      </c>
      <c r="U1002">
        <v>602</v>
      </c>
      <c r="V1002">
        <v>405</v>
      </c>
      <c r="W1002">
        <v>1.46072187</v>
      </c>
    </row>
    <row r="1003" spans="1:23" x14ac:dyDescent="0.25">
      <c r="A1003">
        <v>0</v>
      </c>
      <c r="B1003" t="s">
        <v>1111</v>
      </c>
      <c r="C1003">
        <v>0</v>
      </c>
      <c r="D1003">
        <v>0</v>
      </c>
      <c r="E1003">
        <v>0</v>
      </c>
      <c r="F1003">
        <v>1</v>
      </c>
      <c r="G1003" t="s">
        <v>16</v>
      </c>
      <c r="H1003">
        <v>5</v>
      </c>
      <c r="I1003">
        <v>1</v>
      </c>
      <c r="J1003">
        <v>4</v>
      </c>
      <c r="K1003">
        <v>2224.72143555</v>
      </c>
      <c r="L1003">
        <v>14148</v>
      </c>
      <c r="M1003">
        <v>1.79E-6</v>
      </c>
      <c r="N1003">
        <v>2.364277E-2</v>
      </c>
      <c r="O1003">
        <v>-2.4390999999999999E-4</v>
      </c>
      <c r="P1003">
        <v>-2.4132E-4</v>
      </c>
      <c r="Q1003">
        <v>-1.0149000000000001E-4</v>
      </c>
      <c r="R1003" t="s">
        <v>16</v>
      </c>
      <c r="S1003" t="s">
        <v>16</v>
      </c>
      <c r="T1003">
        <v>83</v>
      </c>
      <c r="U1003">
        <v>51</v>
      </c>
      <c r="V1003">
        <v>32</v>
      </c>
      <c r="W1003">
        <v>0.64524187</v>
      </c>
    </row>
    <row r="1004" spans="1:23" x14ac:dyDescent="0.25">
      <c r="A1004">
        <v>0</v>
      </c>
      <c r="B1004" t="s">
        <v>1112</v>
      </c>
      <c r="C1004">
        <v>0.99</v>
      </c>
      <c r="D1004">
        <v>0</v>
      </c>
      <c r="E1004">
        <v>0</v>
      </c>
      <c r="F1004">
        <v>1</v>
      </c>
      <c r="G1004" t="s">
        <v>16</v>
      </c>
      <c r="H1004">
        <v>7</v>
      </c>
      <c r="I1004">
        <v>4</v>
      </c>
      <c r="J1004">
        <v>3</v>
      </c>
      <c r="K1004">
        <v>3200.48046875</v>
      </c>
      <c r="L1004">
        <v>20236</v>
      </c>
      <c r="M1004">
        <v>1.7799999999999999E-6</v>
      </c>
      <c r="N1004">
        <v>1.197438E-2</v>
      </c>
      <c r="O1004">
        <v>-3.6275000000000001E-4</v>
      </c>
      <c r="P1004">
        <v>-1.996E-4</v>
      </c>
      <c r="Q1004">
        <v>-6.1191000000000001E-4</v>
      </c>
      <c r="R1004" t="s">
        <v>16</v>
      </c>
      <c r="S1004" t="s">
        <v>16</v>
      </c>
      <c r="T1004">
        <v>137</v>
      </c>
      <c r="U1004">
        <v>93</v>
      </c>
      <c r="V1004">
        <v>44</v>
      </c>
      <c r="W1004">
        <v>2.1356679600000001</v>
      </c>
    </row>
    <row r="1005" spans="1:23" x14ac:dyDescent="0.25">
      <c r="A1005">
        <v>0</v>
      </c>
      <c r="B1005" t="s">
        <v>44</v>
      </c>
      <c r="C1005">
        <v>0</v>
      </c>
      <c r="D1005">
        <v>1</v>
      </c>
      <c r="E1005">
        <v>0</v>
      </c>
      <c r="F1005">
        <v>0</v>
      </c>
      <c r="G1005" t="s">
        <v>16</v>
      </c>
      <c r="H1005">
        <v>1</v>
      </c>
      <c r="I1005">
        <v>0</v>
      </c>
      <c r="J1005">
        <v>1</v>
      </c>
      <c r="K1005">
        <v>0</v>
      </c>
      <c r="L1005">
        <v>0</v>
      </c>
      <c r="M1005">
        <v>1.7799999999999999E-6</v>
      </c>
      <c r="N1005">
        <v>6.3044000000000002E-4</v>
      </c>
      <c r="O1005">
        <v>-1.8580000000000002E-5</v>
      </c>
      <c r="P1005">
        <v>-7.4200000000000001E-6</v>
      </c>
      <c r="Q1005">
        <v>0</v>
      </c>
      <c r="R1005" t="s">
        <v>16</v>
      </c>
      <c r="S1005" t="s">
        <v>16</v>
      </c>
      <c r="T1005">
        <v>0</v>
      </c>
      <c r="U1005">
        <v>0</v>
      </c>
      <c r="V1005">
        <v>0</v>
      </c>
      <c r="W1005">
        <v>0</v>
      </c>
    </row>
    <row r="1006" spans="1:23" x14ac:dyDescent="0.25">
      <c r="A1006">
        <v>0</v>
      </c>
      <c r="B1006" t="s">
        <v>1113</v>
      </c>
      <c r="C1006">
        <v>0</v>
      </c>
      <c r="D1006">
        <v>1</v>
      </c>
      <c r="E1006">
        <v>0</v>
      </c>
      <c r="F1006">
        <v>0</v>
      </c>
      <c r="G1006" t="s">
        <v>16</v>
      </c>
      <c r="H1006">
        <v>1</v>
      </c>
      <c r="I1006">
        <v>0</v>
      </c>
      <c r="J1006">
        <v>1</v>
      </c>
      <c r="K1006">
        <v>0</v>
      </c>
      <c r="L1006">
        <v>0</v>
      </c>
      <c r="M1006">
        <v>1.79E-6</v>
      </c>
      <c r="N1006">
        <v>7.6656299999999997E-3</v>
      </c>
      <c r="O1006">
        <v>-1.8580000000000002E-5</v>
      </c>
      <c r="P1006">
        <v>-8.3399999999999998E-6</v>
      </c>
      <c r="Q1006">
        <v>0</v>
      </c>
      <c r="R1006" t="s">
        <v>16</v>
      </c>
      <c r="S1006" t="s">
        <v>16</v>
      </c>
      <c r="T1006">
        <v>0</v>
      </c>
      <c r="U1006">
        <v>0</v>
      </c>
      <c r="V1006">
        <v>0</v>
      </c>
      <c r="W1006">
        <v>0</v>
      </c>
    </row>
    <row r="1007" spans="1:23" x14ac:dyDescent="0.25">
      <c r="A1007">
        <v>0</v>
      </c>
      <c r="B1007" t="s">
        <v>1114</v>
      </c>
      <c r="C1007">
        <v>0.17</v>
      </c>
      <c r="D1007">
        <v>0</v>
      </c>
      <c r="E1007">
        <v>0</v>
      </c>
      <c r="F1007">
        <v>1</v>
      </c>
      <c r="G1007" t="s">
        <v>16</v>
      </c>
      <c r="H1007">
        <v>16</v>
      </c>
      <c r="I1007">
        <v>4</v>
      </c>
      <c r="J1007">
        <v>12</v>
      </c>
      <c r="K1007">
        <v>8659.0136718800004</v>
      </c>
      <c r="L1007">
        <v>42363</v>
      </c>
      <c r="M1007">
        <v>1.7799999999999999E-6</v>
      </c>
      <c r="N1007">
        <v>2.3056399999999999E-3</v>
      </c>
      <c r="O1007">
        <v>-1.9575199999999999E-3</v>
      </c>
      <c r="P1007">
        <v>-2.3960299999999999E-3</v>
      </c>
      <c r="Q1007">
        <v>-1.13072E-3</v>
      </c>
      <c r="R1007" t="s">
        <v>16</v>
      </c>
      <c r="S1007" t="s">
        <v>16</v>
      </c>
      <c r="T1007">
        <v>1954</v>
      </c>
      <c r="U1007">
        <v>1024</v>
      </c>
      <c r="V1007">
        <v>930</v>
      </c>
      <c r="W1007">
        <v>6.2835539999999995E-2</v>
      </c>
    </row>
    <row r="1008" spans="1:23" x14ac:dyDescent="0.25">
      <c r="A1008">
        <v>0</v>
      </c>
      <c r="B1008" t="s">
        <v>268</v>
      </c>
      <c r="C1008">
        <v>0.56999999999999995</v>
      </c>
      <c r="D1008">
        <v>0</v>
      </c>
      <c r="E1008">
        <v>0</v>
      </c>
      <c r="F1008">
        <v>1</v>
      </c>
      <c r="G1008" t="s">
        <v>16</v>
      </c>
      <c r="H1008">
        <v>6</v>
      </c>
      <c r="I1008">
        <v>4</v>
      </c>
      <c r="J1008">
        <v>2</v>
      </c>
      <c r="K1008">
        <v>1265.6369628899999</v>
      </c>
      <c r="L1008">
        <v>4631</v>
      </c>
      <c r="M1008">
        <v>1.7799999999999999E-6</v>
      </c>
      <c r="N1008">
        <v>3.9009E-4</v>
      </c>
      <c r="O1008">
        <v>-3.2075000000000002E-4</v>
      </c>
      <c r="P1008">
        <v>-1.1639E-4</v>
      </c>
      <c r="Q1008">
        <v>-3.0741999999999998E-4</v>
      </c>
      <c r="R1008" t="s">
        <v>16</v>
      </c>
      <c r="S1008" t="s">
        <v>16</v>
      </c>
      <c r="T1008">
        <v>71</v>
      </c>
      <c r="U1008">
        <v>40</v>
      </c>
      <c r="V1008">
        <v>31</v>
      </c>
      <c r="W1008">
        <v>3.7777999999999998E-4</v>
      </c>
    </row>
    <row r="1009" spans="1:23" x14ac:dyDescent="0.25">
      <c r="A1009">
        <v>0</v>
      </c>
      <c r="B1009" t="s">
        <v>80</v>
      </c>
      <c r="C1009">
        <v>0</v>
      </c>
      <c r="D1009">
        <v>0</v>
      </c>
      <c r="E1009">
        <v>0</v>
      </c>
      <c r="F1009">
        <v>1</v>
      </c>
      <c r="G1009" t="s">
        <v>16</v>
      </c>
      <c r="H1009">
        <v>1</v>
      </c>
      <c r="I1009">
        <v>1</v>
      </c>
      <c r="J1009">
        <v>0</v>
      </c>
      <c r="K1009">
        <v>0</v>
      </c>
      <c r="L1009">
        <v>0</v>
      </c>
      <c r="M1009">
        <v>6.9999999999999997E-7</v>
      </c>
      <c r="N1009">
        <v>0</v>
      </c>
      <c r="O1009">
        <v>-2.4689999999999999E-5</v>
      </c>
      <c r="P1009">
        <v>0</v>
      </c>
      <c r="Q1009">
        <v>-2.569E-5</v>
      </c>
      <c r="R1009" t="s">
        <v>16</v>
      </c>
      <c r="S1009" t="s">
        <v>16</v>
      </c>
      <c r="T1009">
        <v>0</v>
      </c>
      <c r="U1009">
        <v>0</v>
      </c>
      <c r="V1009">
        <v>0</v>
      </c>
      <c r="W1009">
        <v>0</v>
      </c>
    </row>
    <row r="1010" spans="1:23" x14ac:dyDescent="0.25">
      <c r="A1010">
        <v>0</v>
      </c>
      <c r="B1010" t="s">
        <v>1115</v>
      </c>
      <c r="C1010">
        <v>0</v>
      </c>
      <c r="D1010">
        <v>0</v>
      </c>
      <c r="E1010">
        <v>0</v>
      </c>
      <c r="F1010">
        <v>1</v>
      </c>
      <c r="G1010" t="s">
        <v>16</v>
      </c>
      <c r="H1010">
        <v>2</v>
      </c>
      <c r="I1010">
        <v>1</v>
      </c>
      <c r="J1010">
        <v>1</v>
      </c>
      <c r="K1010">
        <v>808</v>
      </c>
      <c r="L1010">
        <v>3768</v>
      </c>
      <c r="M1010">
        <v>6.9999999999999997E-7</v>
      </c>
      <c r="N1010">
        <v>0</v>
      </c>
      <c r="O1010">
        <v>-4.2120000000000003E-5</v>
      </c>
      <c r="P1010">
        <v>-3.2549999999999998E-5</v>
      </c>
      <c r="Q1010">
        <v>-5.1570000000000003E-5</v>
      </c>
      <c r="R1010" t="s">
        <v>16</v>
      </c>
      <c r="S1010" t="s">
        <v>16</v>
      </c>
      <c r="T1010">
        <v>0</v>
      </c>
      <c r="U1010">
        <v>0</v>
      </c>
      <c r="V1010">
        <v>0</v>
      </c>
      <c r="W1010">
        <v>0</v>
      </c>
    </row>
    <row r="1011" spans="1:23" x14ac:dyDescent="0.25">
      <c r="A1011">
        <v>0</v>
      </c>
      <c r="B1011" t="s">
        <v>1116</v>
      </c>
      <c r="C1011">
        <v>1</v>
      </c>
      <c r="D1011">
        <v>0</v>
      </c>
      <c r="E1011">
        <v>0</v>
      </c>
      <c r="F1011">
        <v>1</v>
      </c>
      <c r="G1011" t="s">
        <v>16</v>
      </c>
      <c r="H1011">
        <v>13</v>
      </c>
      <c r="I1011">
        <v>9</v>
      </c>
      <c r="J1011">
        <v>4</v>
      </c>
      <c r="K1011">
        <v>21863.12890625</v>
      </c>
      <c r="L1011">
        <v>73510</v>
      </c>
      <c r="M1011">
        <v>1.79E-6</v>
      </c>
      <c r="N1011">
        <v>3.8560230000000001E-2</v>
      </c>
      <c r="O1011">
        <v>-1.3375699999999999E-3</v>
      </c>
      <c r="P1011">
        <v>-6.1773000000000004E-4</v>
      </c>
      <c r="Q1011">
        <v>-9.2436000000000005E-4</v>
      </c>
      <c r="R1011" t="s">
        <v>16</v>
      </c>
      <c r="S1011" t="s">
        <v>16</v>
      </c>
      <c r="T1011">
        <v>22537</v>
      </c>
      <c r="U1011">
        <v>12244</v>
      </c>
      <c r="V1011">
        <v>10293</v>
      </c>
      <c r="W1011">
        <v>1.86327307</v>
      </c>
    </row>
    <row r="1012" spans="1:23" x14ac:dyDescent="0.25">
      <c r="A1012">
        <v>0</v>
      </c>
      <c r="B1012" t="s">
        <v>1117</v>
      </c>
      <c r="C1012">
        <v>0</v>
      </c>
      <c r="D1012">
        <v>1</v>
      </c>
      <c r="E1012">
        <v>0</v>
      </c>
      <c r="F1012">
        <v>0</v>
      </c>
      <c r="G1012" t="s">
        <v>16</v>
      </c>
      <c r="H1012">
        <v>2</v>
      </c>
      <c r="I1012">
        <v>0</v>
      </c>
      <c r="J1012">
        <v>2</v>
      </c>
      <c r="K1012">
        <v>0</v>
      </c>
      <c r="L1012">
        <v>0</v>
      </c>
      <c r="M1012">
        <v>1.79E-6</v>
      </c>
      <c r="N1012">
        <v>6.5240300000000001E-3</v>
      </c>
      <c r="O1012">
        <v>-7.4339999999999996E-5</v>
      </c>
      <c r="P1012">
        <v>-4.8109999999999998E-5</v>
      </c>
      <c r="Q1012">
        <v>0</v>
      </c>
      <c r="R1012" t="s">
        <v>16</v>
      </c>
      <c r="S1012" t="s">
        <v>16</v>
      </c>
      <c r="T1012">
        <v>0</v>
      </c>
      <c r="U1012">
        <v>0</v>
      </c>
      <c r="V1012">
        <v>0</v>
      </c>
      <c r="W1012">
        <v>0</v>
      </c>
    </row>
    <row r="1013" spans="1:23" x14ac:dyDescent="0.25">
      <c r="A1013">
        <v>0</v>
      </c>
      <c r="B1013" t="s">
        <v>1118</v>
      </c>
      <c r="C1013">
        <v>0.96</v>
      </c>
      <c r="D1013">
        <v>0</v>
      </c>
      <c r="E1013">
        <v>0</v>
      </c>
      <c r="F1013">
        <v>1</v>
      </c>
      <c r="G1013" t="s">
        <v>16</v>
      </c>
      <c r="H1013">
        <v>6</v>
      </c>
      <c r="I1013">
        <v>6</v>
      </c>
      <c r="J1013">
        <v>0</v>
      </c>
      <c r="K1013">
        <v>0</v>
      </c>
      <c r="L1013">
        <v>0</v>
      </c>
      <c r="M1013">
        <v>6.9999999999999997E-7</v>
      </c>
      <c r="N1013">
        <v>0</v>
      </c>
      <c r="O1013">
        <v>-8.8900000000000003E-4</v>
      </c>
      <c r="P1013">
        <v>0</v>
      </c>
      <c r="Q1013">
        <v>-9.2480000000000004E-4</v>
      </c>
      <c r="R1013" t="s">
        <v>16</v>
      </c>
      <c r="S1013" t="s">
        <v>16</v>
      </c>
      <c r="T1013">
        <v>0</v>
      </c>
      <c r="U1013">
        <v>0</v>
      </c>
      <c r="V1013">
        <v>0</v>
      </c>
      <c r="W1013">
        <v>0</v>
      </c>
    </row>
    <row r="1014" spans="1:23" x14ac:dyDescent="0.25">
      <c r="A1014">
        <v>0</v>
      </c>
      <c r="B1014" t="s">
        <v>1119</v>
      </c>
      <c r="C1014">
        <v>0</v>
      </c>
      <c r="D1014">
        <v>1</v>
      </c>
      <c r="E1014">
        <v>0</v>
      </c>
      <c r="F1014">
        <v>0</v>
      </c>
      <c r="G1014" t="s">
        <v>16</v>
      </c>
      <c r="H1014">
        <v>1</v>
      </c>
      <c r="I1014">
        <v>0</v>
      </c>
      <c r="J1014">
        <v>1</v>
      </c>
      <c r="K1014">
        <v>0</v>
      </c>
      <c r="L1014">
        <v>0</v>
      </c>
      <c r="M1014">
        <v>6.9999999999999997E-7</v>
      </c>
      <c r="N1014">
        <v>0</v>
      </c>
      <c r="O1014">
        <v>-1.8580000000000002E-5</v>
      </c>
      <c r="P1014">
        <v>-1.3869999999999999E-5</v>
      </c>
      <c r="Q1014">
        <v>0</v>
      </c>
      <c r="R1014" t="s">
        <v>16</v>
      </c>
      <c r="S1014" t="s">
        <v>16</v>
      </c>
      <c r="T1014">
        <v>0</v>
      </c>
      <c r="U1014">
        <v>0</v>
      </c>
      <c r="V1014">
        <v>0</v>
      </c>
      <c r="W1014">
        <v>0</v>
      </c>
    </row>
    <row r="1015" spans="1:23" x14ac:dyDescent="0.25">
      <c r="A1015">
        <v>0</v>
      </c>
      <c r="B1015" t="s">
        <v>1120</v>
      </c>
      <c r="C1015">
        <v>1</v>
      </c>
      <c r="D1015">
        <v>0</v>
      </c>
      <c r="E1015">
        <v>0</v>
      </c>
      <c r="F1015">
        <v>1</v>
      </c>
      <c r="G1015" t="s">
        <v>16</v>
      </c>
      <c r="H1015">
        <v>10</v>
      </c>
      <c r="I1015">
        <v>9</v>
      </c>
      <c r="J1015">
        <v>1</v>
      </c>
      <c r="K1015">
        <v>29.270952220000002</v>
      </c>
      <c r="L1015">
        <v>193</v>
      </c>
      <c r="M1015">
        <v>1.7799999999999999E-6</v>
      </c>
      <c r="N1015">
        <v>1.0847999999999999E-3</v>
      </c>
      <c r="O1015">
        <v>-1.7248000000000001E-3</v>
      </c>
      <c r="P1015">
        <v>-6.6719999999999998E-5</v>
      </c>
      <c r="Q1015">
        <v>-2.3151000000000001E-4</v>
      </c>
      <c r="R1015" t="s">
        <v>16</v>
      </c>
      <c r="S1015" t="s">
        <v>16</v>
      </c>
      <c r="T1015">
        <v>1856</v>
      </c>
      <c r="U1015">
        <v>1154</v>
      </c>
      <c r="V1015">
        <v>702</v>
      </c>
      <c r="W1015">
        <v>2.6850160000000001E-2</v>
      </c>
    </row>
    <row r="1016" spans="1:23" x14ac:dyDescent="0.25">
      <c r="A1016">
        <v>0</v>
      </c>
      <c r="B1016" t="s">
        <v>1121</v>
      </c>
      <c r="C1016">
        <v>0</v>
      </c>
      <c r="D1016">
        <v>0</v>
      </c>
      <c r="E1016">
        <v>0</v>
      </c>
      <c r="F1016">
        <v>1</v>
      </c>
      <c r="G1016" t="s">
        <v>16</v>
      </c>
      <c r="H1016">
        <v>1</v>
      </c>
      <c r="I1016">
        <v>1</v>
      </c>
      <c r="J1016">
        <v>0</v>
      </c>
      <c r="K1016">
        <v>0</v>
      </c>
      <c r="L1016">
        <v>0</v>
      </c>
      <c r="M1016">
        <v>6.9999999999999997E-7</v>
      </c>
      <c r="N1016">
        <v>0</v>
      </c>
      <c r="O1016">
        <v>-2.4689999999999999E-5</v>
      </c>
      <c r="P1016">
        <v>0</v>
      </c>
      <c r="Q1016">
        <v>-2.569E-5</v>
      </c>
      <c r="R1016" t="s">
        <v>16</v>
      </c>
      <c r="S1016" t="s">
        <v>16</v>
      </c>
      <c r="T1016">
        <v>0</v>
      </c>
      <c r="U1016">
        <v>0</v>
      </c>
      <c r="V1016">
        <v>0</v>
      </c>
      <c r="W1016">
        <v>0</v>
      </c>
    </row>
    <row r="1017" spans="1:23" x14ac:dyDescent="0.25">
      <c r="A1017">
        <v>0</v>
      </c>
      <c r="B1017" t="s">
        <v>1122</v>
      </c>
      <c r="C1017">
        <v>0.52</v>
      </c>
      <c r="D1017">
        <v>0</v>
      </c>
      <c r="E1017">
        <v>0</v>
      </c>
      <c r="F1017">
        <v>1</v>
      </c>
      <c r="G1017" t="s">
        <v>16</v>
      </c>
      <c r="H1017">
        <v>7</v>
      </c>
      <c r="I1017">
        <v>5</v>
      </c>
      <c r="J1017">
        <v>2</v>
      </c>
      <c r="K1017">
        <v>1981.4592285199999</v>
      </c>
      <c r="L1017">
        <v>9323</v>
      </c>
      <c r="M1017">
        <v>1.7799999999999999E-6</v>
      </c>
      <c r="N1017">
        <v>8.0534400000000003E-3</v>
      </c>
      <c r="O1017">
        <v>-3.4922000000000002E-4</v>
      </c>
      <c r="P1017">
        <v>-1.058E-4</v>
      </c>
      <c r="Q1017">
        <v>-8.3700000000000002E-5</v>
      </c>
      <c r="R1017" t="s">
        <v>16</v>
      </c>
      <c r="S1017" t="s">
        <v>16</v>
      </c>
      <c r="T1017">
        <v>5901</v>
      </c>
      <c r="U1017">
        <v>3296</v>
      </c>
      <c r="V1017">
        <v>2605</v>
      </c>
      <c r="W1017">
        <v>0.15052393999999999</v>
      </c>
    </row>
    <row r="1018" spans="1:23" x14ac:dyDescent="0.25">
      <c r="A1018">
        <v>0</v>
      </c>
      <c r="B1018" t="s">
        <v>1123</v>
      </c>
      <c r="C1018">
        <v>1</v>
      </c>
      <c r="D1018">
        <v>0</v>
      </c>
      <c r="E1018">
        <v>0</v>
      </c>
      <c r="F1018">
        <v>1</v>
      </c>
      <c r="G1018" t="s">
        <v>16</v>
      </c>
      <c r="H1018">
        <v>28</v>
      </c>
      <c r="I1018">
        <v>17</v>
      </c>
      <c r="J1018">
        <v>11</v>
      </c>
      <c r="K1018">
        <v>28684.37890625</v>
      </c>
      <c r="L1018">
        <v>148006</v>
      </c>
      <c r="M1018">
        <v>1.79E-6</v>
      </c>
      <c r="N1018">
        <v>6.3104640000000004E-2</v>
      </c>
      <c r="O1018">
        <v>-5.2283800000000004E-3</v>
      </c>
      <c r="P1018">
        <v>-2.3920600000000001E-3</v>
      </c>
      <c r="Q1018">
        <v>-4.25765E-3</v>
      </c>
      <c r="R1018" t="s">
        <v>16</v>
      </c>
      <c r="S1018" t="s">
        <v>16</v>
      </c>
      <c r="T1018">
        <v>146248</v>
      </c>
      <c r="U1018">
        <v>81212</v>
      </c>
      <c r="V1018">
        <v>65036</v>
      </c>
      <c r="W1018">
        <v>4.6874779799999997</v>
      </c>
    </row>
    <row r="1019" spans="1:23" x14ac:dyDescent="0.25">
      <c r="A1019">
        <v>0</v>
      </c>
      <c r="B1019" t="s">
        <v>1124</v>
      </c>
      <c r="C1019">
        <v>1</v>
      </c>
      <c r="D1019">
        <v>0</v>
      </c>
      <c r="E1019">
        <v>0</v>
      </c>
      <c r="F1019">
        <v>1</v>
      </c>
      <c r="G1019" t="s">
        <v>16</v>
      </c>
      <c r="H1019">
        <v>18</v>
      </c>
      <c r="I1019">
        <v>13</v>
      </c>
      <c r="J1019">
        <v>5</v>
      </c>
      <c r="K1019">
        <v>7942.0634765599998</v>
      </c>
      <c r="L1019">
        <v>28741</v>
      </c>
      <c r="M1019">
        <v>1.79E-6</v>
      </c>
      <c r="N1019">
        <v>3.9022109999999999E-2</v>
      </c>
      <c r="O1019">
        <v>-3.5130000000000001E-3</v>
      </c>
      <c r="P1019">
        <v>-1.23813E-3</v>
      </c>
      <c r="Q1019">
        <v>-1.99585E-3</v>
      </c>
      <c r="R1019" t="s">
        <v>16</v>
      </c>
      <c r="S1019" t="s">
        <v>16</v>
      </c>
      <c r="T1019">
        <v>20032</v>
      </c>
      <c r="U1019">
        <v>10734</v>
      </c>
      <c r="V1019">
        <v>9298</v>
      </c>
      <c r="W1019">
        <v>0.73365016999999999</v>
      </c>
    </row>
    <row r="1020" spans="1:23" x14ac:dyDescent="0.25">
      <c r="A1020">
        <v>0</v>
      </c>
      <c r="B1020" t="s">
        <v>1125</v>
      </c>
      <c r="C1020">
        <v>0.54</v>
      </c>
      <c r="D1020">
        <v>0</v>
      </c>
      <c r="E1020">
        <v>0</v>
      </c>
      <c r="F1020">
        <v>1</v>
      </c>
      <c r="G1020" t="s">
        <v>16</v>
      </c>
      <c r="H1020">
        <v>5</v>
      </c>
      <c r="I1020">
        <v>4</v>
      </c>
      <c r="J1020">
        <v>1</v>
      </c>
      <c r="K1020">
        <v>1815.0944824200001</v>
      </c>
      <c r="L1020">
        <v>7708</v>
      </c>
      <c r="M1020">
        <v>1.7799999999999999E-6</v>
      </c>
      <c r="N1020">
        <v>1.54141E-3</v>
      </c>
      <c r="O1020">
        <v>-3.7913999999999998E-4</v>
      </c>
      <c r="P1020">
        <v>-6.4610000000000007E-5</v>
      </c>
      <c r="Q1020">
        <v>-3.9805E-4</v>
      </c>
      <c r="R1020" t="s">
        <v>16</v>
      </c>
      <c r="S1020" t="s">
        <v>16</v>
      </c>
      <c r="T1020">
        <v>786</v>
      </c>
      <c r="U1020">
        <v>338</v>
      </c>
      <c r="V1020">
        <v>448</v>
      </c>
      <c r="W1020">
        <v>7.2256310000000004E-2</v>
      </c>
    </row>
    <row r="1021" spans="1:23" x14ac:dyDescent="0.25">
      <c r="A1021">
        <v>0</v>
      </c>
      <c r="B1021" t="s">
        <v>1126</v>
      </c>
      <c r="C1021">
        <v>0</v>
      </c>
      <c r="D1021">
        <v>0</v>
      </c>
      <c r="E1021">
        <v>0.51</v>
      </c>
      <c r="F1021">
        <v>0.46</v>
      </c>
      <c r="G1021" t="s">
        <v>16</v>
      </c>
      <c r="H1021">
        <v>3</v>
      </c>
      <c r="I1021">
        <v>1</v>
      </c>
      <c r="J1021">
        <v>2</v>
      </c>
      <c r="K1021">
        <v>406.95095824999999</v>
      </c>
      <c r="L1021">
        <v>964</v>
      </c>
      <c r="M1021">
        <v>1.79E-6</v>
      </c>
      <c r="N1021">
        <v>6.8629700000000004E-3</v>
      </c>
      <c r="O1021">
        <v>-9.5550000000000005E-5</v>
      </c>
      <c r="P1021">
        <v>-7.9930000000000002E-5</v>
      </c>
      <c r="Q1021">
        <v>-6.9129999999999997E-5</v>
      </c>
      <c r="R1021" t="s">
        <v>16</v>
      </c>
      <c r="S1021" t="s">
        <v>16</v>
      </c>
      <c r="T1021">
        <v>0</v>
      </c>
      <c r="U1021">
        <v>0</v>
      </c>
      <c r="V1021">
        <v>0</v>
      </c>
      <c r="W1021">
        <v>0</v>
      </c>
    </row>
    <row r="1022" spans="1:23" x14ac:dyDescent="0.25">
      <c r="A1022">
        <v>0</v>
      </c>
      <c r="B1022" t="s">
        <v>1127</v>
      </c>
      <c r="C1022">
        <v>1</v>
      </c>
      <c r="D1022">
        <v>0</v>
      </c>
      <c r="E1022">
        <v>0</v>
      </c>
      <c r="F1022">
        <v>1</v>
      </c>
      <c r="G1022" t="s">
        <v>16</v>
      </c>
      <c r="H1022">
        <v>13</v>
      </c>
      <c r="I1022">
        <v>13</v>
      </c>
      <c r="J1022">
        <v>0</v>
      </c>
      <c r="K1022">
        <v>0</v>
      </c>
      <c r="L1022">
        <v>0</v>
      </c>
      <c r="M1022">
        <v>6.9999999999999997E-7</v>
      </c>
      <c r="N1022">
        <v>0</v>
      </c>
      <c r="O1022">
        <v>-4.17338E-3</v>
      </c>
      <c r="P1022">
        <v>0</v>
      </c>
      <c r="Q1022">
        <v>-4.3414200000000003E-3</v>
      </c>
      <c r="R1022" t="s">
        <v>16</v>
      </c>
      <c r="S1022" t="s">
        <v>16</v>
      </c>
      <c r="T1022">
        <v>0</v>
      </c>
      <c r="U1022">
        <v>0</v>
      </c>
      <c r="V1022">
        <v>0</v>
      </c>
      <c r="W1022">
        <v>0</v>
      </c>
    </row>
    <row r="1023" spans="1:23" x14ac:dyDescent="0.25">
      <c r="A1023">
        <v>0</v>
      </c>
      <c r="B1023" t="s">
        <v>1128</v>
      </c>
      <c r="C1023">
        <v>0</v>
      </c>
      <c r="D1023">
        <v>1</v>
      </c>
      <c r="E1023">
        <v>0</v>
      </c>
      <c r="F1023">
        <v>0</v>
      </c>
      <c r="G1023" t="s">
        <v>16</v>
      </c>
      <c r="H1023">
        <v>2</v>
      </c>
      <c r="I1023">
        <v>0</v>
      </c>
      <c r="J1023">
        <v>2</v>
      </c>
      <c r="K1023">
        <v>0</v>
      </c>
      <c r="L1023">
        <v>0</v>
      </c>
      <c r="M1023">
        <v>6.9999999999999997E-7</v>
      </c>
      <c r="N1023">
        <v>0</v>
      </c>
      <c r="O1023">
        <v>-7.4339999999999996E-5</v>
      </c>
      <c r="P1023">
        <v>-5.5479999999999997E-5</v>
      </c>
      <c r="Q1023">
        <v>0</v>
      </c>
      <c r="R1023" t="s">
        <v>16</v>
      </c>
      <c r="S1023" t="s">
        <v>16</v>
      </c>
      <c r="T1023">
        <v>0</v>
      </c>
      <c r="U1023">
        <v>0</v>
      </c>
      <c r="V1023">
        <v>0</v>
      </c>
      <c r="W1023">
        <v>0</v>
      </c>
    </row>
    <row r="1024" spans="1:23" x14ac:dyDescent="0.25">
      <c r="A1024">
        <v>0</v>
      </c>
      <c r="B1024" t="s">
        <v>258</v>
      </c>
      <c r="C1024">
        <v>0</v>
      </c>
      <c r="D1024">
        <v>1</v>
      </c>
      <c r="E1024">
        <v>0</v>
      </c>
      <c r="F1024">
        <v>0</v>
      </c>
      <c r="G1024" t="s">
        <v>16</v>
      </c>
      <c r="H1024">
        <v>1</v>
      </c>
      <c r="I1024">
        <v>0</v>
      </c>
      <c r="J1024">
        <v>1</v>
      </c>
      <c r="K1024">
        <v>0</v>
      </c>
      <c r="L1024">
        <v>0</v>
      </c>
      <c r="M1024">
        <v>6.9999999999999997E-7</v>
      </c>
      <c r="N1024">
        <v>0</v>
      </c>
      <c r="O1024">
        <v>-1.8580000000000002E-5</v>
      </c>
      <c r="P1024">
        <v>-1.3869999999999999E-5</v>
      </c>
      <c r="Q1024">
        <v>0</v>
      </c>
      <c r="R1024" t="s">
        <v>16</v>
      </c>
      <c r="S1024" t="s">
        <v>16</v>
      </c>
      <c r="T1024">
        <v>0</v>
      </c>
      <c r="U1024">
        <v>0</v>
      </c>
      <c r="V1024">
        <v>0</v>
      </c>
      <c r="W1024">
        <v>0</v>
      </c>
    </row>
    <row r="1025" spans="1:23" x14ac:dyDescent="0.25">
      <c r="A1025">
        <v>0</v>
      </c>
      <c r="B1025" t="s">
        <v>1129</v>
      </c>
      <c r="C1025">
        <v>0</v>
      </c>
      <c r="D1025">
        <v>0</v>
      </c>
      <c r="E1025">
        <v>0.52</v>
      </c>
      <c r="F1025">
        <v>0.5</v>
      </c>
      <c r="G1025" t="s">
        <v>16</v>
      </c>
      <c r="H1025">
        <v>2</v>
      </c>
      <c r="I1025">
        <v>1</v>
      </c>
      <c r="J1025">
        <v>1</v>
      </c>
      <c r="K1025">
        <v>725.00006103999999</v>
      </c>
      <c r="L1025">
        <v>3658</v>
      </c>
      <c r="M1025">
        <v>1.7799999999999999E-6</v>
      </c>
      <c r="N1025">
        <v>2.2586000000000001E-4</v>
      </c>
      <c r="O1025">
        <v>-3.6310000000000003E-5</v>
      </c>
      <c r="P1025">
        <v>-2.7019999999999999E-5</v>
      </c>
      <c r="Q1025">
        <v>-4.0479999999999999E-5</v>
      </c>
      <c r="R1025" t="s">
        <v>16</v>
      </c>
      <c r="S1025" t="s">
        <v>16</v>
      </c>
      <c r="T1025">
        <v>0</v>
      </c>
      <c r="U1025">
        <v>0</v>
      </c>
      <c r="V1025">
        <v>0</v>
      </c>
      <c r="W1025">
        <v>0</v>
      </c>
    </row>
    <row r="1026" spans="1:23" x14ac:dyDescent="0.25">
      <c r="A1026">
        <v>0</v>
      </c>
      <c r="B1026" t="s">
        <v>165</v>
      </c>
      <c r="C1026">
        <v>1</v>
      </c>
      <c r="D1026">
        <v>0</v>
      </c>
      <c r="E1026">
        <v>0</v>
      </c>
      <c r="F1026">
        <v>1</v>
      </c>
      <c r="G1026" t="s">
        <v>16</v>
      </c>
      <c r="H1026">
        <v>46</v>
      </c>
      <c r="I1026">
        <v>29</v>
      </c>
      <c r="J1026">
        <v>17</v>
      </c>
      <c r="K1026">
        <v>88846.0546875</v>
      </c>
      <c r="L1026">
        <v>357876</v>
      </c>
      <c r="M1026">
        <v>1.79E-6</v>
      </c>
      <c r="N1026">
        <v>0.16553177999999999</v>
      </c>
      <c r="O1026">
        <v>-1.319089E-2</v>
      </c>
      <c r="P1026">
        <v>-7.44854E-3</v>
      </c>
      <c r="Q1026">
        <v>-1.318538E-2</v>
      </c>
      <c r="R1026" t="s">
        <v>16</v>
      </c>
      <c r="S1026" t="s">
        <v>16</v>
      </c>
      <c r="T1026">
        <v>276487</v>
      </c>
      <c r="U1026">
        <v>152272</v>
      </c>
      <c r="V1026">
        <v>124215</v>
      </c>
      <c r="W1026">
        <v>15.502799339999999</v>
      </c>
    </row>
    <row r="1027" spans="1:23" x14ac:dyDescent="0.25">
      <c r="A1027">
        <v>0</v>
      </c>
      <c r="B1027" t="s">
        <v>301</v>
      </c>
      <c r="C1027">
        <v>0</v>
      </c>
      <c r="D1027">
        <v>0</v>
      </c>
      <c r="E1027">
        <v>0</v>
      </c>
      <c r="F1027">
        <v>1</v>
      </c>
      <c r="G1027" t="s">
        <v>16</v>
      </c>
      <c r="H1027">
        <v>2</v>
      </c>
      <c r="I1027">
        <v>1</v>
      </c>
      <c r="J1027">
        <v>1</v>
      </c>
      <c r="K1027">
        <v>132.9675293</v>
      </c>
      <c r="L1027">
        <v>509</v>
      </c>
      <c r="M1027">
        <v>7.0999999999999998E-7</v>
      </c>
      <c r="N1027">
        <v>0</v>
      </c>
      <c r="O1027">
        <v>-3.6310000000000003E-5</v>
      </c>
      <c r="P1027">
        <v>-2.8860000000000002E-5</v>
      </c>
      <c r="Q1027">
        <v>-3.8630000000000001E-5</v>
      </c>
      <c r="R1027" t="s">
        <v>16</v>
      </c>
      <c r="S1027" t="s">
        <v>16</v>
      </c>
      <c r="T1027">
        <v>0</v>
      </c>
      <c r="U1027">
        <v>0</v>
      </c>
      <c r="V1027">
        <v>0</v>
      </c>
      <c r="W1027">
        <v>0</v>
      </c>
    </row>
    <row r="1028" spans="1:23" x14ac:dyDescent="0.25">
      <c r="A1028">
        <v>0</v>
      </c>
      <c r="B1028" t="s">
        <v>1130</v>
      </c>
      <c r="C1028">
        <v>1</v>
      </c>
      <c r="D1028">
        <v>0</v>
      </c>
      <c r="E1028">
        <v>0</v>
      </c>
      <c r="F1028">
        <v>1</v>
      </c>
      <c r="G1028" t="s">
        <v>16</v>
      </c>
      <c r="H1028">
        <v>7</v>
      </c>
      <c r="I1028">
        <v>4</v>
      </c>
      <c r="J1028">
        <v>3</v>
      </c>
      <c r="K1028">
        <v>12203.379882810001</v>
      </c>
      <c r="L1028">
        <v>45609</v>
      </c>
      <c r="M1028">
        <v>1.79E-6</v>
      </c>
      <c r="N1028">
        <v>3.416698E-2</v>
      </c>
      <c r="O1028">
        <v>-2.9894999999999998E-4</v>
      </c>
      <c r="P1028">
        <v>-2.3833E-4</v>
      </c>
      <c r="Q1028">
        <v>-1.2802000000000001E-4</v>
      </c>
      <c r="R1028" t="s">
        <v>16</v>
      </c>
      <c r="S1028" t="s">
        <v>16</v>
      </c>
      <c r="T1028">
        <v>32455</v>
      </c>
      <c r="U1028">
        <v>18671</v>
      </c>
      <c r="V1028">
        <v>13784</v>
      </c>
      <c r="W1028">
        <v>1.2757113899999999</v>
      </c>
    </row>
    <row r="1029" spans="1:23" x14ac:dyDescent="0.25">
      <c r="A1029">
        <v>0</v>
      </c>
      <c r="B1029" t="s">
        <v>205</v>
      </c>
      <c r="C1029">
        <v>0.8</v>
      </c>
      <c r="D1029">
        <v>0</v>
      </c>
      <c r="E1029">
        <v>0</v>
      </c>
      <c r="F1029">
        <v>1</v>
      </c>
      <c r="G1029" t="s">
        <v>16</v>
      </c>
      <c r="H1029">
        <v>12</v>
      </c>
      <c r="I1029">
        <v>5</v>
      </c>
      <c r="J1029">
        <v>7</v>
      </c>
      <c r="K1029">
        <v>10307.2421875</v>
      </c>
      <c r="L1029">
        <v>40817</v>
      </c>
      <c r="M1029">
        <v>1.7799999999999999E-6</v>
      </c>
      <c r="N1029">
        <v>6.0563500000000003E-3</v>
      </c>
      <c r="O1029">
        <v>-1.35403E-3</v>
      </c>
      <c r="P1029">
        <v>-1.2495E-3</v>
      </c>
      <c r="Q1029">
        <v>-1.2845000000000001E-3</v>
      </c>
      <c r="R1029" t="s">
        <v>16</v>
      </c>
      <c r="S1029" t="s">
        <v>16</v>
      </c>
      <c r="T1029">
        <v>198</v>
      </c>
      <c r="U1029">
        <v>123</v>
      </c>
      <c r="V1029">
        <v>75</v>
      </c>
      <c r="W1029">
        <v>1.9157520000000001E-2</v>
      </c>
    </row>
    <row r="1030" spans="1:23" x14ac:dyDescent="0.25">
      <c r="A1030">
        <v>0</v>
      </c>
      <c r="B1030" t="s">
        <v>1131</v>
      </c>
      <c r="C1030">
        <v>0</v>
      </c>
      <c r="D1030">
        <v>1</v>
      </c>
      <c r="E1030">
        <v>0</v>
      </c>
      <c r="F1030">
        <v>0</v>
      </c>
      <c r="G1030" t="s">
        <v>16</v>
      </c>
      <c r="H1030">
        <v>1</v>
      </c>
      <c r="I1030">
        <v>0</v>
      </c>
      <c r="J1030">
        <v>1</v>
      </c>
      <c r="K1030">
        <v>0</v>
      </c>
      <c r="L1030">
        <v>0</v>
      </c>
      <c r="M1030">
        <v>1.79E-6</v>
      </c>
      <c r="N1030">
        <v>1.02468E-3</v>
      </c>
      <c r="O1030">
        <v>-1.8580000000000002E-5</v>
      </c>
      <c r="P1030">
        <v>-7.4200000000000001E-6</v>
      </c>
      <c r="Q1030">
        <v>0</v>
      </c>
      <c r="R1030" t="s">
        <v>16</v>
      </c>
      <c r="S1030" t="s">
        <v>16</v>
      </c>
      <c r="T1030">
        <v>0</v>
      </c>
      <c r="U1030">
        <v>0</v>
      </c>
      <c r="V1030">
        <v>0</v>
      </c>
      <c r="W1030">
        <v>0</v>
      </c>
    </row>
    <row r="1031" spans="1:23" x14ac:dyDescent="0.25">
      <c r="A1031">
        <v>0</v>
      </c>
      <c r="B1031" t="s">
        <v>1132</v>
      </c>
      <c r="C1031">
        <v>1</v>
      </c>
      <c r="D1031">
        <v>0</v>
      </c>
      <c r="E1031">
        <v>0</v>
      </c>
      <c r="F1031">
        <v>1</v>
      </c>
      <c r="G1031" t="s">
        <v>16</v>
      </c>
      <c r="H1031">
        <v>15</v>
      </c>
      <c r="I1031">
        <v>6</v>
      </c>
      <c r="J1031">
        <v>9</v>
      </c>
      <c r="K1031">
        <v>9609.390625</v>
      </c>
      <c r="L1031">
        <v>44806</v>
      </c>
      <c r="M1031">
        <v>1.7799999999999999E-6</v>
      </c>
      <c r="N1031">
        <v>1.6237000000000001E-3</v>
      </c>
      <c r="O1031">
        <v>-2.0731E-3</v>
      </c>
      <c r="P1031">
        <v>-1.8085099999999999E-3</v>
      </c>
      <c r="Q1031">
        <v>-1.9989000000000001E-3</v>
      </c>
      <c r="R1031" t="s">
        <v>16</v>
      </c>
      <c r="S1031" t="s">
        <v>16</v>
      </c>
      <c r="T1031">
        <v>466</v>
      </c>
      <c r="U1031">
        <v>240</v>
      </c>
      <c r="V1031">
        <v>226</v>
      </c>
      <c r="W1031">
        <v>2.122779E-2</v>
      </c>
    </row>
    <row r="1032" spans="1:23" x14ac:dyDescent="0.25">
      <c r="A1032">
        <v>0</v>
      </c>
      <c r="B1032" t="s">
        <v>224</v>
      </c>
      <c r="C1032">
        <v>0</v>
      </c>
      <c r="D1032">
        <v>0</v>
      </c>
      <c r="E1032">
        <v>0</v>
      </c>
      <c r="F1032">
        <v>1</v>
      </c>
      <c r="G1032" t="s">
        <v>16</v>
      </c>
      <c r="H1032">
        <v>4</v>
      </c>
      <c r="I1032">
        <v>2</v>
      </c>
      <c r="J1032">
        <v>2</v>
      </c>
      <c r="K1032">
        <v>135.28555298000001</v>
      </c>
      <c r="L1032">
        <v>772</v>
      </c>
      <c r="M1032">
        <v>7.0999999999999998E-7</v>
      </c>
      <c r="N1032">
        <v>0</v>
      </c>
      <c r="O1032">
        <v>-1.4291E-4</v>
      </c>
      <c r="P1032">
        <v>-1.0253E-4</v>
      </c>
      <c r="Q1032">
        <v>-1.1752999999999999E-4</v>
      </c>
      <c r="R1032" t="s">
        <v>16</v>
      </c>
      <c r="S1032" t="s">
        <v>16</v>
      </c>
      <c r="T1032">
        <v>0</v>
      </c>
      <c r="U1032">
        <v>0</v>
      </c>
      <c r="V1032">
        <v>0</v>
      </c>
      <c r="W1032">
        <v>0</v>
      </c>
    </row>
    <row r="1033" spans="1:23" x14ac:dyDescent="0.25">
      <c r="A1033">
        <v>0</v>
      </c>
      <c r="B1033" t="s">
        <v>1133</v>
      </c>
      <c r="C1033">
        <v>1</v>
      </c>
      <c r="D1033">
        <v>0</v>
      </c>
      <c r="E1033">
        <v>0</v>
      </c>
      <c r="F1033">
        <v>1</v>
      </c>
      <c r="G1033" t="s">
        <v>16</v>
      </c>
      <c r="H1033">
        <v>8</v>
      </c>
      <c r="I1033">
        <v>4</v>
      </c>
      <c r="J1033">
        <v>4</v>
      </c>
      <c r="K1033">
        <v>1284.8009033200001</v>
      </c>
      <c r="L1033">
        <v>4766</v>
      </c>
      <c r="M1033">
        <v>1.7799999999999999E-6</v>
      </c>
      <c r="N1033">
        <v>1.653992E-2</v>
      </c>
      <c r="O1033">
        <v>-5.2981999999999997E-4</v>
      </c>
      <c r="P1033">
        <v>-3.7693999999999998E-4</v>
      </c>
      <c r="Q1033">
        <v>-5.4407999999999995E-4</v>
      </c>
      <c r="R1033" t="s">
        <v>16</v>
      </c>
      <c r="S1033" t="s">
        <v>16</v>
      </c>
      <c r="T1033">
        <v>2737</v>
      </c>
      <c r="U1033">
        <v>1458</v>
      </c>
      <c r="V1033">
        <v>1279</v>
      </c>
      <c r="W1033">
        <v>0.27808737</v>
      </c>
    </row>
    <row r="1034" spans="1:23" x14ac:dyDescent="0.25">
      <c r="A1034">
        <v>0</v>
      </c>
      <c r="B1034" t="s">
        <v>255</v>
      </c>
      <c r="C1034">
        <v>1</v>
      </c>
      <c r="D1034">
        <v>0</v>
      </c>
      <c r="E1034">
        <v>0</v>
      </c>
      <c r="F1034">
        <v>1</v>
      </c>
      <c r="G1034" t="s">
        <v>16</v>
      </c>
      <c r="H1034">
        <v>17</v>
      </c>
      <c r="I1034">
        <v>14</v>
      </c>
      <c r="J1034">
        <v>3</v>
      </c>
      <c r="K1034">
        <v>2304.6384277299999</v>
      </c>
      <c r="L1034">
        <v>22191</v>
      </c>
      <c r="M1034">
        <v>1.79E-6</v>
      </c>
      <c r="N1034">
        <v>2.7316529999999999E-2</v>
      </c>
      <c r="O1034">
        <v>-1.63047E-3</v>
      </c>
      <c r="P1034">
        <v>-6.1886999999999999E-4</v>
      </c>
      <c r="Q1034">
        <v>-1.6506800000000001E-3</v>
      </c>
      <c r="R1034" t="s">
        <v>16</v>
      </c>
      <c r="S1034" t="s">
        <v>16</v>
      </c>
      <c r="T1034">
        <v>28563</v>
      </c>
      <c r="U1034">
        <v>16521</v>
      </c>
      <c r="V1034">
        <v>12042</v>
      </c>
      <c r="W1034">
        <v>0.71752384000000002</v>
      </c>
    </row>
    <row r="1035" spans="1:23" x14ac:dyDescent="0.25">
      <c r="A1035">
        <v>0</v>
      </c>
      <c r="B1035" t="s">
        <v>1134</v>
      </c>
      <c r="C1035">
        <v>0.09</v>
      </c>
      <c r="D1035">
        <v>0</v>
      </c>
      <c r="E1035">
        <v>0</v>
      </c>
      <c r="F1035">
        <v>1</v>
      </c>
      <c r="G1035" t="s">
        <v>16</v>
      </c>
      <c r="H1035">
        <v>10</v>
      </c>
      <c r="I1035">
        <v>4</v>
      </c>
      <c r="J1035">
        <v>6</v>
      </c>
      <c r="K1035">
        <v>3054.3815918</v>
      </c>
      <c r="L1035">
        <v>16327</v>
      </c>
      <c r="M1035">
        <v>1.79E-6</v>
      </c>
      <c r="N1035">
        <v>2.6108070000000001E-2</v>
      </c>
      <c r="O1035">
        <v>-6.1726000000000001E-4</v>
      </c>
      <c r="P1035">
        <v>-4.3311000000000001E-4</v>
      </c>
      <c r="Q1035">
        <v>-5.5143E-4</v>
      </c>
      <c r="R1035" t="s">
        <v>16</v>
      </c>
      <c r="S1035" t="s">
        <v>16</v>
      </c>
      <c r="T1035">
        <v>9133</v>
      </c>
      <c r="U1035">
        <v>4992</v>
      </c>
      <c r="V1035">
        <v>4141</v>
      </c>
      <c r="W1035">
        <v>0.19505542000000001</v>
      </c>
    </row>
    <row r="1036" spans="1:23" x14ac:dyDescent="0.25">
      <c r="A1036">
        <v>0</v>
      </c>
      <c r="B1036" t="s">
        <v>1135</v>
      </c>
      <c r="C1036">
        <v>0.4</v>
      </c>
      <c r="D1036">
        <v>0</v>
      </c>
      <c r="E1036">
        <v>0</v>
      </c>
      <c r="F1036">
        <v>1</v>
      </c>
      <c r="G1036" t="s">
        <v>16</v>
      </c>
      <c r="H1036">
        <v>12</v>
      </c>
      <c r="I1036">
        <v>8</v>
      </c>
      <c r="J1036">
        <v>4</v>
      </c>
      <c r="K1036">
        <v>3921.7211914099998</v>
      </c>
      <c r="L1036">
        <v>23155</v>
      </c>
      <c r="M1036">
        <v>1.79E-6</v>
      </c>
      <c r="N1036">
        <v>2.3601919999999998E-2</v>
      </c>
      <c r="O1036">
        <v>-6.6262999999999999E-4</v>
      </c>
      <c r="P1036">
        <v>-4.1023999999999998E-4</v>
      </c>
      <c r="Q1036">
        <v>-8.2284999999999997E-4</v>
      </c>
      <c r="R1036" t="s">
        <v>16</v>
      </c>
      <c r="S1036" t="s">
        <v>16</v>
      </c>
      <c r="T1036">
        <v>20965</v>
      </c>
      <c r="U1036">
        <v>11397</v>
      </c>
      <c r="V1036">
        <v>9568</v>
      </c>
      <c r="W1036">
        <v>0.63721963000000004</v>
      </c>
    </row>
    <row r="1037" spans="1:23" x14ac:dyDescent="0.25">
      <c r="A1037">
        <v>0</v>
      </c>
      <c r="B1037" t="s">
        <v>1136</v>
      </c>
      <c r="C1037">
        <v>1</v>
      </c>
      <c r="D1037">
        <v>0</v>
      </c>
      <c r="E1037">
        <v>0</v>
      </c>
      <c r="F1037">
        <v>1</v>
      </c>
      <c r="G1037" t="s">
        <v>16</v>
      </c>
      <c r="H1037">
        <v>26</v>
      </c>
      <c r="I1037">
        <v>20</v>
      </c>
      <c r="J1037">
        <v>6</v>
      </c>
      <c r="K1037">
        <v>11410.30273438</v>
      </c>
      <c r="L1037">
        <v>65626</v>
      </c>
      <c r="M1037">
        <v>1.79E-6</v>
      </c>
      <c r="N1037">
        <v>4.530762E-2</v>
      </c>
      <c r="O1037">
        <v>-4.0204300000000002E-3</v>
      </c>
      <c r="P1037">
        <v>-1.7559699999999999E-3</v>
      </c>
      <c r="Q1037">
        <v>-5.1266000000000003E-3</v>
      </c>
      <c r="R1037" t="s">
        <v>16</v>
      </c>
      <c r="S1037" t="s">
        <v>16</v>
      </c>
      <c r="T1037">
        <v>76181</v>
      </c>
      <c r="U1037">
        <v>42657</v>
      </c>
      <c r="V1037">
        <v>33524</v>
      </c>
      <c r="W1037">
        <v>2.9641818</v>
      </c>
    </row>
    <row r="1038" spans="1:23" x14ac:dyDescent="0.25">
      <c r="A1038">
        <v>0</v>
      </c>
      <c r="B1038" t="s">
        <v>148</v>
      </c>
      <c r="C1038">
        <v>1</v>
      </c>
      <c r="D1038">
        <v>0</v>
      </c>
      <c r="E1038">
        <v>0</v>
      </c>
      <c r="F1038">
        <v>1</v>
      </c>
      <c r="G1038" t="s">
        <v>16</v>
      </c>
      <c r="H1038">
        <v>39</v>
      </c>
      <c r="I1038">
        <v>18</v>
      </c>
      <c r="J1038">
        <v>21</v>
      </c>
      <c r="K1038">
        <v>20897.78515625</v>
      </c>
      <c r="L1038">
        <v>118293</v>
      </c>
      <c r="M1038">
        <v>1.79E-6</v>
      </c>
      <c r="N1038">
        <v>6.7146159999999996E-2</v>
      </c>
      <c r="O1038">
        <v>-9.79644E-3</v>
      </c>
      <c r="P1038">
        <v>-7.9685899999999994E-3</v>
      </c>
      <c r="Q1038">
        <v>-5.7921200000000004E-3</v>
      </c>
      <c r="R1038" t="s">
        <v>16</v>
      </c>
      <c r="S1038" t="s">
        <v>16</v>
      </c>
      <c r="T1038">
        <v>153369</v>
      </c>
      <c r="U1038">
        <v>79982</v>
      </c>
      <c r="V1038">
        <v>73387</v>
      </c>
      <c r="W1038">
        <v>5.1091904299999999</v>
      </c>
    </row>
    <row r="1039" spans="1:23" x14ac:dyDescent="0.25">
      <c r="A1039">
        <v>0</v>
      </c>
      <c r="B1039" t="s">
        <v>1137</v>
      </c>
      <c r="C1039">
        <v>0</v>
      </c>
      <c r="D1039">
        <v>0</v>
      </c>
      <c r="E1039">
        <v>0</v>
      </c>
      <c r="F1039">
        <v>1</v>
      </c>
      <c r="G1039" t="s">
        <v>16</v>
      </c>
      <c r="H1039">
        <v>3</v>
      </c>
      <c r="I1039">
        <v>2</v>
      </c>
      <c r="J1039">
        <v>1</v>
      </c>
      <c r="K1039">
        <v>1686.78088379</v>
      </c>
      <c r="L1039">
        <v>5471</v>
      </c>
      <c r="M1039">
        <v>7.0999999999999998E-7</v>
      </c>
      <c r="N1039">
        <v>0</v>
      </c>
      <c r="O1039">
        <v>-9.0060000000000002E-5</v>
      </c>
      <c r="P1039">
        <v>-2.3599999999999999E-6</v>
      </c>
      <c r="Q1039">
        <v>-1.1199E-4</v>
      </c>
      <c r="R1039" t="s">
        <v>16</v>
      </c>
      <c r="S1039" t="s">
        <v>16</v>
      </c>
      <c r="T1039">
        <v>0</v>
      </c>
      <c r="U1039">
        <v>0</v>
      </c>
      <c r="V1039">
        <v>0</v>
      </c>
      <c r="W1039">
        <v>0</v>
      </c>
    </row>
    <row r="1040" spans="1:23" x14ac:dyDescent="0.25">
      <c r="A1040">
        <v>0</v>
      </c>
      <c r="B1040" t="s">
        <v>265</v>
      </c>
      <c r="C1040">
        <v>0</v>
      </c>
      <c r="D1040">
        <v>0</v>
      </c>
      <c r="E1040">
        <v>0</v>
      </c>
      <c r="F1040">
        <v>1</v>
      </c>
      <c r="G1040" t="s">
        <v>16</v>
      </c>
      <c r="H1040">
        <v>9</v>
      </c>
      <c r="I1040">
        <v>3</v>
      </c>
      <c r="J1040">
        <v>6</v>
      </c>
      <c r="K1040">
        <v>9018.4121093800004</v>
      </c>
      <c r="L1040">
        <v>45185</v>
      </c>
      <c r="M1040">
        <v>1.79E-6</v>
      </c>
      <c r="N1040">
        <v>1.9778939999999998E-2</v>
      </c>
      <c r="O1040">
        <v>-1.0711E-4</v>
      </c>
      <c r="P1040">
        <v>-2.8231000000000003E-4</v>
      </c>
      <c r="Q1040">
        <v>2.6869999999999999E-5</v>
      </c>
      <c r="R1040" t="s">
        <v>16</v>
      </c>
      <c r="S1040" t="s">
        <v>16</v>
      </c>
      <c r="T1040">
        <v>15458</v>
      </c>
      <c r="U1040">
        <v>7758</v>
      </c>
      <c r="V1040">
        <v>7700</v>
      </c>
      <c r="W1040">
        <v>0.66272277999999996</v>
      </c>
    </row>
    <row r="1041" spans="1:23" x14ac:dyDescent="0.25">
      <c r="A1041">
        <v>0</v>
      </c>
      <c r="B1041" t="s">
        <v>309</v>
      </c>
      <c r="C1041">
        <v>0.28999999999999998</v>
      </c>
      <c r="D1041">
        <v>0</v>
      </c>
      <c r="E1041">
        <v>0</v>
      </c>
      <c r="F1041">
        <v>1</v>
      </c>
      <c r="G1041" t="s">
        <v>16</v>
      </c>
      <c r="H1041">
        <v>20</v>
      </c>
      <c r="I1041">
        <v>8</v>
      </c>
      <c r="J1041">
        <v>12</v>
      </c>
      <c r="K1041">
        <v>14837.219726560001</v>
      </c>
      <c r="L1041">
        <v>75344</v>
      </c>
      <c r="M1041">
        <v>1.79E-6</v>
      </c>
      <c r="N1041">
        <v>5.66481E-2</v>
      </c>
      <c r="O1041">
        <v>-2.6239499999999999E-3</v>
      </c>
      <c r="P1041">
        <v>-2.07544E-3</v>
      </c>
      <c r="Q1041">
        <v>-2.2648999999999998E-3</v>
      </c>
      <c r="R1041" t="s">
        <v>16</v>
      </c>
      <c r="S1041" t="s">
        <v>16</v>
      </c>
      <c r="T1041">
        <v>39870</v>
      </c>
      <c r="U1041">
        <v>20955</v>
      </c>
      <c r="V1041">
        <v>18915</v>
      </c>
      <c r="W1041">
        <v>1.8960655200000001</v>
      </c>
    </row>
    <row r="1042" spans="1:23" x14ac:dyDescent="0.25">
      <c r="A1042">
        <v>0</v>
      </c>
      <c r="B1042" t="s">
        <v>252</v>
      </c>
      <c r="C1042">
        <v>0.94</v>
      </c>
      <c r="D1042">
        <v>0</v>
      </c>
      <c r="E1042">
        <v>0</v>
      </c>
      <c r="F1042">
        <v>1</v>
      </c>
      <c r="G1042" t="s">
        <v>16</v>
      </c>
      <c r="H1042">
        <v>14</v>
      </c>
      <c r="I1042">
        <v>13</v>
      </c>
      <c r="J1042">
        <v>1</v>
      </c>
      <c r="K1042">
        <v>647.79998779000005</v>
      </c>
      <c r="L1042">
        <v>1682</v>
      </c>
      <c r="M1042">
        <v>6.9999999999999997E-7</v>
      </c>
      <c r="N1042">
        <v>0</v>
      </c>
      <c r="O1042">
        <v>-4.1833900000000004E-3</v>
      </c>
      <c r="P1042">
        <v>-1.6725E-4</v>
      </c>
      <c r="Q1042">
        <v>-3.9234200000000004E-3</v>
      </c>
      <c r="R1042" t="s">
        <v>16</v>
      </c>
      <c r="S1042" t="s">
        <v>16</v>
      </c>
      <c r="T1042">
        <v>0</v>
      </c>
      <c r="U1042">
        <v>0</v>
      </c>
      <c r="V1042">
        <v>0</v>
      </c>
      <c r="W1042">
        <v>0</v>
      </c>
    </row>
    <row r="1043" spans="1:23" x14ac:dyDescent="0.25">
      <c r="A1043">
        <v>0</v>
      </c>
      <c r="B1043" t="s">
        <v>1138</v>
      </c>
      <c r="C1043">
        <v>0.75</v>
      </c>
      <c r="D1043">
        <v>0</v>
      </c>
      <c r="E1043">
        <v>0</v>
      </c>
      <c r="F1043">
        <v>1</v>
      </c>
      <c r="G1043" t="s">
        <v>16</v>
      </c>
      <c r="H1043">
        <v>4</v>
      </c>
      <c r="I1043">
        <v>4</v>
      </c>
      <c r="J1043">
        <v>0</v>
      </c>
      <c r="K1043">
        <v>0</v>
      </c>
      <c r="L1043">
        <v>0</v>
      </c>
      <c r="M1043">
        <v>6.9999999999999997E-7</v>
      </c>
      <c r="N1043">
        <v>0</v>
      </c>
      <c r="O1043">
        <v>-3.9511E-4</v>
      </c>
      <c r="P1043">
        <v>0</v>
      </c>
      <c r="Q1043">
        <v>-4.1102000000000001E-4</v>
      </c>
      <c r="R1043" t="s">
        <v>16</v>
      </c>
      <c r="S1043" t="s">
        <v>16</v>
      </c>
      <c r="T1043">
        <v>0</v>
      </c>
      <c r="U1043">
        <v>0</v>
      </c>
      <c r="V1043">
        <v>0</v>
      </c>
      <c r="W1043">
        <v>0</v>
      </c>
    </row>
    <row r="1044" spans="1:23" x14ac:dyDescent="0.25">
      <c r="A1044">
        <v>0</v>
      </c>
      <c r="B1044" t="s">
        <v>213</v>
      </c>
      <c r="C1044">
        <v>0.59</v>
      </c>
      <c r="D1044">
        <v>0</v>
      </c>
      <c r="E1044">
        <v>0</v>
      </c>
      <c r="F1044">
        <v>1</v>
      </c>
      <c r="G1044" t="s">
        <v>16</v>
      </c>
      <c r="H1044">
        <v>7</v>
      </c>
      <c r="I1044">
        <v>4</v>
      </c>
      <c r="J1044">
        <v>3</v>
      </c>
      <c r="K1044">
        <v>2023.87231445</v>
      </c>
      <c r="L1044">
        <v>6392</v>
      </c>
      <c r="M1044">
        <v>7.0999999999999998E-7</v>
      </c>
      <c r="N1044">
        <v>0</v>
      </c>
      <c r="O1044">
        <v>-4.0098999999999999E-4</v>
      </c>
      <c r="P1044">
        <v>-1.8024E-4</v>
      </c>
      <c r="Q1044">
        <v>-2.8212000000000002E-4</v>
      </c>
      <c r="R1044" t="s">
        <v>16</v>
      </c>
      <c r="S1044" t="s">
        <v>16</v>
      </c>
      <c r="T1044">
        <v>0</v>
      </c>
      <c r="U1044">
        <v>0</v>
      </c>
      <c r="V1044">
        <v>0</v>
      </c>
      <c r="W1044">
        <v>0</v>
      </c>
    </row>
    <row r="1045" spans="1:23" x14ac:dyDescent="0.25">
      <c r="A1045">
        <v>0</v>
      </c>
      <c r="B1045" t="s">
        <v>1139</v>
      </c>
      <c r="C1045">
        <v>0</v>
      </c>
      <c r="D1045">
        <v>0</v>
      </c>
      <c r="E1045">
        <v>0</v>
      </c>
      <c r="F1045">
        <v>1</v>
      </c>
      <c r="G1045" t="s">
        <v>16</v>
      </c>
      <c r="H1045">
        <v>2</v>
      </c>
      <c r="I1045">
        <v>1</v>
      </c>
      <c r="J1045">
        <v>1</v>
      </c>
      <c r="K1045">
        <v>215.00003052</v>
      </c>
      <c r="L1045">
        <v>2572</v>
      </c>
      <c r="M1045">
        <v>1.7799999999999999E-6</v>
      </c>
      <c r="N1045">
        <v>3.48022E-3</v>
      </c>
      <c r="O1045">
        <v>-1.8879999999999999E-5</v>
      </c>
      <c r="P1045">
        <v>-6.7299999999999999E-6</v>
      </c>
      <c r="Q1045">
        <v>-1.4589999999999999E-5</v>
      </c>
      <c r="R1045" t="s">
        <v>16</v>
      </c>
      <c r="S1045" t="s">
        <v>16</v>
      </c>
      <c r="T1045">
        <v>1283</v>
      </c>
      <c r="U1045">
        <v>656</v>
      </c>
      <c r="V1045">
        <v>627</v>
      </c>
      <c r="W1045">
        <v>4.8267339999999999E-2</v>
      </c>
    </row>
    <row r="1046" spans="1:23" x14ac:dyDescent="0.25">
      <c r="A1046">
        <v>0</v>
      </c>
      <c r="B1046" t="s">
        <v>289</v>
      </c>
      <c r="C1046">
        <v>0</v>
      </c>
      <c r="D1046">
        <v>0</v>
      </c>
      <c r="E1046">
        <v>0</v>
      </c>
      <c r="F1046">
        <v>1</v>
      </c>
      <c r="G1046" t="s">
        <v>16</v>
      </c>
      <c r="H1046">
        <v>9</v>
      </c>
      <c r="I1046">
        <v>6</v>
      </c>
      <c r="J1046">
        <v>3</v>
      </c>
      <c r="K1046">
        <v>807.70935058999999</v>
      </c>
      <c r="L1046">
        <v>6663</v>
      </c>
      <c r="M1046">
        <v>1.7799999999999999E-6</v>
      </c>
      <c r="N1046">
        <v>1.4848299999999999E-3</v>
      </c>
      <c r="O1046">
        <v>-7.8616000000000005E-4</v>
      </c>
      <c r="P1046">
        <v>-1.7059E-4</v>
      </c>
      <c r="Q1046">
        <v>-2.4232999999999999E-4</v>
      </c>
      <c r="R1046" t="s">
        <v>16</v>
      </c>
      <c r="S1046" t="s">
        <v>16</v>
      </c>
      <c r="T1046">
        <v>3926</v>
      </c>
      <c r="U1046">
        <v>2942</v>
      </c>
      <c r="V1046">
        <v>984</v>
      </c>
      <c r="W1046">
        <v>8.9744229999999994E-2</v>
      </c>
    </row>
    <row r="1047" spans="1:23" x14ac:dyDescent="0.25">
      <c r="A1047">
        <v>0</v>
      </c>
      <c r="B1047" t="s">
        <v>287</v>
      </c>
      <c r="C1047">
        <v>0</v>
      </c>
      <c r="D1047">
        <v>0</v>
      </c>
      <c r="E1047">
        <v>0</v>
      </c>
      <c r="F1047">
        <v>1</v>
      </c>
      <c r="G1047" t="s">
        <v>16</v>
      </c>
      <c r="H1047">
        <v>5</v>
      </c>
      <c r="I1047">
        <v>4</v>
      </c>
      <c r="J1047">
        <v>1</v>
      </c>
      <c r="K1047">
        <v>161.65057372999999</v>
      </c>
      <c r="L1047">
        <v>1672</v>
      </c>
      <c r="M1047">
        <v>6.9999999999999997E-7</v>
      </c>
      <c r="N1047">
        <v>0</v>
      </c>
      <c r="O1047">
        <v>-3.9656000000000001E-4</v>
      </c>
      <c r="P1047">
        <v>-2.035E-5</v>
      </c>
      <c r="Q1047">
        <v>-1.5396E-4</v>
      </c>
      <c r="R1047" t="s">
        <v>16</v>
      </c>
      <c r="S1047" t="s">
        <v>16</v>
      </c>
      <c r="T1047">
        <v>0</v>
      </c>
      <c r="U1047">
        <v>0</v>
      </c>
      <c r="V1047">
        <v>0</v>
      </c>
      <c r="W1047">
        <v>0</v>
      </c>
    </row>
    <row r="1048" spans="1:23" x14ac:dyDescent="0.25">
      <c r="A1048">
        <v>0</v>
      </c>
      <c r="B1048" t="s">
        <v>286</v>
      </c>
      <c r="C1048">
        <v>0</v>
      </c>
      <c r="D1048">
        <v>0</v>
      </c>
      <c r="E1048">
        <v>0</v>
      </c>
      <c r="F1048">
        <v>1</v>
      </c>
      <c r="G1048" t="s">
        <v>16</v>
      </c>
      <c r="H1048">
        <v>5</v>
      </c>
      <c r="I1048">
        <v>4</v>
      </c>
      <c r="J1048">
        <v>1</v>
      </c>
      <c r="K1048">
        <v>161.65057372999999</v>
      </c>
      <c r="L1048">
        <v>1672</v>
      </c>
      <c r="M1048">
        <v>6.9999999999999997E-7</v>
      </c>
      <c r="N1048">
        <v>0</v>
      </c>
      <c r="O1048">
        <v>-3.9656000000000001E-4</v>
      </c>
      <c r="P1048">
        <v>-2.035E-5</v>
      </c>
      <c r="Q1048">
        <v>-1.5396E-4</v>
      </c>
      <c r="R1048" t="s">
        <v>16</v>
      </c>
      <c r="S1048" t="s">
        <v>16</v>
      </c>
      <c r="T1048">
        <v>0</v>
      </c>
      <c r="U1048">
        <v>0</v>
      </c>
      <c r="V1048">
        <v>0</v>
      </c>
      <c r="W1048">
        <v>0</v>
      </c>
    </row>
    <row r="1049" spans="1:23" x14ac:dyDescent="0.25">
      <c r="A1049">
        <v>0</v>
      </c>
      <c r="B1049" t="s">
        <v>1140</v>
      </c>
      <c r="C1049">
        <v>1</v>
      </c>
      <c r="D1049">
        <v>0</v>
      </c>
      <c r="E1049">
        <v>0</v>
      </c>
      <c r="F1049">
        <v>1</v>
      </c>
      <c r="G1049" t="s">
        <v>16</v>
      </c>
      <c r="H1049">
        <v>4</v>
      </c>
      <c r="I1049">
        <v>4</v>
      </c>
      <c r="J1049">
        <v>0</v>
      </c>
      <c r="K1049">
        <v>0</v>
      </c>
      <c r="L1049">
        <v>0</v>
      </c>
      <c r="M1049">
        <v>6.9999999999999997E-7</v>
      </c>
      <c r="N1049">
        <v>0</v>
      </c>
      <c r="O1049">
        <v>-3.9511E-4</v>
      </c>
      <c r="P1049">
        <v>0</v>
      </c>
      <c r="Q1049">
        <v>-4.1102000000000001E-4</v>
      </c>
      <c r="R1049" t="s">
        <v>16</v>
      </c>
      <c r="S1049" t="s">
        <v>16</v>
      </c>
      <c r="T1049">
        <v>0</v>
      </c>
      <c r="U1049">
        <v>0</v>
      </c>
      <c r="V1049">
        <v>0</v>
      </c>
      <c r="W1049">
        <v>0</v>
      </c>
    </row>
    <row r="1050" spans="1:23" x14ac:dyDescent="0.25">
      <c r="A1050">
        <v>0</v>
      </c>
      <c r="B1050" t="s">
        <v>290</v>
      </c>
      <c r="C1050">
        <v>0</v>
      </c>
      <c r="D1050">
        <v>0</v>
      </c>
      <c r="E1050">
        <v>0</v>
      </c>
      <c r="F1050">
        <v>1</v>
      </c>
      <c r="G1050" t="s">
        <v>16</v>
      </c>
      <c r="H1050">
        <v>9</v>
      </c>
      <c r="I1050">
        <v>6</v>
      </c>
      <c r="J1050">
        <v>3</v>
      </c>
      <c r="K1050">
        <v>2129.40893555</v>
      </c>
      <c r="L1050">
        <v>8732</v>
      </c>
      <c r="M1050">
        <v>1.7799999999999999E-6</v>
      </c>
      <c r="N1050">
        <v>1.11677E-3</v>
      </c>
      <c r="O1050">
        <v>-9.0116999999999997E-4</v>
      </c>
      <c r="P1050">
        <v>-3.2273000000000002E-4</v>
      </c>
      <c r="Q1050">
        <v>-7.1942999999999996E-4</v>
      </c>
      <c r="R1050" t="s">
        <v>16</v>
      </c>
      <c r="S1050" t="s">
        <v>16</v>
      </c>
      <c r="T1050">
        <v>714</v>
      </c>
      <c r="U1050">
        <v>483</v>
      </c>
      <c r="V1050">
        <v>231</v>
      </c>
      <c r="W1050">
        <v>0.55564338999999996</v>
      </c>
    </row>
    <row r="1051" spans="1:23" x14ac:dyDescent="0.25">
      <c r="A1051">
        <v>0</v>
      </c>
      <c r="B1051" t="s">
        <v>1141</v>
      </c>
      <c r="C1051">
        <v>0</v>
      </c>
      <c r="D1051">
        <v>0</v>
      </c>
      <c r="E1051">
        <v>0</v>
      </c>
      <c r="F1051">
        <v>1</v>
      </c>
      <c r="G1051" t="s">
        <v>16</v>
      </c>
      <c r="H1051">
        <v>5</v>
      </c>
      <c r="I1051">
        <v>2</v>
      </c>
      <c r="J1051">
        <v>3</v>
      </c>
      <c r="K1051">
        <v>1136.8159179700001</v>
      </c>
      <c r="L1051">
        <v>5770</v>
      </c>
      <c r="M1051">
        <v>1.7799999999999999E-6</v>
      </c>
      <c r="N1051">
        <v>3.7314399999999999E-3</v>
      </c>
      <c r="O1051">
        <v>-8.4229999999999998E-5</v>
      </c>
      <c r="P1051">
        <v>-5.7099999999999999E-5</v>
      </c>
      <c r="Q1051">
        <v>-7.0049999999999995E-5</v>
      </c>
      <c r="R1051" t="s">
        <v>16</v>
      </c>
      <c r="S1051" t="s">
        <v>16</v>
      </c>
      <c r="T1051">
        <v>2338</v>
      </c>
      <c r="U1051">
        <v>1262</v>
      </c>
      <c r="V1051">
        <v>1076</v>
      </c>
      <c r="W1051">
        <v>7.8946550000000004E-2</v>
      </c>
    </row>
    <row r="1052" spans="1:23" x14ac:dyDescent="0.25">
      <c r="A1052">
        <v>0</v>
      </c>
      <c r="B1052" t="s">
        <v>285</v>
      </c>
      <c r="C1052">
        <v>0</v>
      </c>
      <c r="D1052">
        <v>0</v>
      </c>
      <c r="E1052">
        <v>0</v>
      </c>
      <c r="F1052">
        <v>1</v>
      </c>
      <c r="G1052" t="s">
        <v>16</v>
      </c>
      <c r="H1052">
        <v>3</v>
      </c>
      <c r="I1052">
        <v>2</v>
      </c>
      <c r="J1052">
        <v>1</v>
      </c>
      <c r="K1052">
        <v>304.67974853999999</v>
      </c>
      <c r="L1052">
        <v>3338</v>
      </c>
      <c r="M1052">
        <v>1.7799999999999999E-6</v>
      </c>
      <c r="N1052">
        <v>3.48022E-3</v>
      </c>
      <c r="O1052">
        <v>-9.0060000000000002E-5</v>
      </c>
      <c r="P1052">
        <v>-1.8029999999999998E-5</v>
      </c>
      <c r="Q1052">
        <v>-8.9800000000000001E-5</v>
      </c>
      <c r="R1052" t="s">
        <v>16</v>
      </c>
      <c r="S1052" t="s">
        <v>16</v>
      </c>
      <c r="T1052">
        <v>1547</v>
      </c>
      <c r="U1052">
        <v>786</v>
      </c>
      <c r="V1052">
        <v>761</v>
      </c>
      <c r="W1052">
        <v>6.8989969999999998E-2</v>
      </c>
    </row>
    <row r="1053" spans="1:23" x14ac:dyDescent="0.25">
      <c r="A1053">
        <v>0</v>
      </c>
      <c r="B1053" t="s">
        <v>1142</v>
      </c>
      <c r="C1053">
        <v>1</v>
      </c>
      <c r="D1053">
        <v>0</v>
      </c>
      <c r="E1053">
        <v>0</v>
      </c>
      <c r="F1053">
        <v>1</v>
      </c>
      <c r="G1053" t="s">
        <v>16</v>
      </c>
      <c r="H1053">
        <v>28</v>
      </c>
      <c r="I1053">
        <v>11</v>
      </c>
      <c r="J1053">
        <v>17</v>
      </c>
      <c r="K1053">
        <v>12385.03710938</v>
      </c>
      <c r="L1053">
        <v>69668</v>
      </c>
      <c r="M1053">
        <v>1.79E-6</v>
      </c>
      <c r="N1053">
        <v>6.9746249999999996E-2</v>
      </c>
      <c r="O1053">
        <v>-4.8893599999999997E-3</v>
      </c>
      <c r="P1053">
        <v>-4.6799399999999996E-3</v>
      </c>
      <c r="Q1053">
        <v>-3.4446300000000002E-3</v>
      </c>
      <c r="R1053" t="s">
        <v>16</v>
      </c>
      <c r="S1053" t="s">
        <v>16</v>
      </c>
      <c r="T1053">
        <v>105869</v>
      </c>
      <c r="U1053">
        <v>65693</v>
      </c>
      <c r="V1053">
        <v>40176</v>
      </c>
      <c r="W1053">
        <v>4.9451577100000002</v>
      </c>
    </row>
    <row r="1054" spans="1:23" x14ac:dyDescent="0.25">
      <c r="A1054">
        <v>0</v>
      </c>
      <c r="B1054" t="s">
        <v>291</v>
      </c>
      <c r="C1054">
        <v>0</v>
      </c>
      <c r="D1054">
        <v>0</v>
      </c>
      <c r="E1054">
        <v>0</v>
      </c>
      <c r="F1054">
        <v>1</v>
      </c>
      <c r="G1054" t="s">
        <v>16</v>
      </c>
      <c r="H1054">
        <v>2</v>
      </c>
      <c r="I1054">
        <v>2</v>
      </c>
      <c r="J1054">
        <v>0</v>
      </c>
      <c r="K1054">
        <v>0</v>
      </c>
      <c r="L1054">
        <v>0</v>
      </c>
      <c r="M1054">
        <v>6.9999999999999997E-7</v>
      </c>
      <c r="N1054">
        <v>0</v>
      </c>
      <c r="O1054">
        <v>-9.878E-5</v>
      </c>
      <c r="P1054">
        <v>0</v>
      </c>
      <c r="Q1054">
        <v>-1.0276E-4</v>
      </c>
      <c r="R1054" t="s">
        <v>16</v>
      </c>
      <c r="S1054" t="s">
        <v>16</v>
      </c>
      <c r="T1054">
        <v>0</v>
      </c>
      <c r="U1054">
        <v>0</v>
      </c>
      <c r="V1054">
        <v>0</v>
      </c>
      <c r="W1054">
        <v>0</v>
      </c>
    </row>
    <row r="1055" spans="1:23" x14ac:dyDescent="0.25">
      <c r="A1055">
        <v>0</v>
      </c>
      <c r="B1055" t="s">
        <v>1143</v>
      </c>
      <c r="C1055">
        <v>0</v>
      </c>
      <c r="D1055">
        <v>0</v>
      </c>
      <c r="E1055">
        <v>0</v>
      </c>
      <c r="F1055">
        <v>1</v>
      </c>
      <c r="G1055" t="s">
        <v>16</v>
      </c>
      <c r="H1055">
        <v>3</v>
      </c>
      <c r="I1055">
        <v>2</v>
      </c>
      <c r="J1055">
        <v>1</v>
      </c>
      <c r="K1055">
        <v>720.99993896000001</v>
      </c>
      <c r="L1055">
        <v>3226</v>
      </c>
      <c r="M1055">
        <v>1.7799999999999999E-6</v>
      </c>
      <c r="N1055">
        <v>1.0847999999999999E-3</v>
      </c>
      <c r="O1055">
        <v>-9.064E-5</v>
      </c>
      <c r="P1055">
        <v>-2.4490000000000001E-5</v>
      </c>
      <c r="Q1055">
        <v>-2.508E-5</v>
      </c>
      <c r="R1055" t="s">
        <v>16</v>
      </c>
      <c r="S1055" t="s">
        <v>16</v>
      </c>
      <c r="T1055">
        <v>345</v>
      </c>
      <c r="U1055">
        <v>104</v>
      </c>
      <c r="V1055">
        <v>241</v>
      </c>
      <c r="W1055">
        <v>5.2573300000000002E-3</v>
      </c>
    </row>
    <row r="1056" spans="1:23" x14ac:dyDescent="0.25">
      <c r="A1056">
        <v>0</v>
      </c>
      <c r="B1056" t="s">
        <v>1144</v>
      </c>
      <c r="C1056">
        <v>0</v>
      </c>
      <c r="D1056">
        <v>0</v>
      </c>
      <c r="E1056">
        <v>0</v>
      </c>
      <c r="F1056">
        <v>1</v>
      </c>
      <c r="G1056" t="s">
        <v>16</v>
      </c>
      <c r="H1056">
        <v>3</v>
      </c>
      <c r="I1056">
        <v>2</v>
      </c>
      <c r="J1056">
        <v>1</v>
      </c>
      <c r="K1056">
        <v>100.74780273</v>
      </c>
      <c r="L1056">
        <v>1153</v>
      </c>
      <c r="M1056">
        <v>6.9999999999999997E-7</v>
      </c>
      <c r="N1056">
        <v>0</v>
      </c>
      <c r="O1056">
        <v>-9.8189999999999993E-5</v>
      </c>
      <c r="P1056">
        <v>3.18E-6</v>
      </c>
      <c r="Q1056">
        <v>-3.4319999999999997E-5</v>
      </c>
      <c r="R1056" t="s">
        <v>16</v>
      </c>
      <c r="S1056" t="s">
        <v>16</v>
      </c>
      <c r="T1056">
        <v>0</v>
      </c>
      <c r="U1056">
        <v>0</v>
      </c>
      <c r="V1056">
        <v>0</v>
      </c>
      <c r="W1056">
        <v>0</v>
      </c>
    </row>
    <row r="1057" spans="1:23" x14ac:dyDescent="0.25">
      <c r="A1057">
        <v>0</v>
      </c>
      <c r="B1057" t="s">
        <v>1145</v>
      </c>
      <c r="C1057">
        <v>1</v>
      </c>
      <c r="D1057">
        <v>0</v>
      </c>
      <c r="E1057">
        <v>0</v>
      </c>
      <c r="F1057">
        <v>1</v>
      </c>
      <c r="G1057" t="s">
        <v>16</v>
      </c>
      <c r="H1057">
        <v>16</v>
      </c>
      <c r="I1057">
        <v>13</v>
      </c>
      <c r="J1057">
        <v>3</v>
      </c>
      <c r="K1057">
        <v>9522.9599609399993</v>
      </c>
      <c r="L1057">
        <v>47224</v>
      </c>
      <c r="M1057">
        <v>1.7799999999999999E-6</v>
      </c>
      <c r="N1057">
        <v>6.4116900000000003E-3</v>
      </c>
      <c r="O1057">
        <v>-3.26247E-3</v>
      </c>
      <c r="P1057">
        <v>-4.5495000000000003E-4</v>
      </c>
      <c r="Q1057">
        <v>-6.6244999999999997E-4</v>
      </c>
      <c r="R1057" t="s">
        <v>16</v>
      </c>
      <c r="S1057" t="s">
        <v>16</v>
      </c>
      <c r="T1057">
        <v>15197</v>
      </c>
      <c r="U1057">
        <v>9393</v>
      </c>
      <c r="V1057">
        <v>5804</v>
      </c>
      <c r="W1057">
        <v>0.44535228999999998</v>
      </c>
    </row>
    <row r="1058" spans="1:23" x14ac:dyDescent="0.25">
      <c r="A1058">
        <v>0</v>
      </c>
      <c r="B1058" t="s">
        <v>283</v>
      </c>
      <c r="C1058">
        <v>0.95</v>
      </c>
      <c r="D1058">
        <v>0</v>
      </c>
      <c r="E1058">
        <v>0</v>
      </c>
      <c r="F1058">
        <v>1</v>
      </c>
      <c r="G1058" t="s">
        <v>16</v>
      </c>
      <c r="H1058">
        <v>14</v>
      </c>
      <c r="I1058">
        <v>8</v>
      </c>
      <c r="J1058">
        <v>6</v>
      </c>
      <c r="K1058">
        <v>5543.1074218800004</v>
      </c>
      <c r="L1058">
        <v>25732</v>
      </c>
      <c r="M1058">
        <v>1.7799999999999999E-6</v>
      </c>
      <c r="N1058">
        <v>1.3349499999999999E-3</v>
      </c>
      <c r="O1058">
        <v>-1.8875999999999999E-3</v>
      </c>
      <c r="P1058">
        <v>-9.9756999999999992E-4</v>
      </c>
      <c r="Q1058">
        <v>-1.9014800000000001E-3</v>
      </c>
      <c r="R1058" t="s">
        <v>16</v>
      </c>
      <c r="S1058" t="s">
        <v>16</v>
      </c>
      <c r="T1058">
        <v>1471</v>
      </c>
      <c r="U1058">
        <v>1043</v>
      </c>
      <c r="V1058">
        <v>428</v>
      </c>
      <c r="W1058">
        <v>1.683569E-2</v>
      </c>
    </row>
    <row r="1059" spans="1:23" x14ac:dyDescent="0.25">
      <c r="A1059">
        <v>0</v>
      </c>
      <c r="B1059" t="s">
        <v>1146</v>
      </c>
      <c r="C1059">
        <v>1</v>
      </c>
      <c r="D1059">
        <v>0</v>
      </c>
      <c r="E1059">
        <v>0</v>
      </c>
      <c r="F1059">
        <v>1</v>
      </c>
      <c r="G1059" t="s">
        <v>16</v>
      </c>
      <c r="H1059">
        <v>14</v>
      </c>
      <c r="I1059">
        <v>7</v>
      </c>
      <c r="J1059">
        <v>7</v>
      </c>
      <c r="K1059">
        <v>13924.053710939999</v>
      </c>
      <c r="L1059">
        <v>53855</v>
      </c>
      <c r="M1059">
        <v>1.79E-6</v>
      </c>
      <c r="N1059">
        <v>3.7857580000000002E-2</v>
      </c>
      <c r="O1059">
        <v>-1.3562400000000001E-3</v>
      </c>
      <c r="P1059">
        <v>-8.6554000000000004E-4</v>
      </c>
      <c r="Q1059">
        <v>-1.4656000000000001E-3</v>
      </c>
      <c r="R1059" t="s">
        <v>16</v>
      </c>
      <c r="S1059" t="s">
        <v>16</v>
      </c>
      <c r="T1059">
        <v>31953</v>
      </c>
      <c r="U1059">
        <v>16442</v>
      </c>
      <c r="V1059">
        <v>15511</v>
      </c>
      <c r="W1059">
        <v>1.7443122</v>
      </c>
    </row>
    <row r="1060" spans="1:23" x14ac:dyDescent="0.25">
      <c r="A1060">
        <v>0</v>
      </c>
      <c r="B1060" t="s">
        <v>1147</v>
      </c>
      <c r="C1060">
        <v>1</v>
      </c>
      <c r="D1060">
        <v>0</v>
      </c>
      <c r="E1060">
        <v>0</v>
      </c>
      <c r="F1060">
        <v>1</v>
      </c>
      <c r="G1060" t="s">
        <v>16</v>
      </c>
      <c r="H1060">
        <v>19</v>
      </c>
      <c r="I1060">
        <v>17</v>
      </c>
      <c r="J1060">
        <v>2</v>
      </c>
      <c r="K1060">
        <v>2767.2114257799999</v>
      </c>
      <c r="L1060">
        <v>22064</v>
      </c>
      <c r="M1060">
        <v>1.7799999999999999E-6</v>
      </c>
      <c r="N1060">
        <v>1.88532E-3</v>
      </c>
      <c r="O1060">
        <v>-6.3408300000000004E-3</v>
      </c>
      <c r="P1060">
        <v>-2.3873000000000001E-4</v>
      </c>
      <c r="Q1060">
        <v>-4.8053699999999998E-3</v>
      </c>
      <c r="R1060" t="s">
        <v>16</v>
      </c>
      <c r="S1060" t="s">
        <v>16</v>
      </c>
      <c r="T1060">
        <v>7175</v>
      </c>
      <c r="U1060">
        <v>3597</v>
      </c>
      <c r="V1060">
        <v>3578</v>
      </c>
      <c r="W1060">
        <v>0.13675968999999999</v>
      </c>
    </row>
    <row r="1061" spans="1:23" x14ac:dyDescent="0.25">
      <c r="A1061">
        <v>0</v>
      </c>
      <c r="B1061" t="s">
        <v>280</v>
      </c>
      <c r="C1061">
        <v>1</v>
      </c>
      <c r="D1061">
        <v>0</v>
      </c>
      <c r="E1061">
        <v>0</v>
      </c>
      <c r="F1061">
        <v>1</v>
      </c>
      <c r="G1061" t="s">
        <v>16</v>
      </c>
      <c r="H1061">
        <v>44</v>
      </c>
      <c r="I1061">
        <v>18</v>
      </c>
      <c r="J1061">
        <v>26</v>
      </c>
      <c r="K1061">
        <v>51165.88671875</v>
      </c>
      <c r="L1061">
        <v>212811</v>
      </c>
      <c r="M1061">
        <v>1.79E-6</v>
      </c>
      <c r="N1061">
        <v>6.4860109999999999E-2</v>
      </c>
      <c r="O1061">
        <v>-1.2122839999999999E-2</v>
      </c>
      <c r="P1061">
        <v>-1.049435E-2</v>
      </c>
      <c r="Q1061">
        <v>-1.062132E-2</v>
      </c>
      <c r="R1061" t="s">
        <v>16</v>
      </c>
      <c r="S1061" t="s">
        <v>16</v>
      </c>
      <c r="T1061">
        <v>128519</v>
      </c>
      <c r="U1061">
        <v>67969</v>
      </c>
      <c r="V1061">
        <v>60550</v>
      </c>
      <c r="W1061">
        <v>6.3549548700000003</v>
      </c>
    </row>
    <row r="1062" spans="1:23" x14ac:dyDescent="0.25">
      <c r="A1062">
        <v>0</v>
      </c>
      <c r="B1062" t="s">
        <v>1148</v>
      </c>
      <c r="C1062">
        <v>1</v>
      </c>
      <c r="D1062">
        <v>0</v>
      </c>
      <c r="E1062">
        <v>0</v>
      </c>
      <c r="F1062">
        <v>1</v>
      </c>
      <c r="G1062" t="s">
        <v>16</v>
      </c>
      <c r="H1062">
        <v>5</v>
      </c>
      <c r="I1062">
        <v>4</v>
      </c>
      <c r="J1062">
        <v>1</v>
      </c>
      <c r="K1062">
        <v>15.66666698</v>
      </c>
      <c r="L1062">
        <v>21</v>
      </c>
      <c r="M1062">
        <v>6.9999999999999997E-7</v>
      </c>
      <c r="N1062">
        <v>0</v>
      </c>
      <c r="O1062">
        <v>-4.0963000000000002E-4</v>
      </c>
      <c r="P1062">
        <v>-6.5530000000000004E-5</v>
      </c>
      <c r="Q1062">
        <v>-1.1882E-4</v>
      </c>
      <c r="R1062" t="s">
        <v>16</v>
      </c>
      <c r="S1062" t="s">
        <v>16</v>
      </c>
      <c r="T1062">
        <v>0</v>
      </c>
      <c r="U1062">
        <v>0</v>
      </c>
      <c r="V1062">
        <v>0</v>
      </c>
      <c r="W1062">
        <v>0</v>
      </c>
    </row>
    <row r="1063" spans="1:23" x14ac:dyDescent="0.25">
      <c r="A1063">
        <v>0</v>
      </c>
      <c r="B1063" t="s">
        <v>1149</v>
      </c>
      <c r="C1063">
        <v>0</v>
      </c>
      <c r="D1063">
        <v>0</v>
      </c>
      <c r="E1063">
        <v>1</v>
      </c>
      <c r="F1063">
        <v>0</v>
      </c>
      <c r="G1063" t="s">
        <v>16</v>
      </c>
      <c r="H1063">
        <v>2</v>
      </c>
      <c r="I1063">
        <v>1</v>
      </c>
      <c r="J1063">
        <v>1</v>
      </c>
      <c r="K1063">
        <v>0</v>
      </c>
      <c r="L1063">
        <v>0</v>
      </c>
      <c r="M1063">
        <v>1.7799999999999999E-6</v>
      </c>
      <c r="N1063">
        <v>9.7715999999999992E-4</v>
      </c>
      <c r="O1063">
        <v>-3.6310000000000003E-5</v>
      </c>
      <c r="P1063">
        <v>-2.794E-5</v>
      </c>
      <c r="Q1063">
        <v>2.0600000000000002E-6</v>
      </c>
      <c r="R1063" t="s">
        <v>16</v>
      </c>
      <c r="S1063" t="s">
        <v>16</v>
      </c>
      <c r="T1063">
        <v>76</v>
      </c>
      <c r="U1063">
        <v>33</v>
      </c>
      <c r="V1063">
        <v>43</v>
      </c>
      <c r="W1063">
        <v>3.8338000000000001E-3</v>
      </c>
    </row>
    <row r="1064" spans="1:23" x14ac:dyDescent="0.25">
      <c r="A1064">
        <v>0</v>
      </c>
      <c r="B1064" t="s">
        <v>1150</v>
      </c>
      <c r="C1064">
        <v>0</v>
      </c>
      <c r="D1064">
        <v>0</v>
      </c>
      <c r="E1064">
        <v>0</v>
      </c>
      <c r="F1064">
        <v>1</v>
      </c>
      <c r="G1064" t="s">
        <v>16</v>
      </c>
      <c r="H1064">
        <v>6</v>
      </c>
      <c r="I1064">
        <v>3</v>
      </c>
      <c r="J1064">
        <v>3</v>
      </c>
      <c r="K1064">
        <v>1350.9279785199999</v>
      </c>
      <c r="L1064">
        <v>6530</v>
      </c>
      <c r="M1064">
        <v>1.7799999999999999E-6</v>
      </c>
      <c r="N1064">
        <v>1.1424899999999999E-3</v>
      </c>
      <c r="O1064">
        <v>-3.2677999999999998E-4</v>
      </c>
      <c r="P1064">
        <v>-2.0995000000000001E-4</v>
      </c>
      <c r="Q1064">
        <v>-2.4224000000000001E-4</v>
      </c>
      <c r="R1064" t="s">
        <v>16</v>
      </c>
      <c r="S1064" t="s">
        <v>16</v>
      </c>
      <c r="T1064">
        <v>439</v>
      </c>
      <c r="U1064">
        <v>238</v>
      </c>
      <c r="V1064">
        <v>201</v>
      </c>
      <c r="W1064">
        <v>2.9216570000000001E-2</v>
      </c>
    </row>
    <row r="1065" spans="1:23" x14ac:dyDescent="0.25">
      <c r="A1065">
        <v>0</v>
      </c>
      <c r="B1065" t="s">
        <v>225</v>
      </c>
      <c r="C1065">
        <v>0</v>
      </c>
      <c r="D1065">
        <v>0</v>
      </c>
      <c r="E1065">
        <v>0</v>
      </c>
      <c r="F1065">
        <v>1</v>
      </c>
      <c r="G1065" t="s">
        <v>16</v>
      </c>
      <c r="H1065">
        <v>2</v>
      </c>
      <c r="I1065">
        <v>2</v>
      </c>
      <c r="J1065">
        <v>0</v>
      </c>
      <c r="K1065">
        <v>0</v>
      </c>
      <c r="L1065">
        <v>0</v>
      </c>
      <c r="M1065">
        <v>6.9999999999999997E-7</v>
      </c>
      <c r="N1065">
        <v>0</v>
      </c>
      <c r="O1065">
        <v>-9.878E-5</v>
      </c>
      <c r="P1065">
        <v>0</v>
      </c>
      <c r="Q1065">
        <v>-1.0276E-4</v>
      </c>
      <c r="R1065" t="s">
        <v>16</v>
      </c>
      <c r="S1065" t="s">
        <v>16</v>
      </c>
      <c r="T1065">
        <v>0</v>
      </c>
      <c r="U1065">
        <v>0</v>
      </c>
      <c r="V1065">
        <v>0</v>
      </c>
      <c r="W1065">
        <v>0</v>
      </c>
    </row>
    <row r="1066" spans="1:23" x14ac:dyDescent="0.25">
      <c r="A1066">
        <v>0</v>
      </c>
      <c r="B1066" t="s">
        <v>248</v>
      </c>
      <c r="C1066">
        <v>0</v>
      </c>
      <c r="D1066">
        <v>0</v>
      </c>
      <c r="E1066">
        <v>0</v>
      </c>
      <c r="F1066">
        <v>1</v>
      </c>
      <c r="G1066" t="s">
        <v>16</v>
      </c>
      <c r="H1066">
        <v>2</v>
      </c>
      <c r="I1066">
        <v>1</v>
      </c>
      <c r="J1066">
        <v>1</v>
      </c>
      <c r="K1066">
        <v>405</v>
      </c>
      <c r="L1066">
        <v>2420</v>
      </c>
      <c r="M1066">
        <v>6.9999999999999997E-7</v>
      </c>
      <c r="N1066">
        <v>0</v>
      </c>
      <c r="O1066">
        <v>-4.2120000000000003E-5</v>
      </c>
      <c r="P1066">
        <v>-3.163E-5</v>
      </c>
      <c r="Q1066">
        <v>-4.9719999999999998E-5</v>
      </c>
      <c r="R1066" t="s">
        <v>16</v>
      </c>
      <c r="S1066" t="s">
        <v>16</v>
      </c>
      <c r="T1066">
        <v>0</v>
      </c>
      <c r="U1066">
        <v>0</v>
      </c>
      <c r="V1066">
        <v>0</v>
      </c>
      <c r="W1066">
        <v>0</v>
      </c>
    </row>
    <row r="1067" spans="1:23" x14ac:dyDescent="0.25">
      <c r="A1067">
        <v>0</v>
      </c>
      <c r="B1067" t="s">
        <v>1151</v>
      </c>
      <c r="C1067">
        <v>0</v>
      </c>
      <c r="D1067">
        <v>0</v>
      </c>
      <c r="E1067">
        <v>0.21</v>
      </c>
      <c r="F1067">
        <v>0.76</v>
      </c>
      <c r="G1067" t="s">
        <v>16</v>
      </c>
      <c r="H1067">
        <v>10</v>
      </c>
      <c r="I1067">
        <v>1</v>
      </c>
      <c r="J1067">
        <v>9</v>
      </c>
      <c r="K1067">
        <v>1957.00036621</v>
      </c>
      <c r="L1067">
        <v>4512</v>
      </c>
      <c r="M1067">
        <v>1.7999999999999999E-6</v>
      </c>
      <c r="N1067">
        <v>7.0820500000000003E-3</v>
      </c>
      <c r="O1067">
        <v>-1.3409100000000001E-3</v>
      </c>
      <c r="P1067">
        <v>-1.2335499999999999E-3</v>
      </c>
      <c r="Q1067">
        <v>-2.5001E-4</v>
      </c>
      <c r="R1067" t="s">
        <v>16</v>
      </c>
      <c r="S1067" t="s">
        <v>16</v>
      </c>
      <c r="T1067">
        <v>0</v>
      </c>
      <c r="U1067">
        <v>0</v>
      </c>
      <c r="V1067">
        <v>0</v>
      </c>
      <c r="W1067">
        <v>0</v>
      </c>
    </row>
    <row r="1068" spans="1:23" x14ac:dyDescent="0.25">
      <c r="A1068">
        <v>0</v>
      </c>
      <c r="B1068" t="s">
        <v>1152</v>
      </c>
      <c r="C1068">
        <v>0.39</v>
      </c>
      <c r="D1068">
        <v>0</v>
      </c>
      <c r="E1068">
        <v>0.21</v>
      </c>
      <c r="F1068">
        <v>0.76</v>
      </c>
      <c r="G1068" t="s">
        <v>16</v>
      </c>
      <c r="H1068">
        <v>3</v>
      </c>
      <c r="I1068">
        <v>2</v>
      </c>
      <c r="J1068">
        <v>1</v>
      </c>
      <c r="K1068">
        <v>1232.00036621</v>
      </c>
      <c r="L1068">
        <v>2893</v>
      </c>
      <c r="M1068">
        <v>1.7999999999999999E-6</v>
      </c>
      <c r="N1068">
        <v>1.1982200000000001E-3</v>
      </c>
      <c r="O1068">
        <v>-7.5539999999999998E-5</v>
      </c>
      <c r="P1068">
        <v>-4.0160000000000002E-5</v>
      </c>
      <c r="Q1068">
        <v>-1.5452E-4</v>
      </c>
      <c r="R1068" t="s">
        <v>16</v>
      </c>
      <c r="S1068" t="s">
        <v>16</v>
      </c>
      <c r="T1068">
        <v>0</v>
      </c>
      <c r="U1068">
        <v>0</v>
      </c>
      <c r="V1068">
        <v>0</v>
      </c>
      <c r="W1068">
        <v>0</v>
      </c>
    </row>
    <row r="1069" spans="1:23" x14ac:dyDescent="0.25">
      <c r="A1069">
        <v>0</v>
      </c>
      <c r="B1069" t="s">
        <v>1153</v>
      </c>
      <c r="C1069">
        <v>0</v>
      </c>
      <c r="D1069">
        <v>0</v>
      </c>
      <c r="E1069">
        <v>0</v>
      </c>
      <c r="F1069">
        <v>1</v>
      </c>
      <c r="G1069" t="s">
        <v>16</v>
      </c>
      <c r="H1069">
        <v>5</v>
      </c>
      <c r="I1069">
        <v>1</v>
      </c>
      <c r="J1069">
        <v>4</v>
      </c>
      <c r="K1069">
        <v>1651.0944824200001</v>
      </c>
      <c r="L1069">
        <v>5842</v>
      </c>
      <c r="M1069">
        <v>1.79E-6</v>
      </c>
      <c r="N1069">
        <v>5.3847329999999999E-2</v>
      </c>
      <c r="O1069">
        <v>-2.8225E-4</v>
      </c>
      <c r="P1069">
        <v>-2.7399999999999999E-5</v>
      </c>
      <c r="Q1069">
        <v>-1.0009999999999999E-4</v>
      </c>
      <c r="R1069" t="s">
        <v>16</v>
      </c>
      <c r="S1069" t="s">
        <v>16</v>
      </c>
      <c r="T1069">
        <v>786</v>
      </c>
      <c r="U1069">
        <v>338</v>
      </c>
      <c r="V1069">
        <v>448</v>
      </c>
      <c r="W1069">
        <v>7.2256310000000004E-2</v>
      </c>
    </row>
    <row r="1070" spans="1:23" x14ac:dyDescent="0.25">
      <c r="A1070">
        <v>0</v>
      </c>
      <c r="B1070" t="s">
        <v>1154</v>
      </c>
      <c r="C1070">
        <v>0</v>
      </c>
      <c r="D1070">
        <v>0</v>
      </c>
      <c r="E1070">
        <v>0</v>
      </c>
      <c r="F1070">
        <v>1</v>
      </c>
      <c r="G1070" t="s">
        <v>16</v>
      </c>
      <c r="H1070">
        <v>2</v>
      </c>
      <c r="I1070">
        <v>1</v>
      </c>
      <c r="J1070">
        <v>1</v>
      </c>
      <c r="K1070">
        <v>1733.0944824200001</v>
      </c>
      <c r="L1070">
        <v>6775</v>
      </c>
      <c r="M1070">
        <v>1.7799999999999999E-6</v>
      </c>
      <c r="N1070">
        <v>9.1104700000000007E-3</v>
      </c>
      <c r="O1070">
        <v>-3.3980000000000003E-5</v>
      </c>
      <c r="P1070">
        <v>-2.8860000000000002E-5</v>
      </c>
      <c r="Q1070">
        <v>-4.6020000000000003E-5</v>
      </c>
      <c r="R1070" t="s">
        <v>16</v>
      </c>
      <c r="S1070" t="s">
        <v>16</v>
      </c>
      <c r="T1070">
        <v>786</v>
      </c>
      <c r="U1070">
        <v>338</v>
      </c>
      <c r="V1070">
        <v>448</v>
      </c>
      <c r="W1070">
        <v>7.2256310000000004E-2</v>
      </c>
    </row>
    <row r="1071" spans="1:23" x14ac:dyDescent="0.25">
      <c r="A1071">
        <v>0</v>
      </c>
      <c r="B1071" t="s">
        <v>1155</v>
      </c>
      <c r="C1071">
        <v>0</v>
      </c>
      <c r="D1071">
        <v>0</v>
      </c>
      <c r="E1071">
        <v>0</v>
      </c>
      <c r="F1071">
        <v>1</v>
      </c>
      <c r="G1071" t="s">
        <v>16</v>
      </c>
      <c r="H1071">
        <v>2</v>
      </c>
      <c r="I1071">
        <v>1</v>
      </c>
      <c r="J1071">
        <v>1</v>
      </c>
      <c r="K1071">
        <v>67.875740050000005</v>
      </c>
      <c r="L1071">
        <v>331</v>
      </c>
      <c r="M1071">
        <v>1.7799999999999999E-6</v>
      </c>
      <c r="N1071">
        <v>1.2369E-4</v>
      </c>
      <c r="O1071">
        <v>-3.0499999999999999E-5</v>
      </c>
      <c r="P1071">
        <v>-2.8860000000000002E-5</v>
      </c>
      <c r="Q1071">
        <v>-2.938E-5</v>
      </c>
      <c r="R1071" t="s">
        <v>16</v>
      </c>
      <c r="S1071" t="s">
        <v>16</v>
      </c>
      <c r="T1071">
        <v>2</v>
      </c>
      <c r="U1071">
        <v>1</v>
      </c>
      <c r="V1071">
        <v>1</v>
      </c>
      <c r="W1071">
        <v>0.22026763999999999</v>
      </c>
    </row>
    <row r="1072" spans="1:23" x14ac:dyDescent="0.25">
      <c r="A1072">
        <v>0</v>
      </c>
      <c r="B1072" t="s">
        <v>1156</v>
      </c>
      <c r="C1072">
        <v>0</v>
      </c>
      <c r="D1072">
        <v>0</v>
      </c>
      <c r="E1072">
        <v>0</v>
      </c>
      <c r="F1072">
        <v>1</v>
      </c>
      <c r="G1072" t="s">
        <v>16</v>
      </c>
      <c r="H1072">
        <v>5</v>
      </c>
      <c r="I1072">
        <v>4</v>
      </c>
      <c r="J1072">
        <v>1</v>
      </c>
      <c r="K1072">
        <v>345.82415771000001</v>
      </c>
      <c r="L1072">
        <v>2147</v>
      </c>
      <c r="M1072">
        <v>1.7799999999999999E-6</v>
      </c>
      <c r="N1072">
        <v>6.2525999999999999E-4</v>
      </c>
      <c r="O1072">
        <v>-3.4864E-4</v>
      </c>
      <c r="P1072">
        <v>-7.1989999999999993E-5</v>
      </c>
      <c r="Q1072">
        <v>-2.0388000000000001E-4</v>
      </c>
      <c r="R1072" t="s">
        <v>16</v>
      </c>
      <c r="S1072" t="s">
        <v>16</v>
      </c>
      <c r="T1072">
        <v>270</v>
      </c>
      <c r="U1072">
        <v>127</v>
      </c>
      <c r="V1072">
        <v>143</v>
      </c>
      <c r="W1072">
        <v>0.60130788999999996</v>
      </c>
    </row>
    <row r="1073" spans="1:23" x14ac:dyDescent="0.25">
      <c r="A1073">
        <v>0</v>
      </c>
      <c r="B1073" t="s">
        <v>303</v>
      </c>
      <c r="C1073">
        <v>1</v>
      </c>
      <c r="D1073">
        <v>0</v>
      </c>
      <c r="E1073">
        <v>0</v>
      </c>
      <c r="F1073">
        <v>1</v>
      </c>
      <c r="G1073" t="s">
        <v>16</v>
      </c>
      <c r="H1073">
        <v>38</v>
      </c>
      <c r="I1073">
        <v>30</v>
      </c>
      <c r="J1073">
        <v>8</v>
      </c>
      <c r="K1073">
        <v>25503.162109379999</v>
      </c>
      <c r="L1073">
        <v>249855</v>
      </c>
      <c r="M1073">
        <v>1.7799999999999999E-6</v>
      </c>
      <c r="N1073">
        <v>2.109391E-2</v>
      </c>
      <c r="O1073">
        <v>-1.320961E-2</v>
      </c>
      <c r="P1073">
        <v>-2.4862600000000001E-3</v>
      </c>
      <c r="Q1073">
        <v>7.6554400000000003E-3</v>
      </c>
      <c r="R1073" t="s">
        <v>16</v>
      </c>
      <c r="S1073" t="s">
        <v>16</v>
      </c>
      <c r="T1073">
        <v>115225</v>
      </c>
      <c r="U1073">
        <v>57653</v>
      </c>
      <c r="V1073">
        <v>57572</v>
      </c>
      <c r="W1073">
        <v>20.720975930000002</v>
      </c>
    </row>
    <row r="1074" spans="1:23" x14ac:dyDescent="0.25">
      <c r="A1074">
        <v>0</v>
      </c>
      <c r="B1074" t="s">
        <v>1157</v>
      </c>
      <c r="C1074">
        <v>1</v>
      </c>
      <c r="D1074">
        <v>0</v>
      </c>
      <c r="E1074">
        <v>0</v>
      </c>
      <c r="F1074">
        <v>1</v>
      </c>
      <c r="G1074" t="s">
        <v>16</v>
      </c>
      <c r="H1074">
        <v>12</v>
      </c>
      <c r="I1074">
        <v>9</v>
      </c>
      <c r="J1074">
        <v>3</v>
      </c>
      <c r="K1074">
        <v>7914.0405273400002</v>
      </c>
      <c r="L1074">
        <v>61525</v>
      </c>
      <c r="M1074">
        <v>1.7799999999999999E-6</v>
      </c>
      <c r="N1074">
        <v>3.6956100000000002E-3</v>
      </c>
      <c r="O1074">
        <v>-1.82945E-3</v>
      </c>
      <c r="P1074">
        <v>-5.4892999999999999E-4</v>
      </c>
      <c r="Q1074">
        <v>-1.01549E-3</v>
      </c>
      <c r="R1074" t="s">
        <v>16</v>
      </c>
      <c r="S1074" t="s">
        <v>16</v>
      </c>
      <c r="T1074">
        <v>1360</v>
      </c>
      <c r="U1074">
        <v>690</v>
      </c>
      <c r="V1074">
        <v>670</v>
      </c>
      <c r="W1074">
        <v>0.8294627</v>
      </c>
    </row>
    <row r="1075" spans="1:23" x14ac:dyDescent="0.25">
      <c r="A1075">
        <v>0</v>
      </c>
      <c r="B1075" t="s">
        <v>1158</v>
      </c>
      <c r="C1075">
        <v>1</v>
      </c>
      <c r="D1075">
        <v>0</v>
      </c>
      <c r="E1075">
        <v>0</v>
      </c>
      <c r="F1075">
        <v>1</v>
      </c>
      <c r="G1075" t="s">
        <v>16</v>
      </c>
      <c r="H1075">
        <v>18</v>
      </c>
      <c r="I1075">
        <v>10</v>
      </c>
      <c r="J1075">
        <v>8</v>
      </c>
      <c r="K1075">
        <v>8765.0957031199996</v>
      </c>
      <c r="L1075">
        <v>33619</v>
      </c>
      <c r="M1075">
        <v>1.79E-6</v>
      </c>
      <c r="N1075">
        <v>3.2787209999999997E-2</v>
      </c>
      <c r="O1075">
        <v>-2.3846599999999998E-3</v>
      </c>
      <c r="P1075">
        <v>-1.47467E-3</v>
      </c>
      <c r="Q1075">
        <v>-2.4232699999999999E-3</v>
      </c>
      <c r="R1075" t="s">
        <v>16</v>
      </c>
      <c r="S1075" t="s">
        <v>16</v>
      </c>
      <c r="T1075">
        <v>29666</v>
      </c>
      <c r="U1075">
        <v>16000</v>
      </c>
      <c r="V1075">
        <v>13666</v>
      </c>
      <c r="W1075">
        <v>2.6972852999999999</v>
      </c>
    </row>
    <row r="1076" spans="1:23" x14ac:dyDescent="0.25">
      <c r="A1076">
        <v>0</v>
      </c>
      <c r="B1076" t="s">
        <v>1159</v>
      </c>
      <c r="C1076">
        <v>0</v>
      </c>
      <c r="D1076">
        <v>1</v>
      </c>
      <c r="E1076">
        <v>0</v>
      </c>
      <c r="F1076">
        <v>0</v>
      </c>
      <c r="G1076" t="s">
        <v>16</v>
      </c>
      <c r="H1076">
        <v>3</v>
      </c>
      <c r="I1076">
        <v>0</v>
      </c>
      <c r="J1076">
        <v>3</v>
      </c>
      <c r="K1076">
        <v>0</v>
      </c>
      <c r="L1076">
        <v>0</v>
      </c>
      <c r="M1076">
        <v>1.79E-6</v>
      </c>
      <c r="N1076">
        <v>4.5539789999999997E-2</v>
      </c>
      <c r="O1076">
        <v>-1.6725999999999999E-4</v>
      </c>
      <c r="P1076">
        <v>7.9400000000000002E-6</v>
      </c>
      <c r="Q1076">
        <v>0</v>
      </c>
      <c r="R1076" t="s">
        <v>16</v>
      </c>
      <c r="S1076" t="s">
        <v>16</v>
      </c>
      <c r="T1076">
        <v>0</v>
      </c>
      <c r="U1076">
        <v>0</v>
      </c>
      <c r="V1076">
        <v>0</v>
      </c>
      <c r="W1076">
        <v>0</v>
      </c>
    </row>
    <row r="1077" spans="1:23" x14ac:dyDescent="0.25">
      <c r="A1077">
        <v>0</v>
      </c>
      <c r="B1077" t="s">
        <v>1160</v>
      </c>
      <c r="C1077">
        <v>1</v>
      </c>
      <c r="D1077">
        <v>0</v>
      </c>
      <c r="E1077">
        <v>0</v>
      </c>
      <c r="F1077">
        <v>1</v>
      </c>
      <c r="G1077" t="s">
        <v>16</v>
      </c>
      <c r="H1077">
        <v>13</v>
      </c>
      <c r="I1077">
        <v>12</v>
      </c>
      <c r="J1077">
        <v>1</v>
      </c>
      <c r="K1077">
        <v>1869.27770996</v>
      </c>
      <c r="L1077">
        <v>17574</v>
      </c>
      <c r="M1077">
        <v>1.7799999999999999E-6</v>
      </c>
      <c r="N1077">
        <v>9.7715999999999992E-4</v>
      </c>
      <c r="O1077">
        <v>-3.0610199999999998E-3</v>
      </c>
      <c r="P1077">
        <v>-1.9191E-4</v>
      </c>
      <c r="Q1077">
        <v>3.6256999999999999E-3</v>
      </c>
      <c r="R1077" t="s">
        <v>16</v>
      </c>
      <c r="S1077" t="s">
        <v>16</v>
      </c>
      <c r="T1077">
        <v>13951</v>
      </c>
      <c r="U1077">
        <v>6993</v>
      </c>
      <c r="V1077">
        <v>6958</v>
      </c>
      <c r="W1077">
        <v>0.21922301</v>
      </c>
    </row>
    <row r="1078" spans="1:23" x14ac:dyDescent="0.25">
      <c r="A1078">
        <v>0</v>
      </c>
      <c r="B1078" t="s">
        <v>292</v>
      </c>
      <c r="C1078">
        <v>0</v>
      </c>
      <c r="D1078">
        <v>0</v>
      </c>
      <c r="E1078">
        <v>1</v>
      </c>
      <c r="F1078">
        <v>0</v>
      </c>
      <c r="G1078" t="s">
        <v>16</v>
      </c>
      <c r="H1078">
        <v>3</v>
      </c>
      <c r="I1078">
        <v>2</v>
      </c>
      <c r="J1078">
        <v>1</v>
      </c>
      <c r="K1078">
        <v>0</v>
      </c>
      <c r="L1078">
        <v>0</v>
      </c>
      <c r="M1078">
        <v>1.7799999999999999E-6</v>
      </c>
      <c r="N1078">
        <v>1.6532999999999999E-4</v>
      </c>
      <c r="O1078">
        <v>-9.7029999999999998E-5</v>
      </c>
      <c r="P1078">
        <v>-3.4629999999999999E-5</v>
      </c>
      <c r="Q1078">
        <v>-2.323E-5</v>
      </c>
      <c r="R1078" t="s">
        <v>16</v>
      </c>
      <c r="S1078" t="s">
        <v>16</v>
      </c>
      <c r="T1078">
        <v>594</v>
      </c>
      <c r="U1078">
        <v>297</v>
      </c>
      <c r="V1078">
        <v>297</v>
      </c>
      <c r="W1078">
        <v>7.2919500000000002E-3</v>
      </c>
    </row>
    <row r="1079" spans="1:23" x14ac:dyDescent="0.25">
      <c r="A1079">
        <v>0</v>
      </c>
      <c r="B1079" t="s">
        <v>1161</v>
      </c>
      <c r="C1079">
        <v>0.5</v>
      </c>
      <c r="D1079">
        <v>0</v>
      </c>
      <c r="E1079">
        <v>0</v>
      </c>
      <c r="F1079">
        <v>1</v>
      </c>
      <c r="G1079" t="s">
        <v>16</v>
      </c>
      <c r="H1079">
        <v>9</v>
      </c>
      <c r="I1079">
        <v>6</v>
      </c>
      <c r="J1079">
        <v>3</v>
      </c>
      <c r="K1079">
        <v>1647.9025878899999</v>
      </c>
      <c r="L1079">
        <v>4679</v>
      </c>
      <c r="M1079">
        <v>1.79E-6</v>
      </c>
      <c r="N1079">
        <v>3.6411789999999999E-2</v>
      </c>
      <c r="O1079">
        <v>-7.2168000000000004E-4</v>
      </c>
      <c r="P1079">
        <v>-3.3379999999999998E-4</v>
      </c>
      <c r="Q1079">
        <v>-5.2526000000000005E-4</v>
      </c>
      <c r="R1079" t="s">
        <v>16</v>
      </c>
      <c r="S1079" t="s">
        <v>16</v>
      </c>
      <c r="T1079">
        <v>16876</v>
      </c>
      <c r="U1079">
        <v>10261</v>
      </c>
      <c r="V1079">
        <v>6615</v>
      </c>
      <c r="W1079">
        <v>0.71338036999999999</v>
      </c>
    </row>
    <row r="1080" spans="1:23" x14ac:dyDescent="0.25">
      <c r="A1080">
        <v>0</v>
      </c>
      <c r="B1080" t="s">
        <v>64</v>
      </c>
      <c r="C1080">
        <v>0</v>
      </c>
      <c r="D1080">
        <v>0</v>
      </c>
      <c r="E1080">
        <v>0</v>
      </c>
      <c r="F1080">
        <v>1</v>
      </c>
      <c r="G1080" t="s">
        <v>16</v>
      </c>
      <c r="H1080">
        <v>2</v>
      </c>
      <c r="I1080">
        <v>1</v>
      </c>
      <c r="J1080">
        <v>1</v>
      </c>
      <c r="K1080">
        <v>53.587749479999999</v>
      </c>
      <c r="L1080">
        <v>148</v>
      </c>
      <c r="M1080">
        <v>1.7799999999999999E-6</v>
      </c>
      <c r="N1080">
        <v>6.1605399999999999E-3</v>
      </c>
      <c r="O1080">
        <v>-2.8180000000000001E-5</v>
      </c>
      <c r="P1080">
        <v>-9.5000000000000005E-6</v>
      </c>
      <c r="Q1080">
        <v>-2.5680000000000001E-5</v>
      </c>
      <c r="R1080" t="s">
        <v>16</v>
      </c>
      <c r="S1080" t="s">
        <v>16</v>
      </c>
      <c r="T1080">
        <v>1255</v>
      </c>
      <c r="U1080">
        <v>734</v>
      </c>
      <c r="V1080">
        <v>521</v>
      </c>
      <c r="W1080">
        <v>4.1237509999999998E-2</v>
      </c>
    </row>
    <row r="1081" spans="1:23" x14ac:dyDescent="0.25">
      <c r="A1081">
        <v>0</v>
      </c>
      <c r="B1081" t="s">
        <v>1162</v>
      </c>
      <c r="C1081">
        <v>1</v>
      </c>
      <c r="D1081">
        <v>0</v>
      </c>
      <c r="E1081">
        <v>0</v>
      </c>
      <c r="F1081">
        <v>1</v>
      </c>
      <c r="G1081" t="s">
        <v>16</v>
      </c>
      <c r="H1081">
        <v>51</v>
      </c>
      <c r="I1081">
        <v>15</v>
      </c>
      <c r="J1081">
        <v>36</v>
      </c>
      <c r="K1081">
        <v>59322.6875</v>
      </c>
      <c r="L1081">
        <v>446281</v>
      </c>
      <c r="M1081">
        <v>1.79E-6</v>
      </c>
      <c r="N1081">
        <v>0.10751075</v>
      </c>
      <c r="O1081">
        <v>-1.9587380000000001E-2</v>
      </c>
      <c r="P1081">
        <v>-1.97641E-2</v>
      </c>
      <c r="Q1081">
        <v>-1.221787E-2</v>
      </c>
      <c r="R1081" t="s">
        <v>16</v>
      </c>
      <c r="S1081" t="s">
        <v>16</v>
      </c>
      <c r="T1081">
        <v>189508</v>
      </c>
      <c r="U1081">
        <v>96286</v>
      </c>
      <c r="V1081">
        <v>93222</v>
      </c>
      <c r="W1081">
        <v>10.540007989999999</v>
      </c>
    </row>
    <row r="1082" spans="1:23" x14ac:dyDescent="0.25">
      <c r="A1082">
        <v>0</v>
      </c>
      <c r="B1082" t="s">
        <v>1163</v>
      </c>
      <c r="C1082">
        <v>1</v>
      </c>
      <c r="D1082">
        <v>0</v>
      </c>
      <c r="E1082">
        <v>0</v>
      </c>
      <c r="F1082">
        <v>1</v>
      </c>
      <c r="G1082" t="s">
        <v>16</v>
      </c>
      <c r="H1082">
        <v>31</v>
      </c>
      <c r="I1082">
        <v>28</v>
      </c>
      <c r="J1082">
        <v>3</v>
      </c>
      <c r="K1082">
        <v>18943.244140620001</v>
      </c>
      <c r="L1082">
        <v>141768</v>
      </c>
      <c r="M1082">
        <v>1.7799999999999999E-6</v>
      </c>
      <c r="N1082">
        <v>5.7755000000000003E-3</v>
      </c>
      <c r="O1082">
        <v>-1.6746130000000001E-2</v>
      </c>
      <c r="P1082">
        <v>-1.3093099999999999E-3</v>
      </c>
      <c r="Q1082">
        <v>-9.8110000000000003E-3</v>
      </c>
      <c r="R1082" t="s">
        <v>16</v>
      </c>
      <c r="S1082" t="s">
        <v>16</v>
      </c>
      <c r="T1082">
        <v>36958</v>
      </c>
      <c r="U1082">
        <v>18634</v>
      </c>
      <c r="V1082">
        <v>18324</v>
      </c>
      <c r="W1082">
        <v>1.63510223</v>
      </c>
    </row>
    <row r="1083" spans="1:23" x14ac:dyDescent="0.25">
      <c r="A1083">
        <v>0</v>
      </c>
      <c r="B1083" t="s">
        <v>1164</v>
      </c>
      <c r="C1083">
        <v>0</v>
      </c>
      <c r="D1083">
        <v>0</v>
      </c>
      <c r="E1083">
        <v>0.4</v>
      </c>
      <c r="F1083">
        <v>0.48</v>
      </c>
      <c r="G1083" t="s">
        <v>16</v>
      </c>
      <c r="H1083">
        <v>3</v>
      </c>
      <c r="I1083">
        <v>1</v>
      </c>
      <c r="J1083">
        <v>2</v>
      </c>
      <c r="K1083">
        <v>725</v>
      </c>
      <c r="L1083">
        <v>2220</v>
      </c>
      <c r="M1083">
        <v>1.79E-6</v>
      </c>
      <c r="N1083">
        <v>1.916698E-2</v>
      </c>
      <c r="O1083">
        <v>-7.6379999999999997E-5</v>
      </c>
      <c r="P1083">
        <v>-2.092E-5</v>
      </c>
      <c r="Q1083">
        <v>-4.5089999999999997E-5</v>
      </c>
      <c r="R1083" t="s">
        <v>16</v>
      </c>
      <c r="S1083" t="s">
        <v>16</v>
      </c>
      <c r="T1083">
        <v>0</v>
      </c>
      <c r="U1083">
        <v>0</v>
      </c>
      <c r="V1083">
        <v>0</v>
      </c>
      <c r="W1083">
        <v>0</v>
      </c>
    </row>
    <row r="1084" spans="1:23" x14ac:dyDescent="0.25">
      <c r="A1084">
        <v>0</v>
      </c>
      <c r="B1084" t="s">
        <v>1165</v>
      </c>
      <c r="C1084">
        <v>1</v>
      </c>
      <c r="D1084">
        <v>0</v>
      </c>
      <c r="E1084">
        <v>0</v>
      </c>
      <c r="F1084">
        <v>1</v>
      </c>
      <c r="G1084" t="s">
        <v>16</v>
      </c>
      <c r="H1084">
        <v>13</v>
      </c>
      <c r="I1084">
        <v>13</v>
      </c>
      <c r="J1084">
        <v>0</v>
      </c>
      <c r="K1084">
        <v>0</v>
      </c>
      <c r="L1084">
        <v>0</v>
      </c>
      <c r="M1084">
        <v>6.9999999999999997E-7</v>
      </c>
      <c r="N1084">
        <v>0</v>
      </c>
      <c r="O1084">
        <v>-4.17338E-3</v>
      </c>
      <c r="P1084">
        <v>0</v>
      </c>
      <c r="Q1084">
        <v>-4.3414200000000003E-3</v>
      </c>
      <c r="R1084" t="s">
        <v>16</v>
      </c>
      <c r="S1084" t="s">
        <v>16</v>
      </c>
      <c r="T1084">
        <v>0</v>
      </c>
      <c r="U1084">
        <v>0</v>
      </c>
      <c r="V1084">
        <v>0</v>
      </c>
      <c r="W1084">
        <v>0</v>
      </c>
    </row>
    <row r="1085" spans="1:23" x14ac:dyDescent="0.25">
      <c r="A1085">
        <v>0</v>
      </c>
      <c r="B1085" t="s">
        <v>1166</v>
      </c>
      <c r="C1085">
        <v>0</v>
      </c>
      <c r="D1085">
        <v>0</v>
      </c>
      <c r="E1085">
        <v>0</v>
      </c>
      <c r="F1085">
        <v>1</v>
      </c>
      <c r="G1085" t="s">
        <v>16</v>
      </c>
      <c r="H1085">
        <v>4</v>
      </c>
      <c r="I1085">
        <v>3</v>
      </c>
      <c r="J1085">
        <v>1</v>
      </c>
      <c r="K1085">
        <v>40.293109889999997</v>
      </c>
      <c r="L1085">
        <v>107</v>
      </c>
      <c r="M1085">
        <v>6.9999999999999997E-7</v>
      </c>
      <c r="N1085">
        <v>0</v>
      </c>
      <c r="O1085">
        <v>-2.3580000000000001E-4</v>
      </c>
      <c r="P1085">
        <v>-4.685E-5</v>
      </c>
      <c r="Q1085">
        <v>-7.9549999999999996E-5</v>
      </c>
      <c r="R1085" t="s">
        <v>16</v>
      </c>
      <c r="S1085" t="s">
        <v>16</v>
      </c>
      <c r="T1085">
        <v>0</v>
      </c>
      <c r="U1085">
        <v>0</v>
      </c>
      <c r="V1085">
        <v>0</v>
      </c>
      <c r="W1085">
        <v>0</v>
      </c>
    </row>
    <row r="1086" spans="1:23" x14ac:dyDescent="0.25">
      <c r="A1086">
        <v>0</v>
      </c>
      <c r="B1086" t="s">
        <v>1167</v>
      </c>
      <c r="C1086">
        <v>0</v>
      </c>
      <c r="D1086">
        <v>0.15</v>
      </c>
      <c r="E1086">
        <v>0.03</v>
      </c>
      <c r="F1086">
        <v>0.99</v>
      </c>
      <c r="G1086" t="s">
        <v>16</v>
      </c>
      <c r="H1086">
        <v>2</v>
      </c>
      <c r="I1086">
        <v>1</v>
      </c>
      <c r="J1086">
        <v>1</v>
      </c>
      <c r="K1086">
        <v>4</v>
      </c>
      <c r="L1086">
        <v>4</v>
      </c>
      <c r="M1086">
        <v>1.81E-6</v>
      </c>
      <c r="N1086">
        <v>3.2194999999999999E-4</v>
      </c>
      <c r="O1086">
        <v>-4.0960000000000001E-5</v>
      </c>
      <c r="P1086">
        <v>-2.7019999999999999E-5</v>
      </c>
      <c r="Q1086">
        <v>-5.1570000000000003E-5</v>
      </c>
      <c r="R1086" t="s">
        <v>16</v>
      </c>
      <c r="S1086" t="s">
        <v>16</v>
      </c>
      <c r="T1086">
        <v>1</v>
      </c>
      <c r="U1086">
        <v>1</v>
      </c>
      <c r="V1086">
        <v>0</v>
      </c>
      <c r="W1086">
        <v>4.3105999999999998E-2</v>
      </c>
    </row>
    <row r="1087" spans="1:23" x14ac:dyDescent="0.25">
      <c r="A1087">
        <v>0</v>
      </c>
      <c r="B1087" t="s">
        <v>1168</v>
      </c>
      <c r="C1087">
        <v>0.97</v>
      </c>
      <c r="D1087">
        <v>0.13</v>
      </c>
      <c r="E1087">
        <v>0.03</v>
      </c>
      <c r="F1087">
        <v>1</v>
      </c>
      <c r="G1087" t="s">
        <v>16</v>
      </c>
      <c r="H1087">
        <v>12</v>
      </c>
      <c r="I1087">
        <v>4</v>
      </c>
      <c r="J1087">
        <v>8</v>
      </c>
      <c r="K1087">
        <v>3007.5561523400002</v>
      </c>
      <c r="L1087">
        <v>13775</v>
      </c>
      <c r="M1087">
        <v>1.8199999999999999E-6</v>
      </c>
      <c r="N1087">
        <v>1.1246890000000001E-2</v>
      </c>
      <c r="O1087">
        <v>-1.4938799999999999E-3</v>
      </c>
      <c r="P1087">
        <v>-1.26414E-3</v>
      </c>
      <c r="Q1087">
        <v>-1.21711E-3</v>
      </c>
      <c r="R1087" t="s">
        <v>16</v>
      </c>
      <c r="S1087" t="s">
        <v>16</v>
      </c>
      <c r="T1087">
        <v>2</v>
      </c>
      <c r="U1087">
        <v>2</v>
      </c>
      <c r="V1087">
        <v>0</v>
      </c>
      <c r="W1087">
        <v>0.58762623999999997</v>
      </c>
    </row>
    <row r="1088" spans="1:23" x14ac:dyDescent="0.25">
      <c r="A1088">
        <v>0</v>
      </c>
      <c r="B1088" t="s">
        <v>308</v>
      </c>
      <c r="C1088">
        <v>0.6</v>
      </c>
      <c r="D1088">
        <v>0</v>
      </c>
      <c r="E1088">
        <v>0</v>
      </c>
      <c r="F1088">
        <v>1</v>
      </c>
      <c r="G1088" t="s">
        <v>16</v>
      </c>
      <c r="H1088">
        <v>10</v>
      </c>
      <c r="I1088">
        <v>5</v>
      </c>
      <c r="J1088">
        <v>5</v>
      </c>
      <c r="K1088">
        <v>4309.0893554699996</v>
      </c>
      <c r="L1088">
        <v>21735</v>
      </c>
      <c r="M1088">
        <v>1.79E-6</v>
      </c>
      <c r="N1088">
        <v>2.7349689999999999E-2</v>
      </c>
      <c r="O1088">
        <v>-6.5793999999999998E-4</v>
      </c>
      <c r="P1088">
        <v>-4.3105999999999998E-4</v>
      </c>
      <c r="Q1088">
        <v>-7.8076999999999997E-4</v>
      </c>
      <c r="R1088" t="s">
        <v>16</v>
      </c>
      <c r="S1088" t="s">
        <v>16</v>
      </c>
      <c r="T1088">
        <v>7775</v>
      </c>
      <c r="U1088">
        <v>3760</v>
      </c>
      <c r="V1088">
        <v>4015</v>
      </c>
      <c r="W1088">
        <v>0.77333883999999997</v>
      </c>
    </row>
    <row r="1089" spans="1:23" x14ac:dyDescent="0.25">
      <c r="A1089">
        <v>0</v>
      </c>
      <c r="B1089" t="s">
        <v>1169</v>
      </c>
      <c r="C1089">
        <v>0.14000000000000001</v>
      </c>
      <c r="D1089">
        <v>0</v>
      </c>
      <c r="E1089">
        <v>0</v>
      </c>
      <c r="F1089">
        <v>1</v>
      </c>
      <c r="G1089" t="s">
        <v>16</v>
      </c>
      <c r="H1089">
        <v>2</v>
      </c>
      <c r="I1089">
        <v>2</v>
      </c>
      <c r="J1089">
        <v>0</v>
      </c>
      <c r="K1089">
        <v>0</v>
      </c>
      <c r="L1089">
        <v>0</v>
      </c>
      <c r="M1089">
        <v>6.9999999999999997E-7</v>
      </c>
      <c r="N1089">
        <v>0</v>
      </c>
      <c r="O1089">
        <v>-9.878E-5</v>
      </c>
      <c r="P1089">
        <v>0</v>
      </c>
      <c r="Q1089">
        <v>-1.0276E-4</v>
      </c>
      <c r="R1089" t="s">
        <v>16</v>
      </c>
      <c r="S1089" t="s">
        <v>16</v>
      </c>
      <c r="T1089">
        <v>0</v>
      </c>
      <c r="U1089">
        <v>0</v>
      </c>
      <c r="V1089">
        <v>0</v>
      </c>
      <c r="W1089">
        <v>0</v>
      </c>
    </row>
    <row r="1090" spans="1:23" x14ac:dyDescent="0.25">
      <c r="A1090">
        <v>0</v>
      </c>
      <c r="B1090" t="s">
        <v>1170</v>
      </c>
      <c r="C1090">
        <v>0.15</v>
      </c>
      <c r="D1090">
        <v>0</v>
      </c>
      <c r="E1090">
        <v>0</v>
      </c>
      <c r="F1090">
        <v>1</v>
      </c>
      <c r="G1090" t="s">
        <v>16</v>
      </c>
      <c r="H1090">
        <v>2</v>
      </c>
      <c r="I1090">
        <v>2</v>
      </c>
      <c r="J1090">
        <v>0</v>
      </c>
      <c r="K1090">
        <v>0</v>
      </c>
      <c r="L1090">
        <v>0</v>
      </c>
      <c r="M1090">
        <v>6.9999999999999997E-7</v>
      </c>
      <c r="N1090">
        <v>0</v>
      </c>
      <c r="O1090">
        <v>-9.878E-5</v>
      </c>
      <c r="P1090">
        <v>0</v>
      </c>
      <c r="Q1090">
        <v>-1.0276E-4</v>
      </c>
      <c r="R1090" t="s">
        <v>16</v>
      </c>
      <c r="S1090" t="s">
        <v>16</v>
      </c>
      <c r="T1090">
        <v>0</v>
      </c>
      <c r="U1090">
        <v>0</v>
      </c>
      <c r="V1090">
        <v>0</v>
      </c>
      <c r="W1090">
        <v>0</v>
      </c>
    </row>
    <row r="1091" spans="1:23" x14ac:dyDescent="0.25">
      <c r="A1091">
        <v>0</v>
      </c>
      <c r="B1091" t="s">
        <v>1171</v>
      </c>
      <c r="C1091">
        <v>0.54</v>
      </c>
      <c r="D1091">
        <v>0</v>
      </c>
      <c r="E1091">
        <v>0.02</v>
      </c>
      <c r="F1091">
        <v>1</v>
      </c>
      <c r="G1091" t="s">
        <v>16</v>
      </c>
      <c r="H1091">
        <v>3</v>
      </c>
      <c r="I1091">
        <v>2</v>
      </c>
      <c r="J1091">
        <v>1</v>
      </c>
      <c r="K1091">
        <v>942.22668456999997</v>
      </c>
      <c r="L1091">
        <v>3839</v>
      </c>
      <c r="M1091">
        <v>1.79E-6</v>
      </c>
      <c r="N1091">
        <v>5.8026600000000003E-3</v>
      </c>
      <c r="O1091">
        <v>-8.4250000000000001E-5</v>
      </c>
      <c r="P1091">
        <v>-4.0160000000000002E-5</v>
      </c>
      <c r="Q1091">
        <v>-6.3910000000000003E-5</v>
      </c>
      <c r="R1091" t="s">
        <v>16</v>
      </c>
      <c r="S1091" t="s">
        <v>16</v>
      </c>
      <c r="T1091">
        <v>0</v>
      </c>
      <c r="U1091">
        <v>0</v>
      </c>
      <c r="V1091">
        <v>0</v>
      </c>
      <c r="W1091">
        <v>0</v>
      </c>
    </row>
    <row r="1092" spans="1:23" x14ac:dyDescent="0.25">
      <c r="A1092">
        <v>0</v>
      </c>
      <c r="B1092" t="s">
        <v>1172</v>
      </c>
      <c r="C1092">
        <v>0</v>
      </c>
      <c r="D1092">
        <v>0.18</v>
      </c>
      <c r="E1092">
        <v>0.06</v>
      </c>
      <c r="F1092">
        <v>0.98</v>
      </c>
      <c r="G1092" t="s">
        <v>16</v>
      </c>
      <c r="H1092">
        <v>7</v>
      </c>
      <c r="I1092">
        <v>1</v>
      </c>
      <c r="J1092">
        <v>6</v>
      </c>
      <c r="K1092">
        <v>224.97583008000001</v>
      </c>
      <c r="L1092">
        <v>1622</v>
      </c>
      <c r="M1092">
        <v>1.8199999999999999E-6</v>
      </c>
      <c r="N1092">
        <v>7.56641E-3</v>
      </c>
      <c r="O1092">
        <v>-5.2353000000000002E-4</v>
      </c>
      <c r="P1092">
        <v>-4.8970000000000003E-4</v>
      </c>
      <c r="Q1092">
        <v>-1.5386999999999999E-4</v>
      </c>
      <c r="R1092" t="s">
        <v>16</v>
      </c>
      <c r="S1092" t="s">
        <v>16</v>
      </c>
      <c r="T1092">
        <v>2</v>
      </c>
      <c r="U1092">
        <v>2</v>
      </c>
      <c r="V1092">
        <v>0</v>
      </c>
      <c r="W1092">
        <v>0.58762623999999997</v>
      </c>
    </row>
    <row r="1093" spans="1:23" x14ac:dyDescent="0.25">
      <c r="A1093">
        <v>0</v>
      </c>
      <c r="B1093" t="s">
        <v>1173</v>
      </c>
      <c r="C1093">
        <v>1</v>
      </c>
      <c r="D1093">
        <v>0</v>
      </c>
      <c r="E1093">
        <v>0</v>
      </c>
      <c r="F1093">
        <v>1</v>
      </c>
      <c r="G1093" t="s">
        <v>16</v>
      </c>
      <c r="H1093">
        <v>11</v>
      </c>
      <c r="I1093">
        <v>6</v>
      </c>
      <c r="J1093">
        <v>5</v>
      </c>
      <c r="K1093">
        <v>6398.6865234400002</v>
      </c>
      <c r="L1093">
        <v>22738</v>
      </c>
      <c r="M1093">
        <v>1.79E-6</v>
      </c>
      <c r="N1093">
        <v>2.205594E-2</v>
      </c>
      <c r="O1093">
        <v>-9.3937000000000003E-4</v>
      </c>
      <c r="P1093">
        <v>-6.7659999999999997E-4</v>
      </c>
      <c r="Q1093">
        <v>-6.9348000000000001E-4</v>
      </c>
      <c r="R1093" t="s">
        <v>16</v>
      </c>
      <c r="S1093" t="s">
        <v>16</v>
      </c>
      <c r="T1093">
        <v>1922</v>
      </c>
      <c r="U1093">
        <v>892</v>
      </c>
      <c r="V1093">
        <v>1030</v>
      </c>
      <c r="W1093">
        <v>0.24248707</v>
      </c>
    </row>
    <row r="1094" spans="1:23" x14ac:dyDescent="0.25">
      <c r="A1094">
        <v>0</v>
      </c>
      <c r="B1094" t="s">
        <v>1174</v>
      </c>
      <c r="C1094">
        <v>0</v>
      </c>
      <c r="D1094">
        <v>0</v>
      </c>
      <c r="E1094">
        <v>1</v>
      </c>
      <c r="F1094">
        <v>0</v>
      </c>
      <c r="G1094" t="s">
        <v>16</v>
      </c>
      <c r="H1094">
        <v>3</v>
      </c>
      <c r="I1094">
        <v>2</v>
      </c>
      <c r="J1094">
        <v>1</v>
      </c>
      <c r="K1094">
        <v>548.49627685999997</v>
      </c>
      <c r="L1094">
        <v>4603</v>
      </c>
      <c r="M1094">
        <v>1.7799999999999999E-6</v>
      </c>
      <c r="N1094">
        <v>3.7316599999999999E-3</v>
      </c>
      <c r="O1094">
        <v>-9.064E-5</v>
      </c>
      <c r="P1094">
        <v>1.24E-5</v>
      </c>
      <c r="Q1094">
        <v>-1.0644E-4</v>
      </c>
      <c r="R1094" t="s">
        <v>16</v>
      </c>
      <c r="S1094" t="s">
        <v>16</v>
      </c>
      <c r="T1094">
        <v>432</v>
      </c>
      <c r="U1094">
        <v>215</v>
      </c>
      <c r="V1094">
        <v>217</v>
      </c>
      <c r="W1094">
        <v>6.7802299999999999E-3</v>
      </c>
    </row>
    <row r="1095" spans="1:23" x14ac:dyDescent="0.25">
      <c r="A1095">
        <v>0</v>
      </c>
      <c r="B1095" t="s">
        <v>1175</v>
      </c>
      <c r="C1095">
        <v>1</v>
      </c>
      <c r="D1095">
        <v>0</v>
      </c>
      <c r="E1095">
        <v>0</v>
      </c>
      <c r="F1095">
        <v>1</v>
      </c>
      <c r="G1095" t="s">
        <v>16</v>
      </c>
      <c r="H1095">
        <v>29</v>
      </c>
      <c r="I1095">
        <v>21</v>
      </c>
      <c r="J1095">
        <v>8</v>
      </c>
      <c r="K1095">
        <v>10442.73046875</v>
      </c>
      <c r="L1095">
        <v>43756</v>
      </c>
      <c r="M1095">
        <v>1.7799999999999999E-6</v>
      </c>
      <c r="N1095">
        <v>3.74151E-3</v>
      </c>
      <c r="O1095">
        <v>-9.4964100000000003E-3</v>
      </c>
      <c r="P1095">
        <v>-2.3806999999999999E-3</v>
      </c>
      <c r="Q1095">
        <v>-9.2507000000000006E-3</v>
      </c>
      <c r="R1095" t="s">
        <v>16</v>
      </c>
      <c r="S1095" t="s">
        <v>16</v>
      </c>
      <c r="T1095">
        <v>13576</v>
      </c>
      <c r="U1095">
        <v>9155</v>
      </c>
      <c r="V1095">
        <v>4421</v>
      </c>
      <c r="W1095">
        <v>0.27714443</v>
      </c>
    </row>
    <row r="1096" spans="1:23" x14ac:dyDescent="0.25">
      <c r="A1096">
        <v>0</v>
      </c>
      <c r="B1096" t="s">
        <v>63</v>
      </c>
      <c r="C1096">
        <v>1</v>
      </c>
      <c r="D1096">
        <v>0</v>
      </c>
      <c r="E1096">
        <v>0</v>
      </c>
      <c r="F1096">
        <v>1</v>
      </c>
      <c r="G1096" t="s">
        <v>16</v>
      </c>
      <c r="H1096">
        <v>50</v>
      </c>
      <c r="I1096">
        <v>15</v>
      </c>
      <c r="J1096">
        <v>35</v>
      </c>
      <c r="K1096">
        <v>27698.6796875</v>
      </c>
      <c r="L1096">
        <v>145509</v>
      </c>
      <c r="M1096">
        <v>1.79E-6</v>
      </c>
      <c r="N1096">
        <v>8.9983610000000006E-2</v>
      </c>
      <c r="O1096">
        <v>-1.8912410000000001E-2</v>
      </c>
      <c r="P1096">
        <v>-1.8987799999999999E-2</v>
      </c>
      <c r="Q1096">
        <v>-1.269057E-2</v>
      </c>
      <c r="R1096" t="s">
        <v>16</v>
      </c>
      <c r="S1096" t="s">
        <v>16</v>
      </c>
      <c r="T1096">
        <v>122780</v>
      </c>
      <c r="U1096">
        <v>71827</v>
      </c>
      <c r="V1096">
        <v>50953</v>
      </c>
      <c r="W1096">
        <v>5.7710255899999998</v>
      </c>
    </row>
    <row r="1097" spans="1:23" x14ac:dyDescent="0.25">
      <c r="A1097">
        <v>0</v>
      </c>
      <c r="B1097" t="s">
        <v>123</v>
      </c>
      <c r="C1097">
        <v>0</v>
      </c>
      <c r="D1097">
        <v>1</v>
      </c>
      <c r="E1097">
        <v>0</v>
      </c>
      <c r="F1097">
        <v>0</v>
      </c>
      <c r="G1097" t="s">
        <v>16</v>
      </c>
      <c r="H1097">
        <v>2</v>
      </c>
      <c r="I1097">
        <v>0</v>
      </c>
      <c r="J1097">
        <v>2</v>
      </c>
      <c r="K1097">
        <v>0</v>
      </c>
      <c r="L1097">
        <v>0</v>
      </c>
      <c r="M1097">
        <v>1.79E-6</v>
      </c>
      <c r="N1097">
        <v>1.5857420000000001E-2</v>
      </c>
      <c r="O1097">
        <v>-7.4339999999999996E-5</v>
      </c>
      <c r="P1097">
        <v>2.3819999999999999E-5</v>
      </c>
      <c r="Q1097">
        <v>0</v>
      </c>
      <c r="R1097" t="s">
        <v>16</v>
      </c>
      <c r="S1097" t="s">
        <v>16</v>
      </c>
      <c r="T1097">
        <v>0</v>
      </c>
      <c r="U1097">
        <v>0</v>
      </c>
      <c r="V1097">
        <v>0</v>
      </c>
      <c r="W1097">
        <v>0</v>
      </c>
    </row>
    <row r="1098" spans="1:23" x14ac:dyDescent="0.25">
      <c r="A1098">
        <v>0</v>
      </c>
      <c r="B1098" t="s">
        <v>1176</v>
      </c>
      <c r="C1098">
        <v>1</v>
      </c>
      <c r="D1098">
        <v>0</v>
      </c>
      <c r="E1098">
        <v>0</v>
      </c>
      <c r="F1098">
        <v>1</v>
      </c>
      <c r="G1098" t="s">
        <v>16</v>
      </c>
      <c r="H1098">
        <v>19</v>
      </c>
      <c r="I1098">
        <v>9</v>
      </c>
      <c r="J1098">
        <v>10</v>
      </c>
      <c r="K1098">
        <v>15143.924804689999</v>
      </c>
      <c r="L1098">
        <v>93887</v>
      </c>
      <c r="M1098">
        <v>1.79E-6</v>
      </c>
      <c r="N1098">
        <v>6.0817669999999997E-2</v>
      </c>
      <c r="O1098">
        <v>-2.5046199999999999E-3</v>
      </c>
      <c r="P1098">
        <v>-1.6573499999999999E-3</v>
      </c>
      <c r="Q1098">
        <v>-2.54871E-3</v>
      </c>
      <c r="R1098" t="s">
        <v>16</v>
      </c>
      <c r="S1098" t="s">
        <v>16</v>
      </c>
      <c r="T1098">
        <v>72366</v>
      </c>
      <c r="U1098">
        <v>35182</v>
      </c>
      <c r="V1098">
        <v>37184</v>
      </c>
      <c r="W1098">
        <v>5.6676644300000003</v>
      </c>
    </row>
    <row r="1099" spans="1:23" x14ac:dyDescent="0.25">
      <c r="A1099">
        <v>0</v>
      </c>
      <c r="B1099" t="s">
        <v>98</v>
      </c>
      <c r="C1099">
        <v>0</v>
      </c>
      <c r="D1099">
        <v>1</v>
      </c>
      <c r="E1099">
        <v>0</v>
      </c>
      <c r="F1099">
        <v>0</v>
      </c>
      <c r="G1099" t="s">
        <v>16</v>
      </c>
      <c r="H1099">
        <v>1</v>
      </c>
      <c r="I1099">
        <v>0</v>
      </c>
      <c r="J1099">
        <v>1</v>
      </c>
      <c r="K1099">
        <v>0</v>
      </c>
      <c r="L1099">
        <v>0</v>
      </c>
      <c r="M1099">
        <v>1.79E-6</v>
      </c>
      <c r="N1099">
        <v>1.028978E-2</v>
      </c>
      <c r="O1099">
        <v>-1.8580000000000002E-5</v>
      </c>
      <c r="P1099">
        <v>-4.6500000000000004E-6</v>
      </c>
      <c r="Q1099">
        <v>0</v>
      </c>
      <c r="R1099" t="s">
        <v>16</v>
      </c>
      <c r="S1099" t="s">
        <v>16</v>
      </c>
      <c r="T1099">
        <v>0</v>
      </c>
      <c r="U1099">
        <v>0</v>
      </c>
      <c r="V1099">
        <v>0</v>
      </c>
      <c r="W1099">
        <v>0</v>
      </c>
    </row>
    <row r="1100" spans="1:23" x14ac:dyDescent="0.25">
      <c r="A1100">
        <v>0</v>
      </c>
      <c r="B1100" t="s">
        <v>1177</v>
      </c>
      <c r="C1100">
        <v>0</v>
      </c>
      <c r="D1100">
        <v>0</v>
      </c>
      <c r="E1100">
        <v>0</v>
      </c>
      <c r="F1100">
        <v>1</v>
      </c>
      <c r="G1100" t="s">
        <v>16</v>
      </c>
      <c r="H1100">
        <v>2</v>
      </c>
      <c r="I1100">
        <v>1</v>
      </c>
      <c r="J1100">
        <v>1</v>
      </c>
      <c r="K1100">
        <v>1527</v>
      </c>
      <c r="L1100">
        <v>7968</v>
      </c>
      <c r="M1100">
        <v>1.7799999999999999E-6</v>
      </c>
      <c r="N1100">
        <v>1.6532999999999999E-4</v>
      </c>
      <c r="O1100">
        <v>-4.0960000000000001E-5</v>
      </c>
      <c r="P1100">
        <v>-3.163E-5</v>
      </c>
      <c r="Q1100">
        <v>-5.1570000000000003E-5</v>
      </c>
      <c r="R1100" t="s">
        <v>16</v>
      </c>
      <c r="S1100" t="s">
        <v>16</v>
      </c>
      <c r="T1100">
        <v>0</v>
      </c>
      <c r="U1100">
        <v>0</v>
      </c>
      <c r="V1100">
        <v>0</v>
      </c>
      <c r="W1100">
        <v>5.1000000000000003E-6</v>
      </c>
    </row>
    <row r="1101" spans="1:23" x14ac:dyDescent="0.25">
      <c r="A1101">
        <v>0</v>
      </c>
      <c r="B1101" t="s">
        <v>1178</v>
      </c>
      <c r="C1101">
        <v>0</v>
      </c>
      <c r="D1101">
        <v>0</v>
      </c>
      <c r="E1101">
        <v>0</v>
      </c>
      <c r="F1101">
        <v>1</v>
      </c>
      <c r="G1101" t="s">
        <v>16</v>
      </c>
      <c r="H1101">
        <v>2</v>
      </c>
      <c r="I1101">
        <v>1</v>
      </c>
      <c r="J1101">
        <v>1</v>
      </c>
      <c r="K1101">
        <v>1609</v>
      </c>
      <c r="L1101">
        <v>5518</v>
      </c>
      <c r="M1101">
        <v>1.7799999999999999E-6</v>
      </c>
      <c r="N1101">
        <v>2.7970000000000002E-5</v>
      </c>
      <c r="O1101">
        <v>-3.6310000000000003E-5</v>
      </c>
      <c r="P1101">
        <v>-1.503E-5</v>
      </c>
      <c r="Q1101">
        <v>-4.4180000000000001E-5</v>
      </c>
      <c r="R1101" t="s">
        <v>16</v>
      </c>
      <c r="S1101" t="s">
        <v>16</v>
      </c>
      <c r="T1101">
        <v>0</v>
      </c>
      <c r="U1101">
        <v>0</v>
      </c>
      <c r="V1101">
        <v>0</v>
      </c>
      <c r="W1101">
        <v>5.1000000000000003E-6</v>
      </c>
    </row>
    <row r="1102" spans="1:23" x14ac:dyDescent="0.25">
      <c r="A1102">
        <v>0</v>
      </c>
      <c r="B1102" t="s">
        <v>1179</v>
      </c>
      <c r="C1102">
        <v>0</v>
      </c>
      <c r="D1102">
        <v>0</v>
      </c>
      <c r="E1102">
        <v>0</v>
      </c>
      <c r="F1102">
        <v>1</v>
      </c>
      <c r="G1102" t="s">
        <v>16</v>
      </c>
      <c r="H1102">
        <v>4</v>
      </c>
      <c r="I1102">
        <v>2</v>
      </c>
      <c r="J1102">
        <v>2</v>
      </c>
      <c r="K1102">
        <v>67.907104489999995</v>
      </c>
      <c r="L1102">
        <v>229</v>
      </c>
      <c r="M1102">
        <v>7.0999999999999998E-7</v>
      </c>
      <c r="N1102">
        <v>0</v>
      </c>
      <c r="O1102">
        <v>-1.6381999999999999E-4</v>
      </c>
      <c r="P1102">
        <v>-1.0438E-4</v>
      </c>
      <c r="Q1102">
        <v>-1.5820999999999999E-4</v>
      </c>
      <c r="R1102" t="s">
        <v>16</v>
      </c>
      <c r="S1102" t="s">
        <v>16</v>
      </c>
      <c r="T1102">
        <v>0</v>
      </c>
      <c r="U1102">
        <v>0</v>
      </c>
      <c r="V1102">
        <v>0</v>
      </c>
      <c r="W1102">
        <v>0</v>
      </c>
    </row>
    <row r="1103" spans="1:23" x14ac:dyDescent="0.25">
      <c r="A1103">
        <v>0</v>
      </c>
      <c r="B1103" t="s">
        <v>159</v>
      </c>
      <c r="C1103">
        <v>1</v>
      </c>
      <c r="D1103">
        <v>0</v>
      </c>
      <c r="E1103">
        <v>0</v>
      </c>
      <c r="F1103">
        <v>1</v>
      </c>
      <c r="G1103" t="s">
        <v>16</v>
      </c>
      <c r="H1103">
        <v>15</v>
      </c>
      <c r="I1103">
        <v>3</v>
      </c>
      <c r="J1103">
        <v>12</v>
      </c>
      <c r="K1103">
        <v>7691.0253906199996</v>
      </c>
      <c r="L1103">
        <v>40156</v>
      </c>
      <c r="M1103">
        <v>1.79E-6</v>
      </c>
      <c r="N1103">
        <v>8.5566429999999999E-2</v>
      </c>
      <c r="O1103">
        <v>-1.5922899999999999E-3</v>
      </c>
      <c r="P1103">
        <v>-1.1649799999999999E-3</v>
      </c>
      <c r="Q1103">
        <v>-6.0408E-4</v>
      </c>
      <c r="R1103" t="s">
        <v>16</v>
      </c>
      <c r="S1103" t="s">
        <v>16</v>
      </c>
      <c r="T1103">
        <v>22931</v>
      </c>
      <c r="U1103">
        <v>11177</v>
      </c>
      <c r="V1103">
        <v>11754</v>
      </c>
      <c r="W1103">
        <v>1.0469753799999999</v>
      </c>
    </row>
    <row r="1104" spans="1:23" x14ac:dyDescent="0.25">
      <c r="A1104">
        <v>0</v>
      </c>
      <c r="B1104" t="s">
        <v>1180</v>
      </c>
      <c r="C1104">
        <v>0</v>
      </c>
      <c r="D1104">
        <v>0</v>
      </c>
      <c r="E1104">
        <v>0</v>
      </c>
      <c r="F1104">
        <v>1</v>
      </c>
      <c r="G1104" t="s">
        <v>16</v>
      </c>
      <c r="H1104">
        <v>5</v>
      </c>
      <c r="I1104">
        <v>1</v>
      </c>
      <c r="J1104">
        <v>4</v>
      </c>
      <c r="K1104">
        <v>1437.2139892600001</v>
      </c>
      <c r="L1104">
        <v>4134</v>
      </c>
      <c r="M1104">
        <v>1.79E-6</v>
      </c>
      <c r="N1104">
        <v>1.591031E-2</v>
      </c>
      <c r="O1104">
        <v>2.4256000000000001E-4</v>
      </c>
      <c r="P1104">
        <v>-8.6409999999999994E-5</v>
      </c>
      <c r="Q1104">
        <v>8.5290000000000005E-5</v>
      </c>
      <c r="R1104" t="s">
        <v>16</v>
      </c>
      <c r="S1104" t="s">
        <v>16</v>
      </c>
      <c r="T1104">
        <v>3491</v>
      </c>
      <c r="U1104">
        <v>1717</v>
      </c>
      <c r="V1104">
        <v>1774</v>
      </c>
      <c r="W1104">
        <v>0.36052361999999999</v>
      </c>
    </row>
    <row r="1105" spans="1:23" x14ac:dyDescent="0.25">
      <c r="A1105">
        <v>0</v>
      </c>
      <c r="B1105" t="s">
        <v>1181</v>
      </c>
      <c r="C1105">
        <v>1</v>
      </c>
      <c r="D1105">
        <v>0</v>
      </c>
      <c r="E1105">
        <v>0</v>
      </c>
      <c r="F1105">
        <v>1</v>
      </c>
      <c r="G1105" t="s">
        <v>16</v>
      </c>
      <c r="H1105">
        <v>14</v>
      </c>
      <c r="I1105">
        <v>6</v>
      </c>
      <c r="J1105">
        <v>8</v>
      </c>
      <c r="K1105">
        <v>30470.29296875</v>
      </c>
      <c r="L1105">
        <v>158865</v>
      </c>
      <c r="M1105">
        <v>1.79E-6</v>
      </c>
      <c r="N1105">
        <v>5.9261010000000003E-2</v>
      </c>
      <c r="O1105">
        <v>-1.3858099999999999E-3</v>
      </c>
      <c r="P1105">
        <v>-1.1867799999999999E-3</v>
      </c>
      <c r="Q1105">
        <v>-1.4867000000000001E-3</v>
      </c>
      <c r="R1105" t="s">
        <v>16</v>
      </c>
      <c r="S1105" t="s">
        <v>16</v>
      </c>
      <c r="T1105">
        <v>47359</v>
      </c>
      <c r="U1105">
        <v>25566</v>
      </c>
      <c r="V1105">
        <v>21793</v>
      </c>
      <c r="W1105">
        <v>1.89039037</v>
      </c>
    </row>
    <row r="1106" spans="1:23" x14ac:dyDescent="0.25">
      <c r="A1106">
        <v>0</v>
      </c>
      <c r="B1106" t="s">
        <v>1182</v>
      </c>
      <c r="C1106">
        <v>0</v>
      </c>
      <c r="D1106">
        <v>0</v>
      </c>
      <c r="E1106">
        <v>1</v>
      </c>
      <c r="F1106">
        <v>0</v>
      </c>
      <c r="G1106" t="s">
        <v>16</v>
      </c>
      <c r="H1106">
        <v>2</v>
      </c>
      <c r="I1106">
        <v>1</v>
      </c>
      <c r="J1106">
        <v>1</v>
      </c>
      <c r="K1106">
        <v>3009.1875</v>
      </c>
      <c r="L1106">
        <v>12733</v>
      </c>
      <c r="M1106">
        <v>1.7799999999999999E-6</v>
      </c>
      <c r="N1106">
        <v>1.0026409999999999E-2</v>
      </c>
      <c r="O1106">
        <v>8.7000000000000003E-7</v>
      </c>
      <c r="P1106">
        <v>5.2599999999999996E-6</v>
      </c>
      <c r="Q1106">
        <v>1.13E-5</v>
      </c>
      <c r="R1106" t="s">
        <v>16</v>
      </c>
      <c r="S1106" t="s">
        <v>16</v>
      </c>
      <c r="T1106">
        <v>2699</v>
      </c>
      <c r="U1106">
        <v>1233</v>
      </c>
      <c r="V1106">
        <v>1466</v>
      </c>
      <c r="W1106">
        <v>9.2082910000000004E-2</v>
      </c>
    </row>
    <row r="1107" spans="1:23" x14ac:dyDescent="0.25">
      <c r="A1107">
        <v>0</v>
      </c>
      <c r="B1107" t="s">
        <v>153</v>
      </c>
      <c r="C1107">
        <v>1</v>
      </c>
      <c r="D1107">
        <v>0</v>
      </c>
      <c r="E1107">
        <v>0</v>
      </c>
      <c r="F1107">
        <v>1</v>
      </c>
      <c r="G1107" t="s">
        <v>16</v>
      </c>
      <c r="H1107">
        <v>31</v>
      </c>
      <c r="I1107">
        <v>25</v>
      </c>
      <c r="J1107">
        <v>6</v>
      </c>
      <c r="K1107">
        <v>19473.20703125</v>
      </c>
      <c r="L1107">
        <v>77642</v>
      </c>
      <c r="M1107">
        <v>1.7799999999999999E-6</v>
      </c>
      <c r="N1107">
        <v>8.7760500000000005E-3</v>
      </c>
      <c r="O1107">
        <v>-1.425561E-2</v>
      </c>
      <c r="P1107">
        <v>-1.8239300000000001E-3</v>
      </c>
      <c r="Q1107">
        <v>-1.4820649999999999E-2</v>
      </c>
      <c r="R1107" t="s">
        <v>16</v>
      </c>
      <c r="S1107" t="s">
        <v>16</v>
      </c>
      <c r="T1107">
        <v>36597</v>
      </c>
      <c r="U1107">
        <v>24695</v>
      </c>
      <c r="V1107">
        <v>11902</v>
      </c>
      <c r="W1107">
        <v>1.2977017900000001</v>
      </c>
    </row>
    <row r="1108" spans="1:23" x14ac:dyDescent="0.25">
      <c r="A1108">
        <v>0</v>
      </c>
      <c r="B1108" t="s">
        <v>127</v>
      </c>
      <c r="C1108">
        <v>0</v>
      </c>
      <c r="D1108">
        <v>0</v>
      </c>
      <c r="E1108">
        <v>0</v>
      </c>
      <c r="F1108">
        <v>1</v>
      </c>
      <c r="G1108" t="s">
        <v>16</v>
      </c>
      <c r="H1108">
        <v>5</v>
      </c>
      <c r="I1108">
        <v>5</v>
      </c>
      <c r="J1108">
        <v>0</v>
      </c>
      <c r="K1108">
        <v>0</v>
      </c>
      <c r="L1108">
        <v>0</v>
      </c>
      <c r="M1108">
        <v>6.9999999999999997E-7</v>
      </c>
      <c r="N1108">
        <v>0</v>
      </c>
      <c r="O1108">
        <v>-6.1735999999999996E-4</v>
      </c>
      <c r="P1108">
        <v>0</v>
      </c>
      <c r="Q1108">
        <v>-6.4221999999999999E-4</v>
      </c>
      <c r="R1108" t="s">
        <v>16</v>
      </c>
      <c r="S1108" t="s">
        <v>16</v>
      </c>
      <c r="T1108">
        <v>0</v>
      </c>
      <c r="U1108">
        <v>0</v>
      </c>
      <c r="V1108">
        <v>0</v>
      </c>
      <c r="W1108">
        <v>0</v>
      </c>
    </row>
    <row r="1109" spans="1:23" x14ac:dyDescent="0.25">
      <c r="A1109">
        <v>0</v>
      </c>
      <c r="B1109" t="s">
        <v>1183</v>
      </c>
      <c r="C1109">
        <v>1</v>
      </c>
      <c r="D1109">
        <v>0</v>
      </c>
      <c r="E1109">
        <v>0</v>
      </c>
      <c r="F1109">
        <v>1</v>
      </c>
      <c r="G1109" t="s">
        <v>16</v>
      </c>
      <c r="H1109">
        <v>7</v>
      </c>
      <c r="I1109">
        <v>4</v>
      </c>
      <c r="J1109">
        <v>3</v>
      </c>
      <c r="K1109">
        <v>213.97366332999999</v>
      </c>
      <c r="L1109">
        <v>1234</v>
      </c>
      <c r="M1109">
        <v>7.0999999999999998E-7</v>
      </c>
      <c r="N1109">
        <v>0</v>
      </c>
      <c r="O1109">
        <v>-5.2218999999999996E-4</v>
      </c>
      <c r="P1109">
        <v>-3.2407999999999997E-4</v>
      </c>
      <c r="Q1109">
        <v>-4.7690999999999999E-4</v>
      </c>
      <c r="R1109" t="s">
        <v>16</v>
      </c>
      <c r="S1109" t="s">
        <v>16</v>
      </c>
      <c r="T1109">
        <v>0</v>
      </c>
      <c r="U1109">
        <v>0</v>
      </c>
      <c r="V1109">
        <v>0</v>
      </c>
      <c r="W1109">
        <v>0</v>
      </c>
    </row>
    <row r="1110" spans="1:23" x14ac:dyDescent="0.25">
      <c r="A1110">
        <v>0</v>
      </c>
      <c r="B1110" t="s">
        <v>288</v>
      </c>
      <c r="C1110">
        <v>0</v>
      </c>
      <c r="D1110">
        <v>0</v>
      </c>
      <c r="E1110">
        <v>0</v>
      </c>
      <c r="F1110">
        <v>1</v>
      </c>
      <c r="G1110" t="s">
        <v>16</v>
      </c>
      <c r="H1110">
        <v>8</v>
      </c>
      <c r="I1110">
        <v>5</v>
      </c>
      <c r="J1110">
        <v>3</v>
      </c>
      <c r="K1110">
        <v>732.36755371000004</v>
      </c>
      <c r="L1110">
        <v>6475</v>
      </c>
      <c r="M1110">
        <v>1.7799999999999999E-6</v>
      </c>
      <c r="N1110">
        <v>1.4848299999999999E-3</v>
      </c>
      <c r="O1110">
        <v>-5.2811000000000004E-4</v>
      </c>
      <c r="P1110">
        <v>-1.2009E-4</v>
      </c>
      <c r="Q1110">
        <v>-1.1264000000000001E-4</v>
      </c>
      <c r="R1110" t="s">
        <v>16</v>
      </c>
      <c r="S1110" t="s">
        <v>16</v>
      </c>
      <c r="T1110">
        <v>3667</v>
      </c>
      <c r="U1110">
        <v>2732</v>
      </c>
      <c r="V1110">
        <v>935</v>
      </c>
      <c r="W1110">
        <v>8.5229410000000005E-2</v>
      </c>
    </row>
    <row r="1111" spans="1:23" x14ac:dyDescent="0.25">
      <c r="A1111">
        <v>0</v>
      </c>
      <c r="B1111" t="s">
        <v>1184</v>
      </c>
      <c r="C1111">
        <v>0</v>
      </c>
      <c r="D1111">
        <v>0</v>
      </c>
      <c r="E1111">
        <v>0</v>
      </c>
      <c r="F1111">
        <v>1</v>
      </c>
      <c r="G1111" t="s">
        <v>16</v>
      </c>
      <c r="H1111">
        <v>2</v>
      </c>
      <c r="I1111">
        <v>1</v>
      </c>
      <c r="J1111">
        <v>1</v>
      </c>
      <c r="K1111">
        <v>0</v>
      </c>
      <c r="L1111">
        <v>0</v>
      </c>
      <c r="M1111">
        <v>6.9999999999999997E-7</v>
      </c>
      <c r="N1111">
        <v>0</v>
      </c>
      <c r="O1111">
        <v>-3.0499999999999999E-5</v>
      </c>
      <c r="P1111">
        <v>-6.7299999999999999E-6</v>
      </c>
      <c r="Q1111">
        <v>-2.7529999999999999E-5</v>
      </c>
      <c r="R1111" t="s">
        <v>16</v>
      </c>
      <c r="S1111" t="s">
        <v>16</v>
      </c>
      <c r="T1111">
        <v>0</v>
      </c>
      <c r="U1111">
        <v>0</v>
      </c>
      <c r="V1111">
        <v>0</v>
      </c>
      <c r="W1111">
        <v>0</v>
      </c>
    </row>
    <row r="1112" spans="1:23" x14ac:dyDescent="0.25">
      <c r="A1112">
        <v>0</v>
      </c>
      <c r="B1112" t="s">
        <v>1185</v>
      </c>
      <c r="C1112">
        <v>0</v>
      </c>
      <c r="D1112">
        <v>0</v>
      </c>
      <c r="E1112">
        <v>0</v>
      </c>
      <c r="F1112">
        <v>1</v>
      </c>
      <c r="G1112" t="s">
        <v>16</v>
      </c>
      <c r="H1112">
        <v>2</v>
      </c>
      <c r="I1112">
        <v>2</v>
      </c>
      <c r="J1112">
        <v>0</v>
      </c>
      <c r="K1112">
        <v>0</v>
      </c>
      <c r="L1112">
        <v>0</v>
      </c>
      <c r="M1112">
        <v>6.9999999999999997E-7</v>
      </c>
      <c r="N1112">
        <v>0</v>
      </c>
      <c r="O1112">
        <v>-9.878E-5</v>
      </c>
      <c r="P1112">
        <v>0</v>
      </c>
      <c r="Q1112">
        <v>-1.0276E-4</v>
      </c>
      <c r="R1112" t="s">
        <v>16</v>
      </c>
      <c r="S1112" t="s">
        <v>16</v>
      </c>
      <c r="T1112">
        <v>0</v>
      </c>
      <c r="U1112">
        <v>0</v>
      </c>
      <c r="V1112">
        <v>0</v>
      </c>
      <c r="W1112">
        <v>0</v>
      </c>
    </row>
    <row r="1113" spans="1:23" x14ac:dyDescent="0.25">
      <c r="A1113">
        <v>0</v>
      </c>
      <c r="B1113" t="s">
        <v>1186</v>
      </c>
      <c r="C1113">
        <v>0.53</v>
      </c>
      <c r="D1113">
        <v>0</v>
      </c>
      <c r="E1113">
        <v>0</v>
      </c>
      <c r="F1113">
        <v>1</v>
      </c>
      <c r="G1113" t="s">
        <v>16</v>
      </c>
      <c r="H1113">
        <v>4</v>
      </c>
      <c r="I1113">
        <v>4</v>
      </c>
      <c r="J1113">
        <v>0</v>
      </c>
      <c r="K1113">
        <v>0</v>
      </c>
      <c r="L1113">
        <v>0</v>
      </c>
      <c r="M1113">
        <v>6.9999999999999997E-7</v>
      </c>
      <c r="N1113">
        <v>0</v>
      </c>
      <c r="O1113">
        <v>-3.9511E-4</v>
      </c>
      <c r="P1113">
        <v>0</v>
      </c>
      <c r="Q1113">
        <v>-4.1102000000000001E-4</v>
      </c>
      <c r="R1113" t="s">
        <v>16</v>
      </c>
      <c r="S1113" t="s">
        <v>16</v>
      </c>
      <c r="T1113">
        <v>0</v>
      </c>
      <c r="U1113">
        <v>0</v>
      </c>
      <c r="V1113">
        <v>0</v>
      </c>
      <c r="W1113">
        <v>0</v>
      </c>
    </row>
    <row r="1114" spans="1:23" x14ac:dyDescent="0.25">
      <c r="A1114">
        <v>0</v>
      </c>
      <c r="B1114" t="s">
        <v>191</v>
      </c>
      <c r="C1114">
        <v>0</v>
      </c>
      <c r="D1114">
        <v>0</v>
      </c>
      <c r="E1114">
        <v>0</v>
      </c>
      <c r="F1114">
        <v>1</v>
      </c>
      <c r="G1114" t="s">
        <v>16</v>
      </c>
      <c r="H1114">
        <v>2</v>
      </c>
      <c r="I1114">
        <v>1</v>
      </c>
      <c r="J1114">
        <v>1</v>
      </c>
      <c r="K1114">
        <v>0</v>
      </c>
      <c r="L1114">
        <v>0</v>
      </c>
      <c r="M1114">
        <v>1.79E-6</v>
      </c>
      <c r="N1114">
        <v>2.6449549999999999E-2</v>
      </c>
      <c r="O1114">
        <v>-8.4300000000000006E-6</v>
      </c>
      <c r="P1114">
        <v>1.079E-5</v>
      </c>
      <c r="Q1114">
        <v>2.6100000000000001E-5</v>
      </c>
      <c r="R1114" t="s">
        <v>16</v>
      </c>
      <c r="S1114" t="s">
        <v>16</v>
      </c>
      <c r="T1114">
        <v>4160</v>
      </c>
      <c r="U1114">
        <v>2730</v>
      </c>
      <c r="V1114">
        <v>1430</v>
      </c>
      <c r="W1114">
        <v>0.21182904999999999</v>
      </c>
    </row>
    <row r="1115" spans="1:23" x14ac:dyDescent="0.25">
      <c r="A1115">
        <v>0</v>
      </c>
      <c r="B1115" t="s">
        <v>1187</v>
      </c>
      <c r="C1115">
        <v>0</v>
      </c>
      <c r="D1115">
        <v>0</v>
      </c>
      <c r="E1115">
        <v>0</v>
      </c>
      <c r="F1115">
        <v>1</v>
      </c>
      <c r="G1115" t="s">
        <v>16</v>
      </c>
      <c r="H1115">
        <v>4</v>
      </c>
      <c r="I1115">
        <v>2</v>
      </c>
      <c r="J1115">
        <v>2</v>
      </c>
      <c r="K1115">
        <v>127.27182007</v>
      </c>
      <c r="L1115">
        <v>1113</v>
      </c>
      <c r="M1115">
        <v>1.7799999999999999E-6</v>
      </c>
      <c r="N1115">
        <v>9.3079300000000007E-3</v>
      </c>
      <c r="O1115">
        <v>-7.5530000000000004E-5</v>
      </c>
      <c r="P1115">
        <v>-1.401E-5</v>
      </c>
      <c r="Q1115">
        <v>1.562E-5</v>
      </c>
      <c r="R1115" t="s">
        <v>16</v>
      </c>
      <c r="S1115" t="s">
        <v>16</v>
      </c>
      <c r="T1115">
        <v>1063</v>
      </c>
      <c r="U1115">
        <v>593</v>
      </c>
      <c r="V1115">
        <v>470</v>
      </c>
      <c r="W1115">
        <v>2.653378E-2</v>
      </c>
    </row>
    <row r="1116" spans="1:23" x14ac:dyDescent="0.25">
      <c r="A1116">
        <v>0</v>
      </c>
      <c r="B1116" t="s">
        <v>1188</v>
      </c>
      <c r="C1116">
        <v>1</v>
      </c>
      <c r="D1116">
        <v>0</v>
      </c>
      <c r="E1116">
        <v>0</v>
      </c>
      <c r="F1116">
        <v>1</v>
      </c>
      <c r="G1116" t="s">
        <v>16</v>
      </c>
      <c r="H1116">
        <v>52</v>
      </c>
      <c r="I1116">
        <v>33</v>
      </c>
      <c r="J1116">
        <v>19</v>
      </c>
      <c r="K1116">
        <v>57169.7265625</v>
      </c>
      <c r="L1116">
        <v>240311</v>
      </c>
      <c r="M1116">
        <v>1.79E-6</v>
      </c>
      <c r="N1116">
        <v>0.15632979</v>
      </c>
      <c r="O1116">
        <v>-1.8011320000000001E-2</v>
      </c>
      <c r="P1116">
        <v>-8.3268200000000004E-3</v>
      </c>
      <c r="Q1116">
        <v>-1.505271E-2</v>
      </c>
      <c r="R1116" t="s">
        <v>16</v>
      </c>
      <c r="S1116" t="s">
        <v>16</v>
      </c>
      <c r="T1116">
        <v>284915</v>
      </c>
      <c r="U1116">
        <v>166044</v>
      </c>
      <c r="V1116">
        <v>118871</v>
      </c>
      <c r="W1116">
        <v>25.428977830000001</v>
      </c>
    </row>
    <row r="1117" spans="1:23" x14ac:dyDescent="0.25">
      <c r="A1117">
        <v>0</v>
      </c>
      <c r="B1117" t="s">
        <v>1189</v>
      </c>
      <c r="C1117">
        <v>0.67</v>
      </c>
      <c r="D1117">
        <v>0</v>
      </c>
      <c r="E1117">
        <v>0</v>
      </c>
      <c r="F1117">
        <v>1</v>
      </c>
      <c r="G1117" t="s">
        <v>16</v>
      </c>
      <c r="H1117">
        <v>23</v>
      </c>
      <c r="I1117">
        <v>11</v>
      </c>
      <c r="J1117">
        <v>12</v>
      </c>
      <c r="K1117">
        <v>19374.44140625</v>
      </c>
      <c r="L1117">
        <v>78974</v>
      </c>
      <c r="M1117">
        <v>1.79E-6</v>
      </c>
      <c r="N1117">
        <v>0.17529979000000001</v>
      </c>
      <c r="O1117">
        <v>-2.1778499999999998E-3</v>
      </c>
      <c r="P1117">
        <v>-7.6723999999999998E-4</v>
      </c>
      <c r="Q1117">
        <v>-1.64025E-3</v>
      </c>
      <c r="R1117" t="s">
        <v>16</v>
      </c>
      <c r="S1117" t="s">
        <v>16</v>
      </c>
      <c r="T1117">
        <v>159797</v>
      </c>
      <c r="U1117">
        <v>94266</v>
      </c>
      <c r="V1117">
        <v>65531</v>
      </c>
      <c r="W1117">
        <v>14.087611770000001</v>
      </c>
    </row>
    <row r="1118" spans="1:23" x14ac:dyDescent="0.25">
      <c r="A1118">
        <v>0</v>
      </c>
      <c r="B1118" t="s">
        <v>1190</v>
      </c>
      <c r="C1118">
        <v>0</v>
      </c>
      <c r="D1118">
        <v>0</v>
      </c>
      <c r="E1118">
        <v>0</v>
      </c>
      <c r="F1118">
        <v>1</v>
      </c>
      <c r="G1118" t="s">
        <v>16</v>
      </c>
      <c r="H1118">
        <v>3</v>
      </c>
      <c r="I1118">
        <v>3</v>
      </c>
      <c r="J1118">
        <v>0</v>
      </c>
      <c r="K1118">
        <v>0</v>
      </c>
      <c r="L1118">
        <v>0</v>
      </c>
      <c r="M1118">
        <v>6.9999999999999997E-7</v>
      </c>
      <c r="N1118">
        <v>0</v>
      </c>
      <c r="O1118">
        <v>-2.2225000000000001E-4</v>
      </c>
      <c r="P1118">
        <v>0</v>
      </c>
      <c r="Q1118">
        <v>-2.3120000000000001E-4</v>
      </c>
      <c r="R1118" t="s">
        <v>16</v>
      </c>
      <c r="S1118" t="s">
        <v>16</v>
      </c>
      <c r="T1118">
        <v>0</v>
      </c>
      <c r="U1118">
        <v>0</v>
      </c>
      <c r="V1118">
        <v>0</v>
      </c>
      <c r="W1118">
        <v>0</v>
      </c>
    </row>
    <row r="1119" spans="1:23" x14ac:dyDescent="0.25">
      <c r="A1119">
        <v>0</v>
      </c>
      <c r="B1119" t="s">
        <v>1191</v>
      </c>
      <c r="C1119">
        <v>1</v>
      </c>
      <c r="D1119">
        <v>0</v>
      </c>
      <c r="E1119">
        <v>0</v>
      </c>
      <c r="F1119">
        <v>1</v>
      </c>
      <c r="G1119" t="s">
        <v>16</v>
      </c>
      <c r="H1119">
        <v>8</v>
      </c>
      <c r="I1119">
        <v>5</v>
      </c>
      <c r="J1119">
        <v>3</v>
      </c>
      <c r="K1119">
        <v>1570.8983154299999</v>
      </c>
      <c r="L1119">
        <v>5501</v>
      </c>
      <c r="M1119">
        <v>1.7799999999999999E-6</v>
      </c>
      <c r="N1119">
        <v>4.0074000000000004E-3</v>
      </c>
      <c r="O1119">
        <v>-6.8130999999999997E-4</v>
      </c>
      <c r="P1119">
        <v>-2.6393E-4</v>
      </c>
      <c r="Q1119">
        <v>-4.9850999999999997E-4</v>
      </c>
      <c r="R1119" t="s">
        <v>16</v>
      </c>
      <c r="S1119" t="s">
        <v>16</v>
      </c>
      <c r="T1119">
        <v>1487</v>
      </c>
      <c r="U1119">
        <v>863</v>
      </c>
      <c r="V1119">
        <v>624</v>
      </c>
      <c r="W1119">
        <v>0.10980686000000001</v>
      </c>
    </row>
    <row r="1120" spans="1:23" x14ac:dyDescent="0.25">
      <c r="A1120">
        <v>0</v>
      </c>
      <c r="B1120" t="s">
        <v>195</v>
      </c>
      <c r="C1120">
        <v>0.51</v>
      </c>
      <c r="D1120">
        <v>0</v>
      </c>
      <c r="E1120">
        <v>0</v>
      </c>
      <c r="F1120">
        <v>1</v>
      </c>
      <c r="G1120" t="s">
        <v>16</v>
      </c>
      <c r="H1120">
        <v>4</v>
      </c>
      <c r="I1120">
        <v>4</v>
      </c>
      <c r="J1120">
        <v>0</v>
      </c>
      <c r="K1120">
        <v>0</v>
      </c>
      <c r="L1120">
        <v>0</v>
      </c>
      <c r="M1120">
        <v>6.9999999999999997E-7</v>
      </c>
      <c r="N1120">
        <v>0</v>
      </c>
      <c r="O1120">
        <v>-3.9511E-4</v>
      </c>
      <c r="P1120">
        <v>0</v>
      </c>
      <c r="Q1120">
        <v>-4.1102000000000001E-4</v>
      </c>
      <c r="R1120" t="s">
        <v>16</v>
      </c>
      <c r="S1120" t="s">
        <v>16</v>
      </c>
      <c r="T1120">
        <v>0</v>
      </c>
      <c r="U1120">
        <v>0</v>
      </c>
      <c r="V1120">
        <v>0</v>
      </c>
      <c r="W1120">
        <v>0</v>
      </c>
    </row>
    <row r="1121" spans="1:23" x14ac:dyDescent="0.25">
      <c r="A1121">
        <v>0</v>
      </c>
      <c r="B1121" t="s">
        <v>154</v>
      </c>
      <c r="C1121">
        <v>0</v>
      </c>
      <c r="D1121">
        <v>0</v>
      </c>
      <c r="E1121">
        <v>0</v>
      </c>
      <c r="F1121">
        <v>1</v>
      </c>
      <c r="G1121" t="s">
        <v>16</v>
      </c>
      <c r="H1121">
        <v>3</v>
      </c>
      <c r="I1121">
        <v>1</v>
      </c>
      <c r="J1121">
        <v>2</v>
      </c>
      <c r="K1121">
        <v>1677.3527832</v>
      </c>
      <c r="L1121">
        <v>6092</v>
      </c>
      <c r="M1121">
        <v>1.7799999999999999E-6</v>
      </c>
      <c r="N1121">
        <v>1.122863E-2</v>
      </c>
      <c r="O1121">
        <v>-3.3389999999999997E-5</v>
      </c>
      <c r="P1121">
        <v>4.8999999999999997E-6</v>
      </c>
      <c r="Q1121">
        <v>-3.5849999999999997E-5</v>
      </c>
      <c r="R1121" t="s">
        <v>16</v>
      </c>
      <c r="S1121" t="s">
        <v>16</v>
      </c>
      <c r="T1121">
        <v>2753</v>
      </c>
      <c r="U1121">
        <v>1542</v>
      </c>
      <c r="V1121">
        <v>1211</v>
      </c>
      <c r="W1121">
        <v>5.2810599999999999E-2</v>
      </c>
    </row>
    <row r="1122" spans="1:23" x14ac:dyDescent="0.25">
      <c r="A1122">
        <v>0</v>
      </c>
      <c r="B1122" t="s">
        <v>1192</v>
      </c>
      <c r="C1122">
        <v>1</v>
      </c>
      <c r="D1122">
        <v>0</v>
      </c>
      <c r="E1122">
        <v>0</v>
      </c>
      <c r="F1122">
        <v>1</v>
      </c>
      <c r="G1122" t="s">
        <v>16</v>
      </c>
      <c r="H1122">
        <v>14</v>
      </c>
      <c r="I1122">
        <v>7</v>
      </c>
      <c r="J1122">
        <v>7</v>
      </c>
      <c r="K1122">
        <v>6565.8452148400002</v>
      </c>
      <c r="L1122">
        <v>23897</v>
      </c>
      <c r="M1122">
        <v>1.7799999999999999E-6</v>
      </c>
      <c r="N1122">
        <v>8.4712999999999993E-3</v>
      </c>
      <c r="O1122">
        <v>-1.6164700000000001E-3</v>
      </c>
      <c r="P1122">
        <v>-9.6880999999999996E-4</v>
      </c>
      <c r="Q1122">
        <v>-1.4914800000000001E-3</v>
      </c>
      <c r="R1122" t="s">
        <v>16</v>
      </c>
      <c r="S1122" t="s">
        <v>16</v>
      </c>
      <c r="T1122">
        <v>6872</v>
      </c>
      <c r="U1122">
        <v>3942</v>
      </c>
      <c r="V1122">
        <v>2930</v>
      </c>
      <c r="W1122">
        <v>0.23100817000000001</v>
      </c>
    </row>
    <row r="1123" spans="1:23" x14ac:dyDescent="0.25">
      <c r="A1123">
        <v>0</v>
      </c>
      <c r="B1123" t="s">
        <v>1193</v>
      </c>
      <c r="C1123">
        <v>1</v>
      </c>
      <c r="D1123">
        <v>0</v>
      </c>
      <c r="E1123">
        <v>0</v>
      </c>
      <c r="F1123">
        <v>1</v>
      </c>
      <c r="G1123" t="s">
        <v>16</v>
      </c>
      <c r="H1123">
        <v>30</v>
      </c>
      <c r="I1123">
        <v>18</v>
      </c>
      <c r="J1123">
        <v>12</v>
      </c>
      <c r="K1123">
        <v>23891.390625</v>
      </c>
      <c r="L1123">
        <v>101597</v>
      </c>
      <c r="M1123">
        <v>1.79E-6</v>
      </c>
      <c r="N1123">
        <v>1.4812580000000001E-2</v>
      </c>
      <c r="O1123">
        <v>-8.0353899999999999E-3</v>
      </c>
      <c r="P1123">
        <v>-3.2435400000000001E-3</v>
      </c>
      <c r="Q1123">
        <v>-7.8060500000000001E-3</v>
      </c>
      <c r="R1123" t="s">
        <v>16</v>
      </c>
      <c r="S1123" t="s">
        <v>16</v>
      </c>
      <c r="T1123">
        <v>32059</v>
      </c>
      <c r="U1123">
        <v>18646</v>
      </c>
      <c r="V1123">
        <v>13413</v>
      </c>
      <c r="W1123">
        <v>4.2744009399999996</v>
      </c>
    </row>
    <row r="1124" spans="1:23" x14ac:dyDescent="0.25">
      <c r="A1124">
        <v>0</v>
      </c>
      <c r="B1124" t="s">
        <v>1194</v>
      </c>
      <c r="C1124">
        <v>0</v>
      </c>
      <c r="D1124">
        <v>0</v>
      </c>
      <c r="E1124">
        <v>0</v>
      </c>
      <c r="F1124">
        <v>1</v>
      </c>
      <c r="G1124" t="s">
        <v>16</v>
      </c>
      <c r="H1124">
        <v>8</v>
      </c>
      <c r="I1124">
        <v>2</v>
      </c>
      <c r="J1124">
        <v>6</v>
      </c>
      <c r="K1124">
        <v>2566.97387695</v>
      </c>
      <c r="L1124">
        <v>10704</v>
      </c>
      <c r="M1124">
        <v>1.79E-6</v>
      </c>
      <c r="N1124">
        <v>5.9098020000000001E-2</v>
      </c>
      <c r="O1124">
        <v>-3.8133999999999998E-4</v>
      </c>
      <c r="P1124">
        <v>-1.4258000000000001E-4</v>
      </c>
      <c r="Q1124">
        <v>-1.9762E-4</v>
      </c>
      <c r="R1124" t="s">
        <v>16</v>
      </c>
      <c r="S1124" t="s">
        <v>16</v>
      </c>
      <c r="T1124">
        <v>13302</v>
      </c>
      <c r="U1124">
        <v>7433</v>
      </c>
      <c r="V1124">
        <v>5869</v>
      </c>
      <c r="W1124">
        <v>0.54765565000000005</v>
      </c>
    </row>
    <row r="1125" spans="1:23" x14ac:dyDescent="0.25">
      <c r="A1125">
        <v>0</v>
      </c>
      <c r="B1125" t="s">
        <v>1195</v>
      </c>
      <c r="C1125">
        <v>1</v>
      </c>
      <c r="D1125">
        <v>0</v>
      </c>
      <c r="E1125">
        <v>0</v>
      </c>
      <c r="F1125">
        <v>1</v>
      </c>
      <c r="G1125" t="s">
        <v>16</v>
      </c>
      <c r="H1125">
        <v>16</v>
      </c>
      <c r="I1125">
        <v>7</v>
      </c>
      <c r="J1125">
        <v>9</v>
      </c>
      <c r="K1125">
        <v>9239.6806640600007</v>
      </c>
      <c r="L1125">
        <v>33867</v>
      </c>
      <c r="M1125">
        <v>1.79E-6</v>
      </c>
      <c r="N1125">
        <v>7.2325349999999997E-2</v>
      </c>
      <c r="O1125">
        <v>-1.2794E-3</v>
      </c>
      <c r="P1125">
        <v>-1.0720599999999999E-3</v>
      </c>
      <c r="Q1125">
        <v>-7.6404000000000001E-4</v>
      </c>
      <c r="R1125" t="s">
        <v>16</v>
      </c>
      <c r="S1125" t="s">
        <v>16</v>
      </c>
      <c r="T1125">
        <v>52339</v>
      </c>
      <c r="U1125">
        <v>32120</v>
      </c>
      <c r="V1125">
        <v>20219</v>
      </c>
      <c r="W1125">
        <v>6.6290201299999998</v>
      </c>
    </row>
    <row r="1126" spans="1:23" x14ac:dyDescent="0.25">
      <c r="A1126">
        <v>0</v>
      </c>
      <c r="B1126" t="s">
        <v>1196</v>
      </c>
      <c r="C1126">
        <v>0</v>
      </c>
      <c r="D1126">
        <v>0</v>
      </c>
      <c r="E1126">
        <v>0</v>
      </c>
      <c r="F1126">
        <v>1</v>
      </c>
      <c r="G1126" t="s">
        <v>16</v>
      </c>
      <c r="H1126">
        <v>11</v>
      </c>
      <c r="I1126">
        <v>8</v>
      </c>
      <c r="J1126">
        <v>3</v>
      </c>
      <c r="K1126">
        <v>967.21112060999997</v>
      </c>
      <c r="L1126">
        <v>3856</v>
      </c>
      <c r="M1126">
        <v>1.7799999999999999E-6</v>
      </c>
      <c r="N1126">
        <v>1.26834E-3</v>
      </c>
      <c r="O1126">
        <v>-1.49566E-3</v>
      </c>
      <c r="P1126">
        <v>-1.4435000000000001E-4</v>
      </c>
      <c r="Q1126">
        <v>-7.9761999999999997E-4</v>
      </c>
      <c r="R1126" t="s">
        <v>16</v>
      </c>
      <c r="S1126" t="s">
        <v>16</v>
      </c>
      <c r="T1126">
        <v>2078</v>
      </c>
      <c r="U1126">
        <v>1441</v>
      </c>
      <c r="V1126">
        <v>637</v>
      </c>
      <c r="W1126">
        <v>7.8251799999999996E-2</v>
      </c>
    </row>
    <row r="1127" spans="1:23" x14ac:dyDescent="0.25">
      <c r="A1127">
        <v>0</v>
      </c>
      <c r="B1127" t="s">
        <v>157</v>
      </c>
      <c r="C1127">
        <v>0.43</v>
      </c>
      <c r="D1127">
        <v>0</v>
      </c>
      <c r="E1127">
        <v>0</v>
      </c>
      <c r="F1127">
        <v>1</v>
      </c>
      <c r="G1127" t="s">
        <v>16</v>
      </c>
      <c r="H1127">
        <v>13</v>
      </c>
      <c r="I1127">
        <v>9</v>
      </c>
      <c r="J1127">
        <v>4</v>
      </c>
      <c r="K1127">
        <v>6276.6879882800004</v>
      </c>
      <c r="L1127">
        <v>32275</v>
      </c>
      <c r="M1127">
        <v>1.79E-6</v>
      </c>
      <c r="N1127">
        <v>5.1548690000000001E-2</v>
      </c>
      <c r="O1127">
        <v>-5.8925000000000004E-4</v>
      </c>
      <c r="P1127">
        <v>-3.8905E-4</v>
      </c>
      <c r="Q1127">
        <v>-1.8110699999999999E-3</v>
      </c>
      <c r="R1127" t="s">
        <v>16</v>
      </c>
      <c r="S1127" t="s">
        <v>16</v>
      </c>
      <c r="T1127">
        <v>30189</v>
      </c>
      <c r="U1127">
        <v>16341</v>
      </c>
      <c r="V1127">
        <v>13848</v>
      </c>
      <c r="W1127">
        <v>2.9133609300000001</v>
      </c>
    </row>
    <row r="1128" spans="1:23" x14ac:dyDescent="0.25">
      <c r="A1128">
        <v>0</v>
      </c>
      <c r="B1128" t="s">
        <v>1197</v>
      </c>
      <c r="C1128">
        <v>0</v>
      </c>
      <c r="D1128">
        <v>0</v>
      </c>
      <c r="E1128">
        <v>0</v>
      </c>
      <c r="F1128">
        <v>1</v>
      </c>
      <c r="G1128" t="s">
        <v>16</v>
      </c>
      <c r="H1128">
        <v>1</v>
      </c>
      <c r="I1128">
        <v>1</v>
      </c>
      <c r="J1128">
        <v>0</v>
      </c>
      <c r="K1128">
        <v>0</v>
      </c>
      <c r="L1128">
        <v>0</v>
      </c>
      <c r="M1128">
        <v>6.9999999999999997E-7</v>
      </c>
      <c r="N1128">
        <v>0</v>
      </c>
      <c r="O1128">
        <v>-2.4689999999999999E-5</v>
      </c>
      <c r="P1128">
        <v>0</v>
      </c>
      <c r="Q1128">
        <v>-2.569E-5</v>
      </c>
      <c r="R1128" t="s">
        <v>16</v>
      </c>
      <c r="S1128" t="s">
        <v>16</v>
      </c>
      <c r="T1128">
        <v>0</v>
      </c>
      <c r="U1128">
        <v>0</v>
      </c>
      <c r="V1128">
        <v>0</v>
      </c>
      <c r="W1128">
        <v>0</v>
      </c>
    </row>
    <row r="1129" spans="1:23" x14ac:dyDescent="0.25">
      <c r="A1129">
        <v>0</v>
      </c>
      <c r="B1129" t="s">
        <v>1198</v>
      </c>
      <c r="C1129">
        <v>1</v>
      </c>
      <c r="D1129">
        <v>0</v>
      </c>
      <c r="E1129">
        <v>0</v>
      </c>
      <c r="F1129">
        <v>1</v>
      </c>
      <c r="G1129" t="s">
        <v>16</v>
      </c>
      <c r="H1129">
        <v>7</v>
      </c>
      <c r="I1129">
        <v>5</v>
      </c>
      <c r="J1129">
        <v>2</v>
      </c>
      <c r="K1129">
        <v>1837.96838379</v>
      </c>
      <c r="L1129">
        <v>8363</v>
      </c>
      <c r="M1129">
        <v>1.7799999999999999E-6</v>
      </c>
      <c r="N1129">
        <v>5.1400899999999999E-3</v>
      </c>
      <c r="O1129">
        <v>-4.3983999999999999E-4</v>
      </c>
      <c r="P1129">
        <v>-1.1870999999999999E-4</v>
      </c>
      <c r="Q1129">
        <v>-6.9857000000000003E-4</v>
      </c>
      <c r="R1129" t="s">
        <v>16</v>
      </c>
      <c r="S1129" t="s">
        <v>16</v>
      </c>
      <c r="T1129">
        <v>2314</v>
      </c>
      <c r="U1129">
        <v>1192</v>
      </c>
      <c r="V1129">
        <v>1122</v>
      </c>
      <c r="W1129">
        <v>0.16585347</v>
      </c>
    </row>
    <row r="1130" spans="1:23" x14ac:dyDescent="0.25">
      <c r="A1130">
        <v>0</v>
      </c>
      <c r="B1130" t="s">
        <v>284</v>
      </c>
      <c r="C1130">
        <v>1</v>
      </c>
      <c r="D1130">
        <v>0</v>
      </c>
      <c r="E1130">
        <v>0</v>
      </c>
      <c r="F1130">
        <v>1</v>
      </c>
      <c r="G1130" t="s">
        <v>16</v>
      </c>
      <c r="H1130">
        <v>52</v>
      </c>
      <c r="I1130">
        <v>18</v>
      </c>
      <c r="J1130">
        <v>34</v>
      </c>
      <c r="K1130">
        <v>80154.828125</v>
      </c>
      <c r="L1130">
        <v>360059</v>
      </c>
      <c r="M1130">
        <v>1.79E-6</v>
      </c>
      <c r="N1130">
        <v>0.12775633</v>
      </c>
      <c r="O1130">
        <v>-1.9817970000000001E-2</v>
      </c>
      <c r="P1130">
        <v>-1.9408620000000001E-2</v>
      </c>
      <c r="Q1130">
        <v>-1.7678220000000001E-2</v>
      </c>
      <c r="R1130" t="s">
        <v>16</v>
      </c>
      <c r="S1130" t="s">
        <v>16</v>
      </c>
      <c r="T1130">
        <v>119924</v>
      </c>
      <c r="U1130">
        <v>61031</v>
      </c>
      <c r="V1130">
        <v>58893</v>
      </c>
      <c r="W1130">
        <v>10.458253300000001</v>
      </c>
    </row>
    <row r="1131" spans="1:23" x14ac:dyDescent="0.25">
      <c r="A1131">
        <v>0</v>
      </c>
      <c r="B1131" t="s">
        <v>1199</v>
      </c>
      <c r="C1131">
        <v>1</v>
      </c>
      <c r="D1131">
        <v>0</v>
      </c>
      <c r="E1131">
        <v>0</v>
      </c>
      <c r="F1131">
        <v>1</v>
      </c>
      <c r="G1131" t="s">
        <v>16</v>
      </c>
      <c r="H1131">
        <v>4</v>
      </c>
      <c r="I1131">
        <v>4</v>
      </c>
      <c r="J1131">
        <v>0</v>
      </c>
      <c r="K1131">
        <v>0</v>
      </c>
      <c r="L1131">
        <v>0</v>
      </c>
      <c r="M1131">
        <v>6.9999999999999997E-7</v>
      </c>
      <c r="N1131">
        <v>0</v>
      </c>
      <c r="O1131">
        <v>-3.9511E-4</v>
      </c>
      <c r="P1131">
        <v>0</v>
      </c>
      <c r="Q1131">
        <v>-4.1102000000000001E-4</v>
      </c>
      <c r="R1131" t="s">
        <v>16</v>
      </c>
      <c r="S1131" t="s">
        <v>16</v>
      </c>
      <c r="T1131">
        <v>0</v>
      </c>
      <c r="U1131">
        <v>0</v>
      </c>
      <c r="V1131">
        <v>0</v>
      </c>
      <c r="W1131">
        <v>0</v>
      </c>
    </row>
    <row r="1132" spans="1:23" x14ac:dyDescent="0.25">
      <c r="A1132">
        <v>0</v>
      </c>
      <c r="B1132" t="s">
        <v>305</v>
      </c>
      <c r="C1132">
        <v>1</v>
      </c>
      <c r="D1132">
        <v>0</v>
      </c>
      <c r="E1132">
        <v>0</v>
      </c>
      <c r="F1132">
        <v>1</v>
      </c>
      <c r="G1132" t="s">
        <v>16</v>
      </c>
      <c r="H1132">
        <v>33</v>
      </c>
      <c r="I1132">
        <v>10</v>
      </c>
      <c r="J1132">
        <v>23</v>
      </c>
      <c r="K1132">
        <v>23883.814453120001</v>
      </c>
      <c r="L1132">
        <v>101079</v>
      </c>
      <c r="M1132">
        <v>1.79E-6</v>
      </c>
      <c r="N1132">
        <v>0.25549553000000003</v>
      </c>
      <c r="O1132">
        <v>-7.1012000000000002E-3</v>
      </c>
      <c r="P1132">
        <v>-4.40179E-3</v>
      </c>
      <c r="Q1132">
        <v>-4.2936600000000004E-3</v>
      </c>
      <c r="R1132" t="s">
        <v>16</v>
      </c>
      <c r="S1132" t="s">
        <v>16</v>
      </c>
      <c r="T1132">
        <v>189007</v>
      </c>
      <c r="U1132">
        <v>104491</v>
      </c>
      <c r="V1132">
        <v>84516</v>
      </c>
      <c r="W1132">
        <v>16.550622059999998</v>
      </c>
    </row>
    <row r="1133" spans="1:23" x14ac:dyDescent="0.25">
      <c r="A1133">
        <v>0</v>
      </c>
      <c r="B1133" t="s">
        <v>193</v>
      </c>
      <c r="C1133">
        <v>0.77</v>
      </c>
      <c r="D1133">
        <v>0</v>
      </c>
      <c r="E1133">
        <v>0</v>
      </c>
      <c r="F1133">
        <v>1</v>
      </c>
      <c r="G1133" t="s">
        <v>16</v>
      </c>
      <c r="H1133">
        <v>40</v>
      </c>
      <c r="I1133">
        <v>11</v>
      </c>
      <c r="J1133">
        <v>29</v>
      </c>
      <c r="K1133">
        <v>31601.001953120001</v>
      </c>
      <c r="L1133">
        <v>124830</v>
      </c>
      <c r="M1133">
        <v>1.79E-6</v>
      </c>
      <c r="N1133">
        <v>0.17850840000000001</v>
      </c>
      <c r="O1133">
        <v>-9.5282300000000004E-3</v>
      </c>
      <c r="P1133">
        <v>-1.0751449999999999E-2</v>
      </c>
      <c r="Q1133">
        <v>-5.6904700000000004E-3</v>
      </c>
      <c r="R1133" t="s">
        <v>16</v>
      </c>
      <c r="S1133" t="s">
        <v>16</v>
      </c>
      <c r="T1133">
        <v>151048</v>
      </c>
      <c r="U1133">
        <v>83649</v>
      </c>
      <c r="V1133">
        <v>67399</v>
      </c>
      <c r="W1133">
        <v>11.01675558</v>
      </c>
    </row>
    <row r="1134" spans="1:23" x14ac:dyDescent="0.25">
      <c r="A1134">
        <v>0</v>
      </c>
      <c r="B1134" t="s">
        <v>1200</v>
      </c>
      <c r="C1134">
        <v>1</v>
      </c>
      <c r="D1134">
        <v>0</v>
      </c>
      <c r="E1134">
        <v>0</v>
      </c>
      <c r="F1134">
        <v>1</v>
      </c>
      <c r="G1134" t="s">
        <v>16</v>
      </c>
      <c r="H1134">
        <v>28</v>
      </c>
      <c r="I1134">
        <v>21</v>
      </c>
      <c r="J1134">
        <v>7</v>
      </c>
      <c r="K1134">
        <v>12781.24804688</v>
      </c>
      <c r="L1134">
        <v>57861</v>
      </c>
      <c r="M1134">
        <v>1.7799999999999999E-6</v>
      </c>
      <c r="N1134">
        <v>3.7262300000000001E-3</v>
      </c>
      <c r="O1134">
        <v>-1.0293780000000001E-2</v>
      </c>
      <c r="P1134">
        <v>-2.9348299999999998E-3</v>
      </c>
      <c r="Q1134">
        <v>-1.046068E-2</v>
      </c>
      <c r="R1134" t="s">
        <v>16</v>
      </c>
      <c r="S1134" t="s">
        <v>16</v>
      </c>
      <c r="T1134">
        <v>1950</v>
      </c>
      <c r="U1134">
        <v>1213</v>
      </c>
      <c r="V1134">
        <v>737</v>
      </c>
      <c r="W1134">
        <v>0.79297021999999995</v>
      </c>
    </row>
    <row r="1135" spans="1:23" x14ac:dyDescent="0.25">
      <c r="A1135">
        <v>0</v>
      </c>
      <c r="B1135" t="s">
        <v>1201</v>
      </c>
      <c r="C1135">
        <v>0</v>
      </c>
      <c r="D1135">
        <v>1</v>
      </c>
      <c r="E1135">
        <v>0</v>
      </c>
      <c r="F1135">
        <v>0</v>
      </c>
      <c r="G1135" t="s">
        <v>16</v>
      </c>
      <c r="H1135">
        <v>1</v>
      </c>
      <c r="I1135">
        <v>0</v>
      </c>
      <c r="J1135">
        <v>1</v>
      </c>
      <c r="K1135">
        <v>0</v>
      </c>
      <c r="L1135">
        <v>0</v>
      </c>
      <c r="M1135">
        <v>1.7799999999999999E-6</v>
      </c>
      <c r="N1135">
        <v>6.3044000000000002E-4</v>
      </c>
      <c r="O1135">
        <v>-1.8580000000000002E-5</v>
      </c>
      <c r="P1135">
        <v>-7.4200000000000001E-6</v>
      </c>
      <c r="Q1135">
        <v>0</v>
      </c>
      <c r="R1135" t="s">
        <v>16</v>
      </c>
      <c r="S1135" t="s">
        <v>16</v>
      </c>
      <c r="T1135">
        <v>0</v>
      </c>
      <c r="U1135">
        <v>0</v>
      </c>
      <c r="V1135">
        <v>0</v>
      </c>
      <c r="W1135">
        <v>0</v>
      </c>
    </row>
    <row r="1136" spans="1:23" x14ac:dyDescent="0.25">
      <c r="A1136">
        <v>0</v>
      </c>
      <c r="B1136" t="s">
        <v>1202</v>
      </c>
      <c r="C1136">
        <v>1</v>
      </c>
      <c r="D1136">
        <v>0</v>
      </c>
      <c r="E1136">
        <v>0</v>
      </c>
      <c r="F1136">
        <v>1</v>
      </c>
      <c r="G1136" t="s">
        <v>16</v>
      </c>
      <c r="H1136">
        <v>10</v>
      </c>
      <c r="I1136">
        <v>8</v>
      </c>
      <c r="J1136">
        <v>2</v>
      </c>
      <c r="K1136">
        <v>3565.30737305</v>
      </c>
      <c r="L1136">
        <v>11300</v>
      </c>
      <c r="M1136">
        <v>1.7799999999999999E-6</v>
      </c>
      <c r="N1136">
        <v>3.65709E-3</v>
      </c>
      <c r="O1136">
        <v>-1.55488E-3</v>
      </c>
      <c r="P1136">
        <v>-2.7688000000000002E-4</v>
      </c>
      <c r="Q1136">
        <v>-1.48127E-3</v>
      </c>
      <c r="R1136" t="s">
        <v>16</v>
      </c>
      <c r="S1136" t="s">
        <v>16</v>
      </c>
      <c r="T1136">
        <v>170</v>
      </c>
      <c r="U1136">
        <v>76</v>
      </c>
      <c r="V1136">
        <v>94</v>
      </c>
      <c r="W1136">
        <v>0.10340083</v>
      </c>
    </row>
    <row r="1137" spans="1:23" x14ac:dyDescent="0.25">
      <c r="A1137">
        <v>0</v>
      </c>
      <c r="B1137" t="s">
        <v>1203</v>
      </c>
      <c r="C1137">
        <v>0</v>
      </c>
      <c r="D1137">
        <v>0</v>
      </c>
      <c r="E1137">
        <v>0</v>
      </c>
      <c r="F1137">
        <v>1</v>
      </c>
      <c r="G1137" t="s">
        <v>16</v>
      </c>
      <c r="H1137">
        <v>2</v>
      </c>
      <c r="I1137">
        <v>1</v>
      </c>
      <c r="J1137">
        <v>1</v>
      </c>
      <c r="K1137">
        <v>0.53333335999999998</v>
      </c>
      <c r="L1137">
        <v>2</v>
      </c>
      <c r="M1137">
        <v>1.7799999999999999E-6</v>
      </c>
      <c r="N1137">
        <v>6.1875000000000005E-4</v>
      </c>
      <c r="O1137">
        <v>-3.9789999999999997E-5</v>
      </c>
      <c r="P1137">
        <v>-2.8000000000000002E-7</v>
      </c>
      <c r="Q1137">
        <v>-3.8630000000000001E-5</v>
      </c>
      <c r="R1137" t="s">
        <v>16</v>
      </c>
      <c r="S1137" t="s">
        <v>16</v>
      </c>
      <c r="T1137">
        <v>1</v>
      </c>
      <c r="U1137">
        <v>1</v>
      </c>
      <c r="V1137">
        <v>0</v>
      </c>
      <c r="W1137">
        <v>9.06006E-3</v>
      </c>
    </row>
    <row r="1138" spans="1:23" x14ac:dyDescent="0.25">
      <c r="A1138">
        <v>0</v>
      </c>
      <c r="B1138" t="s">
        <v>1204</v>
      </c>
      <c r="C1138">
        <v>0</v>
      </c>
      <c r="D1138">
        <v>0</v>
      </c>
      <c r="E1138">
        <v>0</v>
      </c>
      <c r="F1138">
        <v>1</v>
      </c>
      <c r="G1138" t="s">
        <v>16</v>
      </c>
      <c r="H1138">
        <v>3</v>
      </c>
      <c r="I1138">
        <v>3</v>
      </c>
      <c r="J1138">
        <v>0</v>
      </c>
      <c r="K1138">
        <v>0</v>
      </c>
      <c r="L1138">
        <v>0</v>
      </c>
      <c r="M1138">
        <v>6.9999999999999997E-7</v>
      </c>
      <c r="N1138">
        <v>0</v>
      </c>
      <c r="O1138">
        <v>-2.2225000000000001E-4</v>
      </c>
      <c r="P1138">
        <v>0</v>
      </c>
      <c r="Q1138">
        <v>-2.3120000000000001E-4</v>
      </c>
      <c r="R1138" t="s">
        <v>16</v>
      </c>
      <c r="S1138" t="s">
        <v>16</v>
      </c>
      <c r="T1138">
        <v>0</v>
      </c>
      <c r="U1138">
        <v>0</v>
      </c>
      <c r="V1138">
        <v>0</v>
      </c>
      <c r="W1138">
        <v>0</v>
      </c>
    </row>
    <row r="1139" spans="1:23" x14ac:dyDescent="0.25">
      <c r="A1139">
        <v>0</v>
      </c>
      <c r="B1139" t="s">
        <v>167</v>
      </c>
      <c r="C1139">
        <v>0</v>
      </c>
      <c r="D1139">
        <v>0</v>
      </c>
      <c r="E1139">
        <v>0</v>
      </c>
      <c r="F1139">
        <v>1</v>
      </c>
      <c r="G1139" t="s">
        <v>16</v>
      </c>
      <c r="H1139">
        <v>7</v>
      </c>
      <c r="I1139">
        <v>4</v>
      </c>
      <c r="J1139">
        <v>3</v>
      </c>
      <c r="K1139">
        <v>3942.0617675799999</v>
      </c>
      <c r="L1139">
        <v>14685</v>
      </c>
      <c r="M1139">
        <v>1.79E-6</v>
      </c>
      <c r="N1139">
        <v>2.2746880000000001E-2</v>
      </c>
      <c r="O1139">
        <v>-1.5189000000000001E-4</v>
      </c>
      <c r="P1139">
        <v>-1.3044E-4</v>
      </c>
      <c r="Q1139">
        <v>-5.5899999999999997E-5</v>
      </c>
      <c r="R1139" t="s">
        <v>16</v>
      </c>
      <c r="S1139" t="s">
        <v>16</v>
      </c>
      <c r="T1139">
        <v>14130</v>
      </c>
      <c r="U1139">
        <v>8701</v>
      </c>
      <c r="V1139">
        <v>5429</v>
      </c>
      <c r="W1139">
        <v>0.51996644000000003</v>
      </c>
    </row>
    <row r="1140" spans="1:23" x14ac:dyDescent="0.25">
      <c r="A1140">
        <v>0</v>
      </c>
      <c r="B1140" t="s">
        <v>1205</v>
      </c>
      <c r="C1140">
        <v>1</v>
      </c>
      <c r="D1140">
        <v>0</v>
      </c>
      <c r="E1140">
        <v>0</v>
      </c>
      <c r="F1140">
        <v>1</v>
      </c>
      <c r="G1140" t="s">
        <v>16</v>
      </c>
      <c r="H1140">
        <v>16</v>
      </c>
      <c r="I1140">
        <v>7</v>
      </c>
      <c r="J1140">
        <v>9</v>
      </c>
      <c r="K1140">
        <v>5979.2924804699996</v>
      </c>
      <c r="L1140">
        <v>30379</v>
      </c>
      <c r="M1140">
        <v>1.79E-6</v>
      </c>
      <c r="N1140">
        <v>4.7300750000000003E-2</v>
      </c>
      <c r="O1140">
        <v>-2.2164099999999998E-3</v>
      </c>
      <c r="P1140">
        <v>-1.78575E-3</v>
      </c>
      <c r="Q1140">
        <v>-1.6623600000000001E-3</v>
      </c>
      <c r="R1140" t="s">
        <v>16</v>
      </c>
      <c r="S1140" t="s">
        <v>16</v>
      </c>
      <c r="T1140">
        <v>18426</v>
      </c>
      <c r="U1140">
        <v>10686</v>
      </c>
      <c r="V1140">
        <v>7740</v>
      </c>
      <c r="W1140">
        <v>0.51643583000000004</v>
      </c>
    </row>
    <row r="1141" spans="1:23" x14ac:dyDescent="0.25">
      <c r="A1141">
        <v>0</v>
      </c>
      <c r="B1141" t="s">
        <v>1206</v>
      </c>
      <c r="C1141">
        <v>0.47</v>
      </c>
      <c r="D1141">
        <v>0</v>
      </c>
      <c r="E1141">
        <v>0</v>
      </c>
      <c r="F1141">
        <v>1</v>
      </c>
      <c r="G1141" t="s">
        <v>16</v>
      </c>
      <c r="H1141">
        <v>6</v>
      </c>
      <c r="I1141">
        <v>4</v>
      </c>
      <c r="J1141">
        <v>2</v>
      </c>
      <c r="K1141">
        <v>804.67126465000001</v>
      </c>
      <c r="L1141">
        <v>7283</v>
      </c>
      <c r="M1141">
        <v>1.7799999999999999E-6</v>
      </c>
      <c r="N1141">
        <v>5.1248600000000002E-3</v>
      </c>
      <c r="O1141">
        <v>-3.5094999999999999E-4</v>
      </c>
      <c r="P1141">
        <v>-6.4750000000000002E-5</v>
      </c>
      <c r="Q1141">
        <v>-3.592E-4</v>
      </c>
      <c r="R1141" t="s">
        <v>16</v>
      </c>
      <c r="S1141" t="s">
        <v>16</v>
      </c>
      <c r="T1141">
        <v>3497</v>
      </c>
      <c r="U1141">
        <v>2014</v>
      </c>
      <c r="V1141">
        <v>1483</v>
      </c>
      <c r="W1141">
        <v>5.8816130000000001E-2</v>
      </c>
    </row>
    <row r="1142" spans="1:23" x14ac:dyDescent="0.25">
      <c r="A1142">
        <v>0</v>
      </c>
      <c r="B1142" t="s">
        <v>1207</v>
      </c>
      <c r="C1142">
        <v>1</v>
      </c>
      <c r="D1142">
        <v>0</v>
      </c>
      <c r="E1142">
        <v>0</v>
      </c>
      <c r="F1142">
        <v>1</v>
      </c>
      <c r="G1142" t="s">
        <v>16</v>
      </c>
      <c r="H1142">
        <v>11</v>
      </c>
      <c r="I1142">
        <v>6</v>
      </c>
      <c r="J1142">
        <v>5</v>
      </c>
      <c r="K1142">
        <v>3149.9638671900002</v>
      </c>
      <c r="L1142">
        <v>14897</v>
      </c>
      <c r="M1142">
        <v>1.79E-6</v>
      </c>
      <c r="N1142">
        <v>2.1493379999999999E-2</v>
      </c>
      <c r="O1142">
        <v>-1.0881899999999999E-3</v>
      </c>
      <c r="P1142">
        <v>-6.5815999999999997E-4</v>
      </c>
      <c r="Q1142">
        <v>-1.3691899999999999E-3</v>
      </c>
      <c r="R1142" t="s">
        <v>16</v>
      </c>
      <c r="S1142" t="s">
        <v>16</v>
      </c>
      <c r="T1142">
        <v>8499</v>
      </c>
      <c r="U1142">
        <v>4510</v>
      </c>
      <c r="V1142">
        <v>3989</v>
      </c>
      <c r="W1142">
        <v>0.75566082999999995</v>
      </c>
    </row>
    <row r="1143" spans="1:23" x14ac:dyDescent="0.25">
      <c r="A1143">
        <v>0</v>
      </c>
      <c r="B1143" t="s">
        <v>1208</v>
      </c>
      <c r="C1143">
        <v>1</v>
      </c>
      <c r="D1143">
        <v>0</v>
      </c>
      <c r="E1143">
        <v>0</v>
      </c>
      <c r="F1143">
        <v>1</v>
      </c>
      <c r="G1143" t="s">
        <v>16</v>
      </c>
      <c r="H1143">
        <v>15</v>
      </c>
      <c r="I1143">
        <v>10</v>
      </c>
      <c r="J1143">
        <v>5</v>
      </c>
      <c r="K1143">
        <v>5021.00390625</v>
      </c>
      <c r="L1143">
        <v>21357</v>
      </c>
      <c r="M1143">
        <v>1.79E-6</v>
      </c>
      <c r="N1143">
        <v>1.635497E-2</v>
      </c>
      <c r="O1143">
        <v>-2.32125E-3</v>
      </c>
      <c r="P1143">
        <v>-7.4127000000000004E-4</v>
      </c>
      <c r="Q1143">
        <v>-2.6148399999999998E-3</v>
      </c>
      <c r="R1143" t="s">
        <v>16</v>
      </c>
      <c r="S1143" t="s">
        <v>16</v>
      </c>
      <c r="T1143">
        <v>16110</v>
      </c>
      <c r="U1143">
        <v>9788</v>
      </c>
      <c r="V1143">
        <v>6322</v>
      </c>
      <c r="W1143">
        <v>0.38346750000000002</v>
      </c>
    </row>
    <row r="1144" spans="1:23" x14ac:dyDescent="0.25">
      <c r="A1144">
        <v>0</v>
      </c>
      <c r="B1144" t="s">
        <v>85</v>
      </c>
      <c r="C1144">
        <v>0.75</v>
      </c>
      <c r="D1144">
        <v>0</v>
      </c>
      <c r="E1144">
        <v>0.19</v>
      </c>
      <c r="F1144">
        <v>0.84</v>
      </c>
      <c r="G1144" t="s">
        <v>16</v>
      </c>
      <c r="H1144">
        <v>5</v>
      </c>
      <c r="I1144">
        <v>3</v>
      </c>
      <c r="J1144">
        <v>2</v>
      </c>
      <c r="K1144">
        <v>829.79235840000001</v>
      </c>
      <c r="L1144">
        <v>2985</v>
      </c>
      <c r="M1144">
        <v>1.79E-6</v>
      </c>
      <c r="N1144">
        <v>9.3079300000000007E-3</v>
      </c>
      <c r="O1144">
        <v>-1.5912000000000001E-4</v>
      </c>
      <c r="P1144">
        <v>-1.0854E-4</v>
      </c>
      <c r="Q1144">
        <v>-5.5600000000000001E-6</v>
      </c>
      <c r="R1144" t="s">
        <v>16</v>
      </c>
      <c r="S1144" t="s">
        <v>16</v>
      </c>
      <c r="T1144">
        <v>0</v>
      </c>
      <c r="U1144">
        <v>0</v>
      </c>
      <c r="V1144">
        <v>0</v>
      </c>
      <c r="W1144">
        <v>0</v>
      </c>
    </row>
    <row r="1145" spans="1:23" x14ac:dyDescent="0.25">
      <c r="A1145">
        <v>0</v>
      </c>
      <c r="B1145" t="s">
        <v>33</v>
      </c>
      <c r="C1145">
        <v>0</v>
      </c>
      <c r="D1145">
        <v>1</v>
      </c>
      <c r="E1145">
        <v>0</v>
      </c>
      <c r="F1145">
        <v>0</v>
      </c>
      <c r="G1145" t="s">
        <v>16</v>
      </c>
      <c r="H1145">
        <v>1</v>
      </c>
      <c r="I1145">
        <v>0</v>
      </c>
      <c r="J1145">
        <v>1</v>
      </c>
      <c r="K1145">
        <v>0</v>
      </c>
      <c r="L1145">
        <v>0</v>
      </c>
      <c r="M1145">
        <v>1.79E-6</v>
      </c>
      <c r="N1145">
        <v>1.57482E-3</v>
      </c>
      <c r="O1145">
        <v>-1.8580000000000002E-5</v>
      </c>
      <c r="P1145">
        <v>-1.203E-5</v>
      </c>
      <c r="Q1145">
        <v>0</v>
      </c>
      <c r="R1145" t="s">
        <v>16</v>
      </c>
      <c r="S1145" t="s">
        <v>16</v>
      </c>
      <c r="T1145">
        <v>0</v>
      </c>
      <c r="U1145">
        <v>0</v>
      </c>
      <c r="V1145">
        <v>0</v>
      </c>
      <c r="W1145">
        <v>0</v>
      </c>
    </row>
    <row r="1146" spans="1:23" x14ac:dyDescent="0.25">
      <c r="A1146">
        <v>0</v>
      </c>
      <c r="B1146" t="s">
        <v>1209</v>
      </c>
      <c r="C1146">
        <v>0.5</v>
      </c>
      <c r="D1146">
        <v>0</v>
      </c>
      <c r="E1146">
        <v>0</v>
      </c>
      <c r="F1146">
        <v>1</v>
      </c>
      <c r="G1146" t="s">
        <v>16</v>
      </c>
      <c r="H1146">
        <v>7</v>
      </c>
      <c r="I1146">
        <v>5</v>
      </c>
      <c r="J1146">
        <v>2</v>
      </c>
      <c r="K1146">
        <v>2131.4704589799999</v>
      </c>
      <c r="L1146">
        <v>15401</v>
      </c>
      <c r="M1146">
        <v>1.79E-6</v>
      </c>
      <c r="N1146">
        <v>2.6584900000000002E-2</v>
      </c>
      <c r="O1146">
        <v>1.5404000000000001E-4</v>
      </c>
      <c r="P1146">
        <v>-1.1133000000000001E-4</v>
      </c>
      <c r="Q1146">
        <v>-4.579E-5</v>
      </c>
      <c r="R1146" t="s">
        <v>16</v>
      </c>
      <c r="S1146" t="s">
        <v>16</v>
      </c>
      <c r="T1146">
        <v>14998</v>
      </c>
      <c r="U1146">
        <v>8881</v>
      </c>
      <c r="V1146">
        <v>6117</v>
      </c>
      <c r="W1146">
        <v>0.43310573000000002</v>
      </c>
    </row>
    <row r="1147" spans="1:23" x14ac:dyDescent="0.25">
      <c r="A1147">
        <v>0</v>
      </c>
      <c r="B1147" t="s">
        <v>1210</v>
      </c>
      <c r="C1147">
        <v>0.72</v>
      </c>
      <c r="D1147">
        <v>0</v>
      </c>
      <c r="E1147">
        <v>0</v>
      </c>
      <c r="F1147">
        <v>1</v>
      </c>
      <c r="G1147" t="s">
        <v>16</v>
      </c>
      <c r="H1147">
        <v>11</v>
      </c>
      <c r="I1147">
        <v>6</v>
      </c>
      <c r="J1147">
        <v>5</v>
      </c>
      <c r="K1147">
        <v>3177.8959960900002</v>
      </c>
      <c r="L1147">
        <v>24125</v>
      </c>
      <c r="M1147">
        <v>1.79E-6</v>
      </c>
      <c r="N1147">
        <v>3.4365409999999999E-2</v>
      </c>
      <c r="O1147">
        <v>-5.0098000000000005E-4</v>
      </c>
      <c r="P1147">
        <v>-3.8613999999999999E-4</v>
      </c>
      <c r="Q1147">
        <v>-1.9159E-4</v>
      </c>
      <c r="R1147" t="s">
        <v>16</v>
      </c>
      <c r="S1147" t="s">
        <v>16</v>
      </c>
      <c r="T1147">
        <v>34251</v>
      </c>
      <c r="U1147">
        <v>21446</v>
      </c>
      <c r="V1147">
        <v>12805</v>
      </c>
      <c r="W1147">
        <v>1.0732259399999999</v>
      </c>
    </row>
    <row r="1148" spans="1:23" x14ac:dyDescent="0.25">
      <c r="A1148">
        <v>0</v>
      </c>
      <c r="B1148" t="s">
        <v>1211</v>
      </c>
      <c r="C1148">
        <v>1</v>
      </c>
      <c r="D1148">
        <v>0</v>
      </c>
      <c r="E1148">
        <v>0</v>
      </c>
      <c r="F1148">
        <v>1</v>
      </c>
      <c r="G1148" t="s">
        <v>16</v>
      </c>
      <c r="H1148">
        <v>43</v>
      </c>
      <c r="I1148">
        <v>22</v>
      </c>
      <c r="J1148">
        <v>21</v>
      </c>
      <c r="K1148">
        <v>41459.69921875</v>
      </c>
      <c r="L1148">
        <v>210308</v>
      </c>
      <c r="M1148">
        <v>1.79E-6</v>
      </c>
      <c r="N1148">
        <v>8.0045469999999994E-2</v>
      </c>
      <c r="O1148">
        <v>-1.1613770000000001E-2</v>
      </c>
      <c r="P1148">
        <v>-7.2139300000000003E-3</v>
      </c>
      <c r="Q1148">
        <v>-9.4458100000000007E-3</v>
      </c>
      <c r="R1148" t="s">
        <v>16</v>
      </c>
      <c r="S1148" t="s">
        <v>16</v>
      </c>
      <c r="T1148">
        <v>215661</v>
      </c>
      <c r="U1148">
        <v>120426</v>
      </c>
      <c r="V1148">
        <v>95235</v>
      </c>
      <c r="W1148">
        <v>10.110458270000001</v>
      </c>
    </row>
    <row r="1149" spans="1:23" x14ac:dyDescent="0.25">
      <c r="A1149">
        <v>0</v>
      </c>
      <c r="B1149" t="s">
        <v>1212</v>
      </c>
      <c r="C1149">
        <v>0</v>
      </c>
      <c r="D1149">
        <v>0</v>
      </c>
      <c r="E1149">
        <v>0</v>
      </c>
      <c r="F1149">
        <v>1</v>
      </c>
      <c r="G1149" t="s">
        <v>16</v>
      </c>
      <c r="H1149">
        <v>10</v>
      </c>
      <c r="I1149">
        <v>7</v>
      </c>
      <c r="J1149">
        <v>3</v>
      </c>
      <c r="K1149">
        <v>3371.1518554700001</v>
      </c>
      <c r="L1149">
        <v>28505</v>
      </c>
      <c r="M1149">
        <v>1.79E-6</v>
      </c>
      <c r="N1149">
        <v>2.385518E-2</v>
      </c>
      <c r="O1149">
        <v>-7.4890999999999998E-4</v>
      </c>
      <c r="P1149">
        <v>-1.9343E-4</v>
      </c>
      <c r="Q1149">
        <v>-5.2264E-4</v>
      </c>
      <c r="R1149" t="s">
        <v>16</v>
      </c>
      <c r="S1149" t="s">
        <v>16</v>
      </c>
      <c r="T1149">
        <v>13524</v>
      </c>
      <c r="U1149">
        <v>8518</v>
      </c>
      <c r="V1149">
        <v>5006</v>
      </c>
      <c r="W1149">
        <v>0.63457573</v>
      </c>
    </row>
    <row r="1150" spans="1:23" x14ac:dyDescent="0.25">
      <c r="A1150">
        <v>0</v>
      </c>
      <c r="B1150" t="s">
        <v>1213</v>
      </c>
      <c r="C1150">
        <v>0</v>
      </c>
      <c r="D1150">
        <v>0</v>
      </c>
      <c r="E1150">
        <v>0</v>
      </c>
      <c r="F1150">
        <v>1</v>
      </c>
      <c r="G1150" t="s">
        <v>16</v>
      </c>
      <c r="H1150">
        <v>4</v>
      </c>
      <c r="I1150">
        <v>3</v>
      </c>
      <c r="J1150">
        <v>1</v>
      </c>
      <c r="K1150">
        <v>733.79046631000006</v>
      </c>
      <c r="L1150">
        <v>2007</v>
      </c>
      <c r="M1150">
        <v>1.7799999999999999E-6</v>
      </c>
      <c r="N1150">
        <v>6.1875000000000005E-4</v>
      </c>
      <c r="O1150">
        <v>-2.1838000000000001E-4</v>
      </c>
      <c r="P1150">
        <v>-3.3019999999999999E-5</v>
      </c>
      <c r="Q1150">
        <v>-1.794E-4</v>
      </c>
      <c r="R1150" t="s">
        <v>16</v>
      </c>
      <c r="S1150" t="s">
        <v>16</v>
      </c>
      <c r="T1150">
        <v>14</v>
      </c>
      <c r="U1150">
        <v>4</v>
      </c>
      <c r="V1150">
        <v>10</v>
      </c>
      <c r="W1150">
        <v>1.8198349999999999E-2</v>
      </c>
    </row>
    <row r="1151" spans="1:23" x14ac:dyDescent="0.25">
      <c r="A1151">
        <v>0</v>
      </c>
      <c r="B1151" t="s">
        <v>1214</v>
      </c>
      <c r="C1151">
        <v>0</v>
      </c>
      <c r="D1151">
        <v>0</v>
      </c>
      <c r="E1151">
        <v>0</v>
      </c>
      <c r="F1151">
        <v>1</v>
      </c>
      <c r="G1151" t="s">
        <v>16</v>
      </c>
      <c r="H1151">
        <v>2</v>
      </c>
      <c r="I1151">
        <v>1</v>
      </c>
      <c r="J1151">
        <v>1</v>
      </c>
      <c r="K1151">
        <v>377.29608153999999</v>
      </c>
      <c r="L1151">
        <v>2679</v>
      </c>
      <c r="M1151">
        <v>1.7799999999999999E-6</v>
      </c>
      <c r="N1151">
        <v>1.0469E-4</v>
      </c>
      <c r="O1151">
        <v>-2.1209999999999999E-5</v>
      </c>
      <c r="P1151">
        <v>-1.1999999999999999E-6</v>
      </c>
      <c r="Q1151">
        <v>-1.6439999999999998E-5</v>
      </c>
      <c r="R1151" t="s">
        <v>16</v>
      </c>
      <c r="S1151" t="s">
        <v>16</v>
      </c>
      <c r="T1151">
        <v>1</v>
      </c>
      <c r="U1151">
        <v>0</v>
      </c>
      <c r="V1151">
        <v>1</v>
      </c>
      <c r="W1151">
        <v>9.06006E-3</v>
      </c>
    </row>
    <row r="1152" spans="1:23" x14ac:dyDescent="0.25">
      <c r="A1152">
        <v>0</v>
      </c>
      <c r="B1152" t="s">
        <v>1215</v>
      </c>
      <c r="C1152">
        <v>0</v>
      </c>
      <c r="D1152">
        <v>0</v>
      </c>
      <c r="E1152">
        <v>0</v>
      </c>
      <c r="F1152">
        <v>1</v>
      </c>
      <c r="G1152" t="s">
        <v>16</v>
      </c>
      <c r="H1152">
        <v>3</v>
      </c>
      <c r="I1152">
        <v>1</v>
      </c>
      <c r="J1152">
        <v>2</v>
      </c>
      <c r="K1152">
        <v>157.70211792000001</v>
      </c>
      <c r="L1152">
        <v>409</v>
      </c>
      <c r="M1152">
        <v>1.7799999999999999E-6</v>
      </c>
      <c r="N1152">
        <v>8.1142000000000002E-3</v>
      </c>
      <c r="O1152">
        <v>-6.1859999999999994E-5</v>
      </c>
      <c r="P1152">
        <v>-1.3540000000000001E-5</v>
      </c>
      <c r="Q1152">
        <v>-3.9549999999999999E-5</v>
      </c>
      <c r="R1152" t="s">
        <v>16</v>
      </c>
      <c r="S1152" t="s">
        <v>16</v>
      </c>
      <c r="T1152">
        <v>548</v>
      </c>
      <c r="U1152">
        <v>323</v>
      </c>
      <c r="V1152">
        <v>225</v>
      </c>
      <c r="W1152">
        <v>2.2251400000000001E-2</v>
      </c>
    </row>
    <row r="1153" spans="1:23" x14ac:dyDescent="0.25">
      <c r="A1153">
        <v>0</v>
      </c>
      <c r="B1153" t="s">
        <v>1216</v>
      </c>
      <c r="C1153">
        <v>0</v>
      </c>
      <c r="D1153">
        <v>0</v>
      </c>
      <c r="E1153">
        <v>0</v>
      </c>
      <c r="F1153">
        <v>1</v>
      </c>
      <c r="G1153" t="s">
        <v>16</v>
      </c>
      <c r="H1153">
        <v>4</v>
      </c>
      <c r="I1153">
        <v>3</v>
      </c>
      <c r="J1153">
        <v>1</v>
      </c>
      <c r="K1153">
        <v>142.78881835999999</v>
      </c>
      <c r="L1153">
        <v>1004</v>
      </c>
      <c r="M1153">
        <v>1.7799999999999999E-6</v>
      </c>
      <c r="N1153">
        <v>6.60218E-3</v>
      </c>
      <c r="O1153">
        <v>-1.7539000000000001E-4</v>
      </c>
      <c r="P1153">
        <v>1.6999999999999999E-7</v>
      </c>
      <c r="Q1153">
        <v>-4.0710000000000002E-5</v>
      </c>
      <c r="R1153" t="s">
        <v>16</v>
      </c>
      <c r="S1153" t="s">
        <v>16</v>
      </c>
      <c r="T1153">
        <v>2772</v>
      </c>
      <c r="U1153">
        <v>1642</v>
      </c>
      <c r="V1153">
        <v>1130</v>
      </c>
      <c r="W1153">
        <v>9.4189179999999997E-2</v>
      </c>
    </row>
    <row r="1154" spans="1:23" x14ac:dyDescent="0.25">
      <c r="A1154">
        <v>0</v>
      </c>
      <c r="B1154" t="s">
        <v>1217</v>
      </c>
      <c r="C1154">
        <v>1</v>
      </c>
      <c r="D1154">
        <v>0</v>
      </c>
      <c r="E1154">
        <v>0</v>
      </c>
      <c r="F1154">
        <v>1</v>
      </c>
      <c r="G1154" t="s">
        <v>16</v>
      </c>
      <c r="H1154">
        <v>24</v>
      </c>
      <c r="I1154">
        <v>20</v>
      </c>
      <c r="J1154">
        <v>4</v>
      </c>
      <c r="K1154">
        <v>8571.1113281199996</v>
      </c>
      <c r="L1154">
        <v>57784</v>
      </c>
      <c r="M1154">
        <v>1.79E-6</v>
      </c>
      <c r="N1154">
        <v>2.7424069999999998E-2</v>
      </c>
      <c r="O1154">
        <v>-5.8358899999999998E-3</v>
      </c>
      <c r="P1154">
        <v>-3.8472000000000002E-4</v>
      </c>
      <c r="Q1154">
        <v>2.5816000000000001E-4</v>
      </c>
      <c r="R1154" t="s">
        <v>16</v>
      </c>
      <c r="S1154" t="s">
        <v>16</v>
      </c>
      <c r="T1154">
        <v>54002</v>
      </c>
      <c r="U1154">
        <v>31420</v>
      </c>
      <c r="V1154">
        <v>22582</v>
      </c>
      <c r="W1154">
        <v>1.61435825</v>
      </c>
    </row>
    <row r="1155" spans="1:23" x14ac:dyDescent="0.25">
      <c r="A1155">
        <v>0</v>
      </c>
      <c r="B1155" t="s">
        <v>161</v>
      </c>
      <c r="C1155">
        <v>1</v>
      </c>
      <c r="D1155">
        <v>0</v>
      </c>
      <c r="E1155">
        <v>0</v>
      </c>
      <c r="F1155">
        <v>1</v>
      </c>
      <c r="G1155" t="s">
        <v>16</v>
      </c>
      <c r="H1155">
        <v>11</v>
      </c>
      <c r="I1155">
        <v>6</v>
      </c>
      <c r="J1155">
        <v>5</v>
      </c>
      <c r="K1155">
        <v>4350.1372070300004</v>
      </c>
      <c r="L1155">
        <v>19890</v>
      </c>
      <c r="M1155">
        <v>1.79E-6</v>
      </c>
      <c r="N1155">
        <v>8.8353169999999995E-2</v>
      </c>
      <c r="O1155">
        <v>-7.9938999999999997E-4</v>
      </c>
      <c r="P1155">
        <v>-4.0920000000000003E-4</v>
      </c>
      <c r="Q1155">
        <v>-9.7196999999999995E-4</v>
      </c>
      <c r="R1155" t="s">
        <v>16</v>
      </c>
      <c r="S1155" t="s">
        <v>16</v>
      </c>
      <c r="T1155">
        <v>20364</v>
      </c>
      <c r="U1155">
        <v>9709</v>
      </c>
      <c r="V1155">
        <v>10655</v>
      </c>
      <c r="W1155">
        <v>1.4923052999999999</v>
      </c>
    </row>
    <row r="1156" spans="1:23" x14ac:dyDescent="0.25">
      <c r="A1156">
        <v>0</v>
      </c>
      <c r="B1156" t="s">
        <v>1218</v>
      </c>
      <c r="C1156">
        <v>0</v>
      </c>
      <c r="D1156">
        <v>0</v>
      </c>
      <c r="E1156">
        <v>0</v>
      </c>
      <c r="F1156">
        <v>1</v>
      </c>
      <c r="G1156" t="s">
        <v>16</v>
      </c>
      <c r="H1156">
        <v>4</v>
      </c>
      <c r="I1156">
        <v>3</v>
      </c>
      <c r="J1156">
        <v>1</v>
      </c>
      <c r="K1156">
        <v>1007.08685303</v>
      </c>
      <c r="L1156">
        <v>4007</v>
      </c>
      <c r="M1156">
        <v>1.7799999999999999E-6</v>
      </c>
      <c r="N1156">
        <v>2.55813E-3</v>
      </c>
      <c r="O1156">
        <v>-2.1489E-4</v>
      </c>
      <c r="P1156">
        <v>1.7689999999999998E-5</v>
      </c>
      <c r="Q1156">
        <v>-2.2933E-4</v>
      </c>
      <c r="R1156" t="s">
        <v>16</v>
      </c>
      <c r="S1156" t="s">
        <v>16</v>
      </c>
      <c r="T1156">
        <v>2144</v>
      </c>
      <c r="U1156">
        <v>1043</v>
      </c>
      <c r="V1156">
        <v>1101</v>
      </c>
      <c r="W1156">
        <v>0.21769172000000001</v>
      </c>
    </row>
    <row r="1157" spans="1:23" x14ac:dyDescent="0.25">
      <c r="A1157">
        <v>0</v>
      </c>
      <c r="B1157" t="s">
        <v>1219</v>
      </c>
      <c r="C1157">
        <v>1</v>
      </c>
      <c r="D1157">
        <v>0</v>
      </c>
      <c r="E1157">
        <v>0</v>
      </c>
      <c r="F1157">
        <v>1</v>
      </c>
      <c r="G1157" t="s">
        <v>16</v>
      </c>
      <c r="H1157">
        <v>7</v>
      </c>
      <c r="I1157">
        <v>6</v>
      </c>
      <c r="J1157">
        <v>1</v>
      </c>
      <c r="K1157">
        <v>8127.6362304699996</v>
      </c>
      <c r="L1157">
        <v>31291</v>
      </c>
      <c r="M1157">
        <v>1.79E-6</v>
      </c>
      <c r="N1157">
        <v>2.1615180000000001E-2</v>
      </c>
      <c r="O1157">
        <v>5.2501999999999996E-4</v>
      </c>
      <c r="P1157">
        <v>-3.2809999999999999E-5</v>
      </c>
      <c r="Q1157">
        <v>1.9772E-4</v>
      </c>
      <c r="R1157" t="s">
        <v>16</v>
      </c>
      <c r="S1157" t="s">
        <v>16</v>
      </c>
      <c r="T1157">
        <v>1835</v>
      </c>
      <c r="U1157">
        <v>1108</v>
      </c>
      <c r="V1157">
        <v>727</v>
      </c>
      <c r="W1157">
        <v>0.50849473999999995</v>
      </c>
    </row>
    <row r="1158" spans="1:23" x14ac:dyDescent="0.25">
      <c r="A1158">
        <v>0</v>
      </c>
      <c r="B1158" t="s">
        <v>1220</v>
      </c>
      <c r="C1158">
        <v>1</v>
      </c>
      <c r="D1158">
        <v>0</v>
      </c>
      <c r="E1158">
        <v>0</v>
      </c>
      <c r="F1158">
        <v>1</v>
      </c>
      <c r="G1158" t="s">
        <v>16</v>
      </c>
      <c r="H1158">
        <v>9</v>
      </c>
      <c r="I1158">
        <v>6</v>
      </c>
      <c r="J1158">
        <v>3</v>
      </c>
      <c r="K1158">
        <v>2418.0603027299999</v>
      </c>
      <c r="L1158">
        <v>15616</v>
      </c>
      <c r="M1158">
        <v>1.7799999999999999E-6</v>
      </c>
      <c r="N1158">
        <v>1.1942599999999999E-2</v>
      </c>
      <c r="O1158">
        <v>-8.4192000000000002E-4</v>
      </c>
      <c r="P1158">
        <v>-7.6539999999999996E-5</v>
      </c>
      <c r="Q1158">
        <v>2.3960000000000001E-5</v>
      </c>
      <c r="R1158" t="s">
        <v>16</v>
      </c>
      <c r="S1158" t="s">
        <v>16</v>
      </c>
      <c r="T1158">
        <v>1634</v>
      </c>
      <c r="U1158">
        <v>852</v>
      </c>
      <c r="V1158">
        <v>782</v>
      </c>
      <c r="W1158">
        <v>0.13545799</v>
      </c>
    </row>
    <row r="1159" spans="1:23" x14ac:dyDescent="0.25">
      <c r="A1159">
        <v>0</v>
      </c>
      <c r="B1159" t="s">
        <v>1221</v>
      </c>
      <c r="C1159">
        <v>0.82</v>
      </c>
      <c r="D1159">
        <v>0</v>
      </c>
      <c r="E1159">
        <v>0</v>
      </c>
      <c r="F1159">
        <v>1</v>
      </c>
      <c r="G1159" t="s">
        <v>16</v>
      </c>
      <c r="H1159">
        <v>8</v>
      </c>
      <c r="I1159">
        <v>3</v>
      </c>
      <c r="J1159">
        <v>5</v>
      </c>
      <c r="K1159">
        <v>2496.0361328099998</v>
      </c>
      <c r="L1159">
        <v>11979</v>
      </c>
      <c r="M1159">
        <v>1.79E-6</v>
      </c>
      <c r="N1159">
        <v>3.53189E-2</v>
      </c>
      <c r="O1159">
        <v>-5.5844E-4</v>
      </c>
      <c r="P1159">
        <v>-3.1344000000000001E-4</v>
      </c>
      <c r="Q1159">
        <v>-4.0051000000000003E-4</v>
      </c>
      <c r="R1159" t="s">
        <v>16</v>
      </c>
      <c r="S1159" t="s">
        <v>16</v>
      </c>
      <c r="T1159">
        <v>2983</v>
      </c>
      <c r="U1159">
        <v>1723</v>
      </c>
      <c r="V1159">
        <v>1260</v>
      </c>
      <c r="W1159">
        <v>0.23404143999999999</v>
      </c>
    </row>
    <row r="1160" spans="1:23" x14ac:dyDescent="0.25">
      <c r="A1160">
        <v>0</v>
      </c>
      <c r="B1160" t="s">
        <v>1222</v>
      </c>
      <c r="C1160">
        <v>0.54</v>
      </c>
      <c r="D1160">
        <v>0</v>
      </c>
      <c r="E1160">
        <v>0</v>
      </c>
      <c r="F1160">
        <v>1</v>
      </c>
      <c r="G1160" t="s">
        <v>16</v>
      </c>
      <c r="H1160">
        <v>2</v>
      </c>
      <c r="I1160">
        <v>2</v>
      </c>
      <c r="J1160">
        <v>0</v>
      </c>
      <c r="K1160">
        <v>0</v>
      </c>
      <c r="L1160">
        <v>0</v>
      </c>
      <c r="M1160">
        <v>6.9999999999999997E-7</v>
      </c>
      <c r="N1160">
        <v>0</v>
      </c>
      <c r="O1160">
        <v>-9.878E-5</v>
      </c>
      <c r="P1160">
        <v>0</v>
      </c>
      <c r="Q1160">
        <v>-1.0276E-4</v>
      </c>
      <c r="R1160" t="s">
        <v>16</v>
      </c>
      <c r="S1160" t="s">
        <v>16</v>
      </c>
      <c r="T1160">
        <v>0</v>
      </c>
      <c r="U1160">
        <v>0</v>
      </c>
      <c r="V1160">
        <v>0</v>
      </c>
      <c r="W1160">
        <v>0</v>
      </c>
    </row>
    <row r="1161" spans="1:23" x14ac:dyDescent="0.25">
      <c r="A1161">
        <v>0</v>
      </c>
      <c r="B1161" t="s">
        <v>1223</v>
      </c>
      <c r="C1161">
        <v>1</v>
      </c>
      <c r="D1161">
        <v>0</v>
      </c>
      <c r="E1161">
        <v>0</v>
      </c>
      <c r="F1161">
        <v>1</v>
      </c>
      <c r="G1161" t="s">
        <v>16</v>
      </c>
      <c r="H1161">
        <v>5</v>
      </c>
      <c r="I1161">
        <v>5</v>
      </c>
      <c r="J1161">
        <v>0</v>
      </c>
      <c r="K1161">
        <v>0</v>
      </c>
      <c r="L1161">
        <v>0</v>
      </c>
      <c r="M1161">
        <v>6.9999999999999997E-7</v>
      </c>
      <c r="N1161">
        <v>0</v>
      </c>
      <c r="O1161">
        <v>-6.1735999999999996E-4</v>
      </c>
      <c r="P1161">
        <v>0</v>
      </c>
      <c r="Q1161">
        <v>-6.4221999999999999E-4</v>
      </c>
      <c r="R1161" t="s">
        <v>16</v>
      </c>
      <c r="S1161" t="s">
        <v>16</v>
      </c>
      <c r="T1161">
        <v>0</v>
      </c>
      <c r="U1161">
        <v>0</v>
      </c>
      <c r="V1161">
        <v>0</v>
      </c>
      <c r="W1161">
        <v>0</v>
      </c>
    </row>
    <row r="1162" spans="1:23" x14ac:dyDescent="0.25">
      <c r="A1162">
        <v>0</v>
      </c>
      <c r="B1162" t="s">
        <v>1224</v>
      </c>
      <c r="C1162">
        <v>1</v>
      </c>
      <c r="D1162">
        <v>0</v>
      </c>
      <c r="E1162">
        <v>0</v>
      </c>
      <c r="F1162">
        <v>1</v>
      </c>
      <c r="G1162" t="s">
        <v>16</v>
      </c>
      <c r="H1162">
        <v>4</v>
      </c>
      <c r="I1162">
        <v>4</v>
      </c>
      <c r="J1162">
        <v>0</v>
      </c>
      <c r="K1162">
        <v>0</v>
      </c>
      <c r="L1162">
        <v>0</v>
      </c>
      <c r="M1162">
        <v>6.9999999999999997E-7</v>
      </c>
      <c r="N1162">
        <v>0</v>
      </c>
      <c r="O1162">
        <v>-3.9511E-4</v>
      </c>
      <c r="P1162">
        <v>0</v>
      </c>
      <c r="Q1162">
        <v>-4.1102000000000001E-4</v>
      </c>
      <c r="R1162" t="s">
        <v>16</v>
      </c>
      <c r="S1162" t="s">
        <v>16</v>
      </c>
      <c r="T1162">
        <v>0</v>
      </c>
      <c r="U1162">
        <v>0</v>
      </c>
      <c r="V1162">
        <v>0</v>
      </c>
      <c r="W1162">
        <v>0</v>
      </c>
    </row>
    <row r="1163" spans="1:23" x14ac:dyDescent="0.25">
      <c r="A1163">
        <v>0</v>
      </c>
      <c r="B1163" t="s">
        <v>1225</v>
      </c>
      <c r="C1163">
        <v>0</v>
      </c>
      <c r="D1163">
        <v>0</v>
      </c>
      <c r="E1163">
        <v>0</v>
      </c>
      <c r="F1163">
        <v>1</v>
      </c>
      <c r="G1163" t="s">
        <v>16</v>
      </c>
      <c r="H1163">
        <v>1</v>
      </c>
      <c r="I1163">
        <v>1</v>
      </c>
      <c r="J1163">
        <v>0</v>
      </c>
      <c r="K1163">
        <v>0</v>
      </c>
      <c r="L1163">
        <v>0</v>
      </c>
      <c r="M1163">
        <v>6.9999999999999997E-7</v>
      </c>
      <c r="N1163">
        <v>0</v>
      </c>
      <c r="O1163">
        <v>-2.4689999999999999E-5</v>
      </c>
      <c r="P1163">
        <v>0</v>
      </c>
      <c r="Q1163">
        <v>-2.569E-5</v>
      </c>
      <c r="R1163" t="s">
        <v>16</v>
      </c>
      <c r="S1163" t="s">
        <v>16</v>
      </c>
      <c r="T1163">
        <v>0</v>
      </c>
      <c r="U1163">
        <v>0</v>
      </c>
      <c r="V1163">
        <v>0</v>
      </c>
      <c r="W1163">
        <v>0</v>
      </c>
    </row>
    <row r="1164" spans="1:23" x14ac:dyDescent="0.25">
      <c r="A1164">
        <v>0</v>
      </c>
      <c r="B1164" t="s">
        <v>1226</v>
      </c>
      <c r="C1164">
        <v>1</v>
      </c>
      <c r="D1164">
        <v>0</v>
      </c>
      <c r="E1164">
        <v>0</v>
      </c>
      <c r="F1164">
        <v>1</v>
      </c>
      <c r="G1164" t="s">
        <v>16</v>
      </c>
      <c r="H1164">
        <v>9</v>
      </c>
      <c r="I1164">
        <v>9</v>
      </c>
      <c r="J1164">
        <v>0</v>
      </c>
      <c r="K1164">
        <v>0</v>
      </c>
      <c r="L1164">
        <v>0</v>
      </c>
      <c r="M1164">
        <v>6.9999999999999997E-7</v>
      </c>
      <c r="N1164">
        <v>0</v>
      </c>
      <c r="O1164">
        <v>-2.0002599999999998E-3</v>
      </c>
      <c r="P1164">
        <v>0</v>
      </c>
      <c r="Q1164">
        <v>-2.0807999999999998E-3</v>
      </c>
      <c r="R1164" t="s">
        <v>16</v>
      </c>
      <c r="S1164" t="s">
        <v>16</v>
      </c>
      <c r="T1164">
        <v>0</v>
      </c>
      <c r="U1164">
        <v>0</v>
      </c>
      <c r="V1164">
        <v>0</v>
      </c>
      <c r="W1164">
        <v>0</v>
      </c>
    </row>
    <row r="1165" spans="1:23" x14ac:dyDescent="0.25">
      <c r="A1165">
        <v>0</v>
      </c>
      <c r="B1165" t="s">
        <v>1227</v>
      </c>
      <c r="C1165">
        <v>0</v>
      </c>
      <c r="D1165">
        <v>0</v>
      </c>
      <c r="E1165">
        <v>0</v>
      </c>
      <c r="F1165">
        <v>1</v>
      </c>
      <c r="G1165" t="s">
        <v>16</v>
      </c>
      <c r="H1165">
        <v>5</v>
      </c>
      <c r="I1165">
        <v>4</v>
      </c>
      <c r="J1165">
        <v>1</v>
      </c>
      <c r="K1165">
        <v>512.32543944999998</v>
      </c>
      <c r="L1165">
        <v>1180</v>
      </c>
      <c r="M1165">
        <v>7.0999999999999998E-7</v>
      </c>
      <c r="N1165">
        <v>0</v>
      </c>
      <c r="O1165">
        <v>-3.5357999999999999E-4</v>
      </c>
      <c r="P1165">
        <v>-4.7089999999999998E-5</v>
      </c>
      <c r="Q1165">
        <v>-4.1284999999999998E-4</v>
      </c>
      <c r="R1165" t="s">
        <v>16</v>
      </c>
      <c r="S1165" t="s">
        <v>16</v>
      </c>
      <c r="T1165">
        <v>0</v>
      </c>
      <c r="U1165">
        <v>0</v>
      </c>
      <c r="V1165">
        <v>0</v>
      </c>
      <c r="W1165">
        <v>0</v>
      </c>
    </row>
    <row r="1166" spans="1:23" x14ac:dyDescent="0.25">
      <c r="A1166">
        <v>0</v>
      </c>
      <c r="B1166" t="s">
        <v>1228</v>
      </c>
      <c r="C1166">
        <v>1</v>
      </c>
      <c r="D1166">
        <v>0</v>
      </c>
      <c r="E1166">
        <v>0</v>
      </c>
      <c r="F1166">
        <v>1</v>
      </c>
      <c r="G1166" t="s">
        <v>16</v>
      </c>
      <c r="H1166">
        <v>7</v>
      </c>
      <c r="I1166">
        <v>6</v>
      </c>
      <c r="J1166">
        <v>1</v>
      </c>
      <c r="K1166">
        <v>6548.3056640599998</v>
      </c>
      <c r="L1166">
        <v>48182</v>
      </c>
      <c r="M1166">
        <v>1.7799999999999999E-6</v>
      </c>
      <c r="N1166">
        <v>5.6749599999999997E-3</v>
      </c>
      <c r="O1166">
        <v>-6.0437999999999996E-4</v>
      </c>
      <c r="P1166">
        <v>-5.2169999999999997E-5</v>
      </c>
      <c r="Q1166">
        <v>6.2730000000000004E-5</v>
      </c>
      <c r="R1166" t="s">
        <v>16</v>
      </c>
      <c r="S1166" t="s">
        <v>16</v>
      </c>
      <c r="T1166">
        <v>2742</v>
      </c>
      <c r="U1166">
        <v>1374</v>
      </c>
      <c r="V1166">
        <v>1368</v>
      </c>
      <c r="W1166">
        <v>0.21349905</v>
      </c>
    </row>
    <row r="1167" spans="1:23" x14ac:dyDescent="0.25">
      <c r="A1167">
        <v>0</v>
      </c>
      <c r="B1167" t="s">
        <v>1229</v>
      </c>
      <c r="C1167">
        <v>0</v>
      </c>
      <c r="D1167">
        <v>0</v>
      </c>
      <c r="E1167">
        <v>0</v>
      </c>
      <c r="F1167">
        <v>1</v>
      </c>
      <c r="G1167" t="s">
        <v>16</v>
      </c>
      <c r="H1167">
        <v>15</v>
      </c>
      <c r="I1167">
        <v>5</v>
      </c>
      <c r="J1167">
        <v>10</v>
      </c>
      <c r="K1167">
        <v>6940.3666992199996</v>
      </c>
      <c r="L1167">
        <v>26830</v>
      </c>
      <c r="M1167">
        <v>1.79E-6</v>
      </c>
      <c r="N1167">
        <v>3.9477810000000002E-2</v>
      </c>
      <c r="O1167">
        <v>-1.7119399999999999E-3</v>
      </c>
      <c r="P1167">
        <v>-1.30671E-3</v>
      </c>
      <c r="Q1167">
        <v>-1.34928E-3</v>
      </c>
      <c r="R1167" t="s">
        <v>16</v>
      </c>
      <c r="S1167" t="s">
        <v>16</v>
      </c>
      <c r="T1167">
        <v>18960</v>
      </c>
      <c r="U1167">
        <v>10495</v>
      </c>
      <c r="V1167">
        <v>8465</v>
      </c>
      <c r="W1167">
        <v>1.51433643</v>
      </c>
    </row>
    <row r="1168" spans="1:23" x14ac:dyDescent="0.25">
      <c r="A1168">
        <v>0</v>
      </c>
      <c r="B1168" t="s">
        <v>1230</v>
      </c>
      <c r="C1168">
        <v>1</v>
      </c>
      <c r="D1168">
        <v>0</v>
      </c>
      <c r="E1168">
        <v>0</v>
      </c>
      <c r="F1168">
        <v>1</v>
      </c>
      <c r="G1168" t="s">
        <v>16</v>
      </c>
      <c r="H1168">
        <v>5</v>
      </c>
      <c r="I1168">
        <v>4</v>
      </c>
      <c r="J1168">
        <v>1</v>
      </c>
      <c r="K1168">
        <v>763.03570557</v>
      </c>
      <c r="L1168">
        <v>3652</v>
      </c>
      <c r="M1168">
        <v>1.7799999999999999E-6</v>
      </c>
      <c r="N1168">
        <v>3.65709E-3</v>
      </c>
      <c r="O1168">
        <v>-3.9220999999999999E-4</v>
      </c>
      <c r="P1168">
        <v>-4.8930000000000001E-5</v>
      </c>
      <c r="Q1168">
        <v>-3.3333000000000001E-4</v>
      </c>
      <c r="R1168" t="s">
        <v>16</v>
      </c>
      <c r="S1168" t="s">
        <v>16</v>
      </c>
      <c r="T1168">
        <v>219</v>
      </c>
      <c r="U1168">
        <v>143</v>
      </c>
      <c r="V1168">
        <v>76</v>
      </c>
      <c r="W1168">
        <v>5.3217840000000002E-2</v>
      </c>
    </row>
    <row r="1169" spans="1:23" x14ac:dyDescent="0.25">
      <c r="A1169">
        <v>0</v>
      </c>
      <c r="B1169" t="s">
        <v>1231</v>
      </c>
      <c r="C1169">
        <v>1</v>
      </c>
      <c r="D1169">
        <v>0</v>
      </c>
      <c r="E1169">
        <v>0</v>
      </c>
      <c r="F1169">
        <v>1</v>
      </c>
      <c r="G1169" t="s">
        <v>16</v>
      </c>
      <c r="H1169">
        <v>6</v>
      </c>
      <c r="I1169">
        <v>5</v>
      </c>
      <c r="J1169">
        <v>1</v>
      </c>
      <c r="K1169">
        <v>974.17047118999994</v>
      </c>
      <c r="L1169">
        <v>5808</v>
      </c>
      <c r="M1169">
        <v>1.79E-6</v>
      </c>
      <c r="N1169">
        <v>2.1615180000000001E-2</v>
      </c>
      <c r="O1169">
        <v>3.5570000000000003E-4</v>
      </c>
      <c r="P1169">
        <v>5.041E-5</v>
      </c>
      <c r="Q1169">
        <v>7.5309999999999996E-5</v>
      </c>
      <c r="R1169" t="s">
        <v>16</v>
      </c>
      <c r="S1169" t="s">
        <v>16</v>
      </c>
      <c r="T1169">
        <v>4360</v>
      </c>
      <c r="U1169">
        <v>2532</v>
      </c>
      <c r="V1169">
        <v>1828</v>
      </c>
      <c r="W1169">
        <v>0.56739759000000001</v>
      </c>
    </row>
    <row r="1170" spans="1:23" x14ac:dyDescent="0.25">
      <c r="A1170">
        <v>0</v>
      </c>
      <c r="B1170" t="s">
        <v>1232</v>
      </c>
      <c r="C1170">
        <v>1</v>
      </c>
      <c r="D1170">
        <v>0</v>
      </c>
      <c r="E1170">
        <v>0</v>
      </c>
      <c r="F1170">
        <v>1</v>
      </c>
      <c r="G1170" t="s">
        <v>16</v>
      </c>
      <c r="H1170">
        <v>14</v>
      </c>
      <c r="I1170">
        <v>9</v>
      </c>
      <c r="J1170">
        <v>5</v>
      </c>
      <c r="K1170">
        <v>6520.3774414099998</v>
      </c>
      <c r="L1170">
        <v>37319</v>
      </c>
      <c r="M1170">
        <v>1.79E-6</v>
      </c>
      <c r="N1170">
        <v>4.7942400000000003E-2</v>
      </c>
      <c r="O1170">
        <v>-1.55554E-3</v>
      </c>
      <c r="P1170">
        <v>-3.5281000000000001E-4</v>
      </c>
      <c r="Q1170">
        <v>-1.84311E-3</v>
      </c>
      <c r="R1170" t="s">
        <v>16</v>
      </c>
      <c r="S1170" t="s">
        <v>16</v>
      </c>
      <c r="T1170">
        <v>9650</v>
      </c>
      <c r="U1170">
        <v>4877</v>
      </c>
      <c r="V1170">
        <v>4773</v>
      </c>
      <c r="W1170">
        <v>0.98519367999999996</v>
      </c>
    </row>
    <row r="1171" spans="1:23" x14ac:dyDescent="0.25">
      <c r="A1171">
        <v>0</v>
      </c>
      <c r="B1171" t="s">
        <v>1233</v>
      </c>
      <c r="C1171">
        <v>1</v>
      </c>
      <c r="D1171">
        <v>0</v>
      </c>
      <c r="E1171">
        <v>0</v>
      </c>
      <c r="F1171">
        <v>1</v>
      </c>
      <c r="G1171" t="s">
        <v>16</v>
      </c>
      <c r="H1171">
        <v>13</v>
      </c>
      <c r="I1171">
        <v>10</v>
      </c>
      <c r="J1171">
        <v>3</v>
      </c>
      <c r="K1171">
        <v>8783.19140625</v>
      </c>
      <c r="L1171">
        <v>35762</v>
      </c>
      <c r="M1171">
        <v>1.79E-6</v>
      </c>
      <c r="N1171">
        <v>1.6660270000000001E-2</v>
      </c>
      <c r="O1171">
        <v>-2.0883400000000002E-3</v>
      </c>
      <c r="P1171">
        <v>-1.2917000000000001E-4</v>
      </c>
      <c r="Q1171">
        <v>-1.9233399999999999E-3</v>
      </c>
      <c r="R1171" t="s">
        <v>16</v>
      </c>
      <c r="S1171" t="s">
        <v>16</v>
      </c>
      <c r="T1171">
        <v>6926</v>
      </c>
      <c r="U1171">
        <v>3704</v>
      </c>
      <c r="V1171">
        <v>3222</v>
      </c>
      <c r="W1171">
        <v>0.55399016999999995</v>
      </c>
    </row>
    <row r="1172" spans="1:23" x14ac:dyDescent="0.25">
      <c r="A1172">
        <v>0</v>
      </c>
      <c r="B1172" t="s">
        <v>1234</v>
      </c>
      <c r="C1172">
        <v>1</v>
      </c>
      <c r="D1172">
        <v>0</v>
      </c>
      <c r="E1172">
        <v>0</v>
      </c>
      <c r="F1172">
        <v>1</v>
      </c>
      <c r="G1172" t="s">
        <v>16</v>
      </c>
      <c r="H1172">
        <v>14</v>
      </c>
      <c r="I1172">
        <v>11</v>
      </c>
      <c r="J1172">
        <v>3</v>
      </c>
      <c r="K1172">
        <v>8154.3374023400002</v>
      </c>
      <c r="L1172">
        <v>48902</v>
      </c>
      <c r="M1172">
        <v>1.79E-6</v>
      </c>
      <c r="N1172">
        <v>4.3232E-2</v>
      </c>
      <c r="O1172">
        <v>-1.0480000000000001E-3</v>
      </c>
      <c r="P1172">
        <v>-3.0300000000000001E-5</v>
      </c>
      <c r="Q1172">
        <v>-7.6024999999999997E-4</v>
      </c>
      <c r="R1172" t="s">
        <v>16</v>
      </c>
      <c r="S1172" t="s">
        <v>16</v>
      </c>
      <c r="T1172">
        <v>23541</v>
      </c>
      <c r="U1172">
        <v>11752</v>
      </c>
      <c r="V1172">
        <v>11789</v>
      </c>
      <c r="W1172">
        <v>1.6093732599999999</v>
      </c>
    </row>
    <row r="1173" spans="1:23" x14ac:dyDescent="0.25">
      <c r="A1173">
        <v>0</v>
      </c>
      <c r="B1173" t="s">
        <v>1235</v>
      </c>
      <c r="C1173">
        <v>1</v>
      </c>
      <c r="D1173">
        <v>0</v>
      </c>
      <c r="E1173">
        <v>0</v>
      </c>
      <c r="F1173">
        <v>1</v>
      </c>
      <c r="G1173" t="s">
        <v>16</v>
      </c>
      <c r="H1173">
        <v>5</v>
      </c>
      <c r="I1173">
        <v>4</v>
      </c>
      <c r="J1173">
        <v>1</v>
      </c>
      <c r="K1173">
        <v>227.58102417000001</v>
      </c>
      <c r="L1173">
        <v>1566</v>
      </c>
      <c r="M1173">
        <v>1.7799999999999999E-6</v>
      </c>
      <c r="N1173">
        <v>6.7801000000000005E-4</v>
      </c>
      <c r="O1173">
        <v>-3.4806000000000003E-4</v>
      </c>
      <c r="P1173">
        <v>3.4050000000000001E-5</v>
      </c>
      <c r="Q1173">
        <v>-3.1854000000000002E-4</v>
      </c>
      <c r="R1173" t="s">
        <v>16</v>
      </c>
      <c r="S1173" t="s">
        <v>16</v>
      </c>
      <c r="T1173">
        <v>492</v>
      </c>
      <c r="U1173">
        <v>205</v>
      </c>
      <c r="V1173">
        <v>287</v>
      </c>
      <c r="W1173">
        <v>2.149291E-2</v>
      </c>
    </row>
    <row r="1174" spans="1:23" x14ac:dyDescent="0.25">
      <c r="A1174">
        <v>0</v>
      </c>
      <c r="B1174" t="s">
        <v>1236</v>
      </c>
      <c r="C1174">
        <v>1</v>
      </c>
      <c r="D1174">
        <v>0</v>
      </c>
      <c r="E1174">
        <v>0</v>
      </c>
      <c r="F1174">
        <v>1</v>
      </c>
      <c r="G1174" t="s">
        <v>16</v>
      </c>
      <c r="H1174">
        <v>8</v>
      </c>
      <c r="I1174">
        <v>7</v>
      </c>
      <c r="J1174">
        <v>1</v>
      </c>
      <c r="K1174">
        <v>3213.2976074200001</v>
      </c>
      <c r="L1174">
        <v>32662</v>
      </c>
      <c r="M1174">
        <v>1.79E-6</v>
      </c>
      <c r="N1174">
        <v>2.1615180000000001E-2</v>
      </c>
      <c r="O1174">
        <v>7.1378999999999995E-4</v>
      </c>
      <c r="P1174">
        <v>3.3340000000000003E-5</v>
      </c>
      <c r="Q1174">
        <v>2.4287000000000001E-4</v>
      </c>
      <c r="R1174" t="s">
        <v>16</v>
      </c>
      <c r="S1174" t="s">
        <v>16</v>
      </c>
      <c r="T1174">
        <v>7701</v>
      </c>
      <c r="U1174">
        <v>3977</v>
      </c>
      <c r="V1174">
        <v>3724</v>
      </c>
      <c r="W1174">
        <v>0.93243533999999995</v>
      </c>
    </row>
    <row r="1175" spans="1:23" x14ac:dyDescent="0.25">
      <c r="A1175">
        <v>0</v>
      </c>
      <c r="B1175" t="s">
        <v>1237</v>
      </c>
      <c r="C1175">
        <v>1</v>
      </c>
      <c r="D1175">
        <v>0</v>
      </c>
      <c r="E1175">
        <v>0</v>
      </c>
      <c r="F1175">
        <v>1</v>
      </c>
      <c r="G1175" t="s">
        <v>16</v>
      </c>
      <c r="H1175">
        <v>12</v>
      </c>
      <c r="I1175">
        <v>8</v>
      </c>
      <c r="J1175">
        <v>4</v>
      </c>
      <c r="K1175">
        <v>5110.1772460900002</v>
      </c>
      <c r="L1175">
        <v>17718</v>
      </c>
      <c r="M1175">
        <v>1.79E-6</v>
      </c>
      <c r="N1175">
        <v>5.150486E-2</v>
      </c>
      <c r="O1175">
        <v>-9.7861999999999992E-4</v>
      </c>
      <c r="P1175">
        <v>-2.8852000000000001E-4</v>
      </c>
      <c r="Q1175">
        <v>-1.7191999999999999E-4</v>
      </c>
      <c r="R1175" t="s">
        <v>16</v>
      </c>
      <c r="S1175" t="s">
        <v>16</v>
      </c>
      <c r="T1175">
        <v>7248</v>
      </c>
      <c r="U1175">
        <v>3254</v>
      </c>
      <c r="V1175">
        <v>3994</v>
      </c>
      <c r="W1175">
        <v>0.27648747000000001</v>
      </c>
    </row>
    <row r="1176" spans="1:23" x14ac:dyDescent="0.25">
      <c r="A1176">
        <v>0</v>
      </c>
      <c r="B1176" t="s">
        <v>1238</v>
      </c>
      <c r="C1176">
        <v>1</v>
      </c>
      <c r="D1176">
        <v>0</v>
      </c>
      <c r="E1176">
        <v>0</v>
      </c>
      <c r="F1176">
        <v>1</v>
      </c>
      <c r="G1176" t="s">
        <v>16</v>
      </c>
      <c r="H1176">
        <v>22</v>
      </c>
      <c r="I1176">
        <v>11</v>
      </c>
      <c r="J1176">
        <v>11</v>
      </c>
      <c r="K1176">
        <v>7509.3056640599998</v>
      </c>
      <c r="L1176">
        <v>31571</v>
      </c>
      <c r="M1176">
        <v>1.7799999999999999E-6</v>
      </c>
      <c r="N1176">
        <v>7.0606100000000001E-3</v>
      </c>
      <c r="O1176">
        <v>-4.2527399999999996E-3</v>
      </c>
      <c r="P1176">
        <v>-2.6705800000000001E-3</v>
      </c>
      <c r="Q1176">
        <v>-3.49417E-3</v>
      </c>
      <c r="R1176" t="s">
        <v>16</v>
      </c>
      <c r="S1176" t="s">
        <v>16</v>
      </c>
      <c r="T1176">
        <v>5349</v>
      </c>
      <c r="U1176">
        <v>2449</v>
      </c>
      <c r="V1176">
        <v>2900</v>
      </c>
      <c r="W1176">
        <v>0.68072098000000003</v>
      </c>
    </row>
    <row r="1177" spans="1:23" x14ac:dyDescent="0.25">
      <c r="A1177">
        <v>0</v>
      </c>
      <c r="B1177" t="s">
        <v>1239</v>
      </c>
      <c r="C1177">
        <v>1</v>
      </c>
      <c r="D1177">
        <v>0</v>
      </c>
      <c r="E1177">
        <v>0</v>
      </c>
      <c r="F1177">
        <v>1</v>
      </c>
      <c r="G1177" t="s">
        <v>16</v>
      </c>
      <c r="H1177">
        <v>4</v>
      </c>
      <c r="I1177">
        <v>4</v>
      </c>
      <c r="J1177">
        <v>0</v>
      </c>
      <c r="K1177">
        <v>0</v>
      </c>
      <c r="L1177">
        <v>0</v>
      </c>
      <c r="M1177">
        <v>6.9999999999999997E-7</v>
      </c>
      <c r="N1177">
        <v>0</v>
      </c>
      <c r="O1177">
        <v>-3.9511E-4</v>
      </c>
      <c r="P1177">
        <v>0</v>
      </c>
      <c r="Q1177">
        <v>-4.1102000000000001E-4</v>
      </c>
      <c r="R1177" t="s">
        <v>16</v>
      </c>
      <c r="S1177" t="s">
        <v>16</v>
      </c>
      <c r="T1177">
        <v>0</v>
      </c>
      <c r="U1177">
        <v>0</v>
      </c>
      <c r="V1177">
        <v>0</v>
      </c>
      <c r="W1177">
        <v>0</v>
      </c>
    </row>
    <row r="1178" spans="1:23" x14ac:dyDescent="0.25">
      <c r="A1178">
        <v>0</v>
      </c>
      <c r="B1178" t="s">
        <v>1240</v>
      </c>
      <c r="C1178">
        <v>1</v>
      </c>
      <c r="D1178">
        <v>0</v>
      </c>
      <c r="E1178">
        <v>0</v>
      </c>
      <c r="F1178">
        <v>1</v>
      </c>
      <c r="G1178" t="s">
        <v>16</v>
      </c>
      <c r="H1178">
        <v>6</v>
      </c>
      <c r="I1178">
        <v>5</v>
      </c>
      <c r="J1178">
        <v>1</v>
      </c>
      <c r="K1178">
        <v>808</v>
      </c>
      <c r="L1178">
        <v>3005</v>
      </c>
      <c r="M1178">
        <v>6.9999999999999997E-7</v>
      </c>
      <c r="N1178">
        <v>0</v>
      </c>
      <c r="O1178">
        <v>-6.2943999999999999E-4</v>
      </c>
      <c r="P1178">
        <v>2.1829999999999999E-5</v>
      </c>
      <c r="Q1178">
        <v>-6.9211999999999995E-4</v>
      </c>
      <c r="R1178" t="s">
        <v>16</v>
      </c>
      <c r="S1178" t="s">
        <v>16</v>
      </c>
      <c r="T1178">
        <v>0</v>
      </c>
      <c r="U1178">
        <v>0</v>
      </c>
      <c r="V1178">
        <v>0</v>
      </c>
      <c r="W1178">
        <v>0</v>
      </c>
    </row>
    <row r="1179" spans="1:23" x14ac:dyDescent="0.25">
      <c r="A1179">
        <v>0</v>
      </c>
      <c r="B1179" t="s">
        <v>1241</v>
      </c>
      <c r="C1179">
        <v>0</v>
      </c>
      <c r="D1179">
        <v>0</v>
      </c>
      <c r="E1179">
        <v>1</v>
      </c>
      <c r="F1179">
        <v>0</v>
      </c>
      <c r="G1179" t="s">
        <v>16</v>
      </c>
      <c r="H1179">
        <v>1</v>
      </c>
      <c r="I1179">
        <v>1</v>
      </c>
      <c r="J1179">
        <v>0</v>
      </c>
      <c r="K1179">
        <v>0</v>
      </c>
      <c r="L1179">
        <v>0</v>
      </c>
      <c r="M1179">
        <v>6.9999999999999997E-7</v>
      </c>
      <c r="N1179">
        <v>0</v>
      </c>
      <c r="O1179">
        <v>-2.4689999999999999E-5</v>
      </c>
      <c r="P1179">
        <v>0</v>
      </c>
      <c r="Q1179">
        <v>-2.569E-5</v>
      </c>
      <c r="R1179" t="s">
        <v>16</v>
      </c>
      <c r="S1179" t="s">
        <v>16</v>
      </c>
      <c r="T1179">
        <v>0</v>
      </c>
      <c r="U1179">
        <v>0</v>
      </c>
      <c r="V1179">
        <v>0</v>
      </c>
      <c r="W1179">
        <v>0</v>
      </c>
    </row>
    <row r="1180" spans="1:23" x14ac:dyDescent="0.25">
      <c r="A1180">
        <v>0</v>
      </c>
      <c r="B1180" t="s">
        <v>1242</v>
      </c>
      <c r="C1180">
        <v>1</v>
      </c>
      <c r="D1180">
        <v>0</v>
      </c>
      <c r="E1180">
        <v>0</v>
      </c>
      <c r="F1180">
        <v>1</v>
      </c>
      <c r="G1180" t="s">
        <v>16</v>
      </c>
      <c r="H1180">
        <v>7</v>
      </c>
      <c r="I1180">
        <v>7</v>
      </c>
      <c r="J1180">
        <v>0</v>
      </c>
      <c r="K1180">
        <v>0</v>
      </c>
      <c r="L1180">
        <v>0</v>
      </c>
      <c r="M1180">
        <v>6.9999999999999997E-7</v>
      </c>
      <c r="N1180">
        <v>0</v>
      </c>
      <c r="O1180">
        <v>-1.21003E-3</v>
      </c>
      <c r="P1180">
        <v>0</v>
      </c>
      <c r="Q1180">
        <v>-1.2587500000000001E-3</v>
      </c>
      <c r="R1180" t="s">
        <v>16</v>
      </c>
      <c r="S1180" t="s">
        <v>16</v>
      </c>
      <c r="T1180">
        <v>0</v>
      </c>
      <c r="U1180">
        <v>0</v>
      </c>
      <c r="V1180">
        <v>0</v>
      </c>
      <c r="W1180">
        <v>0</v>
      </c>
    </row>
    <row r="1181" spans="1:23" x14ac:dyDescent="0.25">
      <c r="A1181">
        <v>0</v>
      </c>
      <c r="B1181" t="s">
        <v>1243</v>
      </c>
      <c r="C1181">
        <v>0</v>
      </c>
      <c r="D1181">
        <v>0</v>
      </c>
      <c r="E1181">
        <v>1</v>
      </c>
      <c r="F1181">
        <v>0</v>
      </c>
      <c r="G1181" t="s">
        <v>16</v>
      </c>
      <c r="H1181">
        <v>2</v>
      </c>
      <c r="I1181">
        <v>1</v>
      </c>
      <c r="J1181">
        <v>1</v>
      </c>
      <c r="K1181">
        <v>8.2913360600000008</v>
      </c>
      <c r="L1181">
        <v>80</v>
      </c>
      <c r="M1181">
        <v>1.7799999999999999E-6</v>
      </c>
      <c r="N1181">
        <v>8.7215599999999997E-3</v>
      </c>
      <c r="O1181">
        <v>-3.0499999999999999E-5</v>
      </c>
      <c r="P1181">
        <v>3.41E-6</v>
      </c>
      <c r="Q1181">
        <v>-2.5680000000000001E-5</v>
      </c>
      <c r="R1181" t="s">
        <v>16</v>
      </c>
      <c r="S1181" t="s">
        <v>16</v>
      </c>
      <c r="T1181">
        <v>333</v>
      </c>
      <c r="U1181">
        <v>185</v>
      </c>
      <c r="V1181">
        <v>148</v>
      </c>
      <c r="W1181">
        <v>0.21127518000000001</v>
      </c>
    </row>
    <row r="1182" spans="1:23" x14ac:dyDescent="0.25">
      <c r="A1182">
        <v>0</v>
      </c>
      <c r="B1182" t="s">
        <v>1244</v>
      </c>
      <c r="C1182">
        <v>1</v>
      </c>
      <c r="D1182">
        <v>0</v>
      </c>
      <c r="E1182">
        <v>0</v>
      </c>
      <c r="F1182">
        <v>1</v>
      </c>
      <c r="G1182" t="s">
        <v>16</v>
      </c>
      <c r="H1182">
        <v>40</v>
      </c>
      <c r="I1182">
        <v>28</v>
      </c>
      <c r="J1182">
        <v>12</v>
      </c>
      <c r="K1182">
        <v>15813.647460939999</v>
      </c>
      <c r="L1182">
        <v>100083</v>
      </c>
      <c r="M1182">
        <v>1.7799999999999999E-6</v>
      </c>
      <c r="N1182">
        <v>2.4709829999999999E-2</v>
      </c>
      <c r="O1182">
        <v>-1.5999880000000001E-2</v>
      </c>
      <c r="P1182">
        <v>-4.7878499999999997E-3</v>
      </c>
      <c r="Q1182">
        <v>-2.6641400000000002E-3</v>
      </c>
      <c r="R1182" t="s">
        <v>16</v>
      </c>
      <c r="S1182" t="s">
        <v>16</v>
      </c>
      <c r="T1182">
        <v>110092</v>
      </c>
      <c r="U1182">
        <v>55013</v>
      </c>
      <c r="V1182">
        <v>55079</v>
      </c>
      <c r="W1182">
        <v>27.25321448</v>
      </c>
    </row>
    <row r="1183" spans="1:23" x14ac:dyDescent="0.25">
      <c r="A1183">
        <v>0</v>
      </c>
      <c r="B1183" t="s">
        <v>1245</v>
      </c>
      <c r="C1183">
        <v>1</v>
      </c>
      <c r="D1183">
        <v>0</v>
      </c>
      <c r="E1183">
        <v>0</v>
      </c>
      <c r="F1183">
        <v>1</v>
      </c>
      <c r="G1183" t="s">
        <v>16</v>
      </c>
      <c r="H1183">
        <v>16</v>
      </c>
      <c r="I1183">
        <v>8</v>
      </c>
      <c r="J1183">
        <v>8</v>
      </c>
      <c r="K1183">
        <v>10347.137695310001</v>
      </c>
      <c r="L1183">
        <v>62358</v>
      </c>
      <c r="M1183">
        <v>1.79E-6</v>
      </c>
      <c r="N1183">
        <v>2.803106E-2</v>
      </c>
      <c r="O1183">
        <v>-1.8404599999999999E-3</v>
      </c>
      <c r="P1183">
        <v>-5.8569000000000004E-4</v>
      </c>
      <c r="Q1183">
        <v>-1.7324899999999999E-3</v>
      </c>
      <c r="R1183" t="s">
        <v>16</v>
      </c>
      <c r="S1183" t="s">
        <v>16</v>
      </c>
      <c r="T1183">
        <v>19932</v>
      </c>
      <c r="U1183">
        <v>10004</v>
      </c>
      <c r="V1183">
        <v>9928</v>
      </c>
      <c r="W1183">
        <v>1.41285734</v>
      </c>
    </row>
    <row r="1184" spans="1:23" x14ac:dyDescent="0.25">
      <c r="A1184">
        <v>0</v>
      </c>
      <c r="B1184" t="s">
        <v>1246</v>
      </c>
      <c r="C1184">
        <v>1</v>
      </c>
      <c r="D1184">
        <v>0</v>
      </c>
      <c r="E1184">
        <v>0</v>
      </c>
      <c r="F1184">
        <v>1</v>
      </c>
      <c r="G1184" t="s">
        <v>16</v>
      </c>
      <c r="H1184">
        <v>8</v>
      </c>
      <c r="I1184">
        <v>7</v>
      </c>
      <c r="J1184">
        <v>1</v>
      </c>
      <c r="K1184">
        <v>3980.80981445</v>
      </c>
      <c r="L1184">
        <v>16020</v>
      </c>
      <c r="M1184">
        <v>1.7799999999999999E-6</v>
      </c>
      <c r="N1184">
        <v>9.5200000000000003E-6</v>
      </c>
      <c r="O1184">
        <v>-1.11045E-3</v>
      </c>
      <c r="P1184">
        <v>-2.3830000000000001E-5</v>
      </c>
      <c r="Q1184">
        <v>-1.2365200000000001E-3</v>
      </c>
      <c r="R1184" t="s">
        <v>16</v>
      </c>
      <c r="S1184" t="s">
        <v>16</v>
      </c>
      <c r="T1184">
        <v>7</v>
      </c>
      <c r="U1184">
        <v>2</v>
      </c>
      <c r="V1184">
        <v>5</v>
      </c>
      <c r="W1184">
        <v>2.9280000000000001E-5</v>
      </c>
    </row>
    <row r="1185" spans="1:23" x14ac:dyDescent="0.25">
      <c r="A1185">
        <v>0</v>
      </c>
      <c r="B1185" t="s">
        <v>1247</v>
      </c>
      <c r="C1185">
        <v>1</v>
      </c>
      <c r="D1185">
        <v>0</v>
      </c>
      <c r="E1185">
        <v>0</v>
      </c>
      <c r="F1185">
        <v>1</v>
      </c>
      <c r="G1185" t="s">
        <v>16</v>
      </c>
      <c r="H1185">
        <v>3</v>
      </c>
      <c r="I1185">
        <v>3</v>
      </c>
      <c r="J1185">
        <v>0</v>
      </c>
      <c r="K1185">
        <v>0</v>
      </c>
      <c r="L1185">
        <v>0</v>
      </c>
      <c r="M1185">
        <v>6.9999999999999997E-7</v>
      </c>
      <c r="N1185">
        <v>0</v>
      </c>
      <c r="O1185">
        <v>-2.2225000000000001E-4</v>
      </c>
      <c r="P1185">
        <v>0</v>
      </c>
      <c r="Q1185">
        <v>-2.3120000000000001E-4</v>
      </c>
      <c r="R1185" t="s">
        <v>16</v>
      </c>
      <c r="S1185" t="s">
        <v>16</v>
      </c>
      <c r="T1185">
        <v>0</v>
      </c>
      <c r="U1185">
        <v>0</v>
      </c>
      <c r="V1185">
        <v>0</v>
      </c>
      <c r="W1185">
        <v>0</v>
      </c>
    </row>
    <row r="1186" spans="1:23" x14ac:dyDescent="0.25">
      <c r="A1186">
        <v>0</v>
      </c>
      <c r="B1186" t="s">
        <v>1248</v>
      </c>
      <c r="C1186">
        <v>1</v>
      </c>
      <c r="D1186">
        <v>0</v>
      </c>
      <c r="E1186">
        <v>0</v>
      </c>
      <c r="F1186">
        <v>1</v>
      </c>
      <c r="G1186" t="s">
        <v>16</v>
      </c>
      <c r="H1186">
        <v>5</v>
      </c>
      <c r="I1186">
        <v>4</v>
      </c>
      <c r="J1186">
        <v>1</v>
      </c>
      <c r="K1186">
        <v>2212.6892089799999</v>
      </c>
      <c r="L1186">
        <v>22726</v>
      </c>
      <c r="M1186">
        <v>1.7799999999999999E-6</v>
      </c>
      <c r="N1186">
        <v>5.6749599999999997E-3</v>
      </c>
      <c r="O1186">
        <v>-2.6586999999999997E-4</v>
      </c>
      <c r="P1186">
        <v>-3.6949999999999997E-5</v>
      </c>
      <c r="Q1186">
        <v>5.6860000000000001E-5</v>
      </c>
      <c r="R1186" t="s">
        <v>16</v>
      </c>
      <c r="S1186" t="s">
        <v>16</v>
      </c>
      <c r="T1186">
        <v>1120</v>
      </c>
      <c r="U1186">
        <v>585</v>
      </c>
      <c r="V1186">
        <v>535</v>
      </c>
      <c r="W1186">
        <v>8.7007409999999993E-2</v>
      </c>
    </row>
    <row r="1187" spans="1:23" x14ac:dyDescent="0.25">
      <c r="A1187">
        <v>0</v>
      </c>
      <c r="B1187" t="s">
        <v>1249</v>
      </c>
      <c r="C1187">
        <v>0</v>
      </c>
      <c r="D1187">
        <v>0</v>
      </c>
      <c r="E1187">
        <v>1</v>
      </c>
      <c r="F1187">
        <v>0</v>
      </c>
      <c r="G1187" t="s">
        <v>16</v>
      </c>
      <c r="H1187">
        <v>2</v>
      </c>
      <c r="I1187">
        <v>2</v>
      </c>
      <c r="J1187">
        <v>0</v>
      </c>
      <c r="K1187">
        <v>0</v>
      </c>
      <c r="L1187">
        <v>0</v>
      </c>
      <c r="M1187">
        <v>6.9999999999999997E-7</v>
      </c>
      <c r="N1187">
        <v>0</v>
      </c>
      <c r="O1187">
        <v>-9.878E-5</v>
      </c>
      <c r="P1187">
        <v>0</v>
      </c>
      <c r="Q1187">
        <v>-1.0276E-4</v>
      </c>
      <c r="R1187" t="s">
        <v>16</v>
      </c>
      <c r="S1187" t="s">
        <v>16</v>
      </c>
      <c r="T1187">
        <v>0</v>
      </c>
      <c r="U1187">
        <v>0</v>
      </c>
      <c r="V1187">
        <v>0</v>
      </c>
      <c r="W1187">
        <v>0</v>
      </c>
    </row>
    <row r="1188" spans="1:23" x14ac:dyDescent="0.25">
      <c r="A1188">
        <v>0</v>
      </c>
      <c r="B1188" t="s">
        <v>1250</v>
      </c>
      <c r="C1188">
        <v>0.69</v>
      </c>
      <c r="D1188">
        <v>0</v>
      </c>
      <c r="E1188">
        <v>0</v>
      </c>
      <c r="F1188">
        <v>1</v>
      </c>
      <c r="G1188" t="s">
        <v>16</v>
      </c>
      <c r="H1188">
        <v>43</v>
      </c>
      <c r="I1188">
        <v>7</v>
      </c>
      <c r="J1188">
        <v>36</v>
      </c>
      <c r="K1188">
        <v>20221.251953120001</v>
      </c>
      <c r="L1188">
        <v>100174</v>
      </c>
      <c r="M1188">
        <v>1.79E-6</v>
      </c>
      <c r="N1188">
        <v>8.9365470000000002E-2</v>
      </c>
      <c r="O1188">
        <v>-1.8273190000000002E-2</v>
      </c>
      <c r="P1188">
        <v>-1.7671030000000001E-2</v>
      </c>
      <c r="Q1188">
        <v>-6.0218600000000004E-3</v>
      </c>
      <c r="R1188" t="s">
        <v>16</v>
      </c>
      <c r="S1188" t="s">
        <v>16</v>
      </c>
      <c r="T1188">
        <v>35421</v>
      </c>
      <c r="U1188">
        <v>17967</v>
      </c>
      <c r="V1188">
        <v>17454</v>
      </c>
      <c r="W1188">
        <v>3.6049832899999998</v>
      </c>
    </row>
    <row r="1189" spans="1:23" x14ac:dyDescent="0.25">
      <c r="A1189">
        <v>0</v>
      </c>
      <c r="B1189" t="s">
        <v>1251</v>
      </c>
      <c r="C1189">
        <v>1</v>
      </c>
      <c r="D1189">
        <v>0</v>
      </c>
      <c r="E1189">
        <v>0</v>
      </c>
      <c r="F1189">
        <v>1</v>
      </c>
      <c r="G1189" t="s">
        <v>16</v>
      </c>
      <c r="H1189">
        <v>19</v>
      </c>
      <c r="I1189">
        <v>12</v>
      </c>
      <c r="J1189">
        <v>7</v>
      </c>
      <c r="K1189">
        <v>9585.36328125</v>
      </c>
      <c r="L1189">
        <v>31341</v>
      </c>
      <c r="M1189">
        <v>1.7799999999999999E-6</v>
      </c>
      <c r="N1189">
        <v>4.2624999999999998E-3</v>
      </c>
      <c r="O1189">
        <v>-3.6806899999999999E-3</v>
      </c>
      <c r="P1189">
        <v>-1.5644599999999999E-3</v>
      </c>
      <c r="Q1189">
        <v>-4.2622199999999997E-3</v>
      </c>
      <c r="R1189" t="s">
        <v>16</v>
      </c>
      <c r="S1189" t="s">
        <v>16</v>
      </c>
      <c r="T1189">
        <v>6282</v>
      </c>
      <c r="U1189">
        <v>3277</v>
      </c>
      <c r="V1189">
        <v>3005</v>
      </c>
      <c r="W1189">
        <v>2.6102808799999999</v>
      </c>
    </row>
    <row r="1190" spans="1:23" x14ac:dyDescent="0.25">
      <c r="A1190">
        <v>0</v>
      </c>
      <c r="B1190" t="s">
        <v>1252</v>
      </c>
      <c r="C1190">
        <v>0</v>
      </c>
      <c r="D1190">
        <v>1</v>
      </c>
      <c r="E1190">
        <v>0</v>
      </c>
      <c r="F1190">
        <v>0</v>
      </c>
      <c r="G1190" t="s">
        <v>16</v>
      </c>
      <c r="H1190">
        <v>1</v>
      </c>
      <c r="I1190">
        <v>0</v>
      </c>
      <c r="J1190">
        <v>1</v>
      </c>
      <c r="K1190">
        <v>0</v>
      </c>
      <c r="L1190">
        <v>0</v>
      </c>
      <c r="M1190">
        <v>1.7799999999999999E-6</v>
      </c>
      <c r="N1190">
        <v>7.2117999999999998E-4</v>
      </c>
      <c r="O1190">
        <v>-1.8580000000000002E-5</v>
      </c>
      <c r="P1190">
        <v>-7.4200000000000001E-6</v>
      </c>
      <c r="Q1190">
        <v>0</v>
      </c>
      <c r="R1190" t="s">
        <v>16</v>
      </c>
      <c r="S1190" t="s">
        <v>16</v>
      </c>
      <c r="T1190">
        <v>0</v>
      </c>
      <c r="U1190">
        <v>0</v>
      </c>
      <c r="V1190">
        <v>0</v>
      </c>
      <c r="W1190">
        <v>0</v>
      </c>
    </row>
    <row r="1191" spans="1:23" x14ac:dyDescent="0.25">
      <c r="A1191">
        <v>0</v>
      </c>
      <c r="B1191" t="s">
        <v>194</v>
      </c>
      <c r="C1191">
        <v>0.97</v>
      </c>
      <c r="D1191">
        <v>0</v>
      </c>
      <c r="E1191">
        <v>0</v>
      </c>
      <c r="F1191">
        <v>1</v>
      </c>
      <c r="G1191" t="s">
        <v>16</v>
      </c>
      <c r="H1191">
        <v>5</v>
      </c>
      <c r="I1191">
        <v>4</v>
      </c>
      <c r="J1191">
        <v>1</v>
      </c>
      <c r="K1191">
        <v>1616</v>
      </c>
      <c r="L1191">
        <v>9256</v>
      </c>
      <c r="M1191">
        <v>7.0999999999999998E-7</v>
      </c>
      <c r="N1191">
        <v>0</v>
      </c>
      <c r="O1191">
        <v>-3.7565E-4</v>
      </c>
      <c r="P1191">
        <v>-7.6600000000000005E-5</v>
      </c>
      <c r="Q1191">
        <v>-4.9421999999999997E-4</v>
      </c>
      <c r="R1191" t="s">
        <v>16</v>
      </c>
      <c r="S1191" t="s">
        <v>16</v>
      </c>
      <c r="T1191">
        <v>1</v>
      </c>
      <c r="U1191">
        <v>1</v>
      </c>
      <c r="V1191">
        <v>0</v>
      </c>
      <c r="W1191">
        <v>0.54308062999999995</v>
      </c>
    </row>
    <row r="1192" spans="1:23" x14ac:dyDescent="0.25">
      <c r="A1192">
        <v>0</v>
      </c>
      <c r="B1192" t="s">
        <v>1253</v>
      </c>
      <c r="C1192">
        <v>0</v>
      </c>
      <c r="D1192">
        <v>0</v>
      </c>
      <c r="E1192">
        <v>0</v>
      </c>
      <c r="F1192">
        <v>1</v>
      </c>
      <c r="G1192" t="s">
        <v>16</v>
      </c>
      <c r="H1192">
        <v>1</v>
      </c>
      <c r="I1192">
        <v>1</v>
      </c>
      <c r="J1192">
        <v>0</v>
      </c>
      <c r="K1192">
        <v>0</v>
      </c>
      <c r="L1192">
        <v>0</v>
      </c>
      <c r="M1192">
        <v>6.9999999999999997E-7</v>
      </c>
      <c r="N1192">
        <v>0</v>
      </c>
      <c r="O1192">
        <v>-2.4689999999999999E-5</v>
      </c>
      <c r="P1192">
        <v>0</v>
      </c>
      <c r="Q1192">
        <v>-2.569E-5</v>
      </c>
      <c r="R1192" t="s">
        <v>16</v>
      </c>
      <c r="S1192" t="s">
        <v>16</v>
      </c>
      <c r="T1192">
        <v>0</v>
      </c>
      <c r="U1192">
        <v>0</v>
      </c>
      <c r="V1192">
        <v>0</v>
      </c>
      <c r="W1192">
        <v>0</v>
      </c>
    </row>
    <row r="1193" spans="1:23" x14ac:dyDescent="0.25">
      <c r="A1193">
        <v>0</v>
      </c>
      <c r="B1193" t="s">
        <v>1254</v>
      </c>
      <c r="C1193">
        <v>0</v>
      </c>
      <c r="D1193">
        <v>0</v>
      </c>
      <c r="E1193">
        <v>0</v>
      </c>
      <c r="F1193">
        <v>1</v>
      </c>
      <c r="G1193" t="s">
        <v>16</v>
      </c>
      <c r="H1193">
        <v>3</v>
      </c>
      <c r="I1193">
        <v>1</v>
      </c>
      <c r="J1193">
        <v>2</v>
      </c>
      <c r="K1193">
        <v>809</v>
      </c>
      <c r="L1193">
        <v>4629</v>
      </c>
      <c r="M1193">
        <v>7.0999999999999998E-7</v>
      </c>
      <c r="N1193">
        <v>0</v>
      </c>
      <c r="O1193">
        <v>-7.9859999999999998E-5</v>
      </c>
      <c r="P1193">
        <v>-9.1000000000000003E-5</v>
      </c>
      <c r="Q1193">
        <v>-6.5439999999999997E-5</v>
      </c>
      <c r="R1193" t="s">
        <v>16</v>
      </c>
      <c r="S1193" t="s">
        <v>16</v>
      </c>
      <c r="T1193">
        <v>1</v>
      </c>
      <c r="U1193">
        <v>1</v>
      </c>
      <c r="V1193">
        <v>0</v>
      </c>
      <c r="W1193">
        <v>0.54308062999999995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B1193"/>
  <sheetViews>
    <sheetView topLeftCell="D1" workbookViewId="0">
      <selection activeCell="Y27" sqref="Y27"/>
    </sheetView>
  </sheetViews>
  <sheetFormatPr defaultRowHeight="15" x14ac:dyDescent="0.25"/>
  <cols>
    <col min="25" max="25" width="30.5703125" bestFit="1" customWidth="1"/>
    <col min="28" max="28" width="16.85546875" bestFit="1" customWidth="1"/>
  </cols>
  <sheetData>
    <row r="1" spans="1:28" x14ac:dyDescent="0.25">
      <c r="A1" t="s">
        <v>0</v>
      </c>
      <c r="B1" t="s">
        <v>1</v>
      </c>
      <c r="C1" t="s">
        <v>1258</v>
      </c>
      <c r="D1" t="s">
        <v>1259</v>
      </c>
      <c r="E1" t="s">
        <v>1260</v>
      </c>
      <c r="F1" t="s">
        <v>1261</v>
      </c>
      <c r="G1" t="s">
        <v>1262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1256</v>
      </c>
      <c r="Q1" t="s">
        <v>1257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</row>
    <row r="2" spans="1:28" x14ac:dyDescent="0.25">
      <c r="A2">
        <v>0</v>
      </c>
      <c r="B2" t="s">
        <v>325</v>
      </c>
      <c r="C2">
        <v>0</v>
      </c>
      <c r="D2" t="s">
        <v>16</v>
      </c>
      <c r="E2">
        <v>0</v>
      </c>
      <c r="F2">
        <v>0</v>
      </c>
      <c r="G2" t="s">
        <v>16</v>
      </c>
      <c r="H2">
        <v>3</v>
      </c>
      <c r="I2">
        <v>0</v>
      </c>
      <c r="J2">
        <v>3</v>
      </c>
      <c r="K2">
        <v>0</v>
      </c>
      <c r="L2">
        <v>0</v>
      </c>
      <c r="M2">
        <v>1.79E-6</v>
      </c>
      <c r="N2">
        <v>1.417414E-2</v>
      </c>
      <c r="O2">
        <v>-1.6725999999999999E-4</v>
      </c>
      <c r="P2">
        <v>-8.8880000000000003E-5</v>
      </c>
      <c r="Q2">
        <v>0</v>
      </c>
      <c r="R2" t="s">
        <v>16</v>
      </c>
      <c r="S2" t="s">
        <v>16</v>
      </c>
      <c r="T2">
        <v>0</v>
      </c>
      <c r="U2">
        <v>0</v>
      </c>
      <c r="V2">
        <v>0</v>
      </c>
      <c r="W2">
        <v>0</v>
      </c>
      <c r="Z2">
        <v>1192</v>
      </c>
    </row>
    <row r="3" spans="1:28" ht="18.75" x14ac:dyDescent="0.3">
      <c r="A3">
        <v>0</v>
      </c>
      <c r="B3" t="s">
        <v>326</v>
      </c>
      <c r="C3">
        <v>0</v>
      </c>
      <c r="D3" t="s">
        <v>16</v>
      </c>
      <c r="E3">
        <v>0</v>
      </c>
      <c r="F3">
        <v>1</v>
      </c>
      <c r="G3" t="s">
        <v>16</v>
      </c>
      <c r="H3">
        <v>1</v>
      </c>
      <c r="I3">
        <v>1</v>
      </c>
      <c r="J3">
        <v>0</v>
      </c>
      <c r="K3">
        <v>0</v>
      </c>
      <c r="L3">
        <v>0</v>
      </c>
      <c r="M3">
        <v>6.9999999999999997E-7</v>
      </c>
      <c r="N3">
        <v>0</v>
      </c>
      <c r="O3">
        <v>-2.4689999999999999E-5</v>
      </c>
      <c r="P3">
        <v>0</v>
      </c>
      <c r="Q3">
        <v>-2.569E-5</v>
      </c>
      <c r="R3" t="s">
        <v>16</v>
      </c>
      <c r="S3" t="s">
        <v>16</v>
      </c>
      <c r="T3">
        <v>0</v>
      </c>
      <c r="U3">
        <v>0</v>
      </c>
      <c r="V3">
        <v>0</v>
      </c>
      <c r="W3">
        <v>0</v>
      </c>
      <c r="Y3" s="1"/>
      <c r="Z3" s="1" t="s">
        <v>311</v>
      </c>
      <c r="AA3" s="1" t="s">
        <v>312</v>
      </c>
      <c r="AB3" s="1" t="s">
        <v>313</v>
      </c>
    </row>
    <row r="4" spans="1:28" ht="18.75" x14ac:dyDescent="0.3">
      <c r="A4">
        <v>0</v>
      </c>
      <c r="B4" t="s">
        <v>327</v>
      </c>
      <c r="C4">
        <v>0</v>
      </c>
      <c r="D4" t="s">
        <v>16</v>
      </c>
      <c r="E4">
        <v>0.75900000000000001</v>
      </c>
      <c r="F4">
        <v>0.26400000000000001</v>
      </c>
      <c r="G4" t="s">
        <v>16</v>
      </c>
      <c r="H4">
        <v>1</v>
      </c>
      <c r="I4">
        <v>1</v>
      </c>
      <c r="J4">
        <v>0</v>
      </c>
      <c r="K4">
        <v>0</v>
      </c>
      <c r="L4">
        <v>0</v>
      </c>
      <c r="M4">
        <v>6.9999999999999997E-7</v>
      </c>
      <c r="N4">
        <v>0</v>
      </c>
      <c r="O4">
        <v>-2.4689999999999999E-5</v>
      </c>
      <c r="P4">
        <v>0</v>
      </c>
      <c r="Q4">
        <v>-2.569E-5</v>
      </c>
      <c r="R4" t="s">
        <v>16</v>
      </c>
      <c r="S4" t="s">
        <v>16</v>
      </c>
      <c r="T4">
        <v>0</v>
      </c>
      <c r="U4">
        <v>0</v>
      </c>
      <c r="V4">
        <v>0</v>
      </c>
      <c r="W4">
        <v>0</v>
      </c>
      <c r="Y4" s="1"/>
      <c r="Z4" s="1"/>
      <c r="AA4" s="1"/>
      <c r="AB4" s="1"/>
    </row>
    <row r="5" spans="1:28" ht="18.75" x14ac:dyDescent="0.3">
      <c r="A5">
        <v>0</v>
      </c>
      <c r="B5" t="s">
        <v>328</v>
      </c>
      <c r="C5">
        <v>0</v>
      </c>
      <c r="D5" t="s">
        <v>16</v>
      </c>
      <c r="E5">
        <v>0</v>
      </c>
      <c r="F5">
        <v>0</v>
      </c>
      <c r="G5" t="s">
        <v>16</v>
      </c>
      <c r="H5">
        <v>1</v>
      </c>
      <c r="I5">
        <v>0</v>
      </c>
      <c r="J5">
        <v>1</v>
      </c>
      <c r="K5">
        <v>0</v>
      </c>
      <c r="L5">
        <v>0</v>
      </c>
      <c r="M5">
        <v>1.79E-6</v>
      </c>
      <c r="N5">
        <v>6.7801000000000005E-4</v>
      </c>
      <c r="O5">
        <v>-1.8580000000000002E-5</v>
      </c>
      <c r="P5">
        <v>-1.11E-5</v>
      </c>
      <c r="Q5">
        <v>0</v>
      </c>
      <c r="R5" t="s">
        <v>16</v>
      </c>
      <c r="S5" t="s">
        <v>16</v>
      </c>
      <c r="T5">
        <v>0</v>
      </c>
      <c r="U5">
        <v>0</v>
      </c>
      <c r="V5">
        <v>0</v>
      </c>
      <c r="W5">
        <v>0</v>
      </c>
      <c r="Y5" s="1" t="s">
        <v>324</v>
      </c>
      <c r="Z5" s="2">
        <f>PEARSON(H2:H1193,O2:O1193)</f>
        <v>-0.88281249447523025</v>
      </c>
      <c r="AA5" s="1">
        <f t="shared" ref="AA5:AA13" si="0">Z5*SQRT($Z$2-2)/SQRT(1-Z5*Z5)</f>
        <v>-64.833245271246795</v>
      </c>
      <c r="AB5" s="1">
        <f t="shared" ref="AB5:AB13" si="1">TDIST(ABS(AA5),$Z$2-2,2)</f>
        <v>0</v>
      </c>
    </row>
    <row r="6" spans="1:28" ht="18.75" x14ac:dyDescent="0.3">
      <c r="A6">
        <v>0</v>
      </c>
      <c r="B6" t="s">
        <v>329</v>
      </c>
      <c r="C6">
        <v>0</v>
      </c>
      <c r="D6" t="s">
        <v>16</v>
      </c>
      <c r="E6">
        <v>0</v>
      </c>
      <c r="F6">
        <v>1</v>
      </c>
      <c r="G6" t="s">
        <v>16</v>
      </c>
      <c r="H6">
        <v>1</v>
      </c>
      <c r="I6">
        <v>1</v>
      </c>
      <c r="J6">
        <v>0</v>
      </c>
      <c r="K6">
        <v>0</v>
      </c>
      <c r="L6">
        <v>0</v>
      </c>
      <c r="M6">
        <v>6.9999999999999997E-7</v>
      </c>
      <c r="N6">
        <v>0</v>
      </c>
      <c r="O6">
        <v>-2.4689999999999999E-5</v>
      </c>
      <c r="P6">
        <v>0</v>
      </c>
      <c r="Q6">
        <v>-2.569E-5</v>
      </c>
      <c r="R6" t="s">
        <v>16</v>
      </c>
      <c r="S6" t="s">
        <v>16</v>
      </c>
      <c r="T6">
        <v>0</v>
      </c>
      <c r="U6">
        <v>0</v>
      </c>
      <c r="V6">
        <v>0</v>
      </c>
      <c r="W6">
        <v>0</v>
      </c>
      <c r="Y6" s="1"/>
      <c r="Z6" s="2"/>
      <c r="AA6" s="1"/>
      <c r="AB6" s="1"/>
    </row>
    <row r="7" spans="1:28" ht="18.75" x14ac:dyDescent="0.3">
      <c r="A7">
        <v>0</v>
      </c>
      <c r="B7" t="s">
        <v>330</v>
      </c>
      <c r="C7">
        <v>0</v>
      </c>
      <c r="D7" t="s">
        <v>16</v>
      </c>
      <c r="E7">
        <v>0</v>
      </c>
      <c r="F7">
        <v>0</v>
      </c>
      <c r="G7" t="s">
        <v>16</v>
      </c>
      <c r="H7">
        <v>1</v>
      </c>
      <c r="I7">
        <v>0</v>
      </c>
      <c r="J7">
        <v>1</v>
      </c>
      <c r="K7">
        <v>0</v>
      </c>
      <c r="L7">
        <v>0</v>
      </c>
      <c r="M7">
        <v>1.79E-6</v>
      </c>
      <c r="N7">
        <v>1.6337700000000001E-3</v>
      </c>
      <c r="O7">
        <v>-1.8580000000000002E-5</v>
      </c>
      <c r="P7">
        <v>-1.0180000000000001E-5</v>
      </c>
      <c r="Q7">
        <v>0</v>
      </c>
      <c r="R7" t="s">
        <v>16</v>
      </c>
      <c r="S7" t="s">
        <v>16</v>
      </c>
      <c r="T7">
        <v>0</v>
      </c>
      <c r="U7">
        <v>0</v>
      </c>
      <c r="V7">
        <v>0</v>
      </c>
      <c r="W7">
        <v>0</v>
      </c>
      <c r="Y7" s="1"/>
      <c r="Z7" s="2"/>
      <c r="AA7" s="1"/>
      <c r="AB7" s="1"/>
    </row>
    <row r="8" spans="1:28" ht="18.75" x14ac:dyDescent="0.3">
      <c r="A8">
        <v>0</v>
      </c>
      <c r="B8" t="s">
        <v>331</v>
      </c>
      <c r="C8">
        <v>0</v>
      </c>
      <c r="D8" t="s">
        <v>16</v>
      </c>
      <c r="E8">
        <v>0</v>
      </c>
      <c r="F8">
        <v>1</v>
      </c>
      <c r="G8" t="s">
        <v>16</v>
      </c>
      <c r="H8">
        <v>1</v>
      </c>
      <c r="I8">
        <v>1</v>
      </c>
      <c r="J8">
        <v>0</v>
      </c>
      <c r="K8">
        <v>0</v>
      </c>
      <c r="L8">
        <v>0</v>
      </c>
      <c r="M8">
        <v>6.9999999999999997E-7</v>
      </c>
      <c r="N8">
        <v>0</v>
      </c>
      <c r="O8">
        <v>-2.4689999999999999E-5</v>
      </c>
      <c r="P8">
        <v>0</v>
      </c>
      <c r="Q8">
        <v>-2.569E-5</v>
      </c>
      <c r="R8" t="s">
        <v>16</v>
      </c>
      <c r="S8" t="s">
        <v>16</v>
      </c>
      <c r="T8">
        <v>0</v>
      </c>
      <c r="U8">
        <v>0</v>
      </c>
      <c r="V8">
        <v>0</v>
      </c>
      <c r="W8">
        <v>0</v>
      </c>
      <c r="Y8" s="1" t="s">
        <v>316</v>
      </c>
      <c r="Z8" s="2">
        <f>PEARSON(O2:O1193,K2:K1193)</f>
        <v>-0.78017117647507161</v>
      </c>
      <c r="AA8" s="1">
        <f t="shared" si="0"/>
        <v>-43.021958957035693</v>
      </c>
      <c r="AB8" s="1">
        <f t="shared" si="1"/>
        <v>1.0883281121907282E-244</v>
      </c>
    </row>
    <row r="9" spans="1:28" ht="18.75" x14ac:dyDescent="0.3">
      <c r="A9">
        <v>0</v>
      </c>
      <c r="B9" t="s">
        <v>332</v>
      </c>
      <c r="C9">
        <v>0</v>
      </c>
      <c r="D9" t="s">
        <v>16</v>
      </c>
      <c r="E9">
        <v>0</v>
      </c>
      <c r="F9">
        <v>0</v>
      </c>
      <c r="G9" t="s">
        <v>16</v>
      </c>
      <c r="H9">
        <v>1</v>
      </c>
      <c r="I9">
        <v>0</v>
      </c>
      <c r="J9">
        <v>1</v>
      </c>
      <c r="K9">
        <v>0</v>
      </c>
      <c r="L9">
        <v>0</v>
      </c>
      <c r="M9">
        <v>1.79E-6</v>
      </c>
      <c r="N9">
        <v>5.6749599999999997E-3</v>
      </c>
      <c r="O9">
        <v>-1.8580000000000002E-5</v>
      </c>
      <c r="P9">
        <v>-7.4200000000000001E-6</v>
      </c>
      <c r="Q9">
        <v>0</v>
      </c>
      <c r="R9" t="s">
        <v>16</v>
      </c>
      <c r="S9" t="s">
        <v>16</v>
      </c>
      <c r="T9">
        <v>0</v>
      </c>
      <c r="U9">
        <v>0</v>
      </c>
      <c r="V9">
        <v>0</v>
      </c>
      <c r="W9">
        <v>0</v>
      </c>
      <c r="Y9" s="1" t="s">
        <v>317</v>
      </c>
      <c r="Z9" s="2">
        <f>PEARSON(L2:L1193,O2:O1193)</f>
        <v>-0.7530476767010772</v>
      </c>
      <c r="AA9" s="1">
        <f t="shared" si="0"/>
        <v>-39.48139886510225</v>
      </c>
      <c r="AB9" s="1">
        <f t="shared" si="1"/>
        <v>1.4094421407709427E-218</v>
      </c>
    </row>
    <row r="10" spans="1:28" ht="18.75" x14ac:dyDescent="0.3">
      <c r="A10">
        <v>0</v>
      </c>
      <c r="B10" t="s">
        <v>333</v>
      </c>
      <c r="C10">
        <v>0</v>
      </c>
      <c r="D10" t="s">
        <v>16</v>
      </c>
      <c r="E10">
        <v>0</v>
      </c>
      <c r="F10">
        <v>0</v>
      </c>
      <c r="G10" t="s">
        <v>16</v>
      </c>
      <c r="H10">
        <v>1</v>
      </c>
      <c r="I10">
        <v>0</v>
      </c>
      <c r="J10">
        <v>1</v>
      </c>
      <c r="K10">
        <v>0</v>
      </c>
      <c r="L10">
        <v>0</v>
      </c>
      <c r="M10">
        <v>1.79E-6</v>
      </c>
      <c r="N10">
        <v>2.8663999999999999E-3</v>
      </c>
      <c r="O10">
        <v>-1.8580000000000002E-5</v>
      </c>
      <c r="P10">
        <v>-6.4899999999999997E-6</v>
      </c>
      <c r="Q10">
        <v>0</v>
      </c>
      <c r="R10" t="s">
        <v>16</v>
      </c>
      <c r="S10" t="s">
        <v>16</v>
      </c>
      <c r="T10">
        <v>0</v>
      </c>
      <c r="U10">
        <v>0</v>
      </c>
      <c r="V10">
        <v>0</v>
      </c>
      <c r="W10">
        <v>0</v>
      </c>
      <c r="Y10" s="1" t="s">
        <v>318</v>
      </c>
      <c r="Z10" s="2">
        <f>PEARSON(O2:O1193,M2:M1193)</f>
        <v>-0.13687090723103185</v>
      </c>
      <c r="AA10" s="1">
        <f t="shared" si="0"/>
        <v>-4.7664075361073976</v>
      </c>
      <c r="AB10" s="1">
        <f t="shared" si="1"/>
        <v>2.106848136319627E-6</v>
      </c>
    </row>
    <row r="11" spans="1:28" ht="18.75" x14ac:dyDescent="0.3">
      <c r="A11">
        <v>0</v>
      </c>
      <c r="B11" t="s">
        <v>334</v>
      </c>
      <c r="C11">
        <v>0</v>
      </c>
      <c r="D11" t="s">
        <v>16</v>
      </c>
      <c r="E11">
        <v>0.48899999999999999</v>
      </c>
      <c r="F11">
        <v>0.48199999999999998</v>
      </c>
      <c r="G11" t="s">
        <v>16</v>
      </c>
      <c r="H11">
        <v>4</v>
      </c>
      <c r="I11">
        <v>1</v>
      </c>
      <c r="J11">
        <v>3</v>
      </c>
      <c r="K11">
        <v>419.53558349999997</v>
      </c>
      <c r="L11">
        <v>3535</v>
      </c>
      <c r="M11">
        <v>1.79E-6</v>
      </c>
      <c r="N11">
        <v>2.546694E-2</v>
      </c>
      <c r="O11">
        <v>-1.8305E-4</v>
      </c>
      <c r="P11">
        <v>-1.0895000000000001E-4</v>
      </c>
      <c r="Q11">
        <v>-8.1769999999999998E-5</v>
      </c>
      <c r="R11" t="s">
        <v>16</v>
      </c>
      <c r="S11" t="s">
        <v>16</v>
      </c>
      <c r="T11">
        <v>0</v>
      </c>
      <c r="U11">
        <v>0</v>
      </c>
      <c r="V11">
        <v>0</v>
      </c>
      <c r="W11">
        <v>0</v>
      </c>
      <c r="Y11" s="1" t="s">
        <v>319</v>
      </c>
      <c r="Z11" s="2">
        <f>PEARSON(N2:N1193,O2:O1193)</f>
        <v>-0.5331191869064783</v>
      </c>
      <c r="AA11" s="1">
        <f t="shared" si="0"/>
        <v>-21.737361155161771</v>
      </c>
      <c r="AB11" s="1">
        <f t="shared" si="1"/>
        <v>1.7044951067441047E-88</v>
      </c>
    </row>
    <row r="12" spans="1:28" ht="18.75" x14ac:dyDescent="0.3">
      <c r="A12">
        <v>0</v>
      </c>
      <c r="B12" t="s">
        <v>335</v>
      </c>
      <c r="C12">
        <v>0</v>
      </c>
      <c r="D12" t="s">
        <v>16</v>
      </c>
      <c r="E12">
        <v>0</v>
      </c>
      <c r="F12">
        <v>0</v>
      </c>
      <c r="G12" t="s">
        <v>16</v>
      </c>
      <c r="H12">
        <v>4</v>
      </c>
      <c r="I12">
        <v>0</v>
      </c>
      <c r="J12">
        <v>4</v>
      </c>
      <c r="K12">
        <v>0</v>
      </c>
      <c r="L12">
        <v>0</v>
      </c>
      <c r="M12">
        <v>1.7999999999999999E-6</v>
      </c>
      <c r="N12">
        <v>8.3515299999999994E-3</v>
      </c>
      <c r="O12">
        <v>-2.9734999999999999E-4</v>
      </c>
      <c r="P12">
        <v>-1.8505E-4</v>
      </c>
      <c r="Q12">
        <v>0</v>
      </c>
      <c r="R12" t="s">
        <v>16</v>
      </c>
      <c r="S12" t="s">
        <v>16</v>
      </c>
      <c r="T12">
        <v>0</v>
      </c>
      <c r="U12">
        <v>0</v>
      </c>
      <c r="V12">
        <v>0</v>
      </c>
      <c r="W12">
        <v>0</v>
      </c>
      <c r="Y12" s="1" t="s">
        <v>320</v>
      </c>
      <c r="Z12" s="2">
        <f>PEARSON(W2:W1193,O2:O1193)</f>
        <v>-0.6394310262810422</v>
      </c>
      <c r="AA12" s="1">
        <f t="shared" si="0"/>
        <v>-28.689728211512204</v>
      </c>
      <c r="AB12" s="1">
        <f t="shared" si="1"/>
        <v>5.108002938258822E-138</v>
      </c>
    </row>
    <row r="13" spans="1:28" ht="18.75" x14ac:dyDescent="0.3">
      <c r="A13">
        <v>0</v>
      </c>
      <c r="B13" t="s">
        <v>336</v>
      </c>
      <c r="C13">
        <v>0</v>
      </c>
      <c r="D13" t="s">
        <v>16</v>
      </c>
      <c r="E13">
        <v>0</v>
      </c>
      <c r="F13">
        <v>1</v>
      </c>
      <c r="G13" t="s">
        <v>16</v>
      </c>
      <c r="H13">
        <v>1</v>
      </c>
      <c r="I13">
        <v>1</v>
      </c>
      <c r="J13">
        <v>0</v>
      </c>
      <c r="K13">
        <v>0</v>
      </c>
      <c r="L13">
        <v>0</v>
      </c>
      <c r="M13">
        <v>6.9999999999999997E-7</v>
      </c>
      <c r="N13">
        <v>0</v>
      </c>
      <c r="O13">
        <v>-2.4689999999999999E-5</v>
      </c>
      <c r="P13">
        <v>0</v>
      </c>
      <c r="Q13">
        <v>-2.569E-5</v>
      </c>
      <c r="R13" t="s">
        <v>16</v>
      </c>
      <c r="S13" t="s">
        <v>16</v>
      </c>
      <c r="T13">
        <v>0</v>
      </c>
      <c r="U13">
        <v>0</v>
      </c>
      <c r="V13">
        <v>0</v>
      </c>
      <c r="W13">
        <v>0</v>
      </c>
      <c r="Y13" s="1" t="s">
        <v>321</v>
      </c>
      <c r="Z13" s="2">
        <f>PEARSON(T2:T1193,O2:O1193)</f>
        <v>-0.70075043488698685</v>
      </c>
      <c r="AA13" s="1">
        <f t="shared" si="0"/>
        <v>-33.884399802249227</v>
      </c>
      <c r="AB13" s="1">
        <f t="shared" si="1"/>
        <v>9.7551901825635109E-177</v>
      </c>
    </row>
    <row r="14" spans="1:28" ht="18.75" x14ac:dyDescent="0.3">
      <c r="A14">
        <v>0</v>
      </c>
      <c r="B14" t="s">
        <v>337</v>
      </c>
      <c r="C14">
        <v>0</v>
      </c>
      <c r="D14" t="s">
        <v>16</v>
      </c>
      <c r="E14">
        <v>0</v>
      </c>
      <c r="F14">
        <v>0</v>
      </c>
      <c r="G14" t="s">
        <v>16</v>
      </c>
      <c r="H14">
        <v>1</v>
      </c>
      <c r="I14">
        <v>0</v>
      </c>
      <c r="J14">
        <v>1</v>
      </c>
      <c r="K14">
        <v>0</v>
      </c>
      <c r="L14">
        <v>0</v>
      </c>
      <c r="M14">
        <v>1.79E-6</v>
      </c>
      <c r="N14">
        <v>1.313132E-2</v>
      </c>
      <c r="O14">
        <v>-1.8580000000000002E-5</v>
      </c>
      <c r="P14">
        <v>-6.4899999999999997E-6</v>
      </c>
      <c r="Q14">
        <v>0</v>
      </c>
      <c r="R14" t="s">
        <v>16</v>
      </c>
      <c r="S14" t="s">
        <v>16</v>
      </c>
      <c r="T14">
        <v>0</v>
      </c>
      <c r="U14">
        <v>0</v>
      </c>
      <c r="V14">
        <v>0</v>
      </c>
      <c r="W14">
        <v>0</v>
      </c>
      <c r="Y14" s="1"/>
      <c r="Z14" s="2"/>
      <c r="AA14" s="1"/>
      <c r="AB14" s="1"/>
    </row>
    <row r="15" spans="1:28" ht="18.75" x14ac:dyDescent="0.3">
      <c r="A15">
        <v>0</v>
      </c>
      <c r="B15" t="s">
        <v>296</v>
      </c>
      <c r="C15">
        <v>0</v>
      </c>
      <c r="D15" t="s">
        <v>16</v>
      </c>
      <c r="E15">
        <v>0</v>
      </c>
      <c r="F15">
        <v>0</v>
      </c>
      <c r="G15" t="s">
        <v>16</v>
      </c>
      <c r="H15">
        <v>1</v>
      </c>
      <c r="I15">
        <v>0</v>
      </c>
      <c r="J15">
        <v>1</v>
      </c>
      <c r="K15">
        <v>0</v>
      </c>
      <c r="L15">
        <v>0</v>
      </c>
      <c r="M15">
        <v>7.0999999999999998E-7</v>
      </c>
      <c r="N15">
        <v>0</v>
      </c>
      <c r="O15">
        <v>-1.8580000000000002E-5</v>
      </c>
      <c r="P15">
        <v>-1.203E-5</v>
      </c>
      <c r="Q15">
        <v>0</v>
      </c>
      <c r="R15" t="s">
        <v>16</v>
      </c>
      <c r="S15" t="s">
        <v>16</v>
      </c>
      <c r="T15">
        <v>0</v>
      </c>
      <c r="U15">
        <v>0</v>
      </c>
      <c r="V15">
        <v>0</v>
      </c>
      <c r="W15">
        <v>0</v>
      </c>
      <c r="Y15" s="1"/>
      <c r="Z15" s="2"/>
      <c r="AA15" s="1"/>
      <c r="AB15" s="1"/>
    </row>
    <row r="16" spans="1:28" ht="18.75" x14ac:dyDescent="0.3">
      <c r="A16">
        <v>0</v>
      </c>
      <c r="B16" t="s">
        <v>338</v>
      </c>
      <c r="C16">
        <v>0</v>
      </c>
      <c r="D16" t="s">
        <v>16</v>
      </c>
      <c r="E16">
        <v>0</v>
      </c>
      <c r="F16">
        <v>1</v>
      </c>
      <c r="G16" t="s">
        <v>16</v>
      </c>
      <c r="H16">
        <v>1</v>
      </c>
      <c r="I16">
        <v>1</v>
      </c>
      <c r="J16">
        <v>0</v>
      </c>
      <c r="K16">
        <v>0</v>
      </c>
      <c r="L16">
        <v>0</v>
      </c>
      <c r="M16">
        <v>6.9999999999999997E-7</v>
      </c>
      <c r="N16">
        <v>0</v>
      </c>
      <c r="O16">
        <v>-2.4689999999999999E-5</v>
      </c>
      <c r="P16">
        <v>0</v>
      </c>
      <c r="Q16">
        <v>-2.569E-5</v>
      </c>
      <c r="R16" t="s">
        <v>16</v>
      </c>
      <c r="S16" t="s">
        <v>16</v>
      </c>
      <c r="T16">
        <v>0</v>
      </c>
      <c r="U16">
        <v>0</v>
      </c>
      <c r="V16">
        <v>0</v>
      </c>
      <c r="W16">
        <v>0</v>
      </c>
      <c r="Y16" s="1"/>
      <c r="Z16" s="2"/>
      <c r="AA16" s="1"/>
      <c r="AB16" s="1"/>
    </row>
    <row r="17" spans="1:28" ht="18.75" x14ac:dyDescent="0.3">
      <c r="A17">
        <v>0</v>
      </c>
      <c r="B17" t="s">
        <v>339</v>
      </c>
      <c r="C17">
        <v>0</v>
      </c>
      <c r="D17" t="s">
        <v>16</v>
      </c>
      <c r="E17">
        <v>0</v>
      </c>
      <c r="F17">
        <v>1</v>
      </c>
      <c r="G17" t="s">
        <v>16</v>
      </c>
      <c r="H17">
        <v>1</v>
      </c>
      <c r="I17">
        <v>1</v>
      </c>
      <c r="J17">
        <v>0</v>
      </c>
      <c r="K17">
        <v>0</v>
      </c>
      <c r="L17">
        <v>0</v>
      </c>
      <c r="M17">
        <v>6.9999999999999997E-7</v>
      </c>
      <c r="N17">
        <v>0</v>
      </c>
      <c r="O17">
        <v>-2.4689999999999999E-5</v>
      </c>
      <c r="P17">
        <v>0</v>
      </c>
      <c r="Q17">
        <v>-2.569E-5</v>
      </c>
      <c r="R17" t="s">
        <v>16</v>
      </c>
      <c r="S17" t="s">
        <v>16</v>
      </c>
      <c r="T17">
        <v>0</v>
      </c>
      <c r="U17">
        <v>0</v>
      </c>
      <c r="V17">
        <v>0</v>
      </c>
      <c r="W17">
        <v>0</v>
      </c>
      <c r="Y17" t="s">
        <v>1263</v>
      </c>
      <c r="Z17" s="2">
        <f>PEARSON(C2:C1193,H2:H1193)</f>
        <v>0.58812496473279574</v>
      </c>
      <c r="AA17" s="1">
        <f>Z17*SQRT($Z$2-2)/SQRT(1-Z17*Z17)</f>
        <v>25.08522637095971</v>
      </c>
      <c r="AB17" s="1">
        <f>TDIST(ABS(AA17),$Z$2-2,2)</f>
        <v>8.0492209712141197E-112</v>
      </c>
    </row>
    <row r="18" spans="1:28" ht="18.75" x14ac:dyDescent="0.3">
      <c r="A18">
        <v>0</v>
      </c>
      <c r="B18" t="s">
        <v>172</v>
      </c>
      <c r="C18">
        <v>0</v>
      </c>
      <c r="D18" t="s">
        <v>16</v>
      </c>
      <c r="E18">
        <v>0</v>
      </c>
      <c r="F18">
        <v>0</v>
      </c>
      <c r="G18" t="s">
        <v>16</v>
      </c>
      <c r="H18">
        <v>1</v>
      </c>
      <c r="I18">
        <v>0</v>
      </c>
      <c r="J18">
        <v>1</v>
      </c>
      <c r="K18">
        <v>0</v>
      </c>
      <c r="L18">
        <v>0</v>
      </c>
      <c r="M18">
        <v>1.7799999999999999E-6</v>
      </c>
      <c r="N18">
        <v>6.3044000000000002E-4</v>
      </c>
      <c r="O18">
        <v>-1.8580000000000002E-5</v>
      </c>
      <c r="P18">
        <v>-7.4200000000000001E-6</v>
      </c>
      <c r="Q18">
        <v>0</v>
      </c>
      <c r="R18" t="s">
        <v>16</v>
      </c>
      <c r="S18" t="s">
        <v>16</v>
      </c>
      <c r="T18">
        <v>0</v>
      </c>
      <c r="U18">
        <v>0</v>
      </c>
      <c r="V18">
        <v>0</v>
      </c>
      <c r="W18">
        <v>0</v>
      </c>
      <c r="Y18" t="s">
        <v>1264</v>
      </c>
      <c r="Z18" s="2">
        <f>PEARSON(C2:C1193,K2:K1193)</f>
        <v>0.42719447957888351</v>
      </c>
      <c r="AA18" s="1">
        <f>Z18*SQRT($Z$2-2)/SQRT(1-Z18*Z18)</f>
        <v>16.298736423427503</v>
      </c>
      <c r="AB18" s="1">
        <f>TDIST(ABS(AA18),$Z$2-2,2)</f>
        <v>4.6088448096228262E-54</v>
      </c>
    </row>
    <row r="19" spans="1:28" ht="18.75" x14ac:dyDescent="0.3">
      <c r="A19">
        <v>0</v>
      </c>
      <c r="B19" t="s">
        <v>340</v>
      </c>
      <c r="C19">
        <v>0</v>
      </c>
      <c r="D19" t="s">
        <v>16</v>
      </c>
      <c r="E19">
        <v>0</v>
      </c>
      <c r="F19">
        <v>0</v>
      </c>
      <c r="G19" t="s">
        <v>16</v>
      </c>
      <c r="H19">
        <v>2</v>
      </c>
      <c r="I19">
        <v>0</v>
      </c>
      <c r="J19">
        <v>2</v>
      </c>
      <c r="K19">
        <v>0</v>
      </c>
      <c r="L19">
        <v>0</v>
      </c>
      <c r="M19">
        <v>1.79E-6</v>
      </c>
      <c r="N19">
        <v>1.972231E-2</v>
      </c>
      <c r="O19">
        <v>-7.4339999999999996E-5</v>
      </c>
      <c r="P19">
        <v>1.275E-5</v>
      </c>
      <c r="Q19">
        <v>0</v>
      </c>
      <c r="R19" t="s">
        <v>16</v>
      </c>
      <c r="S19" t="s">
        <v>16</v>
      </c>
      <c r="T19">
        <v>0</v>
      </c>
      <c r="U19">
        <v>0</v>
      </c>
      <c r="V19">
        <v>0</v>
      </c>
      <c r="W19">
        <v>0</v>
      </c>
      <c r="Y19" t="s">
        <v>1265</v>
      </c>
      <c r="Z19" s="2">
        <f>PEARSON(C2:C1193,L2:L1193)</f>
        <v>0.42706487154532075</v>
      </c>
      <c r="AA19" s="1">
        <f>Z19*SQRT($Z$2-2)/SQRT(1-Z19*Z19)</f>
        <v>16.292688228764629</v>
      </c>
      <c r="AB19" s="1">
        <f>TDIST(ABS(AA19),$Z$2-2,2)</f>
        <v>4.9970932051397339E-54</v>
      </c>
    </row>
    <row r="20" spans="1:28" ht="18.75" x14ac:dyDescent="0.3">
      <c r="A20">
        <v>0</v>
      </c>
      <c r="B20" t="s">
        <v>341</v>
      </c>
      <c r="C20">
        <v>0</v>
      </c>
      <c r="D20" t="s">
        <v>16</v>
      </c>
      <c r="E20">
        <v>0</v>
      </c>
      <c r="F20">
        <v>0</v>
      </c>
      <c r="G20" t="s">
        <v>16</v>
      </c>
      <c r="H20">
        <v>1</v>
      </c>
      <c r="I20">
        <v>0</v>
      </c>
      <c r="J20">
        <v>1</v>
      </c>
      <c r="K20">
        <v>0</v>
      </c>
      <c r="L20">
        <v>0</v>
      </c>
      <c r="M20">
        <v>1.7799999999999999E-6</v>
      </c>
      <c r="N20">
        <v>2.3966199999999999E-3</v>
      </c>
      <c r="O20">
        <v>-1.8580000000000002E-5</v>
      </c>
      <c r="P20">
        <v>-8.3399999999999998E-6</v>
      </c>
      <c r="Q20">
        <v>0</v>
      </c>
      <c r="R20" t="s">
        <v>16</v>
      </c>
      <c r="S20" t="s">
        <v>16</v>
      </c>
      <c r="T20">
        <v>0</v>
      </c>
      <c r="U20">
        <v>0</v>
      </c>
      <c r="V20">
        <v>0</v>
      </c>
      <c r="W20">
        <v>0</v>
      </c>
      <c r="Y20" t="s">
        <v>1266</v>
      </c>
      <c r="Z20" s="2">
        <f>PEARSON(C2:C1193,M2:M1193)</f>
        <v>0.10782586748255162</v>
      </c>
      <c r="AA20" s="1">
        <f>Z20*SQRT($Z$2-2)/SQRT(1-Z20*Z20)</f>
        <v>3.7414149484352288</v>
      </c>
      <c r="AB20" s="1">
        <f>TDIST(ABS(AA20),$Z$2-2,2)</f>
        <v>1.9170872334751618E-4</v>
      </c>
    </row>
    <row r="21" spans="1:28" ht="18.75" x14ac:dyDescent="0.3">
      <c r="A21">
        <v>0</v>
      </c>
      <c r="B21" t="s">
        <v>342</v>
      </c>
      <c r="C21">
        <v>0</v>
      </c>
      <c r="D21" t="s">
        <v>16</v>
      </c>
      <c r="E21">
        <v>0</v>
      </c>
      <c r="F21">
        <v>1</v>
      </c>
      <c r="G21" t="s">
        <v>16</v>
      </c>
      <c r="H21">
        <v>1</v>
      </c>
      <c r="I21">
        <v>1</v>
      </c>
      <c r="J21">
        <v>0</v>
      </c>
      <c r="K21">
        <v>0</v>
      </c>
      <c r="L21">
        <v>0</v>
      </c>
      <c r="M21">
        <v>6.9999999999999997E-7</v>
      </c>
      <c r="N21">
        <v>0</v>
      </c>
      <c r="O21">
        <v>-2.4689999999999999E-5</v>
      </c>
      <c r="P21">
        <v>0</v>
      </c>
      <c r="Q21">
        <v>-2.569E-5</v>
      </c>
      <c r="R21" t="s">
        <v>16</v>
      </c>
      <c r="S21" t="s">
        <v>16</v>
      </c>
      <c r="T21">
        <v>0</v>
      </c>
      <c r="U21">
        <v>0</v>
      </c>
      <c r="V21">
        <v>0</v>
      </c>
      <c r="W21">
        <v>0</v>
      </c>
      <c r="Y21" t="s">
        <v>1267</v>
      </c>
      <c r="Z21" s="2">
        <f>PEARSON(C2:C1193,N2:N1193)</f>
        <v>0.28633279149105245</v>
      </c>
      <c r="AA21" s="1">
        <f>Z21*SQRT($Z$2-2)/SQRT(1-Z21*Z21)</f>
        <v>10.309082766201445</v>
      </c>
      <c r="AB21" s="1">
        <f>TDIST(ABS(AA21),$Z$2-2,2)</f>
        <v>6.2866700258125975E-24</v>
      </c>
    </row>
    <row r="22" spans="1:28" ht="18.75" x14ac:dyDescent="0.3">
      <c r="A22">
        <v>0</v>
      </c>
      <c r="B22" t="s">
        <v>343</v>
      </c>
      <c r="C22">
        <v>0</v>
      </c>
      <c r="D22" t="s">
        <v>16</v>
      </c>
      <c r="E22">
        <v>0</v>
      </c>
      <c r="F22">
        <v>0</v>
      </c>
      <c r="G22" t="s">
        <v>16</v>
      </c>
      <c r="H22">
        <v>1</v>
      </c>
      <c r="I22">
        <v>0</v>
      </c>
      <c r="J22">
        <v>1</v>
      </c>
      <c r="K22">
        <v>0</v>
      </c>
      <c r="L22">
        <v>0</v>
      </c>
      <c r="M22">
        <v>1.79E-6</v>
      </c>
      <c r="N22">
        <v>6.5240300000000001E-3</v>
      </c>
      <c r="O22">
        <v>-1.8580000000000002E-5</v>
      </c>
      <c r="P22">
        <v>-1.0180000000000001E-5</v>
      </c>
      <c r="Q22">
        <v>0</v>
      </c>
      <c r="R22" t="s">
        <v>16</v>
      </c>
      <c r="S22" t="s">
        <v>16</v>
      </c>
      <c r="T22">
        <v>0</v>
      </c>
      <c r="U22">
        <v>0</v>
      </c>
      <c r="V22">
        <v>0</v>
      </c>
      <c r="W22">
        <v>0</v>
      </c>
      <c r="Y22" t="s">
        <v>1269</v>
      </c>
      <c r="Z22" s="2">
        <f>PEARSON(C2:C1193,O2:O1193)</f>
        <v>-0.39344819420767951</v>
      </c>
      <c r="AA22" s="1">
        <f t="shared" ref="AA22:AA24" si="2">Z22*SQRT($Z$2-2)/SQRT(1-Z22*Z22)</f>
        <v>-14.763239781245279</v>
      </c>
      <c r="AB22" s="1">
        <f t="shared" ref="AB22:AB24" si="3">TDIST(ABS(AA22),$Z$2-2,2)</f>
        <v>2.0307824352411944E-45</v>
      </c>
    </row>
    <row r="23" spans="1:28" ht="18.75" x14ac:dyDescent="0.3">
      <c r="A23">
        <v>0</v>
      </c>
      <c r="B23" t="s">
        <v>344</v>
      </c>
      <c r="C23">
        <v>0</v>
      </c>
      <c r="D23" t="s">
        <v>16</v>
      </c>
      <c r="E23">
        <v>0</v>
      </c>
      <c r="F23">
        <v>1</v>
      </c>
      <c r="G23" t="s">
        <v>16</v>
      </c>
      <c r="H23">
        <v>1</v>
      </c>
      <c r="I23">
        <v>1</v>
      </c>
      <c r="J23">
        <v>0</v>
      </c>
      <c r="K23">
        <v>0</v>
      </c>
      <c r="L23">
        <v>0</v>
      </c>
      <c r="M23">
        <v>6.9999999999999997E-7</v>
      </c>
      <c r="N23">
        <v>0</v>
      </c>
      <c r="O23">
        <v>-2.4689999999999999E-5</v>
      </c>
      <c r="P23">
        <v>0</v>
      </c>
      <c r="Q23">
        <v>-2.569E-5</v>
      </c>
      <c r="R23" t="s">
        <v>16</v>
      </c>
      <c r="S23" t="s">
        <v>16</v>
      </c>
      <c r="T23">
        <v>0</v>
      </c>
      <c r="U23">
        <v>0</v>
      </c>
      <c r="V23">
        <v>0</v>
      </c>
      <c r="W23">
        <v>0</v>
      </c>
      <c r="Y23" t="s">
        <v>1268</v>
      </c>
      <c r="Z23" s="2">
        <f>PEARSON(C2:C1193,T2:T1193)</f>
        <v>0.36040183271432025</v>
      </c>
      <c r="AA23" s="1">
        <f t="shared" si="2"/>
        <v>13.328254042605606</v>
      </c>
      <c r="AB23" s="1">
        <f t="shared" si="3"/>
        <v>7.106574108096077E-38</v>
      </c>
    </row>
    <row r="24" spans="1:28" ht="18.75" x14ac:dyDescent="0.3">
      <c r="A24">
        <v>0</v>
      </c>
      <c r="B24" t="s">
        <v>66</v>
      </c>
      <c r="C24">
        <v>0</v>
      </c>
      <c r="D24" t="s">
        <v>16</v>
      </c>
      <c r="E24">
        <v>0</v>
      </c>
      <c r="F24">
        <v>0</v>
      </c>
      <c r="G24" t="s">
        <v>16</v>
      </c>
      <c r="H24">
        <v>1</v>
      </c>
      <c r="I24">
        <v>0</v>
      </c>
      <c r="J24">
        <v>1</v>
      </c>
      <c r="K24">
        <v>0</v>
      </c>
      <c r="L24">
        <v>0</v>
      </c>
      <c r="M24">
        <v>1.79E-6</v>
      </c>
      <c r="N24">
        <v>5.2123500000000001E-3</v>
      </c>
      <c r="O24">
        <v>-1.8580000000000002E-5</v>
      </c>
      <c r="P24">
        <v>-4.6500000000000004E-6</v>
      </c>
      <c r="Q24">
        <v>0</v>
      </c>
      <c r="R24" t="s">
        <v>16</v>
      </c>
      <c r="S24" t="s">
        <v>16</v>
      </c>
      <c r="T24">
        <v>0</v>
      </c>
      <c r="U24">
        <v>0</v>
      </c>
      <c r="V24">
        <v>0</v>
      </c>
      <c r="W24">
        <v>0</v>
      </c>
      <c r="Y24" t="s">
        <v>1270</v>
      </c>
      <c r="Z24" s="2">
        <f>PEARSON(C2:C1193,W2:W1193)</f>
        <v>0.32953693891497104</v>
      </c>
      <c r="AA24" s="1">
        <f t="shared" si="2"/>
        <v>12.040373303691359</v>
      </c>
      <c r="AB24" s="1">
        <f t="shared" si="3"/>
        <v>1.3740800772281886E-31</v>
      </c>
    </row>
    <row r="25" spans="1:28" ht="18.75" x14ac:dyDescent="0.3">
      <c r="A25">
        <v>0</v>
      </c>
      <c r="B25" t="s">
        <v>345</v>
      </c>
      <c r="C25">
        <v>0</v>
      </c>
      <c r="D25" t="s">
        <v>16</v>
      </c>
      <c r="E25">
        <v>0</v>
      </c>
      <c r="F25">
        <v>0</v>
      </c>
      <c r="G25" t="s">
        <v>16</v>
      </c>
      <c r="H25">
        <v>1</v>
      </c>
      <c r="I25">
        <v>0</v>
      </c>
      <c r="J25">
        <v>1</v>
      </c>
      <c r="K25">
        <v>0</v>
      </c>
      <c r="L25">
        <v>0</v>
      </c>
      <c r="M25">
        <v>6.9999999999999997E-7</v>
      </c>
      <c r="N25">
        <v>0</v>
      </c>
      <c r="O25">
        <v>-1.8580000000000002E-5</v>
      </c>
      <c r="P25">
        <v>-1.3869999999999999E-5</v>
      </c>
      <c r="Q25">
        <v>0</v>
      </c>
      <c r="R25" t="s">
        <v>16</v>
      </c>
      <c r="S25" t="s">
        <v>16</v>
      </c>
      <c r="T25">
        <v>0</v>
      </c>
      <c r="U25">
        <v>0</v>
      </c>
      <c r="V25">
        <v>0</v>
      </c>
      <c r="W25">
        <v>0</v>
      </c>
      <c r="Z25" s="2"/>
      <c r="AA25" s="1"/>
      <c r="AB25" s="1"/>
    </row>
    <row r="26" spans="1:28" ht="18.75" x14ac:dyDescent="0.3">
      <c r="A26">
        <v>0</v>
      </c>
      <c r="B26" t="s">
        <v>346</v>
      </c>
      <c r="C26">
        <v>0</v>
      </c>
      <c r="D26" t="s">
        <v>16</v>
      </c>
      <c r="E26">
        <v>0.126</v>
      </c>
      <c r="F26">
        <v>0.88400000000000001</v>
      </c>
      <c r="G26" t="s">
        <v>16</v>
      </c>
      <c r="H26">
        <v>1</v>
      </c>
      <c r="I26">
        <v>1</v>
      </c>
      <c r="J26">
        <v>0</v>
      </c>
      <c r="K26">
        <v>0</v>
      </c>
      <c r="L26">
        <v>0</v>
      </c>
      <c r="M26">
        <v>6.9999999999999997E-7</v>
      </c>
      <c r="N26">
        <v>0</v>
      </c>
      <c r="O26">
        <v>-2.4689999999999999E-5</v>
      </c>
      <c r="P26">
        <v>0</v>
      </c>
      <c r="Q26">
        <v>-2.569E-5</v>
      </c>
      <c r="R26" t="s">
        <v>16</v>
      </c>
      <c r="S26" t="s">
        <v>16</v>
      </c>
      <c r="T26">
        <v>0</v>
      </c>
      <c r="U26">
        <v>0</v>
      </c>
      <c r="V26">
        <v>0</v>
      </c>
      <c r="W26">
        <v>0</v>
      </c>
      <c r="Z26" s="2"/>
    </row>
    <row r="27" spans="1:28" x14ac:dyDescent="0.25">
      <c r="A27">
        <v>0</v>
      </c>
      <c r="B27" t="s">
        <v>347</v>
      </c>
      <c r="C27">
        <v>0</v>
      </c>
      <c r="D27" t="s">
        <v>16</v>
      </c>
      <c r="E27">
        <v>0</v>
      </c>
      <c r="F27">
        <v>0</v>
      </c>
      <c r="G27" t="s">
        <v>16</v>
      </c>
      <c r="H27">
        <v>1</v>
      </c>
      <c r="I27">
        <v>0</v>
      </c>
      <c r="J27">
        <v>1</v>
      </c>
      <c r="K27">
        <v>0</v>
      </c>
      <c r="L27">
        <v>0</v>
      </c>
      <c r="M27">
        <v>1.79E-6</v>
      </c>
      <c r="N27">
        <v>1.7143599999999998E-2</v>
      </c>
      <c r="O27">
        <v>-1.8580000000000002E-5</v>
      </c>
      <c r="P27">
        <v>-6.4899999999999997E-6</v>
      </c>
      <c r="Q27">
        <v>0</v>
      </c>
      <c r="R27" t="s">
        <v>16</v>
      </c>
      <c r="S27" t="s">
        <v>16</v>
      </c>
      <c r="T27">
        <v>0</v>
      </c>
      <c r="U27">
        <v>0</v>
      </c>
      <c r="V27">
        <v>0</v>
      </c>
      <c r="W27">
        <v>0</v>
      </c>
    </row>
    <row r="28" spans="1:28" x14ac:dyDescent="0.25">
      <c r="A28">
        <v>0</v>
      </c>
      <c r="B28" t="s">
        <v>348</v>
      </c>
      <c r="C28">
        <v>0</v>
      </c>
      <c r="D28" t="s">
        <v>16</v>
      </c>
      <c r="E28">
        <v>0</v>
      </c>
      <c r="F28">
        <v>0</v>
      </c>
      <c r="G28" t="s">
        <v>16</v>
      </c>
      <c r="H28">
        <v>2</v>
      </c>
      <c r="I28">
        <v>0</v>
      </c>
      <c r="J28">
        <v>2</v>
      </c>
      <c r="K28">
        <v>0</v>
      </c>
      <c r="L28">
        <v>0</v>
      </c>
      <c r="M28">
        <v>1.79E-6</v>
      </c>
      <c r="N28">
        <v>1.71524E-3</v>
      </c>
      <c r="O28">
        <v>-7.4339999999999996E-5</v>
      </c>
      <c r="P28">
        <v>-3.7039999999999998E-5</v>
      </c>
      <c r="Q28">
        <v>0</v>
      </c>
      <c r="R28" t="s">
        <v>16</v>
      </c>
      <c r="S28" t="s">
        <v>16</v>
      </c>
      <c r="T28">
        <v>0</v>
      </c>
      <c r="U28">
        <v>0</v>
      </c>
      <c r="V28">
        <v>0</v>
      </c>
      <c r="W28">
        <v>0</v>
      </c>
    </row>
    <row r="29" spans="1:28" x14ac:dyDescent="0.25">
      <c r="A29">
        <v>0</v>
      </c>
      <c r="B29" t="s">
        <v>349</v>
      </c>
      <c r="C29">
        <v>0</v>
      </c>
      <c r="D29" t="s">
        <v>16</v>
      </c>
      <c r="E29">
        <v>0</v>
      </c>
      <c r="F29">
        <v>0</v>
      </c>
      <c r="G29" t="s">
        <v>16</v>
      </c>
      <c r="H29">
        <v>1</v>
      </c>
      <c r="I29">
        <v>0</v>
      </c>
      <c r="J29">
        <v>1</v>
      </c>
      <c r="K29">
        <v>0</v>
      </c>
      <c r="L29">
        <v>0</v>
      </c>
      <c r="M29">
        <v>1.79E-6</v>
      </c>
      <c r="N29">
        <v>4.6398999999999998E-3</v>
      </c>
      <c r="O29">
        <v>-1.8580000000000002E-5</v>
      </c>
      <c r="P29">
        <v>-1.0180000000000001E-5</v>
      </c>
      <c r="Q29">
        <v>0</v>
      </c>
      <c r="R29" t="s">
        <v>16</v>
      </c>
      <c r="S29" t="s">
        <v>16</v>
      </c>
      <c r="T29">
        <v>0</v>
      </c>
      <c r="U29">
        <v>0</v>
      </c>
      <c r="V29">
        <v>0</v>
      </c>
      <c r="W29">
        <v>0</v>
      </c>
    </row>
    <row r="30" spans="1:28" x14ac:dyDescent="0.25">
      <c r="A30">
        <v>0</v>
      </c>
      <c r="B30" t="s">
        <v>350</v>
      </c>
      <c r="C30">
        <v>0</v>
      </c>
      <c r="D30" t="s">
        <v>16</v>
      </c>
      <c r="E30">
        <v>0</v>
      </c>
      <c r="F30">
        <v>1</v>
      </c>
      <c r="G30" t="s">
        <v>16</v>
      </c>
      <c r="H30">
        <v>1</v>
      </c>
      <c r="I30">
        <v>1</v>
      </c>
      <c r="J30">
        <v>0</v>
      </c>
      <c r="K30">
        <v>0</v>
      </c>
      <c r="L30">
        <v>0</v>
      </c>
      <c r="M30">
        <v>6.9999999999999997E-7</v>
      </c>
      <c r="N30">
        <v>0</v>
      </c>
      <c r="O30">
        <v>-2.4689999999999999E-5</v>
      </c>
      <c r="P30">
        <v>0</v>
      </c>
      <c r="Q30">
        <v>-2.569E-5</v>
      </c>
      <c r="R30" t="s">
        <v>16</v>
      </c>
      <c r="S30" t="s">
        <v>16</v>
      </c>
      <c r="T30">
        <v>0</v>
      </c>
      <c r="U30">
        <v>0</v>
      </c>
      <c r="V30">
        <v>0</v>
      </c>
      <c r="W30">
        <v>0</v>
      </c>
    </row>
    <row r="31" spans="1:28" x14ac:dyDescent="0.25">
      <c r="A31">
        <v>0</v>
      </c>
      <c r="B31" t="s">
        <v>351</v>
      </c>
      <c r="C31">
        <v>0</v>
      </c>
      <c r="D31" t="s">
        <v>16</v>
      </c>
      <c r="E31">
        <v>0</v>
      </c>
      <c r="F31">
        <v>1</v>
      </c>
      <c r="G31" t="s">
        <v>16</v>
      </c>
      <c r="H31">
        <v>1</v>
      </c>
      <c r="I31">
        <v>1</v>
      </c>
      <c r="J31">
        <v>0</v>
      </c>
      <c r="K31">
        <v>0</v>
      </c>
      <c r="L31">
        <v>0</v>
      </c>
      <c r="M31">
        <v>6.9999999999999997E-7</v>
      </c>
      <c r="N31">
        <v>0</v>
      </c>
      <c r="O31">
        <v>-2.4689999999999999E-5</v>
      </c>
      <c r="P31">
        <v>0</v>
      </c>
      <c r="Q31">
        <v>-2.569E-5</v>
      </c>
      <c r="R31" t="s">
        <v>16</v>
      </c>
      <c r="S31" t="s">
        <v>16</v>
      </c>
      <c r="T31">
        <v>0</v>
      </c>
      <c r="U31">
        <v>0</v>
      </c>
      <c r="V31">
        <v>0</v>
      </c>
      <c r="W31">
        <v>0</v>
      </c>
    </row>
    <row r="32" spans="1:28" x14ac:dyDescent="0.25">
      <c r="A32">
        <v>0</v>
      </c>
      <c r="B32" t="s">
        <v>352</v>
      </c>
      <c r="C32">
        <v>0</v>
      </c>
      <c r="D32" t="s">
        <v>16</v>
      </c>
      <c r="E32">
        <v>0</v>
      </c>
      <c r="F32">
        <v>0</v>
      </c>
      <c r="G32" t="s">
        <v>16</v>
      </c>
      <c r="H32">
        <v>5</v>
      </c>
      <c r="I32">
        <v>0</v>
      </c>
      <c r="J32">
        <v>5</v>
      </c>
      <c r="K32">
        <v>0</v>
      </c>
      <c r="L32">
        <v>0</v>
      </c>
      <c r="M32">
        <v>1.79E-6</v>
      </c>
      <c r="N32">
        <v>6.4922590000000002E-2</v>
      </c>
      <c r="O32">
        <v>-4.6460000000000002E-4</v>
      </c>
      <c r="P32">
        <v>-1.482E-5</v>
      </c>
      <c r="Q32">
        <v>0</v>
      </c>
      <c r="R32" t="s">
        <v>16</v>
      </c>
      <c r="S32" t="s">
        <v>16</v>
      </c>
      <c r="T32">
        <v>0</v>
      </c>
      <c r="U32">
        <v>0</v>
      </c>
      <c r="V32">
        <v>0</v>
      </c>
      <c r="W32">
        <v>0</v>
      </c>
    </row>
    <row r="33" spans="1:23" x14ac:dyDescent="0.25">
      <c r="A33">
        <v>0</v>
      </c>
      <c r="B33" t="s">
        <v>353</v>
      </c>
      <c r="C33">
        <v>0</v>
      </c>
      <c r="D33" t="s">
        <v>16</v>
      </c>
      <c r="E33">
        <v>0</v>
      </c>
      <c r="F33">
        <v>0</v>
      </c>
      <c r="G33" t="s">
        <v>16</v>
      </c>
      <c r="H33">
        <v>1</v>
      </c>
      <c r="I33">
        <v>0</v>
      </c>
      <c r="J33">
        <v>1</v>
      </c>
      <c r="K33">
        <v>0</v>
      </c>
      <c r="L33">
        <v>0</v>
      </c>
      <c r="M33">
        <v>1.79E-6</v>
      </c>
      <c r="N33">
        <v>1.408034E-2</v>
      </c>
      <c r="O33">
        <v>-1.8580000000000002E-5</v>
      </c>
      <c r="P33">
        <v>-8.3399999999999998E-6</v>
      </c>
      <c r="Q33">
        <v>0</v>
      </c>
      <c r="R33" t="s">
        <v>16</v>
      </c>
      <c r="S33" t="s">
        <v>16</v>
      </c>
      <c r="T33">
        <v>0</v>
      </c>
      <c r="U33">
        <v>0</v>
      </c>
      <c r="V33">
        <v>0</v>
      </c>
      <c r="W33">
        <v>0</v>
      </c>
    </row>
    <row r="34" spans="1:23" x14ac:dyDescent="0.25">
      <c r="A34">
        <v>0</v>
      </c>
      <c r="B34" t="s">
        <v>354</v>
      </c>
      <c r="C34">
        <v>0</v>
      </c>
      <c r="D34" t="s">
        <v>16</v>
      </c>
      <c r="E34">
        <v>0</v>
      </c>
      <c r="F34">
        <v>0</v>
      </c>
      <c r="G34" t="s">
        <v>16</v>
      </c>
      <c r="H34">
        <v>1</v>
      </c>
      <c r="I34">
        <v>0</v>
      </c>
      <c r="J34">
        <v>1</v>
      </c>
      <c r="K34">
        <v>0</v>
      </c>
      <c r="L34">
        <v>0</v>
      </c>
      <c r="M34">
        <v>1.79E-6</v>
      </c>
      <c r="N34">
        <v>4.6398999999999998E-3</v>
      </c>
      <c r="O34">
        <v>-1.8580000000000002E-5</v>
      </c>
      <c r="P34">
        <v>-1.0180000000000001E-5</v>
      </c>
      <c r="Q34">
        <v>0</v>
      </c>
      <c r="R34" t="s">
        <v>16</v>
      </c>
      <c r="S34" t="s">
        <v>16</v>
      </c>
      <c r="T34">
        <v>0</v>
      </c>
      <c r="U34">
        <v>0</v>
      </c>
      <c r="V34">
        <v>0</v>
      </c>
      <c r="W34">
        <v>0</v>
      </c>
    </row>
    <row r="35" spans="1:23" x14ac:dyDescent="0.25">
      <c r="A35">
        <v>0</v>
      </c>
      <c r="B35" t="s">
        <v>168</v>
      </c>
      <c r="C35">
        <v>0</v>
      </c>
      <c r="D35" t="s">
        <v>16</v>
      </c>
      <c r="E35">
        <v>0</v>
      </c>
      <c r="F35">
        <v>0</v>
      </c>
      <c r="G35" t="s">
        <v>16</v>
      </c>
      <c r="H35">
        <v>1</v>
      </c>
      <c r="I35">
        <v>0</v>
      </c>
      <c r="J35">
        <v>1</v>
      </c>
      <c r="K35">
        <v>0</v>
      </c>
      <c r="L35">
        <v>0</v>
      </c>
      <c r="M35">
        <v>1.7799999999999999E-6</v>
      </c>
      <c r="N35">
        <v>2.3966199999999999E-3</v>
      </c>
      <c r="O35">
        <v>-1.8580000000000002E-5</v>
      </c>
      <c r="P35">
        <v>-8.3399999999999998E-6</v>
      </c>
      <c r="Q35">
        <v>0</v>
      </c>
      <c r="R35" t="s">
        <v>16</v>
      </c>
      <c r="S35" t="s">
        <v>16</v>
      </c>
      <c r="T35">
        <v>0</v>
      </c>
      <c r="U35">
        <v>0</v>
      </c>
      <c r="V35">
        <v>0</v>
      </c>
      <c r="W35">
        <v>0</v>
      </c>
    </row>
    <row r="36" spans="1:23" x14ac:dyDescent="0.25">
      <c r="A36">
        <v>0</v>
      </c>
      <c r="B36" t="s">
        <v>355</v>
      </c>
      <c r="C36">
        <v>0</v>
      </c>
      <c r="D36" t="s">
        <v>16</v>
      </c>
      <c r="E36">
        <v>0</v>
      </c>
      <c r="F36">
        <v>0</v>
      </c>
      <c r="G36" t="s">
        <v>16</v>
      </c>
      <c r="H36">
        <v>1</v>
      </c>
      <c r="I36">
        <v>0</v>
      </c>
      <c r="J36">
        <v>1</v>
      </c>
      <c r="K36">
        <v>0</v>
      </c>
      <c r="L36">
        <v>0</v>
      </c>
      <c r="M36">
        <v>1.7999999999999999E-6</v>
      </c>
      <c r="N36">
        <v>6.6895899999999996E-3</v>
      </c>
      <c r="O36">
        <v>-1.8580000000000002E-5</v>
      </c>
      <c r="P36">
        <v>-1.11E-5</v>
      </c>
      <c r="Q36">
        <v>0</v>
      </c>
      <c r="R36" t="s">
        <v>16</v>
      </c>
      <c r="S36" t="s">
        <v>16</v>
      </c>
      <c r="T36">
        <v>0</v>
      </c>
      <c r="U36">
        <v>0</v>
      </c>
      <c r="V36">
        <v>0</v>
      </c>
      <c r="W36">
        <v>0</v>
      </c>
    </row>
    <row r="37" spans="1:23" x14ac:dyDescent="0.25">
      <c r="A37">
        <v>0</v>
      </c>
      <c r="B37" t="s">
        <v>175</v>
      </c>
      <c r="C37">
        <v>0</v>
      </c>
      <c r="D37" t="s">
        <v>16</v>
      </c>
      <c r="E37">
        <v>0</v>
      </c>
      <c r="F37">
        <v>0</v>
      </c>
      <c r="G37" t="s">
        <v>16</v>
      </c>
      <c r="H37">
        <v>3</v>
      </c>
      <c r="I37">
        <v>0</v>
      </c>
      <c r="J37">
        <v>3</v>
      </c>
      <c r="K37">
        <v>0</v>
      </c>
      <c r="L37">
        <v>0</v>
      </c>
      <c r="M37">
        <v>1.79E-6</v>
      </c>
      <c r="N37">
        <v>3.1512539999999999E-2</v>
      </c>
      <c r="O37">
        <v>-1.6725999999999999E-4</v>
      </c>
      <c r="P37">
        <v>-8.6110000000000001E-5</v>
      </c>
      <c r="Q37">
        <v>0</v>
      </c>
      <c r="R37" t="s">
        <v>16</v>
      </c>
      <c r="S37" t="s">
        <v>16</v>
      </c>
      <c r="T37">
        <v>0</v>
      </c>
      <c r="U37">
        <v>0</v>
      </c>
      <c r="V37">
        <v>0</v>
      </c>
      <c r="W37">
        <v>0</v>
      </c>
    </row>
    <row r="38" spans="1:23" x14ac:dyDescent="0.25">
      <c r="A38">
        <v>0</v>
      </c>
      <c r="B38" t="s">
        <v>356</v>
      </c>
      <c r="C38">
        <v>0</v>
      </c>
      <c r="D38" t="s">
        <v>16</v>
      </c>
      <c r="E38">
        <v>0</v>
      </c>
      <c r="F38">
        <v>0</v>
      </c>
      <c r="G38" t="s">
        <v>16</v>
      </c>
      <c r="H38">
        <v>1</v>
      </c>
      <c r="I38">
        <v>0</v>
      </c>
      <c r="J38">
        <v>1</v>
      </c>
      <c r="K38">
        <v>0</v>
      </c>
      <c r="L38">
        <v>0</v>
      </c>
      <c r="M38">
        <v>6.9999999999999997E-7</v>
      </c>
      <c r="N38">
        <v>0</v>
      </c>
      <c r="O38">
        <v>-1.8580000000000002E-5</v>
      </c>
      <c r="P38">
        <v>-1.3869999999999999E-5</v>
      </c>
      <c r="Q38">
        <v>0</v>
      </c>
      <c r="R38" t="s">
        <v>16</v>
      </c>
      <c r="S38" t="s">
        <v>16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>
        <v>0</v>
      </c>
      <c r="B39" t="s">
        <v>357</v>
      </c>
      <c r="C39">
        <v>0</v>
      </c>
      <c r="D39" t="s">
        <v>16</v>
      </c>
      <c r="E39">
        <v>0</v>
      </c>
      <c r="F39">
        <v>0</v>
      </c>
      <c r="G39" t="s">
        <v>16</v>
      </c>
      <c r="H39">
        <v>2</v>
      </c>
      <c r="I39">
        <v>0</v>
      </c>
      <c r="J39">
        <v>2</v>
      </c>
      <c r="K39">
        <v>0</v>
      </c>
      <c r="L39">
        <v>0</v>
      </c>
      <c r="M39">
        <v>1.8199999999999999E-6</v>
      </c>
      <c r="N39">
        <v>1.93312E-3</v>
      </c>
      <c r="O39">
        <v>-7.4339999999999996E-5</v>
      </c>
      <c r="P39">
        <v>-3.7039999999999998E-5</v>
      </c>
      <c r="Q39">
        <v>0</v>
      </c>
      <c r="R39" t="s">
        <v>16</v>
      </c>
      <c r="S39" t="s">
        <v>16</v>
      </c>
      <c r="T39">
        <v>0</v>
      </c>
      <c r="U39">
        <v>0</v>
      </c>
      <c r="V39">
        <v>0</v>
      </c>
      <c r="W39">
        <v>0</v>
      </c>
    </row>
    <row r="40" spans="1:23" x14ac:dyDescent="0.25">
      <c r="A40">
        <v>0</v>
      </c>
      <c r="B40" t="s">
        <v>139</v>
      </c>
      <c r="C40">
        <v>0</v>
      </c>
      <c r="D40" t="s">
        <v>16</v>
      </c>
      <c r="E40">
        <v>0</v>
      </c>
      <c r="F40">
        <v>0</v>
      </c>
      <c r="G40" t="s">
        <v>16</v>
      </c>
      <c r="H40">
        <v>1</v>
      </c>
      <c r="I40">
        <v>0</v>
      </c>
      <c r="J40">
        <v>1</v>
      </c>
      <c r="K40">
        <v>0</v>
      </c>
      <c r="L40">
        <v>0</v>
      </c>
      <c r="M40">
        <v>1.7799999999999999E-6</v>
      </c>
      <c r="N40">
        <v>9.7715999999999992E-4</v>
      </c>
      <c r="O40">
        <v>-1.8580000000000002E-5</v>
      </c>
      <c r="P40">
        <v>-1.11E-5</v>
      </c>
      <c r="Q40">
        <v>0</v>
      </c>
      <c r="R40" t="s">
        <v>16</v>
      </c>
      <c r="S40" t="s">
        <v>16</v>
      </c>
      <c r="T40">
        <v>0</v>
      </c>
      <c r="U40">
        <v>0</v>
      </c>
      <c r="V40">
        <v>0</v>
      </c>
      <c r="W40">
        <v>0</v>
      </c>
    </row>
    <row r="41" spans="1:23" x14ac:dyDescent="0.25">
      <c r="A41">
        <v>0</v>
      </c>
      <c r="B41" t="s">
        <v>358</v>
      </c>
      <c r="C41">
        <v>0</v>
      </c>
      <c r="D41" t="s">
        <v>16</v>
      </c>
      <c r="E41">
        <v>0</v>
      </c>
      <c r="F41">
        <v>0</v>
      </c>
      <c r="G41" t="s">
        <v>16</v>
      </c>
      <c r="H41">
        <v>4</v>
      </c>
      <c r="I41">
        <v>0</v>
      </c>
      <c r="J41">
        <v>4</v>
      </c>
      <c r="K41">
        <v>0</v>
      </c>
      <c r="L41">
        <v>0</v>
      </c>
      <c r="M41">
        <v>1.79E-6</v>
      </c>
      <c r="N41">
        <v>2.798747E-2</v>
      </c>
      <c r="O41">
        <v>-2.9734999999999999E-4</v>
      </c>
      <c r="P41">
        <v>-2.2759999999999999E-5</v>
      </c>
      <c r="Q41">
        <v>0</v>
      </c>
      <c r="R41" t="s">
        <v>16</v>
      </c>
      <c r="S41" t="s">
        <v>16</v>
      </c>
      <c r="T41">
        <v>0</v>
      </c>
      <c r="U41">
        <v>0</v>
      </c>
      <c r="V41">
        <v>0</v>
      </c>
      <c r="W41">
        <v>0</v>
      </c>
    </row>
    <row r="42" spans="1:23" x14ac:dyDescent="0.25">
      <c r="A42">
        <v>0</v>
      </c>
      <c r="B42" t="s">
        <v>359</v>
      </c>
      <c r="C42">
        <v>0</v>
      </c>
      <c r="D42" t="s">
        <v>16</v>
      </c>
      <c r="E42">
        <v>0.49299999999999999</v>
      </c>
      <c r="F42">
        <v>0.51700000000000002</v>
      </c>
      <c r="G42" t="s">
        <v>16</v>
      </c>
      <c r="H42">
        <v>1</v>
      </c>
      <c r="I42">
        <v>1</v>
      </c>
      <c r="J42">
        <v>0</v>
      </c>
      <c r="K42">
        <v>0</v>
      </c>
      <c r="L42">
        <v>0</v>
      </c>
      <c r="M42">
        <v>6.9999999999999997E-7</v>
      </c>
      <c r="N42">
        <v>0</v>
      </c>
      <c r="O42">
        <v>-2.4689999999999999E-5</v>
      </c>
      <c r="P42">
        <v>0</v>
      </c>
      <c r="Q42">
        <v>-2.569E-5</v>
      </c>
      <c r="R42" t="s">
        <v>16</v>
      </c>
      <c r="S42" t="s">
        <v>16</v>
      </c>
      <c r="T42">
        <v>0</v>
      </c>
      <c r="U42">
        <v>0</v>
      </c>
      <c r="V42">
        <v>0</v>
      </c>
      <c r="W42">
        <v>0</v>
      </c>
    </row>
    <row r="43" spans="1:23" x14ac:dyDescent="0.25">
      <c r="A43">
        <v>0</v>
      </c>
      <c r="B43" t="s">
        <v>360</v>
      </c>
      <c r="C43">
        <v>0</v>
      </c>
      <c r="D43" t="s">
        <v>16</v>
      </c>
      <c r="E43">
        <v>0</v>
      </c>
      <c r="F43">
        <v>0</v>
      </c>
      <c r="G43" t="s">
        <v>16</v>
      </c>
      <c r="H43">
        <v>3</v>
      </c>
      <c r="I43">
        <v>0</v>
      </c>
      <c r="J43">
        <v>3</v>
      </c>
      <c r="K43">
        <v>0</v>
      </c>
      <c r="L43">
        <v>0</v>
      </c>
      <c r="M43">
        <v>1.79E-6</v>
      </c>
      <c r="N43">
        <v>7.9027799999999999E-3</v>
      </c>
      <c r="O43">
        <v>-1.6725999999999999E-4</v>
      </c>
      <c r="P43">
        <v>-7.504E-5</v>
      </c>
      <c r="Q43">
        <v>0</v>
      </c>
      <c r="R43" t="s">
        <v>16</v>
      </c>
      <c r="S43" t="s">
        <v>16</v>
      </c>
      <c r="T43">
        <v>0</v>
      </c>
      <c r="U43">
        <v>0</v>
      </c>
      <c r="V43">
        <v>0</v>
      </c>
      <c r="W43">
        <v>0</v>
      </c>
    </row>
    <row r="44" spans="1:23" x14ac:dyDescent="0.25">
      <c r="A44">
        <v>0</v>
      </c>
      <c r="B44" t="s">
        <v>361</v>
      </c>
      <c r="C44">
        <v>0</v>
      </c>
      <c r="D44" t="s">
        <v>16</v>
      </c>
      <c r="E44">
        <v>0</v>
      </c>
      <c r="F44">
        <v>0</v>
      </c>
      <c r="G44" t="s">
        <v>16</v>
      </c>
      <c r="H44">
        <v>3</v>
      </c>
      <c r="I44">
        <v>0</v>
      </c>
      <c r="J44">
        <v>3</v>
      </c>
      <c r="K44">
        <v>0</v>
      </c>
      <c r="L44">
        <v>0</v>
      </c>
      <c r="M44">
        <v>1.79E-6</v>
      </c>
      <c r="N44">
        <v>1.36257E-3</v>
      </c>
      <c r="O44">
        <v>-1.6725999999999999E-4</v>
      </c>
      <c r="P44">
        <v>-1.193E-4</v>
      </c>
      <c r="Q44">
        <v>0</v>
      </c>
      <c r="R44" t="s">
        <v>16</v>
      </c>
      <c r="S44" t="s">
        <v>16</v>
      </c>
      <c r="T44">
        <v>0</v>
      </c>
      <c r="U44">
        <v>0</v>
      </c>
      <c r="V44">
        <v>0</v>
      </c>
      <c r="W44">
        <v>0</v>
      </c>
    </row>
    <row r="45" spans="1:23" x14ac:dyDescent="0.25">
      <c r="A45">
        <v>0</v>
      </c>
      <c r="B45" t="s">
        <v>362</v>
      </c>
      <c r="C45">
        <v>0</v>
      </c>
      <c r="D45" t="s">
        <v>16</v>
      </c>
      <c r="E45">
        <v>0.4</v>
      </c>
      <c r="F45">
        <v>0.878</v>
      </c>
      <c r="G45" t="s">
        <v>16</v>
      </c>
      <c r="H45">
        <v>1</v>
      </c>
      <c r="I45">
        <v>1</v>
      </c>
      <c r="J45">
        <v>0</v>
      </c>
      <c r="K45">
        <v>0</v>
      </c>
      <c r="L45">
        <v>0</v>
      </c>
      <c r="M45">
        <v>6.9999999999999997E-7</v>
      </c>
      <c r="N45">
        <v>0</v>
      </c>
      <c r="O45">
        <v>-2.4689999999999999E-5</v>
      </c>
      <c r="P45">
        <v>0</v>
      </c>
      <c r="Q45">
        <v>-2.569E-5</v>
      </c>
      <c r="R45" t="s">
        <v>16</v>
      </c>
      <c r="S45" t="s">
        <v>16</v>
      </c>
      <c r="T45">
        <v>0</v>
      </c>
      <c r="U45">
        <v>0</v>
      </c>
      <c r="V45">
        <v>0</v>
      </c>
      <c r="W45">
        <v>0</v>
      </c>
    </row>
    <row r="46" spans="1:23" x14ac:dyDescent="0.25">
      <c r="A46">
        <v>0</v>
      </c>
      <c r="B46" t="s">
        <v>363</v>
      </c>
      <c r="C46">
        <v>0</v>
      </c>
      <c r="D46" t="s">
        <v>16</v>
      </c>
      <c r="E46">
        <v>0</v>
      </c>
      <c r="F46">
        <v>0</v>
      </c>
      <c r="G46" t="s">
        <v>16</v>
      </c>
      <c r="H46">
        <v>1</v>
      </c>
      <c r="I46">
        <v>0</v>
      </c>
      <c r="J46">
        <v>1</v>
      </c>
      <c r="K46">
        <v>0</v>
      </c>
      <c r="L46">
        <v>0</v>
      </c>
      <c r="M46">
        <v>1.7799999999999999E-6</v>
      </c>
      <c r="N46">
        <v>8.2934999999999997E-4</v>
      </c>
      <c r="O46">
        <v>-1.8580000000000002E-5</v>
      </c>
      <c r="P46">
        <v>-1.203E-5</v>
      </c>
      <c r="Q46">
        <v>0</v>
      </c>
      <c r="R46" t="s">
        <v>16</v>
      </c>
      <c r="S46" t="s">
        <v>16</v>
      </c>
      <c r="T46">
        <v>0</v>
      </c>
      <c r="U46">
        <v>0</v>
      </c>
      <c r="V46">
        <v>0</v>
      </c>
      <c r="W46">
        <v>0</v>
      </c>
    </row>
    <row r="47" spans="1:23" x14ac:dyDescent="0.25">
      <c r="A47">
        <v>0</v>
      </c>
      <c r="B47" t="s">
        <v>364</v>
      </c>
      <c r="C47">
        <v>0</v>
      </c>
      <c r="D47" t="s">
        <v>16</v>
      </c>
      <c r="E47">
        <v>0</v>
      </c>
      <c r="F47">
        <v>0</v>
      </c>
      <c r="G47" t="s">
        <v>16</v>
      </c>
      <c r="H47">
        <v>2</v>
      </c>
      <c r="I47">
        <v>0</v>
      </c>
      <c r="J47">
        <v>2</v>
      </c>
      <c r="K47">
        <v>0</v>
      </c>
      <c r="L47">
        <v>0</v>
      </c>
      <c r="M47">
        <v>7.0999999999999998E-7</v>
      </c>
      <c r="N47">
        <v>0</v>
      </c>
      <c r="O47">
        <v>-7.4339999999999996E-5</v>
      </c>
      <c r="P47">
        <v>-5.1789999999999997E-5</v>
      </c>
      <c r="Q47">
        <v>0</v>
      </c>
      <c r="R47" t="s">
        <v>16</v>
      </c>
      <c r="S47" t="s">
        <v>16</v>
      </c>
      <c r="T47">
        <v>0</v>
      </c>
      <c r="U47">
        <v>0</v>
      </c>
      <c r="V47">
        <v>0</v>
      </c>
      <c r="W47">
        <v>0</v>
      </c>
    </row>
    <row r="48" spans="1:23" x14ac:dyDescent="0.25">
      <c r="A48">
        <v>0</v>
      </c>
      <c r="B48" t="s">
        <v>365</v>
      </c>
      <c r="C48">
        <v>0</v>
      </c>
      <c r="D48" t="s">
        <v>16</v>
      </c>
      <c r="E48">
        <v>0</v>
      </c>
      <c r="F48">
        <v>0</v>
      </c>
      <c r="G48" t="s">
        <v>16</v>
      </c>
      <c r="H48">
        <v>1</v>
      </c>
      <c r="I48">
        <v>0</v>
      </c>
      <c r="J48">
        <v>1</v>
      </c>
      <c r="K48">
        <v>0</v>
      </c>
      <c r="L48">
        <v>0</v>
      </c>
      <c r="M48">
        <v>1.79E-6</v>
      </c>
      <c r="N48">
        <v>1.664096E-2</v>
      </c>
      <c r="O48">
        <v>-1.8580000000000002E-5</v>
      </c>
      <c r="P48">
        <v>-4.6500000000000004E-6</v>
      </c>
      <c r="Q48">
        <v>0</v>
      </c>
      <c r="R48" t="s">
        <v>16</v>
      </c>
      <c r="S48" t="s">
        <v>16</v>
      </c>
      <c r="T48">
        <v>0</v>
      </c>
      <c r="U48">
        <v>0</v>
      </c>
      <c r="V48">
        <v>0</v>
      </c>
      <c r="W48">
        <v>0</v>
      </c>
    </row>
    <row r="49" spans="1:23" x14ac:dyDescent="0.25">
      <c r="A49">
        <v>0</v>
      </c>
      <c r="B49" t="s">
        <v>366</v>
      </c>
      <c r="C49">
        <v>0</v>
      </c>
      <c r="D49" t="s">
        <v>16</v>
      </c>
      <c r="E49">
        <v>0</v>
      </c>
      <c r="F49">
        <v>0</v>
      </c>
      <c r="G49" t="s">
        <v>16</v>
      </c>
      <c r="H49">
        <v>3</v>
      </c>
      <c r="I49">
        <v>0</v>
      </c>
      <c r="J49">
        <v>3</v>
      </c>
      <c r="K49">
        <v>0</v>
      </c>
      <c r="L49">
        <v>0</v>
      </c>
      <c r="M49">
        <v>1.79E-6</v>
      </c>
      <c r="N49">
        <v>1.4614459999999999E-2</v>
      </c>
      <c r="O49">
        <v>-1.6725999999999999E-4</v>
      </c>
      <c r="P49">
        <v>-4.1850000000000001E-5</v>
      </c>
      <c r="Q49">
        <v>0</v>
      </c>
      <c r="R49" t="s">
        <v>16</v>
      </c>
      <c r="S49" t="s">
        <v>16</v>
      </c>
      <c r="T49">
        <v>0</v>
      </c>
      <c r="U49">
        <v>0</v>
      </c>
      <c r="V49">
        <v>0</v>
      </c>
      <c r="W49">
        <v>0</v>
      </c>
    </row>
    <row r="50" spans="1:23" x14ac:dyDescent="0.25">
      <c r="A50">
        <v>0</v>
      </c>
      <c r="B50" t="s">
        <v>367</v>
      </c>
      <c r="C50">
        <v>0</v>
      </c>
      <c r="D50" t="s">
        <v>16</v>
      </c>
      <c r="E50">
        <v>0.107</v>
      </c>
      <c r="F50">
        <v>0.98599999999999999</v>
      </c>
      <c r="G50" t="s">
        <v>16</v>
      </c>
      <c r="H50">
        <v>1</v>
      </c>
      <c r="I50">
        <v>1</v>
      </c>
      <c r="J50">
        <v>0</v>
      </c>
      <c r="K50">
        <v>0</v>
      </c>
      <c r="L50">
        <v>0</v>
      </c>
      <c r="M50">
        <v>6.9999999999999997E-7</v>
      </c>
      <c r="N50">
        <v>0</v>
      </c>
      <c r="O50">
        <v>-2.4689999999999999E-5</v>
      </c>
      <c r="P50">
        <v>0</v>
      </c>
      <c r="Q50">
        <v>-2.569E-5</v>
      </c>
      <c r="R50" t="s">
        <v>16</v>
      </c>
      <c r="S50" t="s">
        <v>16</v>
      </c>
      <c r="T50">
        <v>0</v>
      </c>
      <c r="U50">
        <v>0</v>
      </c>
      <c r="V50">
        <v>0</v>
      </c>
      <c r="W50">
        <v>0</v>
      </c>
    </row>
    <row r="51" spans="1:23" x14ac:dyDescent="0.25">
      <c r="A51">
        <v>0</v>
      </c>
      <c r="B51" t="s">
        <v>368</v>
      </c>
      <c r="C51">
        <v>0</v>
      </c>
      <c r="D51" t="s">
        <v>16</v>
      </c>
      <c r="E51">
        <v>0.107</v>
      </c>
      <c r="F51">
        <v>0.98599999999999999</v>
      </c>
      <c r="G51" t="s">
        <v>16</v>
      </c>
      <c r="H51">
        <v>1</v>
      </c>
      <c r="I51">
        <v>1</v>
      </c>
      <c r="J51">
        <v>0</v>
      </c>
      <c r="K51">
        <v>0</v>
      </c>
      <c r="L51">
        <v>0</v>
      </c>
      <c r="M51">
        <v>6.9999999999999997E-7</v>
      </c>
      <c r="N51">
        <v>0</v>
      </c>
      <c r="O51">
        <v>-2.4689999999999999E-5</v>
      </c>
      <c r="P51">
        <v>0</v>
      </c>
      <c r="Q51">
        <v>-2.569E-5</v>
      </c>
      <c r="R51" t="s">
        <v>16</v>
      </c>
      <c r="S51" t="s">
        <v>16</v>
      </c>
      <c r="T51">
        <v>0</v>
      </c>
      <c r="U51">
        <v>0</v>
      </c>
      <c r="V51">
        <v>0</v>
      </c>
      <c r="W51">
        <v>0</v>
      </c>
    </row>
    <row r="52" spans="1:23" x14ac:dyDescent="0.25">
      <c r="A52">
        <v>0</v>
      </c>
      <c r="B52" t="s">
        <v>369</v>
      </c>
      <c r="C52">
        <v>0</v>
      </c>
      <c r="D52" t="s">
        <v>16</v>
      </c>
      <c r="E52">
        <v>0</v>
      </c>
      <c r="F52">
        <v>0</v>
      </c>
      <c r="G52" t="s">
        <v>16</v>
      </c>
      <c r="H52">
        <v>1</v>
      </c>
      <c r="I52">
        <v>0</v>
      </c>
      <c r="J52">
        <v>1</v>
      </c>
      <c r="K52">
        <v>0</v>
      </c>
      <c r="L52">
        <v>0</v>
      </c>
      <c r="M52">
        <v>1.7799999999999999E-6</v>
      </c>
      <c r="N52">
        <v>1.661E-4</v>
      </c>
      <c r="O52">
        <v>-1.8580000000000002E-5</v>
      </c>
      <c r="P52">
        <v>-1.295E-5</v>
      </c>
      <c r="Q52">
        <v>0</v>
      </c>
      <c r="R52" t="s">
        <v>16</v>
      </c>
      <c r="S52" t="s">
        <v>16</v>
      </c>
      <c r="T52">
        <v>0</v>
      </c>
      <c r="U52">
        <v>0</v>
      </c>
      <c r="V52">
        <v>0</v>
      </c>
      <c r="W52">
        <v>0</v>
      </c>
    </row>
    <row r="53" spans="1:23" x14ac:dyDescent="0.25">
      <c r="A53">
        <v>0</v>
      </c>
      <c r="B53" t="s">
        <v>370</v>
      </c>
      <c r="C53">
        <v>0</v>
      </c>
      <c r="D53" t="s">
        <v>16</v>
      </c>
      <c r="E53">
        <v>0</v>
      </c>
      <c r="F53">
        <v>0</v>
      </c>
      <c r="G53" t="s">
        <v>16</v>
      </c>
      <c r="H53">
        <v>1</v>
      </c>
      <c r="I53">
        <v>0</v>
      </c>
      <c r="J53">
        <v>1</v>
      </c>
      <c r="K53">
        <v>0</v>
      </c>
      <c r="L53">
        <v>0</v>
      </c>
      <c r="M53">
        <v>1.7799999999999999E-6</v>
      </c>
      <c r="N53">
        <v>3.8210000000000002E-5</v>
      </c>
      <c r="O53">
        <v>-1.8580000000000002E-5</v>
      </c>
      <c r="P53">
        <v>-1.295E-5</v>
      </c>
      <c r="Q53">
        <v>0</v>
      </c>
      <c r="R53" t="s">
        <v>16</v>
      </c>
      <c r="S53" t="s">
        <v>16</v>
      </c>
      <c r="T53">
        <v>0</v>
      </c>
      <c r="U53">
        <v>0</v>
      </c>
      <c r="V53">
        <v>0</v>
      </c>
      <c r="W53">
        <v>0</v>
      </c>
    </row>
    <row r="54" spans="1:23" x14ac:dyDescent="0.25">
      <c r="A54">
        <v>0</v>
      </c>
      <c r="B54" t="s">
        <v>371</v>
      </c>
      <c r="C54">
        <v>0</v>
      </c>
      <c r="D54" t="s">
        <v>16</v>
      </c>
      <c r="E54">
        <v>0</v>
      </c>
      <c r="F54">
        <v>1</v>
      </c>
      <c r="G54" t="s">
        <v>16</v>
      </c>
      <c r="H54">
        <v>1</v>
      </c>
      <c r="I54">
        <v>1</v>
      </c>
      <c r="J54">
        <v>0</v>
      </c>
      <c r="K54">
        <v>0</v>
      </c>
      <c r="L54">
        <v>0</v>
      </c>
      <c r="M54">
        <v>6.9999999999999997E-7</v>
      </c>
      <c r="N54">
        <v>0</v>
      </c>
      <c r="O54">
        <v>-2.4689999999999999E-5</v>
      </c>
      <c r="P54">
        <v>0</v>
      </c>
      <c r="Q54">
        <v>-2.569E-5</v>
      </c>
      <c r="R54" t="s">
        <v>16</v>
      </c>
      <c r="S54" t="s">
        <v>16</v>
      </c>
      <c r="T54">
        <v>0</v>
      </c>
      <c r="U54">
        <v>0</v>
      </c>
      <c r="V54">
        <v>0</v>
      </c>
      <c r="W54">
        <v>0</v>
      </c>
    </row>
    <row r="55" spans="1:23" x14ac:dyDescent="0.25">
      <c r="A55">
        <v>0</v>
      </c>
      <c r="B55" t="s">
        <v>40</v>
      </c>
      <c r="C55">
        <v>0</v>
      </c>
      <c r="D55" t="s">
        <v>16</v>
      </c>
      <c r="E55">
        <v>0</v>
      </c>
      <c r="F55">
        <v>1</v>
      </c>
      <c r="G55" t="s">
        <v>16</v>
      </c>
      <c r="H55">
        <v>1</v>
      </c>
      <c r="I55">
        <v>1</v>
      </c>
      <c r="J55">
        <v>0</v>
      </c>
      <c r="K55">
        <v>0</v>
      </c>
      <c r="L55">
        <v>0</v>
      </c>
      <c r="M55">
        <v>6.9999999999999997E-7</v>
      </c>
      <c r="N55">
        <v>0</v>
      </c>
      <c r="O55">
        <v>-2.4689999999999999E-5</v>
      </c>
      <c r="P55">
        <v>0</v>
      </c>
      <c r="Q55">
        <v>-2.569E-5</v>
      </c>
      <c r="R55" t="s">
        <v>16</v>
      </c>
      <c r="S55" t="s">
        <v>16</v>
      </c>
      <c r="T55">
        <v>0</v>
      </c>
      <c r="U55">
        <v>0</v>
      </c>
      <c r="V55">
        <v>0</v>
      </c>
      <c r="W55">
        <v>0</v>
      </c>
    </row>
    <row r="56" spans="1:23" x14ac:dyDescent="0.25">
      <c r="A56">
        <v>0</v>
      </c>
      <c r="B56" t="s">
        <v>42</v>
      </c>
      <c r="C56">
        <v>0</v>
      </c>
      <c r="D56" t="s">
        <v>16</v>
      </c>
      <c r="E56">
        <v>1</v>
      </c>
      <c r="F56">
        <v>0</v>
      </c>
      <c r="G56" t="s">
        <v>16</v>
      </c>
      <c r="H56">
        <v>1</v>
      </c>
      <c r="I56">
        <v>1</v>
      </c>
      <c r="J56">
        <v>0</v>
      </c>
      <c r="K56">
        <v>0</v>
      </c>
      <c r="L56">
        <v>0</v>
      </c>
      <c r="M56">
        <v>6.9999999999999997E-7</v>
      </c>
      <c r="N56">
        <v>0</v>
      </c>
      <c r="O56">
        <v>-2.4689999999999999E-5</v>
      </c>
      <c r="P56">
        <v>0</v>
      </c>
      <c r="Q56">
        <v>-2.569E-5</v>
      </c>
      <c r="R56" t="s">
        <v>16</v>
      </c>
      <c r="S56" t="s">
        <v>16</v>
      </c>
      <c r="T56">
        <v>0</v>
      </c>
      <c r="U56">
        <v>0</v>
      </c>
      <c r="V56">
        <v>0</v>
      </c>
      <c r="W56">
        <v>0</v>
      </c>
    </row>
    <row r="57" spans="1:23" x14ac:dyDescent="0.25">
      <c r="A57">
        <v>0</v>
      </c>
      <c r="B57" t="s">
        <v>372</v>
      </c>
      <c r="C57">
        <v>1</v>
      </c>
      <c r="D57" t="s">
        <v>16</v>
      </c>
      <c r="E57">
        <v>0</v>
      </c>
      <c r="F57">
        <v>1</v>
      </c>
      <c r="G57" t="s">
        <v>16</v>
      </c>
      <c r="H57">
        <v>2</v>
      </c>
      <c r="I57">
        <v>2</v>
      </c>
      <c r="J57">
        <v>0</v>
      </c>
      <c r="K57">
        <v>0</v>
      </c>
      <c r="L57">
        <v>0</v>
      </c>
      <c r="M57">
        <v>6.9999999999999997E-7</v>
      </c>
      <c r="N57">
        <v>0</v>
      </c>
      <c r="O57">
        <v>-9.878E-5</v>
      </c>
      <c r="P57">
        <v>0</v>
      </c>
      <c r="Q57">
        <v>-1.0276E-4</v>
      </c>
      <c r="R57" t="s">
        <v>16</v>
      </c>
      <c r="S57" t="s">
        <v>16</v>
      </c>
      <c r="T57">
        <v>0</v>
      </c>
      <c r="U57">
        <v>0</v>
      </c>
      <c r="V57">
        <v>0</v>
      </c>
      <c r="W57">
        <v>0</v>
      </c>
    </row>
    <row r="58" spans="1:23" x14ac:dyDescent="0.25">
      <c r="A58">
        <v>0</v>
      </c>
      <c r="B58" t="s">
        <v>48</v>
      </c>
      <c r="C58">
        <v>0</v>
      </c>
      <c r="D58" t="s">
        <v>16</v>
      </c>
      <c r="E58">
        <v>0</v>
      </c>
      <c r="F58">
        <v>0</v>
      </c>
      <c r="G58" t="s">
        <v>16</v>
      </c>
      <c r="H58">
        <v>2</v>
      </c>
      <c r="I58">
        <v>0</v>
      </c>
      <c r="J58">
        <v>2</v>
      </c>
      <c r="K58">
        <v>0</v>
      </c>
      <c r="L58">
        <v>0</v>
      </c>
      <c r="M58">
        <v>1.79E-6</v>
      </c>
      <c r="N58">
        <v>1.0371099999999999E-3</v>
      </c>
      <c r="O58">
        <v>-7.4339999999999996E-5</v>
      </c>
      <c r="P58">
        <v>-4.9950000000000001E-5</v>
      </c>
      <c r="Q58">
        <v>0</v>
      </c>
      <c r="R58" t="s">
        <v>16</v>
      </c>
      <c r="S58" t="s">
        <v>16</v>
      </c>
      <c r="T58">
        <v>0</v>
      </c>
      <c r="U58">
        <v>0</v>
      </c>
      <c r="V58">
        <v>0</v>
      </c>
      <c r="W58">
        <v>0</v>
      </c>
    </row>
    <row r="59" spans="1:23" x14ac:dyDescent="0.25">
      <c r="A59">
        <v>0</v>
      </c>
      <c r="B59" t="s">
        <v>373</v>
      </c>
      <c r="C59">
        <v>0</v>
      </c>
      <c r="D59" t="s">
        <v>16</v>
      </c>
      <c r="E59">
        <v>0.505</v>
      </c>
      <c r="F59">
        <v>0.501</v>
      </c>
      <c r="G59" t="s">
        <v>16</v>
      </c>
      <c r="H59">
        <v>3</v>
      </c>
      <c r="I59">
        <v>1</v>
      </c>
      <c r="J59">
        <v>2</v>
      </c>
      <c r="K59">
        <v>17.106246949999999</v>
      </c>
      <c r="L59">
        <v>114</v>
      </c>
      <c r="M59">
        <v>1.7799999999999999E-6</v>
      </c>
      <c r="N59">
        <v>1.7877E-4</v>
      </c>
      <c r="O59">
        <v>-9.7869999999999996E-5</v>
      </c>
      <c r="P59">
        <v>-8.7310000000000003E-5</v>
      </c>
      <c r="Q59">
        <v>-7.0060000000000003E-5</v>
      </c>
      <c r="R59" t="s">
        <v>16</v>
      </c>
      <c r="S59" t="s">
        <v>16</v>
      </c>
      <c r="T59">
        <v>0</v>
      </c>
      <c r="U59">
        <v>0</v>
      </c>
      <c r="V59">
        <v>0</v>
      </c>
      <c r="W59">
        <v>0</v>
      </c>
    </row>
    <row r="60" spans="1:23" x14ac:dyDescent="0.25">
      <c r="A60">
        <v>0</v>
      </c>
      <c r="B60" t="s">
        <v>374</v>
      </c>
      <c r="C60">
        <v>0</v>
      </c>
      <c r="D60" t="s">
        <v>16</v>
      </c>
      <c r="E60">
        <v>0</v>
      </c>
      <c r="F60">
        <v>0</v>
      </c>
      <c r="G60" t="s">
        <v>16</v>
      </c>
      <c r="H60">
        <v>1</v>
      </c>
      <c r="I60">
        <v>0</v>
      </c>
      <c r="J60">
        <v>1</v>
      </c>
      <c r="K60">
        <v>0</v>
      </c>
      <c r="L60">
        <v>0</v>
      </c>
      <c r="M60">
        <v>1.7799999999999999E-6</v>
      </c>
      <c r="N60">
        <v>6.7004E-4</v>
      </c>
      <c r="O60">
        <v>-1.8580000000000002E-5</v>
      </c>
      <c r="P60">
        <v>-1.11E-5</v>
      </c>
      <c r="Q60">
        <v>0</v>
      </c>
      <c r="R60" t="s">
        <v>16</v>
      </c>
      <c r="S60" t="s">
        <v>16</v>
      </c>
      <c r="T60">
        <v>0</v>
      </c>
      <c r="U60">
        <v>0</v>
      </c>
      <c r="V60">
        <v>0</v>
      </c>
      <c r="W60">
        <v>0</v>
      </c>
    </row>
    <row r="61" spans="1:23" x14ac:dyDescent="0.25">
      <c r="A61">
        <v>0</v>
      </c>
      <c r="B61" t="s">
        <v>375</v>
      </c>
      <c r="C61">
        <v>0</v>
      </c>
      <c r="D61" t="s">
        <v>16</v>
      </c>
      <c r="E61">
        <v>0.26200000000000001</v>
      </c>
      <c r="F61">
        <v>0.753</v>
      </c>
      <c r="G61" t="s">
        <v>16</v>
      </c>
      <c r="H61">
        <v>1</v>
      </c>
      <c r="I61">
        <v>1</v>
      </c>
      <c r="J61">
        <v>0</v>
      </c>
      <c r="K61">
        <v>0</v>
      </c>
      <c r="L61">
        <v>0</v>
      </c>
      <c r="M61">
        <v>6.9999999999999997E-7</v>
      </c>
      <c r="N61">
        <v>0</v>
      </c>
      <c r="O61">
        <v>-2.4689999999999999E-5</v>
      </c>
      <c r="P61">
        <v>0</v>
      </c>
      <c r="Q61">
        <v>-2.569E-5</v>
      </c>
      <c r="R61" t="s">
        <v>16</v>
      </c>
      <c r="S61" t="s">
        <v>16</v>
      </c>
      <c r="T61">
        <v>0</v>
      </c>
      <c r="U61">
        <v>0</v>
      </c>
      <c r="V61">
        <v>0</v>
      </c>
      <c r="W61">
        <v>0</v>
      </c>
    </row>
    <row r="62" spans="1:23" x14ac:dyDescent="0.25">
      <c r="A62">
        <v>0</v>
      </c>
      <c r="B62" t="s">
        <v>376</v>
      </c>
      <c r="C62">
        <v>0</v>
      </c>
      <c r="D62" t="s">
        <v>16</v>
      </c>
      <c r="E62">
        <v>0</v>
      </c>
      <c r="F62">
        <v>0</v>
      </c>
      <c r="G62" t="s">
        <v>16</v>
      </c>
      <c r="H62">
        <v>2</v>
      </c>
      <c r="I62">
        <v>0</v>
      </c>
      <c r="J62">
        <v>2</v>
      </c>
      <c r="K62">
        <v>0</v>
      </c>
      <c r="L62">
        <v>0</v>
      </c>
      <c r="M62">
        <v>1.7799999999999999E-6</v>
      </c>
      <c r="N62">
        <v>6.3044000000000002E-4</v>
      </c>
      <c r="O62">
        <v>-7.4339999999999996E-5</v>
      </c>
      <c r="P62">
        <v>-2.9660000000000001E-5</v>
      </c>
      <c r="Q62">
        <v>0</v>
      </c>
      <c r="R62" t="s">
        <v>16</v>
      </c>
      <c r="S62" t="s">
        <v>16</v>
      </c>
      <c r="T62">
        <v>0</v>
      </c>
      <c r="U62">
        <v>0</v>
      </c>
      <c r="V62">
        <v>0</v>
      </c>
      <c r="W62">
        <v>0</v>
      </c>
    </row>
    <row r="63" spans="1:23" x14ac:dyDescent="0.25">
      <c r="A63">
        <v>0</v>
      </c>
      <c r="B63" t="s">
        <v>377</v>
      </c>
      <c r="C63">
        <v>0</v>
      </c>
      <c r="D63" t="s">
        <v>16</v>
      </c>
      <c r="E63">
        <v>0</v>
      </c>
      <c r="F63">
        <v>0</v>
      </c>
      <c r="G63" t="s">
        <v>16</v>
      </c>
      <c r="H63">
        <v>3</v>
      </c>
      <c r="I63">
        <v>0</v>
      </c>
      <c r="J63">
        <v>3</v>
      </c>
      <c r="K63">
        <v>0</v>
      </c>
      <c r="L63">
        <v>0</v>
      </c>
      <c r="M63">
        <v>1.79E-6</v>
      </c>
      <c r="N63">
        <v>4.0825100000000001E-3</v>
      </c>
      <c r="O63">
        <v>-1.6725999999999999E-4</v>
      </c>
      <c r="P63">
        <v>-1.0547E-4</v>
      </c>
      <c r="Q63">
        <v>0</v>
      </c>
      <c r="R63" t="s">
        <v>16</v>
      </c>
      <c r="S63" t="s">
        <v>16</v>
      </c>
      <c r="T63">
        <v>0</v>
      </c>
      <c r="U63">
        <v>0</v>
      </c>
      <c r="V63">
        <v>0</v>
      </c>
      <c r="W63">
        <v>0</v>
      </c>
    </row>
    <row r="64" spans="1:23" x14ac:dyDescent="0.25">
      <c r="A64">
        <v>0</v>
      </c>
      <c r="B64" t="s">
        <v>378</v>
      </c>
      <c r="C64">
        <v>0</v>
      </c>
      <c r="D64" t="s">
        <v>16</v>
      </c>
      <c r="E64">
        <v>0</v>
      </c>
      <c r="F64">
        <v>1</v>
      </c>
      <c r="G64" t="s">
        <v>16</v>
      </c>
      <c r="H64">
        <v>3</v>
      </c>
      <c r="I64">
        <v>1</v>
      </c>
      <c r="J64">
        <v>2</v>
      </c>
      <c r="K64">
        <v>806.04364013999998</v>
      </c>
      <c r="L64">
        <v>3340</v>
      </c>
      <c r="M64">
        <v>1.7799999999999999E-6</v>
      </c>
      <c r="N64">
        <v>8.9574700000000004E-3</v>
      </c>
      <c r="O64">
        <v>-7.8700000000000002E-5</v>
      </c>
      <c r="P64">
        <v>-4.4889999999999999E-5</v>
      </c>
      <c r="Q64">
        <v>-6.0810000000000002E-5</v>
      </c>
      <c r="R64" t="s">
        <v>16</v>
      </c>
      <c r="S64" t="s">
        <v>16</v>
      </c>
      <c r="T64">
        <v>300</v>
      </c>
      <c r="U64">
        <v>250</v>
      </c>
      <c r="V64">
        <v>50</v>
      </c>
      <c r="W64">
        <v>4.04602E-3</v>
      </c>
    </row>
    <row r="65" spans="1:23" x14ac:dyDescent="0.25">
      <c r="A65">
        <v>0</v>
      </c>
      <c r="B65" t="s">
        <v>379</v>
      </c>
      <c r="C65">
        <v>0</v>
      </c>
      <c r="D65" t="s">
        <v>16</v>
      </c>
      <c r="E65">
        <v>0</v>
      </c>
      <c r="F65">
        <v>0</v>
      </c>
      <c r="G65" t="s">
        <v>16</v>
      </c>
      <c r="H65">
        <v>1</v>
      </c>
      <c r="I65">
        <v>0</v>
      </c>
      <c r="J65">
        <v>1</v>
      </c>
      <c r="K65">
        <v>0</v>
      </c>
      <c r="L65">
        <v>0</v>
      </c>
      <c r="M65">
        <v>1.79E-6</v>
      </c>
      <c r="N65">
        <v>7.4396100000000001E-3</v>
      </c>
      <c r="O65">
        <v>-1.8580000000000002E-5</v>
      </c>
      <c r="P65">
        <v>8.8000000000000004E-7</v>
      </c>
      <c r="Q65">
        <v>0</v>
      </c>
      <c r="R65" t="s">
        <v>16</v>
      </c>
      <c r="S65" t="s">
        <v>16</v>
      </c>
      <c r="T65">
        <v>0</v>
      </c>
      <c r="U65">
        <v>0</v>
      </c>
      <c r="V65">
        <v>0</v>
      </c>
      <c r="W65">
        <v>0</v>
      </c>
    </row>
    <row r="66" spans="1:23" x14ac:dyDescent="0.25">
      <c r="A66">
        <v>0</v>
      </c>
      <c r="B66" t="s">
        <v>380</v>
      </c>
      <c r="C66">
        <v>0</v>
      </c>
      <c r="D66" t="s">
        <v>16</v>
      </c>
      <c r="E66">
        <v>0</v>
      </c>
      <c r="F66">
        <v>1</v>
      </c>
      <c r="G66" t="s">
        <v>16</v>
      </c>
      <c r="H66">
        <v>1</v>
      </c>
      <c r="I66">
        <v>1</v>
      </c>
      <c r="J66">
        <v>0</v>
      </c>
      <c r="K66">
        <v>0</v>
      </c>
      <c r="L66">
        <v>0</v>
      </c>
      <c r="M66">
        <v>6.9999999999999997E-7</v>
      </c>
      <c r="N66">
        <v>0</v>
      </c>
      <c r="O66">
        <v>-2.4689999999999999E-5</v>
      </c>
      <c r="P66">
        <v>0</v>
      </c>
      <c r="Q66">
        <v>-2.569E-5</v>
      </c>
      <c r="R66" t="s">
        <v>16</v>
      </c>
      <c r="S66" t="s">
        <v>16</v>
      </c>
      <c r="T66">
        <v>0</v>
      </c>
      <c r="U66">
        <v>0</v>
      </c>
      <c r="V66">
        <v>0</v>
      </c>
      <c r="W66">
        <v>0</v>
      </c>
    </row>
    <row r="67" spans="1:23" x14ac:dyDescent="0.25">
      <c r="A67">
        <v>0</v>
      </c>
      <c r="B67" t="s">
        <v>381</v>
      </c>
      <c r="C67">
        <v>0</v>
      </c>
      <c r="D67" t="s">
        <v>16</v>
      </c>
      <c r="E67">
        <v>0</v>
      </c>
      <c r="F67">
        <v>1</v>
      </c>
      <c r="G67" t="s">
        <v>16</v>
      </c>
      <c r="H67">
        <v>1</v>
      </c>
      <c r="I67">
        <v>1</v>
      </c>
      <c r="J67">
        <v>0</v>
      </c>
      <c r="K67">
        <v>0</v>
      </c>
      <c r="L67">
        <v>0</v>
      </c>
      <c r="M67">
        <v>6.9999999999999997E-7</v>
      </c>
      <c r="N67">
        <v>0</v>
      </c>
      <c r="O67">
        <v>-2.4689999999999999E-5</v>
      </c>
      <c r="P67">
        <v>0</v>
      </c>
      <c r="Q67">
        <v>-2.569E-5</v>
      </c>
      <c r="R67" t="s">
        <v>16</v>
      </c>
      <c r="S67" t="s">
        <v>16</v>
      </c>
      <c r="T67">
        <v>0</v>
      </c>
      <c r="U67">
        <v>0</v>
      </c>
      <c r="V67">
        <v>0</v>
      </c>
      <c r="W67">
        <v>0</v>
      </c>
    </row>
    <row r="68" spans="1:23" x14ac:dyDescent="0.25">
      <c r="A68">
        <v>0</v>
      </c>
      <c r="B68" t="s">
        <v>382</v>
      </c>
      <c r="C68">
        <v>0</v>
      </c>
      <c r="D68" t="s">
        <v>16</v>
      </c>
      <c r="E68">
        <v>0</v>
      </c>
      <c r="F68">
        <v>1</v>
      </c>
      <c r="G68" t="s">
        <v>16</v>
      </c>
      <c r="H68">
        <v>2</v>
      </c>
      <c r="I68">
        <v>1</v>
      </c>
      <c r="J68">
        <v>1</v>
      </c>
      <c r="K68">
        <v>820.72344970999995</v>
      </c>
      <c r="L68">
        <v>6098</v>
      </c>
      <c r="M68">
        <v>1.7799999999999999E-6</v>
      </c>
      <c r="N68">
        <v>6.7464000000000001E-4</v>
      </c>
      <c r="O68">
        <v>-3.7469999999999999E-5</v>
      </c>
      <c r="P68">
        <v>1.57E-6</v>
      </c>
      <c r="Q68">
        <v>-4.2330000000000003E-5</v>
      </c>
      <c r="R68" t="s">
        <v>16</v>
      </c>
      <c r="S68" t="s">
        <v>16</v>
      </c>
      <c r="T68">
        <v>57</v>
      </c>
      <c r="U68">
        <v>30</v>
      </c>
      <c r="V68">
        <v>27</v>
      </c>
      <c r="W68">
        <v>8.3330999999999998E-4</v>
      </c>
    </row>
    <row r="69" spans="1:23" x14ac:dyDescent="0.25">
      <c r="A69">
        <v>0</v>
      </c>
      <c r="B69" t="s">
        <v>383</v>
      </c>
      <c r="C69">
        <v>0</v>
      </c>
      <c r="D69" t="s">
        <v>16</v>
      </c>
      <c r="E69">
        <v>0</v>
      </c>
      <c r="F69">
        <v>1</v>
      </c>
      <c r="G69" t="s">
        <v>16</v>
      </c>
      <c r="H69">
        <v>1</v>
      </c>
      <c r="I69">
        <v>1</v>
      </c>
      <c r="J69">
        <v>0</v>
      </c>
      <c r="K69">
        <v>0</v>
      </c>
      <c r="L69">
        <v>0</v>
      </c>
      <c r="M69">
        <v>6.9999999999999997E-7</v>
      </c>
      <c r="N69">
        <v>0</v>
      </c>
      <c r="O69">
        <v>-2.4689999999999999E-5</v>
      </c>
      <c r="P69">
        <v>0</v>
      </c>
      <c r="Q69">
        <v>-2.569E-5</v>
      </c>
      <c r="R69" t="s">
        <v>16</v>
      </c>
      <c r="S69" t="s">
        <v>16</v>
      </c>
      <c r="T69">
        <v>0</v>
      </c>
      <c r="U69">
        <v>0</v>
      </c>
      <c r="V69">
        <v>0</v>
      </c>
      <c r="W69">
        <v>0</v>
      </c>
    </row>
    <row r="70" spans="1:23" x14ac:dyDescent="0.25">
      <c r="A70">
        <v>0</v>
      </c>
      <c r="B70" t="s">
        <v>384</v>
      </c>
      <c r="C70">
        <v>0</v>
      </c>
      <c r="D70" t="s">
        <v>16</v>
      </c>
      <c r="E70">
        <v>1</v>
      </c>
      <c r="F70">
        <v>0</v>
      </c>
      <c r="G70" t="s">
        <v>16</v>
      </c>
      <c r="H70">
        <v>1</v>
      </c>
      <c r="I70">
        <v>1</v>
      </c>
      <c r="J70">
        <v>0</v>
      </c>
      <c r="K70">
        <v>0</v>
      </c>
      <c r="L70">
        <v>0</v>
      </c>
      <c r="M70">
        <v>6.9999999999999997E-7</v>
      </c>
      <c r="N70">
        <v>0</v>
      </c>
      <c r="O70">
        <v>-2.4689999999999999E-5</v>
      </c>
      <c r="P70">
        <v>0</v>
      </c>
      <c r="Q70">
        <v>-2.569E-5</v>
      </c>
      <c r="R70" t="s">
        <v>16</v>
      </c>
      <c r="S70" t="s">
        <v>16</v>
      </c>
      <c r="T70">
        <v>0</v>
      </c>
      <c r="U70">
        <v>0</v>
      </c>
      <c r="V70">
        <v>0</v>
      </c>
      <c r="W70">
        <v>0</v>
      </c>
    </row>
    <row r="71" spans="1:23" x14ac:dyDescent="0.25">
      <c r="A71">
        <v>0</v>
      </c>
      <c r="B71" t="s">
        <v>385</v>
      </c>
      <c r="C71">
        <v>0</v>
      </c>
      <c r="D71" t="s">
        <v>16</v>
      </c>
      <c r="E71">
        <v>1</v>
      </c>
      <c r="F71">
        <v>0</v>
      </c>
      <c r="G71" t="s">
        <v>16</v>
      </c>
      <c r="H71">
        <v>1</v>
      </c>
      <c r="I71">
        <v>1</v>
      </c>
      <c r="J71">
        <v>0</v>
      </c>
      <c r="K71">
        <v>0</v>
      </c>
      <c r="L71">
        <v>0</v>
      </c>
      <c r="M71">
        <v>6.9999999999999997E-7</v>
      </c>
      <c r="N71">
        <v>0</v>
      </c>
      <c r="O71">
        <v>-2.4689999999999999E-5</v>
      </c>
      <c r="P71">
        <v>0</v>
      </c>
      <c r="Q71">
        <v>-2.569E-5</v>
      </c>
      <c r="R71" t="s">
        <v>16</v>
      </c>
      <c r="S71" t="s">
        <v>16</v>
      </c>
      <c r="T71">
        <v>0</v>
      </c>
      <c r="U71">
        <v>0</v>
      </c>
      <c r="V71">
        <v>0</v>
      </c>
      <c r="W71">
        <v>0</v>
      </c>
    </row>
    <row r="72" spans="1:23" x14ac:dyDescent="0.25">
      <c r="A72">
        <v>0</v>
      </c>
      <c r="B72" t="s">
        <v>386</v>
      </c>
      <c r="C72">
        <v>0</v>
      </c>
      <c r="D72" t="s">
        <v>16</v>
      </c>
      <c r="E72">
        <v>0</v>
      </c>
      <c r="F72">
        <v>0</v>
      </c>
      <c r="G72" t="s">
        <v>16</v>
      </c>
      <c r="H72">
        <v>1</v>
      </c>
      <c r="I72">
        <v>0</v>
      </c>
      <c r="J72">
        <v>1</v>
      </c>
      <c r="K72">
        <v>0</v>
      </c>
      <c r="L72">
        <v>0</v>
      </c>
      <c r="M72">
        <v>6.9999999999999997E-7</v>
      </c>
      <c r="N72">
        <v>0</v>
      </c>
      <c r="O72">
        <v>-1.8580000000000002E-5</v>
      </c>
      <c r="P72">
        <v>-1.3869999999999999E-5</v>
      </c>
      <c r="Q72">
        <v>0</v>
      </c>
      <c r="R72" t="s">
        <v>16</v>
      </c>
      <c r="S72" t="s">
        <v>16</v>
      </c>
      <c r="T72">
        <v>0</v>
      </c>
      <c r="U72">
        <v>0</v>
      </c>
      <c r="V72">
        <v>0</v>
      </c>
      <c r="W72">
        <v>0</v>
      </c>
    </row>
    <row r="73" spans="1:23" x14ac:dyDescent="0.25">
      <c r="A73">
        <v>0</v>
      </c>
      <c r="B73" t="s">
        <v>387</v>
      </c>
      <c r="C73">
        <v>0</v>
      </c>
      <c r="D73" t="s">
        <v>16</v>
      </c>
      <c r="E73">
        <v>1</v>
      </c>
      <c r="F73">
        <v>0</v>
      </c>
      <c r="G73" t="s">
        <v>16</v>
      </c>
      <c r="H73">
        <v>2</v>
      </c>
      <c r="I73">
        <v>1</v>
      </c>
      <c r="J73">
        <v>1</v>
      </c>
      <c r="K73">
        <v>4400</v>
      </c>
      <c r="L73">
        <v>16260</v>
      </c>
      <c r="M73">
        <v>1.7799999999999999E-6</v>
      </c>
      <c r="N73">
        <v>1.96561E-3</v>
      </c>
      <c r="O73">
        <v>-3.9789999999999997E-5</v>
      </c>
      <c r="P73">
        <v>-3.0700000000000001E-5</v>
      </c>
      <c r="Q73">
        <v>-5.1570000000000003E-5</v>
      </c>
      <c r="R73" t="s">
        <v>16</v>
      </c>
      <c r="S73" t="s">
        <v>16</v>
      </c>
      <c r="T73">
        <v>7</v>
      </c>
      <c r="U73">
        <v>2</v>
      </c>
      <c r="V73">
        <v>5</v>
      </c>
      <c r="W73">
        <v>2.9280000000000001E-5</v>
      </c>
    </row>
    <row r="74" spans="1:23" x14ac:dyDescent="0.25">
      <c r="A74">
        <v>0</v>
      </c>
      <c r="B74" t="s">
        <v>388</v>
      </c>
      <c r="C74">
        <v>0</v>
      </c>
      <c r="D74" t="s">
        <v>16</v>
      </c>
      <c r="E74">
        <v>0</v>
      </c>
      <c r="F74">
        <v>0</v>
      </c>
      <c r="G74" t="s">
        <v>16</v>
      </c>
      <c r="H74">
        <v>1</v>
      </c>
      <c r="I74">
        <v>0</v>
      </c>
      <c r="J74">
        <v>1</v>
      </c>
      <c r="K74">
        <v>0</v>
      </c>
      <c r="L74">
        <v>0</v>
      </c>
      <c r="M74">
        <v>1.79E-6</v>
      </c>
      <c r="N74">
        <v>6.6000000000000005E-5</v>
      </c>
      <c r="O74">
        <v>-1.8580000000000002E-5</v>
      </c>
      <c r="P74">
        <v>-1.203E-5</v>
      </c>
      <c r="Q74">
        <v>0</v>
      </c>
      <c r="R74" t="s">
        <v>16</v>
      </c>
      <c r="S74" t="s">
        <v>16</v>
      </c>
      <c r="T74">
        <v>0</v>
      </c>
      <c r="U74">
        <v>0</v>
      </c>
      <c r="V74">
        <v>0</v>
      </c>
      <c r="W74">
        <v>0</v>
      </c>
    </row>
    <row r="75" spans="1:23" x14ac:dyDescent="0.25">
      <c r="A75">
        <v>0</v>
      </c>
      <c r="B75" t="s">
        <v>51</v>
      </c>
      <c r="C75">
        <v>0</v>
      </c>
      <c r="D75" t="s">
        <v>16</v>
      </c>
      <c r="E75">
        <v>0.51</v>
      </c>
      <c r="F75">
        <v>0.49399999999999999</v>
      </c>
      <c r="G75" t="s">
        <v>16</v>
      </c>
      <c r="H75">
        <v>3</v>
      </c>
      <c r="I75">
        <v>1</v>
      </c>
      <c r="J75">
        <v>2</v>
      </c>
      <c r="K75">
        <v>0</v>
      </c>
      <c r="L75">
        <v>0</v>
      </c>
      <c r="M75">
        <v>1.79E-6</v>
      </c>
      <c r="N75">
        <v>1.2287330000000001E-2</v>
      </c>
      <c r="O75">
        <v>-9.3800000000000003E-5</v>
      </c>
      <c r="P75">
        <v>-6.3330000000000005E-5</v>
      </c>
      <c r="Q75">
        <v>-5.342E-5</v>
      </c>
      <c r="R75" t="s">
        <v>16</v>
      </c>
      <c r="S75" t="s">
        <v>16</v>
      </c>
      <c r="T75">
        <v>0</v>
      </c>
      <c r="U75">
        <v>0</v>
      </c>
      <c r="V75">
        <v>0</v>
      </c>
      <c r="W75">
        <v>0</v>
      </c>
    </row>
    <row r="76" spans="1:23" x14ac:dyDescent="0.25">
      <c r="A76">
        <v>0</v>
      </c>
      <c r="B76" t="s">
        <v>389</v>
      </c>
      <c r="C76">
        <v>0</v>
      </c>
      <c r="D76" t="s">
        <v>16</v>
      </c>
      <c r="E76">
        <v>0</v>
      </c>
      <c r="F76">
        <v>0</v>
      </c>
      <c r="G76" t="s">
        <v>16</v>
      </c>
      <c r="H76">
        <v>8</v>
      </c>
      <c r="I76">
        <v>0</v>
      </c>
      <c r="J76">
        <v>8</v>
      </c>
      <c r="K76">
        <v>0</v>
      </c>
      <c r="L76">
        <v>0</v>
      </c>
      <c r="M76">
        <v>1.79E-6</v>
      </c>
      <c r="N76">
        <v>5.1664309999999998E-2</v>
      </c>
      <c r="O76">
        <v>-1.1893800000000001E-3</v>
      </c>
      <c r="P76">
        <v>-4.1562000000000001E-4</v>
      </c>
      <c r="Q76">
        <v>0</v>
      </c>
      <c r="R76" t="s">
        <v>16</v>
      </c>
      <c r="S76" t="s">
        <v>16</v>
      </c>
      <c r="T76">
        <v>0</v>
      </c>
      <c r="U76">
        <v>0</v>
      </c>
      <c r="V76">
        <v>0</v>
      </c>
      <c r="W76">
        <v>0</v>
      </c>
    </row>
    <row r="77" spans="1:23" x14ac:dyDescent="0.25">
      <c r="A77">
        <v>0</v>
      </c>
      <c r="B77" t="s">
        <v>390</v>
      </c>
      <c r="C77">
        <v>0</v>
      </c>
      <c r="D77" t="s">
        <v>16</v>
      </c>
      <c r="E77">
        <v>0</v>
      </c>
      <c r="F77">
        <v>0</v>
      </c>
      <c r="G77" t="s">
        <v>16</v>
      </c>
      <c r="H77">
        <v>1</v>
      </c>
      <c r="I77">
        <v>0</v>
      </c>
      <c r="J77">
        <v>1</v>
      </c>
      <c r="K77">
        <v>0</v>
      </c>
      <c r="L77">
        <v>0</v>
      </c>
      <c r="M77">
        <v>1.79E-6</v>
      </c>
      <c r="N77">
        <v>2.6449549999999999E-2</v>
      </c>
      <c r="O77">
        <v>-1.8580000000000002E-5</v>
      </c>
      <c r="P77">
        <v>3.6500000000000002E-6</v>
      </c>
      <c r="Q77">
        <v>0</v>
      </c>
      <c r="R77" t="s">
        <v>16</v>
      </c>
      <c r="S77" t="s">
        <v>16</v>
      </c>
      <c r="T77">
        <v>0</v>
      </c>
      <c r="U77">
        <v>0</v>
      </c>
      <c r="V77">
        <v>0</v>
      </c>
      <c r="W77">
        <v>0</v>
      </c>
    </row>
    <row r="78" spans="1:23" x14ac:dyDescent="0.25">
      <c r="A78">
        <v>0</v>
      </c>
      <c r="B78" t="s">
        <v>391</v>
      </c>
      <c r="C78">
        <v>0.50800000000000001</v>
      </c>
      <c r="D78" t="s">
        <v>16</v>
      </c>
      <c r="E78">
        <v>0.48899999999999999</v>
      </c>
      <c r="F78">
        <v>0.48199999999999998</v>
      </c>
      <c r="G78" t="s">
        <v>16</v>
      </c>
      <c r="H78">
        <v>5</v>
      </c>
      <c r="I78">
        <v>2</v>
      </c>
      <c r="J78">
        <v>3</v>
      </c>
      <c r="K78">
        <v>818.85345458999996</v>
      </c>
      <c r="L78">
        <v>11248</v>
      </c>
      <c r="M78">
        <v>1.7799999999999999E-6</v>
      </c>
      <c r="N78">
        <v>1.1942599999999999E-2</v>
      </c>
      <c r="O78">
        <v>-2.0253E-4</v>
      </c>
      <c r="P78">
        <v>-1.7051999999999999E-4</v>
      </c>
      <c r="Q78">
        <v>-7.8070000000000003E-5</v>
      </c>
      <c r="R78" t="s">
        <v>16</v>
      </c>
      <c r="S78" t="s">
        <v>16</v>
      </c>
      <c r="T78">
        <v>1481</v>
      </c>
      <c r="U78">
        <v>768</v>
      </c>
      <c r="V78">
        <v>713</v>
      </c>
      <c r="W78">
        <v>0.22196219</v>
      </c>
    </row>
    <row r="79" spans="1:23" x14ac:dyDescent="0.25">
      <c r="A79">
        <v>0</v>
      </c>
      <c r="B79" t="s">
        <v>392</v>
      </c>
      <c r="C79">
        <v>0</v>
      </c>
      <c r="D79" t="s">
        <v>16</v>
      </c>
      <c r="E79">
        <v>0</v>
      </c>
      <c r="F79">
        <v>0</v>
      </c>
      <c r="G79" t="s">
        <v>16</v>
      </c>
      <c r="H79">
        <v>1</v>
      </c>
      <c r="I79">
        <v>0</v>
      </c>
      <c r="J79">
        <v>1</v>
      </c>
      <c r="K79">
        <v>0</v>
      </c>
      <c r="L79">
        <v>0</v>
      </c>
      <c r="M79">
        <v>1.79E-6</v>
      </c>
      <c r="N79">
        <v>1.0371099999999999E-3</v>
      </c>
      <c r="O79">
        <v>-1.8580000000000002E-5</v>
      </c>
      <c r="P79">
        <v>-1.11E-5</v>
      </c>
      <c r="Q79">
        <v>0</v>
      </c>
      <c r="R79" t="s">
        <v>16</v>
      </c>
      <c r="S79" t="s">
        <v>16</v>
      </c>
      <c r="T79">
        <v>0</v>
      </c>
      <c r="U79">
        <v>0</v>
      </c>
      <c r="V79">
        <v>0</v>
      </c>
      <c r="W79">
        <v>0</v>
      </c>
    </row>
    <row r="80" spans="1:23" x14ac:dyDescent="0.25">
      <c r="A80">
        <v>0</v>
      </c>
      <c r="B80" t="s">
        <v>71</v>
      </c>
      <c r="C80">
        <v>0</v>
      </c>
      <c r="D80" t="s">
        <v>16</v>
      </c>
      <c r="E80">
        <v>0</v>
      </c>
      <c r="F80">
        <v>0</v>
      </c>
      <c r="G80" t="s">
        <v>16</v>
      </c>
      <c r="H80">
        <v>2</v>
      </c>
      <c r="I80">
        <v>0</v>
      </c>
      <c r="J80">
        <v>2</v>
      </c>
      <c r="K80">
        <v>0</v>
      </c>
      <c r="L80">
        <v>0</v>
      </c>
      <c r="M80">
        <v>1.79E-6</v>
      </c>
      <c r="N80">
        <v>8.2092299999999997E-3</v>
      </c>
      <c r="O80">
        <v>-7.4339999999999996E-5</v>
      </c>
      <c r="P80">
        <v>-2.5979999999999999E-5</v>
      </c>
      <c r="Q80">
        <v>0</v>
      </c>
      <c r="R80" t="s">
        <v>16</v>
      </c>
      <c r="S80" t="s">
        <v>16</v>
      </c>
      <c r="T80">
        <v>0</v>
      </c>
      <c r="U80">
        <v>0</v>
      </c>
      <c r="V80">
        <v>0</v>
      </c>
      <c r="W80">
        <v>0</v>
      </c>
    </row>
    <row r="81" spans="1:23" x14ac:dyDescent="0.25">
      <c r="A81">
        <v>0</v>
      </c>
      <c r="B81" t="s">
        <v>393</v>
      </c>
      <c r="C81">
        <v>0</v>
      </c>
      <c r="D81" t="s">
        <v>16</v>
      </c>
      <c r="E81">
        <v>0</v>
      </c>
      <c r="F81">
        <v>1</v>
      </c>
      <c r="G81" t="s">
        <v>16</v>
      </c>
      <c r="H81">
        <v>1</v>
      </c>
      <c r="I81">
        <v>1</v>
      </c>
      <c r="J81">
        <v>0</v>
      </c>
      <c r="K81">
        <v>0</v>
      </c>
      <c r="L81">
        <v>0</v>
      </c>
      <c r="M81">
        <v>6.9999999999999997E-7</v>
      </c>
      <c r="N81">
        <v>0</v>
      </c>
      <c r="O81">
        <v>-2.4689999999999999E-5</v>
      </c>
      <c r="P81">
        <v>0</v>
      </c>
      <c r="Q81">
        <v>-2.569E-5</v>
      </c>
      <c r="R81" t="s">
        <v>16</v>
      </c>
      <c r="S81" t="s">
        <v>16</v>
      </c>
      <c r="T81">
        <v>0</v>
      </c>
      <c r="U81">
        <v>0</v>
      </c>
      <c r="V81">
        <v>0</v>
      </c>
      <c r="W81">
        <v>0</v>
      </c>
    </row>
    <row r="82" spans="1:23" x14ac:dyDescent="0.25">
      <c r="A82">
        <v>0</v>
      </c>
      <c r="B82" t="s">
        <v>394</v>
      </c>
      <c r="C82">
        <v>0</v>
      </c>
      <c r="D82" t="s">
        <v>16</v>
      </c>
      <c r="E82">
        <v>0</v>
      </c>
      <c r="F82">
        <v>0</v>
      </c>
      <c r="G82" t="s">
        <v>16</v>
      </c>
      <c r="H82">
        <v>1</v>
      </c>
      <c r="I82">
        <v>0</v>
      </c>
      <c r="J82">
        <v>1</v>
      </c>
      <c r="K82">
        <v>0</v>
      </c>
      <c r="L82">
        <v>0</v>
      </c>
      <c r="M82">
        <v>1.7799999999999999E-6</v>
      </c>
      <c r="N82">
        <v>2.2586000000000001E-4</v>
      </c>
      <c r="O82">
        <v>-1.8580000000000002E-5</v>
      </c>
      <c r="P82">
        <v>-8.3399999999999998E-6</v>
      </c>
      <c r="Q82">
        <v>0</v>
      </c>
      <c r="R82" t="s">
        <v>16</v>
      </c>
      <c r="S82" t="s">
        <v>16</v>
      </c>
      <c r="T82">
        <v>0</v>
      </c>
      <c r="U82">
        <v>0</v>
      </c>
      <c r="V82">
        <v>0</v>
      </c>
      <c r="W82">
        <v>0</v>
      </c>
    </row>
    <row r="83" spans="1:23" x14ac:dyDescent="0.25">
      <c r="A83">
        <v>0</v>
      </c>
      <c r="B83" t="s">
        <v>395</v>
      </c>
      <c r="C83">
        <v>0</v>
      </c>
      <c r="D83" t="s">
        <v>16</v>
      </c>
      <c r="E83">
        <v>0</v>
      </c>
      <c r="F83">
        <v>0</v>
      </c>
      <c r="G83" t="s">
        <v>16</v>
      </c>
      <c r="H83">
        <v>2</v>
      </c>
      <c r="I83">
        <v>0</v>
      </c>
      <c r="J83">
        <v>2</v>
      </c>
      <c r="K83">
        <v>0</v>
      </c>
      <c r="L83">
        <v>0</v>
      </c>
      <c r="M83">
        <v>1.79E-6</v>
      </c>
      <c r="N83">
        <v>7.6502200000000001E-3</v>
      </c>
      <c r="O83">
        <v>-7.4339999999999996E-5</v>
      </c>
      <c r="P83">
        <v>-2.7820000000000001E-5</v>
      </c>
      <c r="Q83">
        <v>0</v>
      </c>
      <c r="R83" t="s">
        <v>16</v>
      </c>
      <c r="S83" t="s">
        <v>16</v>
      </c>
      <c r="T83">
        <v>0</v>
      </c>
      <c r="U83">
        <v>0</v>
      </c>
      <c r="V83">
        <v>0</v>
      </c>
      <c r="W83">
        <v>0</v>
      </c>
    </row>
    <row r="84" spans="1:23" x14ac:dyDescent="0.25">
      <c r="A84">
        <v>0</v>
      </c>
      <c r="B84" t="s">
        <v>396</v>
      </c>
      <c r="C84">
        <v>0</v>
      </c>
      <c r="D84" t="s">
        <v>16</v>
      </c>
      <c r="E84">
        <v>0</v>
      </c>
      <c r="F84">
        <v>1</v>
      </c>
      <c r="G84" t="s">
        <v>16</v>
      </c>
      <c r="H84">
        <v>1</v>
      </c>
      <c r="I84">
        <v>1</v>
      </c>
      <c r="J84">
        <v>0</v>
      </c>
      <c r="K84">
        <v>0</v>
      </c>
      <c r="L84">
        <v>0</v>
      </c>
      <c r="M84">
        <v>6.9999999999999997E-7</v>
      </c>
      <c r="N84">
        <v>0</v>
      </c>
      <c r="O84">
        <v>-2.4689999999999999E-5</v>
      </c>
      <c r="P84">
        <v>0</v>
      </c>
      <c r="Q84">
        <v>-2.569E-5</v>
      </c>
      <c r="R84" t="s">
        <v>16</v>
      </c>
      <c r="S84" t="s">
        <v>16</v>
      </c>
      <c r="T84">
        <v>0</v>
      </c>
      <c r="U84">
        <v>0</v>
      </c>
      <c r="V84">
        <v>0</v>
      </c>
      <c r="W84">
        <v>0</v>
      </c>
    </row>
    <row r="85" spans="1:23" x14ac:dyDescent="0.25">
      <c r="A85">
        <v>0</v>
      </c>
      <c r="B85" t="s">
        <v>397</v>
      </c>
      <c r="C85">
        <v>0</v>
      </c>
      <c r="D85" t="s">
        <v>16</v>
      </c>
      <c r="E85">
        <v>0</v>
      </c>
      <c r="F85">
        <v>1</v>
      </c>
      <c r="G85" t="s">
        <v>16</v>
      </c>
      <c r="H85">
        <v>1</v>
      </c>
      <c r="I85">
        <v>1</v>
      </c>
      <c r="J85">
        <v>0</v>
      </c>
      <c r="K85">
        <v>0</v>
      </c>
      <c r="L85">
        <v>0</v>
      </c>
      <c r="M85">
        <v>6.9999999999999997E-7</v>
      </c>
      <c r="N85">
        <v>0</v>
      </c>
      <c r="O85">
        <v>-2.4689999999999999E-5</v>
      </c>
      <c r="P85">
        <v>0</v>
      </c>
      <c r="Q85">
        <v>-2.569E-5</v>
      </c>
      <c r="R85" t="s">
        <v>16</v>
      </c>
      <c r="S85" t="s">
        <v>16</v>
      </c>
      <c r="T85">
        <v>0</v>
      </c>
      <c r="U85">
        <v>0</v>
      </c>
      <c r="V85">
        <v>0</v>
      </c>
      <c r="W85">
        <v>0</v>
      </c>
    </row>
    <row r="86" spans="1:23" x14ac:dyDescent="0.25">
      <c r="A86">
        <v>0</v>
      </c>
      <c r="B86" t="s">
        <v>75</v>
      </c>
      <c r="C86">
        <v>0</v>
      </c>
      <c r="D86" t="s">
        <v>16</v>
      </c>
      <c r="E86">
        <v>0</v>
      </c>
      <c r="F86">
        <v>1</v>
      </c>
      <c r="G86" t="s">
        <v>16</v>
      </c>
      <c r="H86">
        <v>2</v>
      </c>
      <c r="I86">
        <v>1</v>
      </c>
      <c r="J86">
        <v>1</v>
      </c>
      <c r="K86">
        <v>893.34741211000005</v>
      </c>
      <c r="L86">
        <v>3475</v>
      </c>
      <c r="M86">
        <v>1.79E-6</v>
      </c>
      <c r="N86">
        <v>2.9103400000000001E-2</v>
      </c>
      <c r="O86">
        <v>-9.5899999999999997E-6</v>
      </c>
      <c r="P86">
        <v>-6.7299999999999999E-6</v>
      </c>
      <c r="Q86">
        <v>-3.1229999999999997E-5</v>
      </c>
      <c r="R86" t="s">
        <v>16</v>
      </c>
      <c r="S86" t="s">
        <v>16</v>
      </c>
      <c r="T86">
        <v>3457</v>
      </c>
      <c r="U86">
        <v>1702</v>
      </c>
      <c r="V86">
        <v>1755</v>
      </c>
      <c r="W86">
        <v>0.14115527999999999</v>
      </c>
    </row>
    <row r="87" spans="1:23" x14ac:dyDescent="0.25">
      <c r="A87">
        <v>0</v>
      </c>
      <c r="B87" t="s">
        <v>398</v>
      </c>
      <c r="C87">
        <v>0</v>
      </c>
      <c r="D87" t="s">
        <v>16</v>
      </c>
      <c r="E87">
        <v>0</v>
      </c>
      <c r="F87">
        <v>0</v>
      </c>
      <c r="G87" t="s">
        <v>16</v>
      </c>
      <c r="H87">
        <v>1</v>
      </c>
      <c r="I87">
        <v>0</v>
      </c>
      <c r="J87">
        <v>1</v>
      </c>
      <c r="K87">
        <v>0</v>
      </c>
      <c r="L87">
        <v>0</v>
      </c>
      <c r="M87">
        <v>1.7799999999999999E-6</v>
      </c>
      <c r="N87">
        <v>6.2525999999999999E-4</v>
      </c>
      <c r="O87">
        <v>-1.8580000000000002E-5</v>
      </c>
      <c r="P87">
        <v>-1.11E-5</v>
      </c>
      <c r="Q87">
        <v>0</v>
      </c>
      <c r="R87" t="s">
        <v>16</v>
      </c>
      <c r="S87" t="s">
        <v>16</v>
      </c>
      <c r="T87">
        <v>0</v>
      </c>
      <c r="U87">
        <v>0</v>
      </c>
      <c r="V87">
        <v>0</v>
      </c>
      <c r="W87">
        <v>0</v>
      </c>
    </row>
    <row r="88" spans="1:23" x14ac:dyDescent="0.25">
      <c r="A88">
        <v>0</v>
      </c>
      <c r="B88" t="s">
        <v>399</v>
      </c>
      <c r="C88">
        <v>0</v>
      </c>
      <c r="D88" t="s">
        <v>16</v>
      </c>
      <c r="E88">
        <v>0</v>
      </c>
      <c r="F88">
        <v>0</v>
      </c>
      <c r="G88" t="s">
        <v>16</v>
      </c>
      <c r="H88">
        <v>2</v>
      </c>
      <c r="I88">
        <v>0</v>
      </c>
      <c r="J88">
        <v>2</v>
      </c>
      <c r="K88">
        <v>0</v>
      </c>
      <c r="L88">
        <v>0</v>
      </c>
      <c r="M88">
        <v>1.81E-6</v>
      </c>
      <c r="N88">
        <v>2.2098199999999999E-3</v>
      </c>
      <c r="O88">
        <v>-7.4339999999999996E-5</v>
      </c>
      <c r="P88">
        <v>-3.7039999999999998E-5</v>
      </c>
      <c r="Q88">
        <v>0</v>
      </c>
      <c r="R88" t="s">
        <v>16</v>
      </c>
      <c r="S88" t="s">
        <v>16</v>
      </c>
      <c r="T88">
        <v>0</v>
      </c>
      <c r="U88">
        <v>0</v>
      </c>
      <c r="V88">
        <v>0</v>
      </c>
      <c r="W88">
        <v>0</v>
      </c>
    </row>
    <row r="89" spans="1:23" x14ac:dyDescent="0.25">
      <c r="A89">
        <v>0</v>
      </c>
      <c r="B89" t="s">
        <v>400</v>
      </c>
      <c r="C89">
        <v>0</v>
      </c>
      <c r="D89" t="s">
        <v>16</v>
      </c>
      <c r="E89">
        <v>0</v>
      </c>
      <c r="F89">
        <v>0</v>
      </c>
      <c r="G89" t="s">
        <v>16</v>
      </c>
      <c r="H89">
        <v>1</v>
      </c>
      <c r="I89">
        <v>0</v>
      </c>
      <c r="J89">
        <v>1</v>
      </c>
      <c r="K89">
        <v>0</v>
      </c>
      <c r="L89">
        <v>0</v>
      </c>
      <c r="M89">
        <v>1.7799999999999999E-6</v>
      </c>
      <c r="N89">
        <v>2.2586000000000001E-4</v>
      </c>
      <c r="O89">
        <v>-1.8580000000000002E-5</v>
      </c>
      <c r="P89">
        <v>-8.3399999999999998E-6</v>
      </c>
      <c r="Q89">
        <v>0</v>
      </c>
      <c r="R89" t="s">
        <v>16</v>
      </c>
      <c r="S89" t="s">
        <v>16</v>
      </c>
      <c r="T89">
        <v>0</v>
      </c>
      <c r="U89">
        <v>0</v>
      </c>
      <c r="V89">
        <v>0</v>
      </c>
      <c r="W89">
        <v>0</v>
      </c>
    </row>
    <row r="90" spans="1:23" x14ac:dyDescent="0.25">
      <c r="A90">
        <v>0</v>
      </c>
      <c r="B90" t="s">
        <v>401</v>
      </c>
      <c r="C90">
        <v>0</v>
      </c>
      <c r="D90" t="s">
        <v>16</v>
      </c>
      <c r="E90">
        <v>0</v>
      </c>
      <c r="F90">
        <v>1</v>
      </c>
      <c r="G90" t="s">
        <v>16</v>
      </c>
      <c r="H90">
        <v>1</v>
      </c>
      <c r="I90">
        <v>1</v>
      </c>
      <c r="J90">
        <v>0</v>
      </c>
      <c r="K90">
        <v>0</v>
      </c>
      <c r="L90">
        <v>0</v>
      </c>
      <c r="M90">
        <v>6.9999999999999997E-7</v>
      </c>
      <c r="N90">
        <v>0</v>
      </c>
      <c r="O90">
        <v>-2.4689999999999999E-5</v>
      </c>
      <c r="P90">
        <v>0</v>
      </c>
      <c r="Q90">
        <v>-2.569E-5</v>
      </c>
      <c r="R90" t="s">
        <v>16</v>
      </c>
      <c r="S90" t="s">
        <v>16</v>
      </c>
      <c r="T90">
        <v>0</v>
      </c>
      <c r="U90">
        <v>0</v>
      </c>
      <c r="V90">
        <v>0</v>
      </c>
      <c r="W90">
        <v>0</v>
      </c>
    </row>
    <row r="91" spans="1:23" x14ac:dyDescent="0.25">
      <c r="A91">
        <v>0</v>
      </c>
      <c r="B91" t="s">
        <v>402</v>
      </c>
      <c r="C91">
        <v>1</v>
      </c>
      <c r="D91" t="s">
        <v>16</v>
      </c>
      <c r="E91">
        <v>0</v>
      </c>
      <c r="F91">
        <v>1</v>
      </c>
      <c r="G91" t="s">
        <v>16</v>
      </c>
      <c r="H91">
        <v>3</v>
      </c>
      <c r="I91">
        <v>3</v>
      </c>
      <c r="J91">
        <v>0</v>
      </c>
      <c r="K91">
        <v>0</v>
      </c>
      <c r="L91">
        <v>0</v>
      </c>
      <c r="M91">
        <v>6.9999999999999997E-7</v>
      </c>
      <c r="N91">
        <v>0</v>
      </c>
      <c r="O91">
        <v>-2.2225000000000001E-4</v>
      </c>
      <c r="P91">
        <v>0</v>
      </c>
      <c r="Q91">
        <v>-2.3120000000000001E-4</v>
      </c>
      <c r="R91" t="s">
        <v>16</v>
      </c>
      <c r="S91" t="s">
        <v>16</v>
      </c>
      <c r="T91">
        <v>0</v>
      </c>
      <c r="U91">
        <v>0</v>
      </c>
      <c r="V91">
        <v>0</v>
      </c>
      <c r="W91">
        <v>0</v>
      </c>
    </row>
    <row r="92" spans="1:23" x14ac:dyDescent="0.25">
      <c r="A92">
        <v>0</v>
      </c>
      <c r="B92" t="s">
        <v>403</v>
      </c>
      <c r="C92">
        <v>0</v>
      </c>
      <c r="D92" t="s">
        <v>16</v>
      </c>
      <c r="E92">
        <v>0</v>
      </c>
      <c r="F92">
        <v>0</v>
      </c>
      <c r="G92" t="s">
        <v>16</v>
      </c>
      <c r="H92">
        <v>1</v>
      </c>
      <c r="I92">
        <v>0</v>
      </c>
      <c r="J92">
        <v>1</v>
      </c>
      <c r="K92">
        <v>0</v>
      </c>
      <c r="L92">
        <v>0</v>
      </c>
      <c r="M92">
        <v>1.79E-6</v>
      </c>
      <c r="N92">
        <v>2.6449549999999999E-2</v>
      </c>
      <c r="O92">
        <v>-1.8580000000000002E-5</v>
      </c>
      <c r="P92">
        <v>3.6500000000000002E-6</v>
      </c>
      <c r="Q92">
        <v>0</v>
      </c>
      <c r="R92" t="s">
        <v>16</v>
      </c>
      <c r="S92" t="s">
        <v>16</v>
      </c>
      <c r="T92">
        <v>0</v>
      </c>
      <c r="U92">
        <v>0</v>
      </c>
      <c r="V92">
        <v>0</v>
      </c>
      <c r="W92">
        <v>0</v>
      </c>
    </row>
    <row r="93" spans="1:23" x14ac:dyDescent="0.25">
      <c r="A93">
        <v>0</v>
      </c>
      <c r="B93" t="s">
        <v>404</v>
      </c>
      <c r="C93">
        <v>0</v>
      </c>
      <c r="D93" t="s">
        <v>16</v>
      </c>
      <c r="E93">
        <v>0</v>
      </c>
      <c r="F93">
        <v>0</v>
      </c>
      <c r="G93" t="s">
        <v>16</v>
      </c>
      <c r="H93">
        <v>1</v>
      </c>
      <c r="I93">
        <v>0</v>
      </c>
      <c r="J93">
        <v>1</v>
      </c>
      <c r="K93">
        <v>0</v>
      </c>
      <c r="L93">
        <v>0</v>
      </c>
      <c r="M93">
        <v>1.79E-6</v>
      </c>
      <c r="N93">
        <v>4.037E-4</v>
      </c>
      <c r="O93">
        <v>-1.8580000000000002E-5</v>
      </c>
      <c r="P93">
        <v>-1.203E-5</v>
      </c>
      <c r="Q93">
        <v>0</v>
      </c>
      <c r="R93" t="s">
        <v>16</v>
      </c>
      <c r="S93" t="s">
        <v>16</v>
      </c>
      <c r="T93">
        <v>0</v>
      </c>
      <c r="U93">
        <v>0</v>
      </c>
      <c r="V93">
        <v>0</v>
      </c>
      <c r="W93">
        <v>0</v>
      </c>
    </row>
    <row r="94" spans="1:23" x14ac:dyDescent="0.25">
      <c r="A94">
        <v>0</v>
      </c>
      <c r="B94" t="s">
        <v>405</v>
      </c>
      <c r="C94">
        <v>0</v>
      </c>
      <c r="D94" t="s">
        <v>16</v>
      </c>
      <c r="E94">
        <v>0.26300000000000001</v>
      </c>
      <c r="F94">
        <v>0.73399999999999999</v>
      </c>
      <c r="G94" t="s">
        <v>16</v>
      </c>
      <c r="H94">
        <v>1</v>
      </c>
      <c r="I94">
        <v>1</v>
      </c>
      <c r="J94">
        <v>0</v>
      </c>
      <c r="K94">
        <v>0</v>
      </c>
      <c r="L94">
        <v>0</v>
      </c>
      <c r="M94">
        <v>6.9999999999999997E-7</v>
      </c>
      <c r="N94">
        <v>0</v>
      </c>
      <c r="O94">
        <v>-2.4689999999999999E-5</v>
      </c>
      <c r="P94">
        <v>0</v>
      </c>
      <c r="Q94">
        <v>-2.569E-5</v>
      </c>
      <c r="R94" t="s">
        <v>16</v>
      </c>
      <c r="S94" t="s">
        <v>16</v>
      </c>
      <c r="T94">
        <v>0</v>
      </c>
      <c r="U94">
        <v>0</v>
      </c>
      <c r="V94">
        <v>0</v>
      </c>
      <c r="W94">
        <v>0</v>
      </c>
    </row>
    <row r="95" spans="1:23" x14ac:dyDescent="0.25">
      <c r="A95">
        <v>0</v>
      </c>
      <c r="B95" t="s">
        <v>162</v>
      </c>
      <c r="C95">
        <v>0</v>
      </c>
      <c r="D95" t="s">
        <v>16</v>
      </c>
      <c r="E95">
        <v>0</v>
      </c>
      <c r="F95">
        <v>0</v>
      </c>
      <c r="G95" t="s">
        <v>16</v>
      </c>
      <c r="H95">
        <v>1</v>
      </c>
      <c r="I95">
        <v>0</v>
      </c>
      <c r="J95">
        <v>1</v>
      </c>
      <c r="K95">
        <v>0</v>
      </c>
      <c r="L95">
        <v>0</v>
      </c>
      <c r="M95">
        <v>1.79E-6</v>
      </c>
      <c r="N95">
        <v>3.2428800000000001E-3</v>
      </c>
      <c r="O95">
        <v>-1.8580000000000002E-5</v>
      </c>
      <c r="P95">
        <v>-1.203E-5</v>
      </c>
      <c r="Q95">
        <v>0</v>
      </c>
      <c r="R95" t="s">
        <v>16</v>
      </c>
      <c r="S95" t="s">
        <v>16</v>
      </c>
      <c r="T95">
        <v>0</v>
      </c>
      <c r="U95">
        <v>0</v>
      </c>
      <c r="V95">
        <v>0</v>
      </c>
      <c r="W95">
        <v>0</v>
      </c>
    </row>
    <row r="96" spans="1:23" x14ac:dyDescent="0.25">
      <c r="A96">
        <v>0</v>
      </c>
      <c r="B96" t="s">
        <v>406</v>
      </c>
      <c r="C96">
        <v>0</v>
      </c>
      <c r="D96" t="s">
        <v>16</v>
      </c>
      <c r="E96">
        <v>0</v>
      </c>
      <c r="F96">
        <v>0</v>
      </c>
      <c r="G96" t="s">
        <v>16</v>
      </c>
      <c r="H96">
        <v>1</v>
      </c>
      <c r="I96">
        <v>0</v>
      </c>
      <c r="J96">
        <v>1</v>
      </c>
      <c r="K96">
        <v>0</v>
      </c>
      <c r="L96">
        <v>0</v>
      </c>
      <c r="M96">
        <v>1.79E-6</v>
      </c>
      <c r="N96">
        <v>6.5240300000000001E-3</v>
      </c>
      <c r="O96">
        <v>-1.8580000000000002E-5</v>
      </c>
      <c r="P96">
        <v>-1.0180000000000001E-5</v>
      </c>
      <c r="Q96">
        <v>0</v>
      </c>
      <c r="R96" t="s">
        <v>16</v>
      </c>
      <c r="S96" t="s">
        <v>16</v>
      </c>
      <c r="T96">
        <v>0</v>
      </c>
      <c r="U96">
        <v>0</v>
      </c>
      <c r="V96">
        <v>0</v>
      </c>
      <c r="W96">
        <v>0</v>
      </c>
    </row>
    <row r="97" spans="1:23" x14ac:dyDescent="0.25">
      <c r="A97">
        <v>0</v>
      </c>
      <c r="B97" t="s">
        <v>23</v>
      </c>
      <c r="C97">
        <v>0</v>
      </c>
      <c r="D97" t="s">
        <v>16</v>
      </c>
      <c r="E97">
        <v>0</v>
      </c>
      <c r="F97">
        <v>0</v>
      </c>
      <c r="G97" t="s">
        <v>16</v>
      </c>
      <c r="H97">
        <v>1</v>
      </c>
      <c r="I97">
        <v>0</v>
      </c>
      <c r="J97">
        <v>1</v>
      </c>
      <c r="K97">
        <v>0</v>
      </c>
      <c r="L97">
        <v>0</v>
      </c>
      <c r="M97">
        <v>1.79E-6</v>
      </c>
      <c r="N97">
        <v>1.028978E-2</v>
      </c>
      <c r="O97">
        <v>-1.8580000000000002E-5</v>
      </c>
      <c r="P97">
        <v>-4.6500000000000004E-6</v>
      </c>
      <c r="Q97">
        <v>0</v>
      </c>
      <c r="R97" t="s">
        <v>16</v>
      </c>
      <c r="S97" t="s">
        <v>16</v>
      </c>
      <c r="T97">
        <v>0</v>
      </c>
      <c r="U97">
        <v>0</v>
      </c>
      <c r="V97">
        <v>0</v>
      </c>
      <c r="W97">
        <v>0</v>
      </c>
    </row>
    <row r="98" spans="1:23" x14ac:dyDescent="0.25">
      <c r="A98">
        <v>0</v>
      </c>
      <c r="B98" t="s">
        <v>267</v>
      </c>
      <c r="C98">
        <v>0</v>
      </c>
      <c r="D98" t="s">
        <v>16</v>
      </c>
      <c r="E98">
        <v>0</v>
      </c>
      <c r="F98">
        <v>1</v>
      </c>
      <c r="G98" t="s">
        <v>16</v>
      </c>
      <c r="H98">
        <v>1</v>
      </c>
      <c r="I98">
        <v>1</v>
      </c>
      <c r="J98">
        <v>0</v>
      </c>
      <c r="K98">
        <v>0</v>
      </c>
      <c r="L98">
        <v>0</v>
      </c>
      <c r="M98">
        <v>6.9999999999999997E-7</v>
      </c>
      <c r="N98">
        <v>0</v>
      </c>
      <c r="O98">
        <v>-2.4689999999999999E-5</v>
      </c>
      <c r="P98">
        <v>0</v>
      </c>
      <c r="Q98">
        <v>-2.569E-5</v>
      </c>
      <c r="R98" t="s">
        <v>16</v>
      </c>
      <c r="S98" t="s">
        <v>16</v>
      </c>
      <c r="T98">
        <v>0</v>
      </c>
      <c r="U98">
        <v>0</v>
      </c>
      <c r="V98">
        <v>0</v>
      </c>
      <c r="W98">
        <v>0</v>
      </c>
    </row>
    <row r="99" spans="1:23" x14ac:dyDescent="0.25">
      <c r="A99">
        <v>0</v>
      </c>
      <c r="B99" t="s">
        <v>407</v>
      </c>
      <c r="C99">
        <v>0</v>
      </c>
      <c r="D99" t="s">
        <v>16</v>
      </c>
      <c r="E99">
        <v>0</v>
      </c>
      <c r="F99">
        <v>1</v>
      </c>
      <c r="G99" t="s">
        <v>16</v>
      </c>
      <c r="H99">
        <v>2</v>
      </c>
      <c r="I99">
        <v>1</v>
      </c>
      <c r="J99">
        <v>1</v>
      </c>
      <c r="K99">
        <v>575.50494385000002</v>
      </c>
      <c r="L99">
        <v>4940</v>
      </c>
      <c r="M99">
        <v>1.7799999999999999E-6</v>
      </c>
      <c r="N99">
        <v>9.9054999999999998E-4</v>
      </c>
      <c r="O99">
        <v>-1.772E-5</v>
      </c>
      <c r="P99">
        <v>-2.1480000000000001E-5</v>
      </c>
      <c r="Q99">
        <v>-2.198E-5</v>
      </c>
      <c r="R99" t="s">
        <v>16</v>
      </c>
      <c r="S99" t="s">
        <v>16</v>
      </c>
      <c r="T99">
        <v>50</v>
      </c>
      <c r="U99">
        <v>25</v>
      </c>
      <c r="V99">
        <v>25</v>
      </c>
      <c r="W99">
        <v>1.16103E-3</v>
      </c>
    </row>
    <row r="100" spans="1:23" x14ac:dyDescent="0.25">
      <c r="A100">
        <v>0</v>
      </c>
      <c r="B100" t="s">
        <v>408</v>
      </c>
      <c r="C100">
        <v>0</v>
      </c>
      <c r="D100" t="s">
        <v>16</v>
      </c>
      <c r="E100">
        <v>0</v>
      </c>
      <c r="F100">
        <v>1</v>
      </c>
      <c r="G100" t="s">
        <v>16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6.9999999999999997E-7</v>
      </c>
      <c r="N100">
        <v>0</v>
      </c>
      <c r="O100">
        <v>-2.4689999999999999E-5</v>
      </c>
      <c r="P100">
        <v>0</v>
      </c>
      <c r="Q100">
        <v>-2.569E-5</v>
      </c>
      <c r="R100" t="s">
        <v>16</v>
      </c>
      <c r="S100" t="s">
        <v>16</v>
      </c>
      <c r="T100">
        <v>0</v>
      </c>
      <c r="U100">
        <v>0</v>
      </c>
      <c r="V100">
        <v>0</v>
      </c>
      <c r="W100">
        <v>0</v>
      </c>
    </row>
    <row r="101" spans="1:23" x14ac:dyDescent="0.25">
      <c r="A101">
        <v>0</v>
      </c>
      <c r="B101" t="s">
        <v>125</v>
      </c>
      <c r="C101">
        <v>0</v>
      </c>
      <c r="D101" t="s">
        <v>16</v>
      </c>
      <c r="E101">
        <v>0</v>
      </c>
      <c r="F101">
        <v>0</v>
      </c>
      <c r="G101" t="s">
        <v>16</v>
      </c>
      <c r="H101">
        <v>7</v>
      </c>
      <c r="I101">
        <v>0</v>
      </c>
      <c r="J101">
        <v>7</v>
      </c>
      <c r="K101">
        <v>0</v>
      </c>
      <c r="L101">
        <v>0</v>
      </c>
      <c r="M101">
        <v>1.79E-6</v>
      </c>
      <c r="N101">
        <v>3.955794E-2</v>
      </c>
      <c r="O101">
        <v>-9.1062000000000001E-4</v>
      </c>
      <c r="P101">
        <v>-1.5684999999999999E-4</v>
      </c>
      <c r="Q101">
        <v>0</v>
      </c>
      <c r="R101" t="s">
        <v>16</v>
      </c>
      <c r="S101" t="s">
        <v>16</v>
      </c>
      <c r="T101">
        <v>0</v>
      </c>
      <c r="U101">
        <v>0</v>
      </c>
      <c r="V101">
        <v>0</v>
      </c>
      <c r="W101">
        <v>0</v>
      </c>
    </row>
    <row r="102" spans="1:23" x14ac:dyDescent="0.25">
      <c r="A102">
        <v>0</v>
      </c>
      <c r="B102" t="s">
        <v>409</v>
      </c>
      <c r="C102">
        <v>0</v>
      </c>
      <c r="D102" t="s">
        <v>16</v>
      </c>
      <c r="E102">
        <v>0.107</v>
      </c>
      <c r="F102">
        <v>0.98599999999999999</v>
      </c>
      <c r="G102" t="s">
        <v>16</v>
      </c>
      <c r="H102">
        <v>4</v>
      </c>
      <c r="I102">
        <v>1</v>
      </c>
      <c r="J102">
        <v>3</v>
      </c>
      <c r="K102">
        <v>99.524253849999994</v>
      </c>
      <c r="L102">
        <v>559</v>
      </c>
      <c r="M102">
        <v>1.79E-6</v>
      </c>
      <c r="N102">
        <v>1.20345E-3</v>
      </c>
      <c r="O102">
        <v>-1.4663999999999999E-4</v>
      </c>
      <c r="P102">
        <v>-1.3661000000000001E-4</v>
      </c>
      <c r="Q102">
        <v>-7.7449999999999999E-5</v>
      </c>
      <c r="R102" t="s">
        <v>16</v>
      </c>
      <c r="S102" t="s">
        <v>16</v>
      </c>
      <c r="T102">
        <v>0</v>
      </c>
      <c r="U102">
        <v>0</v>
      </c>
      <c r="V102">
        <v>0</v>
      </c>
      <c r="W102">
        <v>0</v>
      </c>
    </row>
    <row r="103" spans="1:23" x14ac:dyDescent="0.25">
      <c r="A103">
        <v>0</v>
      </c>
      <c r="B103" t="s">
        <v>410</v>
      </c>
      <c r="C103">
        <v>0</v>
      </c>
      <c r="D103" t="s">
        <v>16</v>
      </c>
      <c r="E103">
        <v>0</v>
      </c>
      <c r="F103">
        <v>0</v>
      </c>
      <c r="G103" t="s">
        <v>16</v>
      </c>
      <c r="H103">
        <v>1</v>
      </c>
      <c r="I103">
        <v>0</v>
      </c>
      <c r="J103">
        <v>1</v>
      </c>
      <c r="K103">
        <v>0</v>
      </c>
      <c r="L103">
        <v>0</v>
      </c>
      <c r="M103">
        <v>1.79E-6</v>
      </c>
      <c r="N103">
        <v>8.0028500000000006E-3</v>
      </c>
      <c r="O103">
        <v>-1.8580000000000002E-5</v>
      </c>
      <c r="P103">
        <v>-5.57E-6</v>
      </c>
      <c r="Q103">
        <v>0</v>
      </c>
      <c r="R103" t="s">
        <v>16</v>
      </c>
      <c r="S103" t="s">
        <v>16</v>
      </c>
      <c r="T103">
        <v>0</v>
      </c>
      <c r="U103">
        <v>0</v>
      </c>
      <c r="V103">
        <v>0</v>
      </c>
      <c r="W103">
        <v>0</v>
      </c>
    </row>
    <row r="104" spans="1:23" x14ac:dyDescent="0.25">
      <c r="A104">
        <v>0</v>
      </c>
      <c r="B104" t="s">
        <v>132</v>
      </c>
      <c r="C104">
        <v>0</v>
      </c>
      <c r="D104" t="s">
        <v>16</v>
      </c>
      <c r="E104">
        <v>0</v>
      </c>
      <c r="F104">
        <v>0</v>
      </c>
      <c r="G104" t="s">
        <v>16</v>
      </c>
      <c r="H104">
        <v>2</v>
      </c>
      <c r="I104">
        <v>0</v>
      </c>
      <c r="J104">
        <v>2</v>
      </c>
      <c r="K104">
        <v>0</v>
      </c>
      <c r="L104">
        <v>0</v>
      </c>
      <c r="M104">
        <v>1.79E-6</v>
      </c>
      <c r="N104">
        <v>1.9357260000000001E-2</v>
      </c>
      <c r="O104">
        <v>-7.4339999999999996E-5</v>
      </c>
      <c r="P104">
        <v>-7.5299999999999999E-6</v>
      </c>
      <c r="Q104">
        <v>0</v>
      </c>
      <c r="R104" t="s">
        <v>16</v>
      </c>
      <c r="S104" t="s">
        <v>16</v>
      </c>
      <c r="T104">
        <v>0</v>
      </c>
      <c r="U104">
        <v>0</v>
      </c>
      <c r="V104">
        <v>0</v>
      </c>
      <c r="W104">
        <v>0</v>
      </c>
    </row>
    <row r="105" spans="1:23" x14ac:dyDescent="0.25">
      <c r="A105">
        <v>0</v>
      </c>
      <c r="B105" t="s">
        <v>411</v>
      </c>
      <c r="C105">
        <v>0</v>
      </c>
      <c r="D105" t="s">
        <v>16</v>
      </c>
      <c r="E105">
        <v>0</v>
      </c>
      <c r="F105">
        <v>0</v>
      </c>
      <c r="G105" t="s">
        <v>16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1.7799999999999999E-6</v>
      </c>
      <c r="N105">
        <v>6.86E-5</v>
      </c>
      <c r="O105">
        <v>-1.8580000000000002E-5</v>
      </c>
      <c r="P105">
        <v>-1.295E-5</v>
      </c>
      <c r="Q105">
        <v>0</v>
      </c>
      <c r="R105" t="s">
        <v>16</v>
      </c>
      <c r="S105" t="s">
        <v>16</v>
      </c>
      <c r="T105">
        <v>0</v>
      </c>
      <c r="U105">
        <v>0</v>
      </c>
      <c r="V105">
        <v>0</v>
      </c>
      <c r="W105">
        <v>0</v>
      </c>
    </row>
    <row r="106" spans="1:23" x14ac:dyDescent="0.25">
      <c r="A106">
        <v>0</v>
      </c>
      <c r="B106" t="s">
        <v>92</v>
      </c>
      <c r="C106">
        <v>0</v>
      </c>
      <c r="D106" t="s">
        <v>16</v>
      </c>
      <c r="E106">
        <v>0</v>
      </c>
      <c r="F106">
        <v>0</v>
      </c>
      <c r="G106" t="s">
        <v>16</v>
      </c>
      <c r="H106">
        <v>1</v>
      </c>
      <c r="I106">
        <v>0</v>
      </c>
      <c r="J106">
        <v>1</v>
      </c>
      <c r="K106">
        <v>0</v>
      </c>
      <c r="L106">
        <v>0</v>
      </c>
      <c r="M106">
        <v>1.79E-6</v>
      </c>
      <c r="N106">
        <v>6.0742900000000004E-3</v>
      </c>
      <c r="O106">
        <v>-1.8580000000000002E-5</v>
      </c>
      <c r="P106">
        <v>-4.6500000000000004E-6</v>
      </c>
      <c r="Q106">
        <v>0</v>
      </c>
      <c r="R106" t="s">
        <v>16</v>
      </c>
      <c r="S106" t="s">
        <v>16</v>
      </c>
      <c r="T106">
        <v>0</v>
      </c>
      <c r="U106">
        <v>0</v>
      </c>
      <c r="V106">
        <v>0</v>
      </c>
      <c r="W106">
        <v>0</v>
      </c>
    </row>
    <row r="107" spans="1:23" x14ac:dyDescent="0.25">
      <c r="A107">
        <v>0</v>
      </c>
      <c r="B107" t="s">
        <v>412</v>
      </c>
      <c r="C107">
        <v>0</v>
      </c>
      <c r="D107" t="s">
        <v>16</v>
      </c>
      <c r="E107">
        <v>0</v>
      </c>
      <c r="F107">
        <v>0</v>
      </c>
      <c r="G107" t="s">
        <v>16</v>
      </c>
      <c r="H107">
        <v>1</v>
      </c>
      <c r="I107">
        <v>0</v>
      </c>
      <c r="J107">
        <v>1</v>
      </c>
      <c r="K107">
        <v>0</v>
      </c>
      <c r="L107">
        <v>0</v>
      </c>
      <c r="M107">
        <v>6.9999999999999997E-7</v>
      </c>
      <c r="N107">
        <v>0</v>
      </c>
      <c r="O107">
        <v>-1.8580000000000002E-5</v>
      </c>
      <c r="P107">
        <v>-1.3869999999999999E-5</v>
      </c>
      <c r="Q107">
        <v>0</v>
      </c>
      <c r="R107" t="s">
        <v>16</v>
      </c>
      <c r="S107" t="s">
        <v>16</v>
      </c>
      <c r="T107">
        <v>0</v>
      </c>
      <c r="U107">
        <v>0</v>
      </c>
      <c r="V107">
        <v>0</v>
      </c>
      <c r="W107">
        <v>0</v>
      </c>
    </row>
    <row r="108" spans="1:23" x14ac:dyDescent="0.25">
      <c r="A108">
        <v>0</v>
      </c>
      <c r="B108" t="s">
        <v>126</v>
      </c>
      <c r="C108">
        <v>0</v>
      </c>
      <c r="D108" t="s">
        <v>16</v>
      </c>
      <c r="E108">
        <v>0</v>
      </c>
      <c r="F108">
        <v>1</v>
      </c>
      <c r="G108" t="s">
        <v>16</v>
      </c>
      <c r="H108">
        <v>2</v>
      </c>
      <c r="I108">
        <v>2</v>
      </c>
      <c r="J108">
        <v>0</v>
      </c>
      <c r="K108">
        <v>0</v>
      </c>
      <c r="L108">
        <v>0</v>
      </c>
      <c r="M108">
        <v>6.9999999999999997E-7</v>
      </c>
      <c r="N108">
        <v>0</v>
      </c>
      <c r="O108">
        <v>-9.878E-5</v>
      </c>
      <c r="P108">
        <v>0</v>
      </c>
      <c r="Q108">
        <v>-1.0276E-4</v>
      </c>
      <c r="R108" t="s">
        <v>16</v>
      </c>
      <c r="S108" t="s">
        <v>16</v>
      </c>
      <c r="T108">
        <v>0</v>
      </c>
      <c r="U108">
        <v>0</v>
      </c>
      <c r="V108">
        <v>0</v>
      </c>
      <c r="W108">
        <v>0</v>
      </c>
    </row>
    <row r="109" spans="1:23" x14ac:dyDescent="0.25">
      <c r="A109">
        <v>0</v>
      </c>
      <c r="B109" t="s">
        <v>413</v>
      </c>
      <c r="C109">
        <v>0</v>
      </c>
      <c r="D109" t="s">
        <v>16</v>
      </c>
      <c r="E109">
        <v>0</v>
      </c>
      <c r="F109">
        <v>0</v>
      </c>
      <c r="G109" t="s">
        <v>16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6.9999999999999997E-7</v>
      </c>
      <c r="N109">
        <v>0</v>
      </c>
      <c r="O109">
        <v>-1.8580000000000002E-5</v>
      </c>
      <c r="P109">
        <v>-1.3869999999999999E-5</v>
      </c>
      <c r="Q109">
        <v>0</v>
      </c>
      <c r="R109" t="s">
        <v>16</v>
      </c>
      <c r="S109" t="s">
        <v>16</v>
      </c>
      <c r="T109">
        <v>0</v>
      </c>
      <c r="U109">
        <v>0</v>
      </c>
      <c r="V109">
        <v>0</v>
      </c>
      <c r="W109">
        <v>0</v>
      </c>
    </row>
    <row r="110" spans="1:23" x14ac:dyDescent="0.25">
      <c r="A110">
        <v>0</v>
      </c>
      <c r="B110" t="s">
        <v>414</v>
      </c>
      <c r="C110">
        <v>0</v>
      </c>
      <c r="D110" t="s">
        <v>16</v>
      </c>
      <c r="E110">
        <v>0</v>
      </c>
      <c r="F110">
        <v>0</v>
      </c>
      <c r="G110" t="s">
        <v>16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1.79E-6</v>
      </c>
      <c r="N110">
        <v>1.2375400000000001E-3</v>
      </c>
      <c r="O110">
        <v>-1.8580000000000002E-5</v>
      </c>
      <c r="P110">
        <v>-1.203E-5</v>
      </c>
      <c r="Q110">
        <v>0</v>
      </c>
      <c r="R110" t="s">
        <v>16</v>
      </c>
      <c r="S110" t="s">
        <v>16</v>
      </c>
      <c r="T110">
        <v>0</v>
      </c>
      <c r="U110">
        <v>0</v>
      </c>
      <c r="V110">
        <v>0</v>
      </c>
      <c r="W110">
        <v>0</v>
      </c>
    </row>
    <row r="111" spans="1:23" x14ac:dyDescent="0.25">
      <c r="A111">
        <v>0</v>
      </c>
      <c r="B111" t="s">
        <v>415</v>
      </c>
      <c r="C111">
        <v>0</v>
      </c>
      <c r="D111" t="s">
        <v>16</v>
      </c>
      <c r="E111">
        <v>0</v>
      </c>
      <c r="F111">
        <v>0</v>
      </c>
      <c r="G111" t="s">
        <v>16</v>
      </c>
      <c r="H111">
        <v>1</v>
      </c>
      <c r="I111">
        <v>0</v>
      </c>
      <c r="J111">
        <v>1</v>
      </c>
      <c r="K111">
        <v>0</v>
      </c>
      <c r="L111">
        <v>0</v>
      </c>
      <c r="M111">
        <v>1.79E-6</v>
      </c>
      <c r="N111">
        <v>2.6449549999999999E-2</v>
      </c>
      <c r="O111">
        <v>-1.8580000000000002E-5</v>
      </c>
      <c r="P111">
        <v>3.6500000000000002E-6</v>
      </c>
      <c r="Q111">
        <v>0</v>
      </c>
      <c r="R111" t="s">
        <v>16</v>
      </c>
      <c r="S111" t="s">
        <v>16</v>
      </c>
      <c r="T111">
        <v>0</v>
      </c>
      <c r="U111">
        <v>0</v>
      </c>
      <c r="V111">
        <v>0</v>
      </c>
      <c r="W111">
        <v>0</v>
      </c>
    </row>
    <row r="112" spans="1:23" x14ac:dyDescent="0.25">
      <c r="A112">
        <v>0</v>
      </c>
      <c r="B112" t="s">
        <v>202</v>
      </c>
      <c r="C112">
        <v>0</v>
      </c>
      <c r="D112" t="s">
        <v>16</v>
      </c>
      <c r="E112">
        <v>0</v>
      </c>
      <c r="F112">
        <v>0</v>
      </c>
      <c r="G112" t="s">
        <v>16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1.79E-6</v>
      </c>
      <c r="N112">
        <v>2.1616819999999998E-2</v>
      </c>
      <c r="O112">
        <v>-1.8580000000000002E-5</v>
      </c>
      <c r="P112">
        <v>-4.6500000000000004E-6</v>
      </c>
      <c r="Q112">
        <v>0</v>
      </c>
      <c r="R112" t="s">
        <v>16</v>
      </c>
      <c r="S112" t="s">
        <v>16</v>
      </c>
      <c r="T112">
        <v>0</v>
      </c>
      <c r="U112">
        <v>0</v>
      </c>
      <c r="V112">
        <v>0</v>
      </c>
      <c r="W112">
        <v>0</v>
      </c>
    </row>
    <row r="113" spans="1:23" x14ac:dyDescent="0.25">
      <c r="A113">
        <v>0</v>
      </c>
      <c r="B113" t="s">
        <v>416</v>
      </c>
      <c r="C113">
        <v>0</v>
      </c>
      <c r="D113" t="s">
        <v>16</v>
      </c>
      <c r="E113">
        <v>0</v>
      </c>
      <c r="F113">
        <v>0</v>
      </c>
      <c r="G113" t="s">
        <v>16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1.79E-6</v>
      </c>
      <c r="N113">
        <v>2.1552290000000002E-2</v>
      </c>
      <c r="O113">
        <v>-1.8580000000000002E-5</v>
      </c>
      <c r="P113">
        <v>1.7479999999999999E-5</v>
      </c>
      <c r="Q113">
        <v>0</v>
      </c>
      <c r="R113" t="s">
        <v>16</v>
      </c>
      <c r="S113" t="s">
        <v>16</v>
      </c>
      <c r="T113">
        <v>0</v>
      </c>
      <c r="U113">
        <v>0</v>
      </c>
      <c r="V113">
        <v>0</v>
      </c>
      <c r="W113">
        <v>0</v>
      </c>
    </row>
    <row r="114" spans="1:23" x14ac:dyDescent="0.25">
      <c r="A114">
        <v>0</v>
      </c>
      <c r="B114" t="s">
        <v>417</v>
      </c>
      <c r="C114">
        <v>0</v>
      </c>
      <c r="D114" t="s">
        <v>16</v>
      </c>
      <c r="E114">
        <v>0</v>
      </c>
      <c r="F114">
        <v>0</v>
      </c>
      <c r="G114" t="s">
        <v>16</v>
      </c>
      <c r="H114">
        <v>4</v>
      </c>
      <c r="I114">
        <v>0</v>
      </c>
      <c r="J114">
        <v>4</v>
      </c>
      <c r="K114">
        <v>0</v>
      </c>
      <c r="L114">
        <v>0</v>
      </c>
      <c r="M114">
        <v>1.79E-6</v>
      </c>
      <c r="N114">
        <v>4.6317E-4</v>
      </c>
      <c r="O114">
        <v>-2.9734999999999999E-4</v>
      </c>
      <c r="P114">
        <v>-2.1086999999999999E-4</v>
      </c>
      <c r="Q114">
        <v>0</v>
      </c>
      <c r="R114" t="s">
        <v>16</v>
      </c>
      <c r="S114" t="s">
        <v>16</v>
      </c>
      <c r="T114">
        <v>0</v>
      </c>
      <c r="U114">
        <v>0</v>
      </c>
      <c r="V114">
        <v>0</v>
      </c>
      <c r="W114">
        <v>0</v>
      </c>
    </row>
    <row r="115" spans="1:23" x14ac:dyDescent="0.25">
      <c r="A115">
        <v>0</v>
      </c>
      <c r="B115" t="s">
        <v>418</v>
      </c>
      <c r="C115">
        <v>0</v>
      </c>
      <c r="D115" t="s">
        <v>16</v>
      </c>
      <c r="E115">
        <v>0</v>
      </c>
      <c r="F115">
        <v>0</v>
      </c>
      <c r="G115" t="s">
        <v>16</v>
      </c>
      <c r="H115">
        <v>4</v>
      </c>
      <c r="I115">
        <v>0</v>
      </c>
      <c r="J115">
        <v>4</v>
      </c>
      <c r="K115">
        <v>0</v>
      </c>
      <c r="L115">
        <v>0</v>
      </c>
      <c r="M115">
        <v>1.79E-6</v>
      </c>
      <c r="N115">
        <v>5.5400699999999997E-2</v>
      </c>
      <c r="O115">
        <v>-2.9734999999999999E-4</v>
      </c>
      <c r="P115">
        <v>1.3951999999999999E-4</v>
      </c>
      <c r="Q115">
        <v>0</v>
      </c>
      <c r="R115" t="s">
        <v>16</v>
      </c>
      <c r="S115" t="s">
        <v>16</v>
      </c>
      <c r="T115">
        <v>0</v>
      </c>
      <c r="U115">
        <v>0</v>
      </c>
      <c r="V115">
        <v>0</v>
      </c>
      <c r="W115">
        <v>0</v>
      </c>
    </row>
    <row r="116" spans="1:23" x14ac:dyDescent="0.25">
      <c r="A116">
        <v>0</v>
      </c>
      <c r="B116" t="s">
        <v>419</v>
      </c>
      <c r="C116">
        <v>0</v>
      </c>
      <c r="D116" t="s">
        <v>16</v>
      </c>
      <c r="E116">
        <v>0.496</v>
      </c>
      <c r="F116">
        <v>0.51700000000000002</v>
      </c>
      <c r="G116" t="s">
        <v>16</v>
      </c>
      <c r="H116">
        <v>2</v>
      </c>
      <c r="I116">
        <v>1</v>
      </c>
      <c r="J116">
        <v>1</v>
      </c>
      <c r="K116">
        <v>630.98577881000006</v>
      </c>
      <c r="L116">
        <v>2029</v>
      </c>
      <c r="M116">
        <v>1.79E-6</v>
      </c>
      <c r="N116">
        <v>1.2236779999999999E-2</v>
      </c>
      <c r="O116">
        <v>-3.2820000000000001E-5</v>
      </c>
      <c r="P116">
        <v>-2.3329999999999999E-5</v>
      </c>
      <c r="Q116">
        <v>-4.2330000000000003E-5</v>
      </c>
      <c r="R116" t="s">
        <v>16</v>
      </c>
      <c r="S116" t="s">
        <v>16</v>
      </c>
      <c r="T116">
        <v>0</v>
      </c>
      <c r="U116">
        <v>0</v>
      </c>
      <c r="V116">
        <v>0</v>
      </c>
      <c r="W116">
        <v>0</v>
      </c>
    </row>
    <row r="117" spans="1:23" x14ac:dyDescent="0.25">
      <c r="A117">
        <v>0</v>
      </c>
      <c r="B117" t="s">
        <v>420</v>
      </c>
      <c r="C117">
        <v>0</v>
      </c>
      <c r="D117" t="s">
        <v>16</v>
      </c>
      <c r="E117">
        <v>0</v>
      </c>
      <c r="F117">
        <v>0</v>
      </c>
      <c r="G117" t="s">
        <v>16</v>
      </c>
      <c r="H117">
        <v>2</v>
      </c>
      <c r="I117">
        <v>0</v>
      </c>
      <c r="J117">
        <v>2</v>
      </c>
      <c r="K117">
        <v>0</v>
      </c>
      <c r="L117">
        <v>0</v>
      </c>
      <c r="M117">
        <v>1.79E-6</v>
      </c>
      <c r="N117">
        <v>2.1844899999999999E-3</v>
      </c>
      <c r="O117">
        <v>-7.4339999999999996E-5</v>
      </c>
      <c r="P117">
        <v>-5.1789999999999997E-5</v>
      </c>
      <c r="Q117">
        <v>0</v>
      </c>
      <c r="R117" t="s">
        <v>16</v>
      </c>
      <c r="S117" t="s">
        <v>16</v>
      </c>
      <c r="T117">
        <v>0</v>
      </c>
      <c r="U117">
        <v>0</v>
      </c>
      <c r="V117">
        <v>0</v>
      </c>
      <c r="W117">
        <v>0</v>
      </c>
    </row>
    <row r="118" spans="1:23" x14ac:dyDescent="0.25">
      <c r="A118">
        <v>0</v>
      </c>
      <c r="B118" t="s">
        <v>421</v>
      </c>
      <c r="C118">
        <v>0</v>
      </c>
      <c r="D118" t="s">
        <v>16</v>
      </c>
      <c r="E118">
        <v>0</v>
      </c>
      <c r="F118">
        <v>0</v>
      </c>
      <c r="G118" t="s">
        <v>16</v>
      </c>
      <c r="H118">
        <v>2</v>
      </c>
      <c r="I118">
        <v>0</v>
      </c>
      <c r="J118">
        <v>2</v>
      </c>
      <c r="K118">
        <v>0</v>
      </c>
      <c r="L118">
        <v>0</v>
      </c>
      <c r="M118">
        <v>1.79E-6</v>
      </c>
      <c r="N118">
        <v>1.2374899999999999E-3</v>
      </c>
      <c r="O118">
        <v>-7.4339999999999996E-5</v>
      </c>
      <c r="P118">
        <v>-4.9950000000000001E-5</v>
      </c>
      <c r="Q118">
        <v>0</v>
      </c>
      <c r="R118" t="s">
        <v>16</v>
      </c>
      <c r="S118" t="s">
        <v>16</v>
      </c>
      <c r="T118">
        <v>0</v>
      </c>
      <c r="U118">
        <v>0</v>
      </c>
      <c r="V118">
        <v>0</v>
      </c>
      <c r="W118">
        <v>0</v>
      </c>
    </row>
    <row r="119" spans="1:23" x14ac:dyDescent="0.25">
      <c r="A119">
        <v>0</v>
      </c>
      <c r="B119" t="s">
        <v>422</v>
      </c>
      <c r="C119">
        <v>0</v>
      </c>
      <c r="D119" t="s">
        <v>16</v>
      </c>
      <c r="E119">
        <v>0</v>
      </c>
      <c r="F119">
        <v>0</v>
      </c>
      <c r="G119" t="s">
        <v>16</v>
      </c>
      <c r="H119">
        <v>1</v>
      </c>
      <c r="I119">
        <v>0</v>
      </c>
      <c r="J119">
        <v>1</v>
      </c>
      <c r="K119">
        <v>0</v>
      </c>
      <c r="L119">
        <v>0</v>
      </c>
      <c r="M119">
        <v>6.9999999999999997E-7</v>
      </c>
      <c r="N119">
        <v>0</v>
      </c>
      <c r="O119">
        <v>-1.8580000000000002E-5</v>
      </c>
      <c r="P119">
        <v>-1.3869999999999999E-5</v>
      </c>
      <c r="Q119">
        <v>0</v>
      </c>
      <c r="R119" t="s">
        <v>16</v>
      </c>
      <c r="S119" t="s">
        <v>16</v>
      </c>
      <c r="T119">
        <v>0</v>
      </c>
      <c r="U119">
        <v>0</v>
      </c>
      <c r="V119">
        <v>0</v>
      </c>
      <c r="W119">
        <v>0</v>
      </c>
    </row>
    <row r="120" spans="1:23" x14ac:dyDescent="0.25">
      <c r="A120">
        <v>0</v>
      </c>
      <c r="B120" t="s">
        <v>423</v>
      </c>
      <c r="C120">
        <v>0</v>
      </c>
      <c r="D120" t="s">
        <v>16</v>
      </c>
      <c r="E120">
        <v>0</v>
      </c>
      <c r="F120">
        <v>1</v>
      </c>
      <c r="G120" t="s">
        <v>16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6.9999999999999997E-7</v>
      </c>
      <c r="N120">
        <v>0</v>
      </c>
      <c r="O120">
        <v>-2.4689999999999999E-5</v>
      </c>
      <c r="P120">
        <v>0</v>
      </c>
      <c r="Q120">
        <v>-2.569E-5</v>
      </c>
      <c r="R120" t="s">
        <v>16</v>
      </c>
      <c r="S120" t="s">
        <v>16</v>
      </c>
      <c r="T120">
        <v>0</v>
      </c>
      <c r="U120">
        <v>0</v>
      </c>
      <c r="V120">
        <v>0</v>
      </c>
      <c r="W120">
        <v>0</v>
      </c>
    </row>
    <row r="121" spans="1:23" x14ac:dyDescent="0.25">
      <c r="A121">
        <v>0</v>
      </c>
      <c r="B121" t="s">
        <v>424</v>
      </c>
      <c r="C121">
        <v>0</v>
      </c>
      <c r="D121" t="s">
        <v>16</v>
      </c>
      <c r="E121">
        <v>0</v>
      </c>
      <c r="F121">
        <v>1</v>
      </c>
      <c r="G121" t="s">
        <v>16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6.9999999999999997E-7</v>
      </c>
      <c r="N121">
        <v>0</v>
      </c>
      <c r="O121">
        <v>-2.4689999999999999E-5</v>
      </c>
      <c r="P121">
        <v>0</v>
      </c>
      <c r="Q121">
        <v>-2.569E-5</v>
      </c>
      <c r="R121" t="s">
        <v>16</v>
      </c>
      <c r="S121" t="s">
        <v>16</v>
      </c>
      <c r="T121">
        <v>0</v>
      </c>
      <c r="U121">
        <v>0</v>
      </c>
      <c r="V121">
        <v>0</v>
      </c>
      <c r="W121">
        <v>0</v>
      </c>
    </row>
    <row r="122" spans="1:23" x14ac:dyDescent="0.25">
      <c r="A122">
        <v>0</v>
      </c>
      <c r="B122" t="s">
        <v>425</v>
      </c>
      <c r="C122">
        <v>0</v>
      </c>
      <c r="D122" t="s">
        <v>16</v>
      </c>
      <c r="E122">
        <v>0</v>
      </c>
      <c r="F122">
        <v>1</v>
      </c>
      <c r="G122" t="s">
        <v>16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6.9999999999999997E-7</v>
      </c>
      <c r="N122">
        <v>0</v>
      </c>
      <c r="O122">
        <v>-2.4689999999999999E-5</v>
      </c>
      <c r="P122">
        <v>0</v>
      </c>
      <c r="Q122">
        <v>-2.569E-5</v>
      </c>
      <c r="R122" t="s">
        <v>16</v>
      </c>
      <c r="S122" t="s">
        <v>16</v>
      </c>
      <c r="T122">
        <v>0</v>
      </c>
      <c r="U122">
        <v>0</v>
      </c>
      <c r="V122">
        <v>0</v>
      </c>
      <c r="W122">
        <v>0</v>
      </c>
    </row>
    <row r="123" spans="1:23" x14ac:dyDescent="0.25">
      <c r="A123">
        <v>0</v>
      </c>
      <c r="B123" t="s">
        <v>426</v>
      </c>
      <c r="C123">
        <v>0</v>
      </c>
      <c r="D123" t="s">
        <v>16</v>
      </c>
      <c r="E123">
        <v>0</v>
      </c>
      <c r="F123">
        <v>1</v>
      </c>
      <c r="G123" t="s">
        <v>16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6.9999999999999997E-7</v>
      </c>
      <c r="N123">
        <v>0</v>
      </c>
      <c r="O123">
        <v>-2.4689999999999999E-5</v>
      </c>
      <c r="P123">
        <v>0</v>
      </c>
      <c r="Q123">
        <v>-2.569E-5</v>
      </c>
      <c r="R123" t="s">
        <v>16</v>
      </c>
      <c r="S123" t="s">
        <v>16</v>
      </c>
      <c r="T123">
        <v>0</v>
      </c>
      <c r="U123">
        <v>0</v>
      </c>
      <c r="V123">
        <v>0</v>
      </c>
      <c r="W123">
        <v>0</v>
      </c>
    </row>
    <row r="124" spans="1:23" x14ac:dyDescent="0.25">
      <c r="A124">
        <v>0</v>
      </c>
      <c r="B124" t="s">
        <v>427</v>
      </c>
      <c r="C124">
        <v>0</v>
      </c>
      <c r="D124" t="s">
        <v>16</v>
      </c>
      <c r="E124">
        <v>0</v>
      </c>
      <c r="F124">
        <v>0</v>
      </c>
      <c r="G124" t="s">
        <v>16</v>
      </c>
      <c r="H124">
        <v>1</v>
      </c>
      <c r="I124">
        <v>0</v>
      </c>
      <c r="J124">
        <v>1</v>
      </c>
      <c r="K124">
        <v>0</v>
      </c>
      <c r="L124">
        <v>0</v>
      </c>
      <c r="M124">
        <v>1.79E-6</v>
      </c>
      <c r="N124">
        <v>1.0676720000000001E-2</v>
      </c>
      <c r="O124">
        <v>-1.8580000000000002E-5</v>
      </c>
      <c r="P124">
        <v>-3.7299999999999999E-6</v>
      </c>
      <c r="Q124">
        <v>0</v>
      </c>
      <c r="R124" t="s">
        <v>16</v>
      </c>
      <c r="S124" t="s">
        <v>16</v>
      </c>
      <c r="T124">
        <v>0</v>
      </c>
      <c r="U124">
        <v>0</v>
      </c>
      <c r="V124">
        <v>0</v>
      </c>
      <c r="W124">
        <v>0</v>
      </c>
    </row>
    <row r="125" spans="1:23" x14ac:dyDescent="0.25">
      <c r="A125">
        <v>0</v>
      </c>
      <c r="B125" t="s">
        <v>428</v>
      </c>
      <c r="C125">
        <v>0</v>
      </c>
      <c r="D125" t="s">
        <v>16</v>
      </c>
      <c r="E125">
        <v>0</v>
      </c>
      <c r="F125">
        <v>1</v>
      </c>
      <c r="G125" t="s">
        <v>16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6.9999999999999997E-7</v>
      </c>
      <c r="N125">
        <v>0</v>
      </c>
      <c r="O125">
        <v>-2.4689999999999999E-5</v>
      </c>
      <c r="P125">
        <v>0</v>
      </c>
      <c r="Q125">
        <v>-2.569E-5</v>
      </c>
      <c r="R125" t="s">
        <v>16</v>
      </c>
      <c r="S125" t="s">
        <v>16</v>
      </c>
      <c r="T125">
        <v>0</v>
      </c>
      <c r="U125">
        <v>0</v>
      </c>
      <c r="V125">
        <v>0</v>
      </c>
      <c r="W125">
        <v>0</v>
      </c>
    </row>
    <row r="126" spans="1:23" x14ac:dyDescent="0.25">
      <c r="A126">
        <v>0</v>
      </c>
      <c r="B126" t="s">
        <v>429</v>
      </c>
      <c r="C126">
        <v>0</v>
      </c>
      <c r="D126" t="s">
        <v>16</v>
      </c>
      <c r="E126">
        <v>1</v>
      </c>
      <c r="F126">
        <v>0</v>
      </c>
      <c r="G126" t="s">
        <v>16</v>
      </c>
      <c r="H126">
        <v>2</v>
      </c>
      <c r="I126">
        <v>2</v>
      </c>
      <c r="J126">
        <v>0</v>
      </c>
      <c r="K126">
        <v>0</v>
      </c>
      <c r="L126">
        <v>0</v>
      </c>
      <c r="M126">
        <v>6.9999999999999997E-7</v>
      </c>
      <c r="N126">
        <v>0</v>
      </c>
      <c r="O126">
        <v>-9.878E-5</v>
      </c>
      <c r="P126">
        <v>0</v>
      </c>
      <c r="Q126">
        <v>-1.0276E-4</v>
      </c>
      <c r="R126" t="s">
        <v>16</v>
      </c>
      <c r="S126" t="s">
        <v>16</v>
      </c>
      <c r="T126">
        <v>0</v>
      </c>
      <c r="U126">
        <v>0</v>
      </c>
      <c r="V126">
        <v>0</v>
      </c>
      <c r="W126">
        <v>0</v>
      </c>
    </row>
    <row r="127" spans="1:23" x14ac:dyDescent="0.25">
      <c r="A127">
        <v>0</v>
      </c>
      <c r="B127" t="s">
        <v>212</v>
      </c>
      <c r="C127">
        <v>0</v>
      </c>
      <c r="D127" t="s">
        <v>16</v>
      </c>
      <c r="E127">
        <v>0</v>
      </c>
      <c r="F127">
        <v>1</v>
      </c>
      <c r="G127" t="s">
        <v>16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6.9999999999999997E-7</v>
      </c>
      <c r="N127">
        <v>0</v>
      </c>
      <c r="O127">
        <v>-2.4689999999999999E-5</v>
      </c>
      <c r="P127">
        <v>0</v>
      </c>
      <c r="Q127">
        <v>-2.569E-5</v>
      </c>
      <c r="R127" t="s">
        <v>16</v>
      </c>
      <c r="S127" t="s">
        <v>16</v>
      </c>
      <c r="T127">
        <v>0</v>
      </c>
      <c r="U127">
        <v>0</v>
      </c>
      <c r="V127">
        <v>0</v>
      </c>
      <c r="W127">
        <v>0</v>
      </c>
    </row>
    <row r="128" spans="1:23" x14ac:dyDescent="0.25">
      <c r="A128">
        <v>0</v>
      </c>
      <c r="B128" t="s">
        <v>430</v>
      </c>
      <c r="C128">
        <v>0</v>
      </c>
      <c r="D128" t="s">
        <v>16</v>
      </c>
      <c r="E128">
        <v>1</v>
      </c>
      <c r="F128">
        <v>0</v>
      </c>
      <c r="G128" t="s">
        <v>16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6.9999999999999997E-7</v>
      </c>
      <c r="N128">
        <v>0</v>
      </c>
      <c r="O128">
        <v>-2.4689999999999999E-5</v>
      </c>
      <c r="P128">
        <v>0</v>
      </c>
      <c r="Q128">
        <v>-2.569E-5</v>
      </c>
      <c r="R128" t="s">
        <v>16</v>
      </c>
      <c r="S128" t="s">
        <v>16</v>
      </c>
      <c r="T128">
        <v>0</v>
      </c>
      <c r="U128">
        <v>0</v>
      </c>
      <c r="V128">
        <v>0</v>
      </c>
      <c r="W128">
        <v>0</v>
      </c>
    </row>
    <row r="129" spans="1:23" x14ac:dyDescent="0.25">
      <c r="A129">
        <v>0</v>
      </c>
      <c r="B129" t="s">
        <v>431</v>
      </c>
      <c r="C129">
        <v>0</v>
      </c>
      <c r="D129" t="s">
        <v>16</v>
      </c>
      <c r="E129">
        <v>0.124</v>
      </c>
      <c r="F129">
        <v>0.88500000000000001</v>
      </c>
      <c r="G129" t="s">
        <v>16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6.9999999999999997E-7</v>
      </c>
      <c r="N129">
        <v>0</v>
      </c>
      <c r="O129">
        <v>-2.4689999999999999E-5</v>
      </c>
      <c r="P129">
        <v>0</v>
      </c>
      <c r="Q129">
        <v>-2.569E-5</v>
      </c>
      <c r="R129" t="s">
        <v>16</v>
      </c>
      <c r="S129" t="s">
        <v>16</v>
      </c>
      <c r="T129">
        <v>0</v>
      </c>
      <c r="U129">
        <v>0</v>
      </c>
      <c r="V129">
        <v>0</v>
      </c>
      <c r="W129">
        <v>0</v>
      </c>
    </row>
    <row r="130" spans="1:23" x14ac:dyDescent="0.25">
      <c r="A130">
        <v>0</v>
      </c>
      <c r="B130" t="s">
        <v>432</v>
      </c>
      <c r="C130">
        <v>0</v>
      </c>
      <c r="D130" t="s">
        <v>16</v>
      </c>
      <c r="E130">
        <v>0.124</v>
      </c>
      <c r="F130">
        <v>0.88500000000000001</v>
      </c>
      <c r="G130" t="s">
        <v>16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6.9999999999999997E-7</v>
      </c>
      <c r="N130">
        <v>0</v>
      </c>
      <c r="O130">
        <v>-2.4689999999999999E-5</v>
      </c>
      <c r="P130">
        <v>0</v>
      </c>
      <c r="Q130">
        <v>-2.569E-5</v>
      </c>
      <c r="R130" t="s">
        <v>16</v>
      </c>
      <c r="S130" t="s">
        <v>16</v>
      </c>
      <c r="T130">
        <v>0</v>
      </c>
      <c r="U130">
        <v>0</v>
      </c>
      <c r="V130">
        <v>0</v>
      </c>
      <c r="W130">
        <v>0</v>
      </c>
    </row>
    <row r="131" spans="1:23" x14ac:dyDescent="0.25">
      <c r="A131">
        <v>0</v>
      </c>
      <c r="B131" t="s">
        <v>433</v>
      </c>
      <c r="C131">
        <v>0</v>
      </c>
      <c r="D131" t="s">
        <v>16</v>
      </c>
      <c r="E131">
        <v>0</v>
      </c>
      <c r="F131">
        <v>0</v>
      </c>
      <c r="G131" t="s">
        <v>16</v>
      </c>
      <c r="H131">
        <v>1</v>
      </c>
      <c r="I131">
        <v>0</v>
      </c>
      <c r="J131">
        <v>1</v>
      </c>
      <c r="K131">
        <v>0</v>
      </c>
      <c r="L131">
        <v>0</v>
      </c>
      <c r="M131">
        <v>1.79E-6</v>
      </c>
      <c r="N131">
        <v>2.0205800000000001E-3</v>
      </c>
      <c r="O131">
        <v>-1.8580000000000002E-5</v>
      </c>
      <c r="P131">
        <v>-1.11E-5</v>
      </c>
      <c r="Q131">
        <v>0</v>
      </c>
      <c r="R131" t="s">
        <v>16</v>
      </c>
      <c r="S131" t="s">
        <v>16</v>
      </c>
      <c r="T131">
        <v>0</v>
      </c>
      <c r="U131">
        <v>0</v>
      </c>
      <c r="V131">
        <v>0</v>
      </c>
      <c r="W131">
        <v>0</v>
      </c>
    </row>
    <row r="132" spans="1:23" x14ac:dyDescent="0.25">
      <c r="A132">
        <v>0</v>
      </c>
      <c r="B132" t="s">
        <v>158</v>
      </c>
      <c r="C132">
        <v>0</v>
      </c>
      <c r="D132" t="s">
        <v>16</v>
      </c>
      <c r="E132">
        <v>0</v>
      </c>
      <c r="F132">
        <v>0</v>
      </c>
      <c r="G132" t="s">
        <v>16</v>
      </c>
      <c r="H132">
        <v>2</v>
      </c>
      <c r="I132">
        <v>0</v>
      </c>
      <c r="J132">
        <v>2</v>
      </c>
      <c r="K132">
        <v>0</v>
      </c>
      <c r="L132">
        <v>0</v>
      </c>
      <c r="M132">
        <v>1.79E-6</v>
      </c>
      <c r="N132">
        <v>3.2036500000000002E-3</v>
      </c>
      <c r="O132">
        <v>-7.4339999999999996E-5</v>
      </c>
      <c r="P132">
        <v>-3.5200000000000002E-5</v>
      </c>
      <c r="Q132">
        <v>0</v>
      </c>
      <c r="R132" t="s">
        <v>16</v>
      </c>
      <c r="S132" t="s">
        <v>16</v>
      </c>
      <c r="T132">
        <v>0</v>
      </c>
      <c r="U132">
        <v>0</v>
      </c>
      <c r="V132">
        <v>0</v>
      </c>
      <c r="W132">
        <v>0</v>
      </c>
    </row>
    <row r="133" spans="1:23" x14ac:dyDescent="0.25">
      <c r="A133">
        <v>0</v>
      </c>
      <c r="B133" t="s">
        <v>434</v>
      </c>
      <c r="C133">
        <v>0</v>
      </c>
      <c r="D133" t="s">
        <v>16</v>
      </c>
      <c r="E133">
        <v>0</v>
      </c>
      <c r="F133">
        <v>0</v>
      </c>
      <c r="G133" t="s">
        <v>16</v>
      </c>
      <c r="H133">
        <v>3</v>
      </c>
      <c r="I133">
        <v>0</v>
      </c>
      <c r="J133">
        <v>3</v>
      </c>
      <c r="K133">
        <v>0</v>
      </c>
      <c r="L133">
        <v>0</v>
      </c>
      <c r="M133">
        <v>1.79E-6</v>
      </c>
      <c r="N133">
        <v>3.9266000000000002E-2</v>
      </c>
      <c r="O133">
        <v>-1.6725999999999999E-4</v>
      </c>
      <c r="P133">
        <v>3.5599999999999998E-5</v>
      </c>
      <c r="Q133">
        <v>0</v>
      </c>
      <c r="R133" t="s">
        <v>16</v>
      </c>
      <c r="S133" t="s">
        <v>16</v>
      </c>
      <c r="T133">
        <v>0</v>
      </c>
      <c r="U133">
        <v>0</v>
      </c>
      <c r="V133">
        <v>0</v>
      </c>
      <c r="W133">
        <v>0</v>
      </c>
    </row>
    <row r="134" spans="1:23" x14ac:dyDescent="0.25">
      <c r="A134">
        <v>0</v>
      </c>
      <c r="B134" t="s">
        <v>435</v>
      </c>
      <c r="C134">
        <v>0</v>
      </c>
      <c r="D134" t="s">
        <v>16</v>
      </c>
      <c r="E134">
        <v>0</v>
      </c>
      <c r="F134">
        <v>0</v>
      </c>
      <c r="G134" t="s">
        <v>16</v>
      </c>
      <c r="H134">
        <v>1</v>
      </c>
      <c r="I134">
        <v>0</v>
      </c>
      <c r="J134">
        <v>1</v>
      </c>
      <c r="K134">
        <v>0</v>
      </c>
      <c r="L134">
        <v>0</v>
      </c>
      <c r="M134">
        <v>1.79E-6</v>
      </c>
      <c r="N134">
        <v>1.6628009999999999E-2</v>
      </c>
      <c r="O134">
        <v>-1.8580000000000002E-5</v>
      </c>
      <c r="P134">
        <v>3.6500000000000002E-6</v>
      </c>
      <c r="Q134">
        <v>0</v>
      </c>
      <c r="R134" t="s">
        <v>16</v>
      </c>
      <c r="S134" t="s">
        <v>16</v>
      </c>
      <c r="T134">
        <v>0</v>
      </c>
      <c r="U134">
        <v>0</v>
      </c>
      <c r="V134">
        <v>0</v>
      </c>
      <c r="W134">
        <v>0</v>
      </c>
    </row>
    <row r="135" spans="1:23" x14ac:dyDescent="0.25">
      <c r="A135">
        <v>0</v>
      </c>
      <c r="B135" t="s">
        <v>436</v>
      </c>
      <c r="C135">
        <v>0</v>
      </c>
      <c r="D135" t="s">
        <v>16</v>
      </c>
      <c r="E135">
        <v>0</v>
      </c>
      <c r="F135">
        <v>1</v>
      </c>
      <c r="G135" t="s">
        <v>16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6.9999999999999997E-7</v>
      </c>
      <c r="N135">
        <v>0</v>
      </c>
      <c r="O135">
        <v>-2.4689999999999999E-5</v>
      </c>
      <c r="P135">
        <v>0</v>
      </c>
      <c r="Q135">
        <v>-2.569E-5</v>
      </c>
      <c r="R135" t="s">
        <v>16</v>
      </c>
      <c r="S135" t="s">
        <v>16</v>
      </c>
      <c r="T135">
        <v>0</v>
      </c>
      <c r="U135">
        <v>0</v>
      </c>
      <c r="V135">
        <v>0</v>
      </c>
      <c r="W135">
        <v>0</v>
      </c>
    </row>
    <row r="136" spans="1:23" x14ac:dyDescent="0.25">
      <c r="A136">
        <v>0</v>
      </c>
      <c r="B136" t="s">
        <v>437</v>
      </c>
      <c r="C136">
        <v>0</v>
      </c>
      <c r="D136" t="s">
        <v>16</v>
      </c>
      <c r="E136">
        <v>0</v>
      </c>
      <c r="F136">
        <v>0</v>
      </c>
      <c r="G136" t="s">
        <v>16</v>
      </c>
      <c r="H136">
        <v>1</v>
      </c>
      <c r="I136">
        <v>0</v>
      </c>
      <c r="J136">
        <v>1</v>
      </c>
      <c r="K136">
        <v>0</v>
      </c>
      <c r="L136">
        <v>0</v>
      </c>
      <c r="M136">
        <v>6.9999999999999997E-7</v>
      </c>
      <c r="N136">
        <v>0</v>
      </c>
      <c r="O136">
        <v>-1.8580000000000002E-5</v>
      </c>
      <c r="P136">
        <v>-1.3869999999999999E-5</v>
      </c>
      <c r="Q136">
        <v>0</v>
      </c>
      <c r="R136" t="s">
        <v>16</v>
      </c>
      <c r="S136" t="s">
        <v>16</v>
      </c>
      <c r="T136">
        <v>0</v>
      </c>
      <c r="U136">
        <v>0</v>
      </c>
      <c r="V136">
        <v>0</v>
      </c>
      <c r="W136">
        <v>0</v>
      </c>
    </row>
    <row r="137" spans="1:23" x14ac:dyDescent="0.25">
      <c r="A137">
        <v>0</v>
      </c>
      <c r="B137" t="s">
        <v>438</v>
      </c>
      <c r="C137">
        <v>0</v>
      </c>
      <c r="D137" t="s">
        <v>16</v>
      </c>
      <c r="E137">
        <v>0</v>
      </c>
      <c r="F137">
        <v>0</v>
      </c>
      <c r="G137" t="s">
        <v>16</v>
      </c>
      <c r="H137">
        <v>1</v>
      </c>
      <c r="I137">
        <v>0</v>
      </c>
      <c r="J137">
        <v>1</v>
      </c>
      <c r="K137">
        <v>0</v>
      </c>
      <c r="L137">
        <v>0</v>
      </c>
      <c r="M137">
        <v>1.79E-6</v>
      </c>
      <c r="N137">
        <v>1.117E-5</v>
      </c>
      <c r="O137">
        <v>-1.8580000000000002E-5</v>
      </c>
      <c r="P137">
        <v>-1.295E-5</v>
      </c>
      <c r="Q137">
        <v>0</v>
      </c>
      <c r="R137" t="s">
        <v>16</v>
      </c>
      <c r="S137" t="s">
        <v>16</v>
      </c>
      <c r="T137">
        <v>0</v>
      </c>
      <c r="U137">
        <v>0</v>
      </c>
      <c r="V137">
        <v>0</v>
      </c>
      <c r="W137">
        <v>0</v>
      </c>
    </row>
    <row r="138" spans="1:23" x14ac:dyDescent="0.25">
      <c r="A138">
        <v>0</v>
      </c>
      <c r="B138" t="s">
        <v>439</v>
      </c>
      <c r="C138">
        <v>0</v>
      </c>
      <c r="D138" t="s">
        <v>16</v>
      </c>
      <c r="E138">
        <v>0</v>
      </c>
      <c r="F138">
        <v>1</v>
      </c>
      <c r="G138" t="s">
        <v>16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6.9999999999999997E-7</v>
      </c>
      <c r="N138">
        <v>0</v>
      </c>
      <c r="O138">
        <v>-2.4689999999999999E-5</v>
      </c>
      <c r="P138">
        <v>0</v>
      </c>
      <c r="Q138">
        <v>-2.569E-5</v>
      </c>
      <c r="R138" t="s">
        <v>16</v>
      </c>
      <c r="S138" t="s">
        <v>16</v>
      </c>
      <c r="T138">
        <v>0</v>
      </c>
      <c r="U138">
        <v>0</v>
      </c>
      <c r="V138">
        <v>0</v>
      </c>
      <c r="W138">
        <v>0</v>
      </c>
    </row>
    <row r="139" spans="1:23" x14ac:dyDescent="0.25">
      <c r="A139">
        <v>0</v>
      </c>
      <c r="B139" t="s">
        <v>440</v>
      </c>
      <c r="C139">
        <v>0</v>
      </c>
      <c r="D139" t="s">
        <v>16</v>
      </c>
      <c r="E139">
        <v>0</v>
      </c>
      <c r="F139">
        <v>0</v>
      </c>
      <c r="G139" t="s">
        <v>16</v>
      </c>
      <c r="H139">
        <v>1</v>
      </c>
      <c r="I139">
        <v>0</v>
      </c>
      <c r="J139">
        <v>1</v>
      </c>
      <c r="K139">
        <v>0</v>
      </c>
      <c r="L139">
        <v>0</v>
      </c>
      <c r="M139">
        <v>1.79E-6</v>
      </c>
      <c r="N139">
        <v>2.81876E-3</v>
      </c>
      <c r="O139">
        <v>-1.8580000000000002E-5</v>
      </c>
      <c r="P139">
        <v>-1.11E-5</v>
      </c>
      <c r="Q139">
        <v>0</v>
      </c>
      <c r="R139" t="s">
        <v>16</v>
      </c>
      <c r="S139" t="s">
        <v>16</v>
      </c>
      <c r="T139">
        <v>0</v>
      </c>
      <c r="U139">
        <v>0</v>
      </c>
      <c r="V139">
        <v>0</v>
      </c>
      <c r="W139">
        <v>0</v>
      </c>
    </row>
    <row r="140" spans="1:23" x14ac:dyDescent="0.25">
      <c r="A140">
        <v>0</v>
      </c>
      <c r="B140" t="s">
        <v>441</v>
      </c>
      <c r="C140">
        <v>0</v>
      </c>
      <c r="D140" t="s">
        <v>16</v>
      </c>
      <c r="E140">
        <v>0</v>
      </c>
      <c r="F140">
        <v>0</v>
      </c>
      <c r="G140" t="s">
        <v>16</v>
      </c>
      <c r="H140">
        <v>1</v>
      </c>
      <c r="I140">
        <v>0</v>
      </c>
      <c r="J140">
        <v>1</v>
      </c>
      <c r="K140">
        <v>0</v>
      </c>
      <c r="L140">
        <v>0</v>
      </c>
      <c r="M140">
        <v>1.79E-6</v>
      </c>
      <c r="N140">
        <v>7.6656299999999997E-3</v>
      </c>
      <c r="O140">
        <v>-1.8580000000000002E-5</v>
      </c>
      <c r="P140">
        <v>-8.3399999999999998E-6</v>
      </c>
      <c r="Q140">
        <v>0</v>
      </c>
      <c r="R140" t="s">
        <v>16</v>
      </c>
      <c r="S140" t="s">
        <v>16</v>
      </c>
      <c r="T140">
        <v>0</v>
      </c>
      <c r="U140">
        <v>0</v>
      </c>
      <c r="V140">
        <v>0</v>
      </c>
      <c r="W140">
        <v>0</v>
      </c>
    </row>
    <row r="141" spans="1:23" x14ac:dyDescent="0.25">
      <c r="A141">
        <v>0</v>
      </c>
      <c r="B141" t="s">
        <v>442</v>
      </c>
      <c r="C141">
        <v>0</v>
      </c>
      <c r="D141" t="s">
        <v>16</v>
      </c>
      <c r="E141">
        <v>0</v>
      </c>
      <c r="F141">
        <v>0</v>
      </c>
      <c r="G141" t="s">
        <v>16</v>
      </c>
      <c r="H141">
        <v>2</v>
      </c>
      <c r="I141">
        <v>0</v>
      </c>
      <c r="J141">
        <v>2</v>
      </c>
      <c r="K141">
        <v>0</v>
      </c>
      <c r="L141">
        <v>0</v>
      </c>
      <c r="M141">
        <v>7.0999999999999998E-7</v>
      </c>
      <c r="N141">
        <v>0</v>
      </c>
      <c r="O141">
        <v>-7.4339999999999996E-5</v>
      </c>
      <c r="P141">
        <v>-5.3640000000000001E-5</v>
      </c>
      <c r="Q141">
        <v>0</v>
      </c>
      <c r="R141" t="s">
        <v>16</v>
      </c>
      <c r="S141" t="s">
        <v>16</v>
      </c>
      <c r="T141">
        <v>0</v>
      </c>
      <c r="U141">
        <v>0</v>
      </c>
      <c r="V141">
        <v>0</v>
      </c>
      <c r="W141">
        <v>0</v>
      </c>
    </row>
    <row r="142" spans="1:23" x14ac:dyDescent="0.25">
      <c r="A142">
        <v>0</v>
      </c>
      <c r="B142" t="s">
        <v>249</v>
      </c>
      <c r="C142">
        <v>0</v>
      </c>
      <c r="D142" t="s">
        <v>16</v>
      </c>
      <c r="E142">
        <v>0</v>
      </c>
      <c r="F142">
        <v>0</v>
      </c>
      <c r="G142" t="s">
        <v>16</v>
      </c>
      <c r="H142">
        <v>2</v>
      </c>
      <c r="I142">
        <v>0</v>
      </c>
      <c r="J142">
        <v>2</v>
      </c>
      <c r="K142">
        <v>0</v>
      </c>
      <c r="L142">
        <v>0</v>
      </c>
      <c r="M142">
        <v>1.79E-6</v>
      </c>
      <c r="N142">
        <v>1.9357260000000001E-2</v>
      </c>
      <c r="O142">
        <v>-7.4339999999999996E-5</v>
      </c>
      <c r="P142">
        <v>-7.5299999999999999E-6</v>
      </c>
      <c r="Q142">
        <v>0</v>
      </c>
      <c r="R142" t="s">
        <v>16</v>
      </c>
      <c r="S142" t="s">
        <v>16</v>
      </c>
      <c r="T142">
        <v>0</v>
      </c>
      <c r="U142">
        <v>0</v>
      </c>
      <c r="V142">
        <v>0</v>
      </c>
      <c r="W142">
        <v>0</v>
      </c>
    </row>
    <row r="143" spans="1:23" x14ac:dyDescent="0.25">
      <c r="A143">
        <v>0</v>
      </c>
      <c r="B143" t="s">
        <v>443</v>
      </c>
      <c r="C143">
        <v>0.48599999999999999</v>
      </c>
      <c r="D143" t="s">
        <v>16</v>
      </c>
      <c r="E143">
        <v>0.49399999999999999</v>
      </c>
      <c r="F143">
        <v>0.502</v>
      </c>
      <c r="G143" t="s">
        <v>16</v>
      </c>
      <c r="H143">
        <v>2</v>
      </c>
      <c r="I143">
        <v>2</v>
      </c>
      <c r="J143">
        <v>0</v>
      </c>
      <c r="K143">
        <v>0</v>
      </c>
      <c r="L143">
        <v>0</v>
      </c>
      <c r="M143">
        <v>6.9999999999999997E-7</v>
      </c>
      <c r="N143">
        <v>0</v>
      </c>
      <c r="O143">
        <v>-9.878E-5</v>
      </c>
      <c r="P143">
        <v>0</v>
      </c>
      <c r="Q143">
        <v>-1.0276E-4</v>
      </c>
      <c r="R143" t="s">
        <v>16</v>
      </c>
      <c r="S143" t="s">
        <v>16</v>
      </c>
      <c r="T143">
        <v>0</v>
      </c>
      <c r="U143">
        <v>0</v>
      </c>
      <c r="V143">
        <v>0</v>
      </c>
      <c r="W143">
        <v>0</v>
      </c>
    </row>
    <row r="144" spans="1:23" x14ac:dyDescent="0.25">
      <c r="A144">
        <v>0</v>
      </c>
      <c r="B144" t="s">
        <v>444</v>
      </c>
      <c r="C144">
        <v>0</v>
      </c>
      <c r="D144" t="s">
        <v>16</v>
      </c>
      <c r="E144">
        <v>0</v>
      </c>
      <c r="F144">
        <v>0</v>
      </c>
      <c r="G144" t="s">
        <v>16</v>
      </c>
      <c r="H144">
        <v>1</v>
      </c>
      <c r="I144">
        <v>0</v>
      </c>
      <c r="J144">
        <v>1</v>
      </c>
      <c r="K144">
        <v>0</v>
      </c>
      <c r="L144">
        <v>0</v>
      </c>
      <c r="M144">
        <v>6.9999999999999997E-7</v>
      </c>
      <c r="N144">
        <v>0</v>
      </c>
      <c r="O144">
        <v>-1.8580000000000002E-5</v>
      </c>
      <c r="P144">
        <v>-1.3869999999999999E-5</v>
      </c>
      <c r="Q144">
        <v>0</v>
      </c>
      <c r="R144" t="s">
        <v>16</v>
      </c>
      <c r="S144" t="s">
        <v>16</v>
      </c>
      <c r="T144">
        <v>0</v>
      </c>
      <c r="U144">
        <v>0</v>
      </c>
      <c r="V144">
        <v>0</v>
      </c>
      <c r="W144">
        <v>0</v>
      </c>
    </row>
    <row r="145" spans="1:23" x14ac:dyDescent="0.25">
      <c r="A145">
        <v>0</v>
      </c>
      <c r="B145" t="s">
        <v>173</v>
      </c>
      <c r="C145">
        <v>0</v>
      </c>
      <c r="D145" t="s">
        <v>16</v>
      </c>
      <c r="E145">
        <v>0</v>
      </c>
      <c r="F145">
        <v>0</v>
      </c>
      <c r="G145" t="s">
        <v>16</v>
      </c>
      <c r="H145">
        <v>1</v>
      </c>
      <c r="I145">
        <v>0</v>
      </c>
      <c r="J145">
        <v>1</v>
      </c>
      <c r="K145">
        <v>0</v>
      </c>
      <c r="L145">
        <v>0</v>
      </c>
      <c r="M145">
        <v>6.9999999999999997E-7</v>
      </c>
      <c r="N145">
        <v>0</v>
      </c>
      <c r="O145">
        <v>-1.8580000000000002E-5</v>
      </c>
      <c r="P145">
        <v>-1.3869999999999999E-5</v>
      </c>
      <c r="Q145">
        <v>0</v>
      </c>
      <c r="R145" t="s">
        <v>16</v>
      </c>
      <c r="S145" t="s">
        <v>16</v>
      </c>
      <c r="T145">
        <v>0</v>
      </c>
      <c r="U145">
        <v>0</v>
      </c>
      <c r="V145">
        <v>0</v>
      </c>
      <c r="W145">
        <v>0</v>
      </c>
    </row>
    <row r="146" spans="1:23" x14ac:dyDescent="0.25">
      <c r="A146">
        <v>0</v>
      </c>
      <c r="B146" t="s">
        <v>445</v>
      </c>
      <c r="C146">
        <v>0</v>
      </c>
      <c r="D146" t="s">
        <v>16</v>
      </c>
      <c r="E146">
        <v>0.502</v>
      </c>
      <c r="F146">
        <v>0.50900000000000001</v>
      </c>
      <c r="G146" t="s">
        <v>16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6.9999999999999997E-7</v>
      </c>
      <c r="N146">
        <v>0</v>
      </c>
      <c r="O146">
        <v>-2.4689999999999999E-5</v>
      </c>
      <c r="P146">
        <v>0</v>
      </c>
      <c r="Q146">
        <v>-2.569E-5</v>
      </c>
      <c r="R146" t="s">
        <v>16</v>
      </c>
      <c r="S146" t="s">
        <v>16</v>
      </c>
      <c r="T146">
        <v>0</v>
      </c>
      <c r="U146">
        <v>0</v>
      </c>
      <c r="V146">
        <v>0</v>
      </c>
      <c r="W146">
        <v>0</v>
      </c>
    </row>
    <row r="147" spans="1:23" x14ac:dyDescent="0.25">
      <c r="A147">
        <v>0</v>
      </c>
      <c r="B147" t="s">
        <v>446</v>
      </c>
      <c r="C147">
        <v>0</v>
      </c>
      <c r="D147" t="s">
        <v>16</v>
      </c>
      <c r="E147">
        <v>0.498</v>
      </c>
      <c r="F147">
        <v>0.49099999999999999</v>
      </c>
      <c r="G147" t="s">
        <v>16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6.9999999999999997E-7</v>
      </c>
      <c r="N147">
        <v>0</v>
      </c>
      <c r="O147">
        <v>-2.4689999999999999E-5</v>
      </c>
      <c r="P147">
        <v>0</v>
      </c>
      <c r="Q147">
        <v>-2.569E-5</v>
      </c>
      <c r="R147" t="s">
        <v>16</v>
      </c>
      <c r="S147" t="s">
        <v>16</v>
      </c>
      <c r="T147">
        <v>0</v>
      </c>
      <c r="U147">
        <v>0</v>
      </c>
      <c r="V147">
        <v>0</v>
      </c>
      <c r="W147">
        <v>0</v>
      </c>
    </row>
    <row r="148" spans="1:23" x14ac:dyDescent="0.25">
      <c r="A148">
        <v>0</v>
      </c>
      <c r="B148" t="s">
        <v>447</v>
      </c>
      <c r="C148">
        <v>0</v>
      </c>
      <c r="D148" t="s">
        <v>16</v>
      </c>
      <c r="E148">
        <v>0</v>
      </c>
      <c r="F148">
        <v>0</v>
      </c>
      <c r="G148" t="s">
        <v>16</v>
      </c>
      <c r="H148">
        <v>8</v>
      </c>
      <c r="I148">
        <v>0</v>
      </c>
      <c r="J148">
        <v>8</v>
      </c>
      <c r="K148">
        <v>0</v>
      </c>
      <c r="L148">
        <v>0</v>
      </c>
      <c r="M148">
        <v>1.7999999999999999E-6</v>
      </c>
      <c r="N148">
        <v>5.6893500000000001E-3</v>
      </c>
      <c r="O148">
        <v>-1.1893800000000001E-3</v>
      </c>
      <c r="P148">
        <v>-8.2872000000000002E-4</v>
      </c>
      <c r="Q148">
        <v>0</v>
      </c>
      <c r="R148" t="s">
        <v>16</v>
      </c>
      <c r="S148" t="s">
        <v>16</v>
      </c>
      <c r="T148">
        <v>0</v>
      </c>
      <c r="U148">
        <v>0</v>
      </c>
      <c r="V148">
        <v>0</v>
      </c>
      <c r="W148">
        <v>0</v>
      </c>
    </row>
    <row r="149" spans="1:23" x14ac:dyDescent="0.25">
      <c r="A149">
        <v>0</v>
      </c>
      <c r="B149" t="s">
        <v>448</v>
      </c>
      <c r="C149">
        <v>0</v>
      </c>
      <c r="D149" t="s">
        <v>16</v>
      </c>
      <c r="E149">
        <v>0.503</v>
      </c>
      <c r="F149">
        <v>0.49399999999999999</v>
      </c>
      <c r="G149" t="s">
        <v>16</v>
      </c>
      <c r="H149">
        <v>2</v>
      </c>
      <c r="I149">
        <v>1</v>
      </c>
      <c r="J149">
        <v>1</v>
      </c>
      <c r="K149">
        <v>726</v>
      </c>
      <c r="L149">
        <v>7002</v>
      </c>
      <c r="M149">
        <v>1.79E-6</v>
      </c>
      <c r="N149">
        <v>1.1414E-4</v>
      </c>
      <c r="O149">
        <v>-4.2120000000000003E-5</v>
      </c>
      <c r="P149">
        <v>-3.163E-5</v>
      </c>
      <c r="Q149">
        <v>-5.1570000000000003E-5</v>
      </c>
      <c r="R149" t="s">
        <v>16</v>
      </c>
      <c r="S149" t="s">
        <v>16</v>
      </c>
      <c r="T149">
        <v>0</v>
      </c>
      <c r="U149">
        <v>0</v>
      </c>
      <c r="V149">
        <v>0</v>
      </c>
      <c r="W149">
        <v>0</v>
      </c>
    </row>
    <row r="150" spans="1:23" x14ac:dyDescent="0.25">
      <c r="A150">
        <v>0</v>
      </c>
      <c r="B150" t="s">
        <v>272</v>
      </c>
      <c r="C150">
        <v>0</v>
      </c>
      <c r="D150" t="s">
        <v>16</v>
      </c>
      <c r="E150">
        <v>0</v>
      </c>
      <c r="F150">
        <v>0</v>
      </c>
      <c r="G150" t="s">
        <v>16</v>
      </c>
      <c r="H150">
        <v>1</v>
      </c>
      <c r="I150">
        <v>0</v>
      </c>
      <c r="J150">
        <v>1</v>
      </c>
      <c r="K150">
        <v>0</v>
      </c>
      <c r="L150">
        <v>0</v>
      </c>
      <c r="M150">
        <v>1.79E-6</v>
      </c>
      <c r="N150">
        <v>1.931E-5</v>
      </c>
      <c r="O150">
        <v>-1.8580000000000002E-5</v>
      </c>
      <c r="P150">
        <v>-1.295E-5</v>
      </c>
      <c r="Q150">
        <v>0</v>
      </c>
      <c r="R150" t="s">
        <v>16</v>
      </c>
      <c r="S150" t="s">
        <v>16</v>
      </c>
      <c r="T150">
        <v>0</v>
      </c>
      <c r="U150">
        <v>0</v>
      </c>
      <c r="V150">
        <v>0</v>
      </c>
      <c r="W150">
        <v>0</v>
      </c>
    </row>
    <row r="151" spans="1:23" x14ac:dyDescent="0.25">
      <c r="A151">
        <v>0</v>
      </c>
      <c r="B151" t="s">
        <v>449</v>
      </c>
      <c r="C151">
        <v>0</v>
      </c>
      <c r="D151" t="s">
        <v>16</v>
      </c>
      <c r="E151">
        <v>0</v>
      </c>
      <c r="F151">
        <v>0</v>
      </c>
      <c r="G151" t="s">
        <v>16</v>
      </c>
      <c r="H151">
        <v>3</v>
      </c>
      <c r="I151">
        <v>0</v>
      </c>
      <c r="J151">
        <v>3</v>
      </c>
      <c r="K151">
        <v>0</v>
      </c>
      <c r="L151">
        <v>0</v>
      </c>
      <c r="M151">
        <v>1.79E-6</v>
      </c>
      <c r="N151">
        <v>3.2848670000000003E-2</v>
      </c>
      <c r="O151">
        <v>-1.6725999999999999E-4</v>
      </c>
      <c r="P151">
        <v>-6.9510000000000004E-5</v>
      </c>
      <c r="Q151">
        <v>0</v>
      </c>
      <c r="R151" t="s">
        <v>16</v>
      </c>
      <c r="S151" t="s">
        <v>16</v>
      </c>
      <c r="T151">
        <v>0</v>
      </c>
      <c r="U151">
        <v>0</v>
      </c>
      <c r="V151">
        <v>0</v>
      </c>
      <c r="W151">
        <v>0</v>
      </c>
    </row>
    <row r="152" spans="1:23" x14ac:dyDescent="0.25">
      <c r="A152">
        <v>0</v>
      </c>
      <c r="B152" t="s">
        <v>450</v>
      </c>
      <c r="C152">
        <v>0</v>
      </c>
      <c r="D152" t="s">
        <v>16</v>
      </c>
      <c r="E152">
        <v>0</v>
      </c>
      <c r="F152">
        <v>1</v>
      </c>
      <c r="G152" t="s">
        <v>16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6.9999999999999997E-7</v>
      </c>
      <c r="N152">
        <v>0</v>
      </c>
      <c r="O152">
        <v>-2.4689999999999999E-5</v>
      </c>
      <c r="P152">
        <v>0</v>
      </c>
      <c r="Q152">
        <v>-2.569E-5</v>
      </c>
      <c r="R152" t="s">
        <v>16</v>
      </c>
      <c r="S152" t="s">
        <v>16</v>
      </c>
      <c r="T152">
        <v>0</v>
      </c>
      <c r="U152">
        <v>0</v>
      </c>
      <c r="V152">
        <v>0</v>
      </c>
      <c r="W152">
        <v>0</v>
      </c>
    </row>
    <row r="153" spans="1:23" x14ac:dyDescent="0.25">
      <c r="A153">
        <v>0</v>
      </c>
      <c r="B153" t="s">
        <v>451</v>
      </c>
      <c r="C153">
        <v>0</v>
      </c>
      <c r="D153" t="s">
        <v>16</v>
      </c>
      <c r="E153">
        <v>0</v>
      </c>
      <c r="F153">
        <v>0</v>
      </c>
      <c r="G153" t="s">
        <v>16</v>
      </c>
      <c r="H153">
        <v>1</v>
      </c>
      <c r="I153">
        <v>0</v>
      </c>
      <c r="J153">
        <v>1</v>
      </c>
      <c r="K153">
        <v>0</v>
      </c>
      <c r="L153">
        <v>0</v>
      </c>
      <c r="M153">
        <v>1.79E-6</v>
      </c>
      <c r="N153">
        <v>5.2123500000000001E-3</v>
      </c>
      <c r="O153">
        <v>-1.8580000000000002E-5</v>
      </c>
      <c r="P153">
        <v>-4.6500000000000004E-6</v>
      </c>
      <c r="Q153">
        <v>0</v>
      </c>
      <c r="R153" t="s">
        <v>16</v>
      </c>
      <c r="S153" t="s">
        <v>16</v>
      </c>
      <c r="T153">
        <v>0</v>
      </c>
      <c r="U153">
        <v>0</v>
      </c>
      <c r="V153">
        <v>0</v>
      </c>
      <c r="W153">
        <v>0</v>
      </c>
    </row>
    <row r="154" spans="1:23" x14ac:dyDescent="0.25">
      <c r="A154">
        <v>0</v>
      </c>
      <c r="B154" t="s">
        <v>452</v>
      </c>
      <c r="C154">
        <v>0.496</v>
      </c>
      <c r="D154" t="s">
        <v>16</v>
      </c>
      <c r="E154">
        <v>0.125</v>
      </c>
      <c r="F154">
        <v>0.86799999999999999</v>
      </c>
      <c r="G154" t="s">
        <v>16</v>
      </c>
      <c r="H154">
        <v>2</v>
      </c>
      <c r="I154">
        <v>2</v>
      </c>
      <c r="J154">
        <v>0</v>
      </c>
      <c r="K154">
        <v>0</v>
      </c>
      <c r="L154">
        <v>0</v>
      </c>
      <c r="M154">
        <v>6.9999999999999997E-7</v>
      </c>
      <c r="N154">
        <v>0</v>
      </c>
      <c r="O154">
        <v>-9.878E-5</v>
      </c>
      <c r="P154">
        <v>0</v>
      </c>
      <c r="Q154">
        <v>-1.0276E-4</v>
      </c>
      <c r="R154" t="s">
        <v>16</v>
      </c>
      <c r="S154" t="s">
        <v>16</v>
      </c>
      <c r="T154">
        <v>0</v>
      </c>
      <c r="U154">
        <v>0</v>
      </c>
      <c r="V154">
        <v>0</v>
      </c>
      <c r="W154">
        <v>0</v>
      </c>
    </row>
    <row r="155" spans="1:23" x14ac:dyDescent="0.25">
      <c r="A155">
        <v>0</v>
      </c>
      <c r="B155" t="s">
        <v>453</v>
      </c>
      <c r="C155">
        <v>0</v>
      </c>
      <c r="D155" t="s">
        <v>16</v>
      </c>
      <c r="E155">
        <v>0</v>
      </c>
      <c r="F155">
        <v>0</v>
      </c>
      <c r="G155" t="s">
        <v>16</v>
      </c>
      <c r="H155">
        <v>3</v>
      </c>
      <c r="I155">
        <v>0</v>
      </c>
      <c r="J155">
        <v>3</v>
      </c>
      <c r="K155">
        <v>0</v>
      </c>
      <c r="L155">
        <v>0</v>
      </c>
      <c r="M155">
        <v>7.0999999999999998E-7</v>
      </c>
      <c r="N155">
        <v>0</v>
      </c>
      <c r="O155">
        <v>-1.6725999999999999E-4</v>
      </c>
      <c r="P155">
        <v>-1.2484E-4</v>
      </c>
      <c r="Q155">
        <v>0</v>
      </c>
      <c r="R155" t="s">
        <v>16</v>
      </c>
      <c r="S155" t="s">
        <v>16</v>
      </c>
      <c r="T155">
        <v>0</v>
      </c>
      <c r="U155">
        <v>0</v>
      </c>
      <c r="V155">
        <v>0</v>
      </c>
      <c r="W155">
        <v>0</v>
      </c>
    </row>
    <row r="156" spans="1:23" x14ac:dyDescent="0.25">
      <c r="A156">
        <v>0</v>
      </c>
      <c r="B156" t="s">
        <v>454</v>
      </c>
      <c r="C156">
        <v>0</v>
      </c>
      <c r="D156" t="s">
        <v>16</v>
      </c>
      <c r="E156">
        <v>0</v>
      </c>
      <c r="F156">
        <v>0</v>
      </c>
      <c r="G156" t="s">
        <v>16</v>
      </c>
      <c r="H156">
        <v>2</v>
      </c>
      <c r="I156">
        <v>0</v>
      </c>
      <c r="J156">
        <v>2</v>
      </c>
      <c r="K156">
        <v>0</v>
      </c>
      <c r="L156">
        <v>0</v>
      </c>
      <c r="M156">
        <v>1.79E-6</v>
      </c>
      <c r="N156">
        <v>7.4377999999999996E-3</v>
      </c>
      <c r="O156">
        <v>-7.4339999999999996E-5</v>
      </c>
      <c r="P156">
        <v>-3.8890000000000002E-5</v>
      </c>
      <c r="Q156">
        <v>0</v>
      </c>
      <c r="R156" t="s">
        <v>16</v>
      </c>
      <c r="S156" t="s">
        <v>16</v>
      </c>
      <c r="T156">
        <v>0</v>
      </c>
      <c r="U156">
        <v>0</v>
      </c>
      <c r="V156">
        <v>0</v>
      </c>
      <c r="W156">
        <v>0</v>
      </c>
    </row>
    <row r="157" spans="1:23" x14ac:dyDescent="0.25">
      <c r="A157">
        <v>0</v>
      </c>
      <c r="B157" t="s">
        <v>26</v>
      </c>
      <c r="C157">
        <v>0</v>
      </c>
      <c r="D157" t="s">
        <v>16</v>
      </c>
      <c r="E157">
        <v>0</v>
      </c>
      <c r="F157">
        <v>0</v>
      </c>
      <c r="G157" t="s">
        <v>16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1.7799999999999999E-6</v>
      </c>
      <c r="N157">
        <v>9.7715999999999992E-4</v>
      </c>
      <c r="O157">
        <v>-1.8580000000000002E-5</v>
      </c>
      <c r="P157">
        <v>-1.11E-5</v>
      </c>
      <c r="Q157">
        <v>0</v>
      </c>
      <c r="R157" t="s">
        <v>16</v>
      </c>
      <c r="S157" t="s">
        <v>16</v>
      </c>
      <c r="T157">
        <v>0</v>
      </c>
      <c r="U157">
        <v>0</v>
      </c>
      <c r="V157">
        <v>0</v>
      </c>
      <c r="W157">
        <v>0</v>
      </c>
    </row>
    <row r="158" spans="1:23" x14ac:dyDescent="0.25">
      <c r="A158">
        <v>0</v>
      </c>
      <c r="B158" t="s">
        <v>455</v>
      </c>
      <c r="C158">
        <v>0</v>
      </c>
      <c r="D158" t="s">
        <v>16</v>
      </c>
      <c r="E158">
        <v>0</v>
      </c>
      <c r="F158">
        <v>0</v>
      </c>
      <c r="G158" t="s">
        <v>16</v>
      </c>
      <c r="H158">
        <v>1</v>
      </c>
      <c r="I158">
        <v>0</v>
      </c>
      <c r="J158">
        <v>1</v>
      </c>
      <c r="K158">
        <v>0</v>
      </c>
      <c r="L158">
        <v>0</v>
      </c>
      <c r="M158">
        <v>1.79E-6</v>
      </c>
      <c r="N158">
        <v>6.1875000000000005E-4</v>
      </c>
      <c r="O158">
        <v>-1.8580000000000002E-5</v>
      </c>
      <c r="P158">
        <v>-1.203E-5</v>
      </c>
      <c r="Q158">
        <v>0</v>
      </c>
      <c r="R158" t="s">
        <v>16</v>
      </c>
      <c r="S158" t="s">
        <v>16</v>
      </c>
      <c r="T158">
        <v>0</v>
      </c>
      <c r="U158">
        <v>0</v>
      </c>
      <c r="V158">
        <v>0</v>
      </c>
      <c r="W158">
        <v>0</v>
      </c>
    </row>
    <row r="159" spans="1:23" x14ac:dyDescent="0.25">
      <c r="A159">
        <v>0</v>
      </c>
      <c r="B159" t="s">
        <v>456</v>
      </c>
      <c r="C159">
        <v>0</v>
      </c>
      <c r="D159" t="s">
        <v>16</v>
      </c>
      <c r="E159">
        <v>0</v>
      </c>
      <c r="F159">
        <v>0</v>
      </c>
      <c r="G159" t="s">
        <v>16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1.79E-6</v>
      </c>
      <c r="N159">
        <v>5.97563E-3</v>
      </c>
      <c r="O159">
        <v>-1.8580000000000002E-5</v>
      </c>
      <c r="P159">
        <v>-9.2599999999999994E-6</v>
      </c>
      <c r="Q159">
        <v>0</v>
      </c>
      <c r="R159" t="s">
        <v>16</v>
      </c>
      <c r="S159" t="s">
        <v>16</v>
      </c>
      <c r="T159">
        <v>0</v>
      </c>
      <c r="U159">
        <v>0</v>
      </c>
      <c r="V159">
        <v>0</v>
      </c>
      <c r="W159">
        <v>0</v>
      </c>
    </row>
    <row r="160" spans="1:23" x14ac:dyDescent="0.25">
      <c r="A160">
        <v>0</v>
      </c>
      <c r="B160" t="s">
        <v>457</v>
      </c>
      <c r="C160">
        <v>0</v>
      </c>
      <c r="D160" t="s">
        <v>16</v>
      </c>
      <c r="E160">
        <v>0</v>
      </c>
      <c r="F160">
        <v>1</v>
      </c>
      <c r="G160" t="s">
        <v>16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6.9999999999999997E-7</v>
      </c>
      <c r="N160">
        <v>0</v>
      </c>
      <c r="O160">
        <v>-2.4689999999999999E-5</v>
      </c>
      <c r="P160">
        <v>0</v>
      </c>
      <c r="Q160">
        <v>-2.569E-5</v>
      </c>
      <c r="R160" t="s">
        <v>16</v>
      </c>
      <c r="S160" t="s">
        <v>16</v>
      </c>
      <c r="T160">
        <v>0</v>
      </c>
      <c r="U160">
        <v>0</v>
      </c>
      <c r="V160">
        <v>0</v>
      </c>
      <c r="W160">
        <v>0</v>
      </c>
    </row>
    <row r="161" spans="1:23" x14ac:dyDescent="0.25">
      <c r="A161">
        <v>0</v>
      </c>
      <c r="B161" t="s">
        <v>458</v>
      </c>
      <c r="C161">
        <v>0</v>
      </c>
      <c r="D161" t="s">
        <v>16</v>
      </c>
      <c r="E161">
        <v>0</v>
      </c>
      <c r="F161">
        <v>1</v>
      </c>
      <c r="G161" t="s">
        <v>16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6.9999999999999997E-7</v>
      </c>
      <c r="N161">
        <v>0</v>
      </c>
      <c r="O161">
        <v>-2.4689999999999999E-5</v>
      </c>
      <c r="P161">
        <v>0</v>
      </c>
      <c r="Q161">
        <v>-2.569E-5</v>
      </c>
      <c r="R161" t="s">
        <v>16</v>
      </c>
      <c r="S161" t="s">
        <v>16</v>
      </c>
      <c r="T161">
        <v>0</v>
      </c>
      <c r="U161">
        <v>0</v>
      </c>
      <c r="V161">
        <v>0</v>
      </c>
      <c r="W161">
        <v>0</v>
      </c>
    </row>
    <row r="162" spans="1:23" x14ac:dyDescent="0.25">
      <c r="A162">
        <v>0</v>
      </c>
      <c r="B162" t="s">
        <v>459</v>
      </c>
      <c r="C162">
        <v>0.50600000000000001</v>
      </c>
      <c r="D162" t="s">
        <v>16</v>
      </c>
      <c r="E162">
        <v>0.26200000000000001</v>
      </c>
      <c r="F162">
        <v>0.753</v>
      </c>
      <c r="G162" t="s">
        <v>16</v>
      </c>
      <c r="H162">
        <v>4</v>
      </c>
      <c r="I162">
        <v>2</v>
      </c>
      <c r="J162">
        <v>2</v>
      </c>
      <c r="K162">
        <v>2178</v>
      </c>
      <c r="L162">
        <v>12786</v>
      </c>
      <c r="M162">
        <v>1.79E-6</v>
      </c>
      <c r="N162">
        <v>3.9009E-4</v>
      </c>
      <c r="O162">
        <v>-1.4291E-4</v>
      </c>
      <c r="P162">
        <v>-1.0807E-4</v>
      </c>
      <c r="Q162">
        <v>-1.9888999999999999E-4</v>
      </c>
      <c r="R162" t="s">
        <v>16</v>
      </c>
      <c r="S162" t="s">
        <v>16</v>
      </c>
      <c r="T162">
        <v>0</v>
      </c>
      <c r="U162">
        <v>0</v>
      </c>
      <c r="V162">
        <v>0</v>
      </c>
      <c r="W162">
        <v>0</v>
      </c>
    </row>
    <row r="163" spans="1:23" x14ac:dyDescent="0.25">
      <c r="A163">
        <v>0</v>
      </c>
      <c r="B163" t="s">
        <v>460</v>
      </c>
      <c r="C163">
        <v>0</v>
      </c>
      <c r="D163" t="s">
        <v>16</v>
      </c>
      <c r="E163">
        <v>0.51900000000000002</v>
      </c>
      <c r="F163">
        <v>0.48699999999999999</v>
      </c>
      <c r="G163" t="s">
        <v>16</v>
      </c>
      <c r="H163">
        <v>2</v>
      </c>
      <c r="I163">
        <v>1</v>
      </c>
      <c r="J163">
        <v>1</v>
      </c>
      <c r="K163">
        <v>727</v>
      </c>
      <c r="L163">
        <v>4263</v>
      </c>
      <c r="M163">
        <v>1.79E-6</v>
      </c>
      <c r="N163">
        <v>6.6000000000000005E-5</v>
      </c>
      <c r="O163">
        <v>-4.0960000000000001E-5</v>
      </c>
      <c r="P163">
        <v>-3.0700000000000001E-5</v>
      </c>
      <c r="Q163">
        <v>-5.1570000000000003E-5</v>
      </c>
      <c r="R163" t="s">
        <v>16</v>
      </c>
      <c r="S163" t="s">
        <v>16</v>
      </c>
      <c r="T163">
        <v>0</v>
      </c>
      <c r="U163">
        <v>0</v>
      </c>
      <c r="V163">
        <v>0</v>
      </c>
      <c r="W163">
        <v>0</v>
      </c>
    </row>
    <row r="164" spans="1:23" x14ac:dyDescent="0.25">
      <c r="A164">
        <v>0</v>
      </c>
      <c r="B164" t="s">
        <v>461</v>
      </c>
      <c r="C164">
        <v>0</v>
      </c>
      <c r="D164" t="s">
        <v>16</v>
      </c>
      <c r="E164">
        <v>0</v>
      </c>
      <c r="F164">
        <v>0</v>
      </c>
      <c r="G164" t="s">
        <v>16</v>
      </c>
      <c r="H164">
        <v>2</v>
      </c>
      <c r="I164">
        <v>0</v>
      </c>
      <c r="J164">
        <v>2</v>
      </c>
      <c r="K164">
        <v>0</v>
      </c>
      <c r="L164">
        <v>0</v>
      </c>
      <c r="M164">
        <v>1.79E-6</v>
      </c>
      <c r="N164">
        <v>3.4531100000000001E-3</v>
      </c>
      <c r="O164">
        <v>-7.4339999999999996E-5</v>
      </c>
      <c r="P164">
        <v>-4.2570000000000001E-5</v>
      </c>
      <c r="Q164">
        <v>0</v>
      </c>
      <c r="R164" t="s">
        <v>16</v>
      </c>
      <c r="S164" t="s">
        <v>16</v>
      </c>
      <c r="T164">
        <v>0</v>
      </c>
      <c r="U164">
        <v>0</v>
      </c>
      <c r="V164">
        <v>0</v>
      </c>
      <c r="W164">
        <v>0</v>
      </c>
    </row>
    <row r="165" spans="1:23" x14ac:dyDescent="0.25">
      <c r="A165">
        <v>0</v>
      </c>
      <c r="B165" t="s">
        <v>462</v>
      </c>
      <c r="C165">
        <v>0</v>
      </c>
      <c r="D165" t="s">
        <v>16</v>
      </c>
      <c r="E165">
        <v>0</v>
      </c>
      <c r="F165">
        <v>1</v>
      </c>
      <c r="G165" t="s">
        <v>16</v>
      </c>
      <c r="H165">
        <v>2</v>
      </c>
      <c r="I165">
        <v>1</v>
      </c>
      <c r="J165">
        <v>1</v>
      </c>
      <c r="K165">
        <v>1444.9998779299999</v>
      </c>
      <c r="L165">
        <v>10440</v>
      </c>
      <c r="M165">
        <v>1.7799999999999999E-6</v>
      </c>
      <c r="N165">
        <v>9.7715999999999992E-4</v>
      </c>
      <c r="O165">
        <v>-3.8630000000000001E-5</v>
      </c>
      <c r="P165">
        <v>-2.9779999999999999E-5</v>
      </c>
      <c r="Q165">
        <v>-1.64E-6</v>
      </c>
      <c r="R165" t="s">
        <v>16</v>
      </c>
      <c r="S165" t="s">
        <v>16</v>
      </c>
      <c r="T165">
        <v>0</v>
      </c>
      <c r="U165">
        <v>0</v>
      </c>
      <c r="V165">
        <v>0</v>
      </c>
      <c r="W165">
        <v>5.1000000000000003E-6</v>
      </c>
    </row>
    <row r="166" spans="1:23" x14ac:dyDescent="0.25">
      <c r="A166">
        <v>0</v>
      </c>
      <c r="B166" t="s">
        <v>463</v>
      </c>
      <c r="C166">
        <v>0</v>
      </c>
      <c r="D166" t="s">
        <v>16</v>
      </c>
      <c r="E166">
        <v>0</v>
      </c>
      <c r="F166">
        <v>0</v>
      </c>
      <c r="G166" t="s">
        <v>16</v>
      </c>
      <c r="H166">
        <v>1</v>
      </c>
      <c r="I166">
        <v>0</v>
      </c>
      <c r="J166">
        <v>1</v>
      </c>
      <c r="K166">
        <v>0</v>
      </c>
      <c r="L166">
        <v>0</v>
      </c>
      <c r="M166">
        <v>1.79E-6</v>
      </c>
      <c r="N166">
        <v>2.1615180000000001E-2</v>
      </c>
      <c r="O166">
        <v>-1.8580000000000002E-5</v>
      </c>
      <c r="P166">
        <v>1.7479999999999999E-5</v>
      </c>
      <c r="Q166">
        <v>0</v>
      </c>
      <c r="R166" t="s">
        <v>16</v>
      </c>
      <c r="S166" t="s">
        <v>16</v>
      </c>
      <c r="T166">
        <v>0</v>
      </c>
      <c r="U166">
        <v>0</v>
      </c>
      <c r="V166">
        <v>0</v>
      </c>
      <c r="W166">
        <v>0</v>
      </c>
    </row>
    <row r="167" spans="1:23" x14ac:dyDescent="0.25">
      <c r="A167">
        <v>0</v>
      </c>
      <c r="B167" t="s">
        <v>464</v>
      </c>
      <c r="C167">
        <v>0</v>
      </c>
      <c r="D167" t="s">
        <v>16</v>
      </c>
      <c r="E167">
        <v>0</v>
      </c>
      <c r="F167">
        <v>1</v>
      </c>
      <c r="G167" t="s">
        <v>16</v>
      </c>
      <c r="H167">
        <v>2</v>
      </c>
      <c r="I167">
        <v>1</v>
      </c>
      <c r="J167">
        <v>1</v>
      </c>
      <c r="K167">
        <v>4482</v>
      </c>
      <c r="L167">
        <v>16962</v>
      </c>
      <c r="M167">
        <v>1.7799999999999999E-6</v>
      </c>
      <c r="N167">
        <v>3.3255999999999997E-4</v>
      </c>
      <c r="O167">
        <v>-3.9789999999999997E-5</v>
      </c>
      <c r="P167">
        <v>-3.0700000000000001E-5</v>
      </c>
      <c r="Q167">
        <v>-4.9719999999999998E-5</v>
      </c>
      <c r="R167" t="s">
        <v>16</v>
      </c>
      <c r="S167" t="s">
        <v>16</v>
      </c>
      <c r="T167">
        <v>7</v>
      </c>
      <c r="U167">
        <v>2</v>
      </c>
      <c r="V167">
        <v>5</v>
      </c>
      <c r="W167">
        <v>2.9280000000000001E-5</v>
      </c>
    </row>
    <row r="168" spans="1:23" x14ac:dyDescent="0.25">
      <c r="A168">
        <v>0</v>
      </c>
      <c r="B168" t="s">
        <v>465</v>
      </c>
      <c r="C168">
        <v>1</v>
      </c>
      <c r="D168" t="s">
        <v>16</v>
      </c>
      <c r="E168">
        <v>0</v>
      </c>
      <c r="F168">
        <v>1</v>
      </c>
      <c r="G168" t="s">
        <v>16</v>
      </c>
      <c r="H168">
        <v>3</v>
      </c>
      <c r="I168">
        <v>2</v>
      </c>
      <c r="J168">
        <v>1</v>
      </c>
      <c r="K168">
        <v>1725.6314697299999</v>
      </c>
      <c r="L168">
        <v>11745</v>
      </c>
      <c r="M168">
        <v>1.79E-6</v>
      </c>
      <c r="N168">
        <v>1.211801E-2</v>
      </c>
      <c r="O168">
        <v>-4.0110000000000001E-5</v>
      </c>
      <c r="P168">
        <v>-3.2799999999999999E-6</v>
      </c>
      <c r="Q168">
        <v>-6.3910000000000003E-5</v>
      </c>
      <c r="R168" t="s">
        <v>16</v>
      </c>
      <c r="S168" t="s">
        <v>16</v>
      </c>
      <c r="T168">
        <v>2634</v>
      </c>
      <c r="U168">
        <v>1412</v>
      </c>
      <c r="V168">
        <v>1222</v>
      </c>
      <c r="W168">
        <v>0.39701959999999997</v>
      </c>
    </row>
    <row r="169" spans="1:23" x14ac:dyDescent="0.25">
      <c r="A169">
        <v>0</v>
      </c>
      <c r="B169" t="s">
        <v>28</v>
      </c>
      <c r="C169">
        <v>0</v>
      </c>
      <c r="D169" t="s">
        <v>16</v>
      </c>
      <c r="E169">
        <v>0</v>
      </c>
      <c r="F169">
        <v>0</v>
      </c>
      <c r="G169" t="s">
        <v>16</v>
      </c>
      <c r="H169">
        <v>1</v>
      </c>
      <c r="I169">
        <v>0</v>
      </c>
      <c r="J169">
        <v>1</v>
      </c>
      <c r="K169">
        <v>0</v>
      </c>
      <c r="L169">
        <v>0</v>
      </c>
      <c r="M169">
        <v>1.7799999999999999E-6</v>
      </c>
      <c r="N169">
        <v>2.3966199999999999E-3</v>
      </c>
      <c r="O169">
        <v>-1.8580000000000002E-5</v>
      </c>
      <c r="P169">
        <v>-8.3399999999999998E-6</v>
      </c>
      <c r="Q169">
        <v>0</v>
      </c>
      <c r="R169" t="s">
        <v>16</v>
      </c>
      <c r="S169" t="s">
        <v>16</v>
      </c>
      <c r="T169">
        <v>0</v>
      </c>
      <c r="U169">
        <v>0</v>
      </c>
      <c r="V169">
        <v>0</v>
      </c>
      <c r="W169">
        <v>0</v>
      </c>
    </row>
    <row r="170" spans="1:23" x14ac:dyDescent="0.25">
      <c r="A170">
        <v>0</v>
      </c>
      <c r="B170" t="s">
        <v>209</v>
      </c>
      <c r="C170">
        <v>0</v>
      </c>
      <c r="D170" t="s">
        <v>16</v>
      </c>
      <c r="E170">
        <v>0</v>
      </c>
      <c r="F170">
        <v>0</v>
      </c>
      <c r="G170" t="s">
        <v>16</v>
      </c>
      <c r="H170">
        <v>3</v>
      </c>
      <c r="I170">
        <v>0</v>
      </c>
      <c r="J170">
        <v>3</v>
      </c>
      <c r="K170">
        <v>0</v>
      </c>
      <c r="L170">
        <v>0</v>
      </c>
      <c r="M170">
        <v>1.7999999999999999E-6</v>
      </c>
      <c r="N170">
        <v>9.9079500000000004E-3</v>
      </c>
      <c r="O170">
        <v>-1.6725999999999999E-4</v>
      </c>
      <c r="P170">
        <v>-6.6749999999999996E-5</v>
      </c>
      <c r="Q170">
        <v>0</v>
      </c>
      <c r="R170" t="s">
        <v>16</v>
      </c>
      <c r="S170" t="s">
        <v>16</v>
      </c>
      <c r="T170">
        <v>0</v>
      </c>
      <c r="U170">
        <v>0</v>
      </c>
      <c r="V170">
        <v>0</v>
      </c>
      <c r="W170">
        <v>0</v>
      </c>
    </row>
    <row r="171" spans="1:23" x14ac:dyDescent="0.25">
      <c r="A171">
        <v>0</v>
      </c>
      <c r="B171" t="s">
        <v>466</v>
      </c>
      <c r="C171">
        <v>0</v>
      </c>
      <c r="D171" t="s">
        <v>16</v>
      </c>
      <c r="E171">
        <v>0</v>
      </c>
      <c r="F171">
        <v>0</v>
      </c>
      <c r="G171" t="s">
        <v>16</v>
      </c>
      <c r="H171">
        <v>1</v>
      </c>
      <c r="I171">
        <v>0</v>
      </c>
      <c r="J171">
        <v>1</v>
      </c>
      <c r="K171">
        <v>0</v>
      </c>
      <c r="L171">
        <v>0</v>
      </c>
      <c r="M171">
        <v>1.79E-6</v>
      </c>
      <c r="N171">
        <v>9.6563800000000009E-3</v>
      </c>
      <c r="O171">
        <v>-1.8580000000000002E-5</v>
      </c>
      <c r="P171">
        <v>-1.0180000000000001E-5</v>
      </c>
      <c r="Q171">
        <v>0</v>
      </c>
      <c r="R171" t="s">
        <v>16</v>
      </c>
      <c r="S171" t="s">
        <v>16</v>
      </c>
      <c r="T171">
        <v>0</v>
      </c>
      <c r="U171">
        <v>0</v>
      </c>
      <c r="V171">
        <v>0</v>
      </c>
      <c r="W171">
        <v>0</v>
      </c>
    </row>
    <row r="172" spans="1:23" x14ac:dyDescent="0.25">
      <c r="A172">
        <v>0</v>
      </c>
      <c r="B172" t="s">
        <v>467</v>
      </c>
      <c r="C172">
        <v>0</v>
      </c>
      <c r="D172" t="s">
        <v>16</v>
      </c>
      <c r="E172">
        <v>0</v>
      </c>
      <c r="F172">
        <v>0</v>
      </c>
      <c r="G172" t="s">
        <v>16</v>
      </c>
      <c r="H172">
        <v>2</v>
      </c>
      <c r="I172">
        <v>0</v>
      </c>
      <c r="J172">
        <v>2</v>
      </c>
      <c r="K172">
        <v>0</v>
      </c>
      <c r="L172">
        <v>0</v>
      </c>
      <c r="M172">
        <v>1.79E-6</v>
      </c>
      <c r="N172">
        <v>1.7963090000000001E-2</v>
      </c>
      <c r="O172">
        <v>-7.4339999999999996E-5</v>
      </c>
      <c r="P172">
        <v>-3.1510000000000002E-5</v>
      </c>
      <c r="Q172">
        <v>0</v>
      </c>
      <c r="R172" t="s">
        <v>16</v>
      </c>
      <c r="S172" t="s">
        <v>16</v>
      </c>
      <c r="T172">
        <v>0</v>
      </c>
      <c r="U172">
        <v>0</v>
      </c>
      <c r="V172">
        <v>0</v>
      </c>
      <c r="W172">
        <v>0</v>
      </c>
    </row>
    <row r="173" spans="1:23" x14ac:dyDescent="0.25">
      <c r="A173">
        <v>0</v>
      </c>
      <c r="B173" t="s">
        <v>468</v>
      </c>
      <c r="C173">
        <v>0</v>
      </c>
      <c r="D173" t="s">
        <v>16</v>
      </c>
      <c r="E173">
        <v>0</v>
      </c>
      <c r="F173">
        <v>0</v>
      </c>
      <c r="G173" t="s">
        <v>16</v>
      </c>
      <c r="H173">
        <v>1</v>
      </c>
      <c r="I173">
        <v>0</v>
      </c>
      <c r="J173">
        <v>1</v>
      </c>
      <c r="K173">
        <v>0</v>
      </c>
      <c r="L173">
        <v>0</v>
      </c>
      <c r="M173">
        <v>6.9999999999999997E-7</v>
      </c>
      <c r="N173">
        <v>0</v>
      </c>
      <c r="O173">
        <v>-1.8580000000000002E-5</v>
      </c>
      <c r="P173">
        <v>-1.3869999999999999E-5</v>
      </c>
      <c r="Q173">
        <v>0</v>
      </c>
      <c r="R173" t="s">
        <v>16</v>
      </c>
      <c r="S173" t="s">
        <v>16</v>
      </c>
      <c r="T173">
        <v>0</v>
      </c>
      <c r="U173">
        <v>0</v>
      </c>
      <c r="V173">
        <v>0</v>
      </c>
      <c r="W173">
        <v>0</v>
      </c>
    </row>
    <row r="174" spans="1:23" x14ac:dyDescent="0.25">
      <c r="A174">
        <v>0</v>
      </c>
      <c r="B174" t="s">
        <v>469</v>
      </c>
      <c r="C174">
        <v>0</v>
      </c>
      <c r="D174" t="s">
        <v>16</v>
      </c>
      <c r="E174">
        <v>0</v>
      </c>
      <c r="F174">
        <v>0</v>
      </c>
      <c r="G174" t="s">
        <v>16</v>
      </c>
      <c r="H174">
        <v>1</v>
      </c>
      <c r="I174">
        <v>0</v>
      </c>
      <c r="J174">
        <v>1</v>
      </c>
      <c r="K174">
        <v>0</v>
      </c>
      <c r="L174">
        <v>0</v>
      </c>
      <c r="M174">
        <v>6.9999999999999997E-7</v>
      </c>
      <c r="N174">
        <v>0</v>
      </c>
      <c r="O174">
        <v>-1.8580000000000002E-5</v>
      </c>
      <c r="P174">
        <v>-1.3869999999999999E-5</v>
      </c>
      <c r="Q174">
        <v>0</v>
      </c>
      <c r="R174" t="s">
        <v>16</v>
      </c>
      <c r="S174" t="s">
        <v>16</v>
      </c>
      <c r="T174">
        <v>0</v>
      </c>
      <c r="U174">
        <v>0</v>
      </c>
      <c r="V174">
        <v>0</v>
      </c>
      <c r="W174">
        <v>0</v>
      </c>
    </row>
    <row r="175" spans="1:23" x14ac:dyDescent="0.25">
      <c r="A175">
        <v>0</v>
      </c>
      <c r="B175" t="s">
        <v>164</v>
      </c>
      <c r="C175">
        <v>0</v>
      </c>
      <c r="D175" t="s">
        <v>16</v>
      </c>
      <c r="E175">
        <v>0</v>
      </c>
      <c r="F175">
        <v>0</v>
      </c>
      <c r="G175" t="s">
        <v>16</v>
      </c>
      <c r="H175">
        <v>1</v>
      </c>
      <c r="I175">
        <v>0</v>
      </c>
      <c r="J175">
        <v>1</v>
      </c>
      <c r="K175">
        <v>0</v>
      </c>
      <c r="L175">
        <v>0</v>
      </c>
      <c r="M175">
        <v>1.79E-6</v>
      </c>
      <c r="N175">
        <v>6.9396299999999996E-3</v>
      </c>
      <c r="O175">
        <v>-1.8580000000000002E-5</v>
      </c>
      <c r="P175">
        <v>-7.4200000000000001E-6</v>
      </c>
      <c r="Q175">
        <v>0</v>
      </c>
      <c r="R175" t="s">
        <v>16</v>
      </c>
      <c r="S175" t="s">
        <v>16</v>
      </c>
      <c r="T175">
        <v>0</v>
      </c>
      <c r="U175">
        <v>0</v>
      </c>
      <c r="V175">
        <v>0</v>
      </c>
      <c r="W175">
        <v>0</v>
      </c>
    </row>
    <row r="176" spans="1:23" x14ac:dyDescent="0.25">
      <c r="A176">
        <v>0</v>
      </c>
      <c r="B176" t="s">
        <v>470</v>
      </c>
      <c r="C176">
        <v>0</v>
      </c>
      <c r="D176" t="s">
        <v>16</v>
      </c>
      <c r="E176">
        <v>6.6000000000000003E-2</v>
      </c>
      <c r="F176">
        <v>0.96499999999999997</v>
      </c>
      <c r="G176" t="s">
        <v>16</v>
      </c>
      <c r="H176">
        <v>2</v>
      </c>
      <c r="I176">
        <v>1</v>
      </c>
      <c r="J176">
        <v>1</v>
      </c>
      <c r="K176">
        <v>731.99993896000001</v>
      </c>
      <c r="L176">
        <v>3276</v>
      </c>
      <c r="M176">
        <v>1.8199999999999999E-6</v>
      </c>
      <c r="N176">
        <v>1.9028700000000001E-3</v>
      </c>
      <c r="O176">
        <v>-3.2820000000000001E-5</v>
      </c>
      <c r="P176">
        <v>-2.5170000000000001E-5</v>
      </c>
      <c r="Q176">
        <v>-4.6020000000000003E-5</v>
      </c>
      <c r="R176" t="s">
        <v>16</v>
      </c>
      <c r="S176" t="s">
        <v>16</v>
      </c>
      <c r="T176">
        <v>1</v>
      </c>
      <c r="U176">
        <v>1</v>
      </c>
      <c r="V176">
        <v>0</v>
      </c>
      <c r="W176">
        <v>4.3105999999999998E-2</v>
      </c>
    </row>
    <row r="177" spans="1:23" x14ac:dyDescent="0.25">
      <c r="A177">
        <v>0</v>
      </c>
      <c r="B177" t="s">
        <v>471</v>
      </c>
      <c r="C177">
        <v>0</v>
      </c>
      <c r="D177" t="s">
        <v>16</v>
      </c>
      <c r="E177">
        <v>0</v>
      </c>
      <c r="F177">
        <v>1</v>
      </c>
      <c r="G177" t="s">
        <v>16</v>
      </c>
      <c r="H177">
        <v>3</v>
      </c>
      <c r="I177">
        <v>1</v>
      </c>
      <c r="J177">
        <v>2</v>
      </c>
      <c r="K177">
        <v>525.77416991999996</v>
      </c>
      <c r="L177">
        <v>4360</v>
      </c>
      <c r="M177">
        <v>1.7799999999999999E-6</v>
      </c>
      <c r="N177">
        <v>1.494854E-2</v>
      </c>
      <c r="O177">
        <v>4.6180000000000002E-5</v>
      </c>
      <c r="P177">
        <v>-1.3540000000000001E-5</v>
      </c>
      <c r="Q177">
        <v>3.7200000000000003E-5</v>
      </c>
      <c r="R177" t="s">
        <v>16</v>
      </c>
      <c r="S177" t="s">
        <v>16</v>
      </c>
      <c r="T177">
        <v>6374</v>
      </c>
      <c r="U177">
        <v>3187</v>
      </c>
      <c r="V177">
        <v>3187</v>
      </c>
      <c r="W177">
        <v>0.34737868999999999</v>
      </c>
    </row>
    <row r="178" spans="1:23" x14ac:dyDescent="0.25">
      <c r="A178">
        <v>0</v>
      </c>
      <c r="B178" t="s">
        <v>472</v>
      </c>
      <c r="C178">
        <v>0</v>
      </c>
      <c r="D178" t="s">
        <v>16</v>
      </c>
      <c r="E178">
        <v>0</v>
      </c>
      <c r="F178">
        <v>1</v>
      </c>
      <c r="G178" t="s">
        <v>16</v>
      </c>
      <c r="H178">
        <v>5</v>
      </c>
      <c r="I178">
        <v>2</v>
      </c>
      <c r="J178">
        <v>3</v>
      </c>
      <c r="K178">
        <v>1693.8283691399999</v>
      </c>
      <c r="L178">
        <v>7426</v>
      </c>
      <c r="M178">
        <v>1.7799999999999999E-6</v>
      </c>
      <c r="N178">
        <v>1.2287330000000001E-2</v>
      </c>
      <c r="O178">
        <v>-5.189E-5</v>
      </c>
      <c r="P178">
        <v>-9.3059999999999993E-5</v>
      </c>
      <c r="Q178">
        <v>1.6860000000000001E-5</v>
      </c>
      <c r="R178" t="s">
        <v>16</v>
      </c>
      <c r="S178" t="s">
        <v>16</v>
      </c>
      <c r="T178">
        <v>5328</v>
      </c>
      <c r="U178">
        <v>3134</v>
      </c>
      <c r="V178">
        <v>2194</v>
      </c>
      <c r="W178">
        <v>0.13404769999999999</v>
      </c>
    </row>
    <row r="179" spans="1:23" x14ac:dyDescent="0.25">
      <c r="A179">
        <v>0</v>
      </c>
      <c r="B179" t="s">
        <v>473</v>
      </c>
      <c r="C179">
        <v>0</v>
      </c>
      <c r="D179" t="s">
        <v>16</v>
      </c>
      <c r="E179">
        <v>0</v>
      </c>
      <c r="F179">
        <v>1</v>
      </c>
      <c r="G179" t="s">
        <v>16</v>
      </c>
      <c r="H179">
        <v>4</v>
      </c>
      <c r="I179">
        <v>2</v>
      </c>
      <c r="J179">
        <v>2</v>
      </c>
      <c r="K179">
        <v>192.74790955</v>
      </c>
      <c r="L179">
        <v>1492</v>
      </c>
      <c r="M179">
        <v>1.7799999999999999E-6</v>
      </c>
      <c r="N179">
        <v>8.0534400000000003E-3</v>
      </c>
      <c r="O179">
        <v>-1.5119999999999999E-5</v>
      </c>
      <c r="P179">
        <v>-1.217E-5</v>
      </c>
      <c r="Q179">
        <v>6.0000000000000002E-5</v>
      </c>
      <c r="R179" t="s">
        <v>16</v>
      </c>
      <c r="S179" t="s">
        <v>16</v>
      </c>
      <c r="T179">
        <v>4088</v>
      </c>
      <c r="U179">
        <v>2283</v>
      </c>
      <c r="V179">
        <v>1805</v>
      </c>
      <c r="W179">
        <v>1.07167682</v>
      </c>
    </row>
    <row r="180" spans="1:23" x14ac:dyDescent="0.25">
      <c r="A180">
        <v>0</v>
      </c>
      <c r="B180" t="s">
        <v>256</v>
      </c>
      <c r="C180">
        <v>0</v>
      </c>
      <c r="D180" t="s">
        <v>16</v>
      </c>
      <c r="E180">
        <v>0</v>
      </c>
      <c r="F180">
        <v>0</v>
      </c>
      <c r="G180" t="s">
        <v>16</v>
      </c>
      <c r="H180">
        <v>2</v>
      </c>
      <c r="I180">
        <v>0</v>
      </c>
      <c r="J180">
        <v>2</v>
      </c>
      <c r="K180">
        <v>0</v>
      </c>
      <c r="L180">
        <v>0</v>
      </c>
      <c r="M180">
        <v>1.79E-6</v>
      </c>
      <c r="N180">
        <v>1.2287330000000001E-2</v>
      </c>
      <c r="O180">
        <v>-7.4339999999999996E-5</v>
      </c>
      <c r="P180">
        <v>-3.8890000000000002E-5</v>
      </c>
      <c r="Q180">
        <v>0</v>
      </c>
      <c r="R180" t="s">
        <v>16</v>
      </c>
      <c r="S180" t="s">
        <v>16</v>
      </c>
      <c r="T180">
        <v>0</v>
      </c>
      <c r="U180">
        <v>0</v>
      </c>
      <c r="V180">
        <v>0</v>
      </c>
      <c r="W180">
        <v>0</v>
      </c>
    </row>
    <row r="181" spans="1:23" x14ac:dyDescent="0.25">
      <c r="A181">
        <v>0</v>
      </c>
      <c r="B181" t="s">
        <v>474</v>
      </c>
      <c r="C181">
        <v>0</v>
      </c>
      <c r="D181" t="s">
        <v>16</v>
      </c>
      <c r="E181">
        <v>0</v>
      </c>
      <c r="F181">
        <v>0</v>
      </c>
      <c r="G181" t="s">
        <v>16</v>
      </c>
      <c r="H181">
        <v>1</v>
      </c>
      <c r="I181">
        <v>0</v>
      </c>
      <c r="J181">
        <v>1</v>
      </c>
      <c r="K181">
        <v>0</v>
      </c>
      <c r="L181">
        <v>0</v>
      </c>
      <c r="M181">
        <v>1.79E-6</v>
      </c>
      <c r="N181">
        <v>1.664096E-2</v>
      </c>
      <c r="O181">
        <v>-1.8580000000000002E-5</v>
      </c>
      <c r="P181">
        <v>-4.6500000000000004E-6</v>
      </c>
      <c r="Q181">
        <v>0</v>
      </c>
      <c r="R181" t="s">
        <v>16</v>
      </c>
      <c r="S181" t="s">
        <v>16</v>
      </c>
      <c r="T181">
        <v>0</v>
      </c>
      <c r="U181">
        <v>0</v>
      </c>
      <c r="V181">
        <v>0</v>
      </c>
      <c r="W181">
        <v>0</v>
      </c>
    </row>
    <row r="182" spans="1:23" x14ac:dyDescent="0.25">
      <c r="A182">
        <v>0</v>
      </c>
      <c r="B182" t="s">
        <v>54</v>
      </c>
      <c r="C182">
        <v>0</v>
      </c>
      <c r="D182" t="s">
        <v>16</v>
      </c>
      <c r="E182">
        <v>0</v>
      </c>
      <c r="F182">
        <v>0</v>
      </c>
      <c r="G182" t="s">
        <v>16</v>
      </c>
      <c r="H182">
        <v>1</v>
      </c>
      <c r="I182">
        <v>0</v>
      </c>
      <c r="J182">
        <v>1</v>
      </c>
      <c r="K182">
        <v>0</v>
      </c>
      <c r="L182">
        <v>0</v>
      </c>
      <c r="M182">
        <v>1.79E-6</v>
      </c>
      <c r="N182">
        <v>1.6963799999999999E-3</v>
      </c>
      <c r="O182">
        <v>-1.8580000000000002E-5</v>
      </c>
      <c r="P182">
        <v>-1.203E-5</v>
      </c>
      <c r="Q182">
        <v>0</v>
      </c>
      <c r="R182" t="s">
        <v>16</v>
      </c>
      <c r="S182" t="s">
        <v>16</v>
      </c>
      <c r="T182">
        <v>0</v>
      </c>
      <c r="U182">
        <v>0</v>
      </c>
      <c r="V182">
        <v>0</v>
      </c>
      <c r="W182">
        <v>0</v>
      </c>
    </row>
    <row r="183" spans="1:23" x14ac:dyDescent="0.25">
      <c r="A183">
        <v>0</v>
      </c>
      <c r="B183" t="s">
        <v>475</v>
      </c>
      <c r="C183">
        <v>0</v>
      </c>
      <c r="D183" t="s">
        <v>16</v>
      </c>
      <c r="E183">
        <v>0</v>
      </c>
      <c r="F183">
        <v>0</v>
      </c>
      <c r="G183" t="s">
        <v>16</v>
      </c>
      <c r="H183">
        <v>2</v>
      </c>
      <c r="I183">
        <v>0</v>
      </c>
      <c r="J183">
        <v>2</v>
      </c>
      <c r="K183">
        <v>0</v>
      </c>
      <c r="L183">
        <v>0</v>
      </c>
      <c r="M183">
        <v>1.79E-6</v>
      </c>
      <c r="N183">
        <v>5.2123500000000001E-3</v>
      </c>
      <c r="O183">
        <v>-7.4339999999999996E-5</v>
      </c>
      <c r="P183">
        <v>-3.7039999999999998E-5</v>
      </c>
      <c r="Q183">
        <v>0</v>
      </c>
      <c r="R183" t="s">
        <v>16</v>
      </c>
      <c r="S183" t="s">
        <v>16</v>
      </c>
      <c r="T183">
        <v>0</v>
      </c>
      <c r="U183">
        <v>0</v>
      </c>
      <c r="V183">
        <v>0</v>
      </c>
      <c r="W183">
        <v>0</v>
      </c>
    </row>
    <row r="184" spans="1:23" x14ac:dyDescent="0.25">
      <c r="A184">
        <v>0</v>
      </c>
      <c r="B184" t="s">
        <v>476</v>
      </c>
      <c r="C184">
        <v>0</v>
      </c>
      <c r="D184" t="s">
        <v>16</v>
      </c>
      <c r="E184">
        <v>0</v>
      </c>
      <c r="F184">
        <v>1</v>
      </c>
      <c r="G184" t="s">
        <v>16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6.9999999999999997E-7</v>
      </c>
      <c r="N184">
        <v>0</v>
      </c>
      <c r="O184">
        <v>-2.4689999999999999E-5</v>
      </c>
      <c r="P184">
        <v>0</v>
      </c>
      <c r="Q184">
        <v>-2.569E-5</v>
      </c>
      <c r="R184" t="s">
        <v>16</v>
      </c>
      <c r="S184" t="s">
        <v>16</v>
      </c>
      <c r="T184">
        <v>0</v>
      </c>
      <c r="U184">
        <v>0</v>
      </c>
      <c r="V184">
        <v>0</v>
      </c>
      <c r="W184">
        <v>0</v>
      </c>
    </row>
    <row r="185" spans="1:23" x14ac:dyDescent="0.25">
      <c r="A185">
        <v>0</v>
      </c>
      <c r="B185" t="s">
        <v>477</v>
      </c>
      <c r="C185">
        <v>0</v>
      </c>
      <c r="D185" t="s">
        <v>16</v>
      </c>
      <c r="E185">
        <v>0</v>
      </c>
      <c r="F185">
        <v>1</v>
      </c>
      <c r="G185" t="s">
        <v>16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6.9999999999999997E-7</v>
      </c>
      <c r="N185">
        <v>0</v>
      </c>
      <c r="O185">
        <v>-2.4689999999999999E-5</v>
      </c>
      <c r="P185">
        <v>0</v>
      </c>
      <c r="Q185">
        <v>-2.569E-5</v>
      </c>
      <c r="R185" t="s">
        <v>16</v>
      </c>
      <c r="S185" t="s">
        <v>16</v>
      </c>
      <c r="T185">
        <v>0</v>
      </c>
      <c r="U185">
        <v>0</v>
      </c>
      <c r="V185">
        <v>0</v>
      </c>
      <c r="W185">
        <v>0</v>
      </c>
    </row>
    <row r="186" spans="1:23" x14ac:dyDescent="0.25">
      <c r="A186">
        <v>0</v>
      </c>
      <c r="B186" t="s">
        <v>478</v>
      </c>
      <c r="C186">
        <v>0</v>
      </c>
      <c r="D186" t="s">
        <v>16</v>
      </c>
      <c r="E186">
        <v>0</v>
      </c>
      <c r="F186">
        <v>1</v>
      </c>
      <c r="G186" t="s">
        <v>16</v>
      </c>
      <c r="H186">
        <v>1</v>
      </c>
      <c r="I186">
        <v>1</v>
      </c>
      <c r="J186">
        <v>0</v>
      </c>
      <c r="K186">
        <v>0</v>
      </c>
      <c r="L186">
        <v>0</v>
      </c>
      <c r="M186">
        <v>6.9999999999999997E-7</v>
      </c>
      <c r="N186">
        <v>0</v>
      </c>
      <c r="O186">
        <v>-2.4689999999999999E-5</v>
      </c>
      <c r="P186">
        <v>0</v>
      </c>
      <c r="Q186">
        <v>-2.569E-5</v>
      </c>
      <c r="R186" t="s">
        <v>16</v>
      </c>
      <c r="S186" t="s">
        <v>16</v>
      </c>
      <c r="T186">
        <v>0</v>
      </c>
      <c r="U186">
        <v>0</v>
      </c>
      <c r="V186">
        <v>0</v>
      </c>
      <c r="W186">
        <v>0</v>
      </c>
    </row>
    <row r="187" spans="1:23" x14ac:dyDescent="0.25">
      <c r="A187">
        <v>0</v>
      </c>
      <c r="B187" t="s">
        <v>479</v>
      </c>
      <c r="C187">
        <v>0</v>
      </c>
      <c r="D187" t="s">
        <v>16</v>
      </c>
      <c r="E187">
        <v>0</v>
      </c>
      <c r="F187">
        <v>0</v>
      </c>
      <c r="G187" t="s">
        <v>16</v>
      </c>
      <c r="H187">
        <v>4</v>
      </c>
      <c r="I187">
        <v>0</v>
      </c>
      <c r="J187">
        <v>4</v>
      </c>
      <c r="K187">
        <v>0</v>
      </c>
      <c r="L187">
        <v>0</v>
      </c>
      <c r="M187">
        <v>1.79E-6</v>
      </c>
      <c r="N187">
        <v>5.83615E-3</v>
      </c>
      <c r="O187">
        <v>-2.9734999999999999E-4</v>
      </c>
      <c r="P187">
        <v>-1.7029999999999999E-4</v>
      </c>
      <c r="Q187">
        <v>0</v>
      </c>
      <c r="R187" t="s">
        <v>16</v>
      </c>
      <c r="S187" t="s">
        <v>16</v>
      </c>
      <c r="T187">
        <v>0</v>
      </c>
      <c r="U187">
        <v>0</v>
      </c>
      <c r="V187">
        <v>0</v>
      </c>
      <c r="W187">
        <v>0</v>
      </c>
    </row>
    <row r="188" spans="1:23" x14ac:dyDescent="0.25">
      <c r="A188">
        <v>0</v>
      </c>
      <c r="B188" t="s">
        <v>128</v>
      </c>
      <c r="C188">
        <v>0</v>
      </c>
      <c r="D188" t="s">
        <v>16</v>
      </c>
      <c r="E188">
        <v>0</v>
      </c>
      <c r="F188">
        <v>0</v>
      </c>
      <c r="G188" t="s">
        <v>16</v>
      </c>
      <c r="H188">
        <v>1</v>
      </c>
      <c r="I188">
        <v>0</v>
      </c>
      <c r="J188">
        <v>1</v>
      </c>
      <c r="K188">
        <v>0</v>
      </c>
      <c r="L188">
        <v>0</v>
      </c>
      <c r="M188">
        <v>7.0999999999999998E-7</v>
      </c>
      <c r="N188">
        <v>0</v>
      </c>
      <c r="O188">
        <v>-1.8580000000000002E-5</v>
      </c>
      <c r="P188">
        <v>-1.203E-5</v>
      </c>
      <c r="Q188">
        <v>0</v>
      </c>
      <c r="R188" t="s">
        <v>16</v>
      </c>
      <c r="S188" t="s">
        <v>16</v>
      </c>
      <c r="T188">
        <v>0</v>
      </c>
      <c r="U188">
        <v>0</v>
      </c>
      <c r="V188">
        <v>0</v>
      </c>
      <c r="W188">
        <v>0</v>
      </c>
    </row>
    <row r="189" spans="1:23" x14ac:dyDescent="0.25">
      <c r="A189">
        <v>0</v>
      </c>
      <c r="B189" t="s">
        <v>480</v>
      </c>
      <c r="C189">
        <v>0</v>
      </c>
      <c r="D189" t="s">
        <v>16</v>
      </c>
      <c r="E189">
        <v>0</v>
      </c>
      <c r="F189">
        <v>0</v>
      </c>
      <c r="G189" t="s">
        <v>16</v>
      </c>
      <c r="H189">
        <v>1</v>
      </c>
      <c r="I189">
        <v>0</v>
      </c>
      <c r="J189">
        <v>1</v>
      </c>
      <c r="K189">
        <v>0</v>
      </c>
      <c r="L189">
        <v>0</v>
      </c>
      <c r="M189">
        <v>1.7799999999999999E-6</v>
      </c>
      <c r="N189">
        <v>3.7588999999999998E-4</v>
      </c>
      <c r="O189">
        <v>-1.8580000000000002E-5</v>
      </c>
      <c r="P189">
        <v>-1.295E-5</v>
      </c>
      <c r="Q189">
        <v>0</v>
      </c>
      <c r="R189" t="s">
        <v>16</v>
      </c>
      <c r="S189" t="s">
        <v>16</v>
      </c>
      <c r="T189">
        <v>0</v>
      </c>
      <c r="U189">
        <v>0</v>
      </c>
      <c r="V189">
        <v>0</v>
      </c>
      <c r="W189">
        <v>0</v>
      </c>
    </row>
    <row r="190" spans="1:23" x14ac:dyDescent="0.25">
      <c r="A190">
        <v>0</v>
      </c>
      <c r="B190" t="s">
        <v>112</v>
      </c>
      <c r="C190">
        <v>0</v>
      </c>
      <c r="D190" t="s">
        <v>16</v>
      </c>
      <c r="E190">
        <v>0</v>
      </c>
      <c r="F190">
        <v>1</v>
      </c>
      <c r="G190" t="s">
        <v>16</v>
      </c>
      <c r="H190">
        <v>2</v>
      </c>
      <c r="I190">
        <v>1</v>
      </c>
      <c r="J190">
        <v>1</v>
      </c>
      <c r="K190">
        <v>296.39193726000002</v>
      </c>
      <c r="L190">
        <v>854</v>
      </c>
      <c r="M190">
        <v>1.7799999999999999E-6</v>
      </c>
      <c r="N190">
        <v>1.028748E-2</v>
      </c>
      <c r="O190">
        <v>-2.8180000000000001E-5</v>
      </c>
      <c r="P190">
        <v>-1.9640000000000002E-5</v>
      </c>
      <c r="Q190">
        <v>-3.8630000000000001E-5</v>
      </c>
      <c r="R190" t="s">
        <v>16</v>
      </c>
      <c r="S190" t="s">
        <v>16</v>
      </c>
      <c r="T190">
        <v>630</v>
      </c>
      <c r="U190">
        <v>440</v>
      </c>
      <c r="V190">
        <v>190</v>
      </c>
      <c r="W190">
        <v>1.2110549999999999E-2</v>
      </c>
    </row>
    <row r="191" spans="1:23" x14ac:dyDescent="0.25">
      <c r="A191">
        <v>0</v>
      </c>
      <c r="B191" t="s">
        <v>481</v>
      </c>
      <c r="C191">
        <v>0</v>
      </c>
      <c r="D191" t="s">
        <v>16</v>
      </c>
      <c r="E191">
        <v>0</v>
      </c>
      <c r="F191">
        <v>1</v>
      </c>
      <c r="G191" t="s">
        <v>16</v>
      </c>
      <c r="H191">
        <v>1</v>
      </c>
      <c r="I191">
        <v>1</v>
      </c>
      <c r="J191">
        <v>0</v>
      </c>
      <c r="K191">
        <v>0</v>
      </c>
      <c r="L191">
        <v>0</v>
      </c>
      <c r="M191">
        <v>6.9999999999999997E-7</v>
      </c>
      <c r="N191">
        <v>0</v>
      </c>
      <c r="O191">
        <v>-2.4689999999999999E-5</v>
      </c>
      <c r="P191">
        <v>0</v>
      </c>
      <c r="Q191">
        <v>-2.569E-5</v>
      </c>
      <c r="R191" t="s">
        <v>16</v>
      </c>
      <c r="S191" t="s">
        <v>16</v>
      </c>
      <c r="T191">
        <v>0</v>
      </c>
      <c r="U191">
        <v>0</v>
      </c>
      <c r="V191">
        <v>0</v>
      </c>
      <c r="W191">
        <v>0</v>
      </c>
    </row>
    <row r="192" spans="1:23" x14ac:dyDescent="0.25">
      <c r="A192">
        <v>0</v>
      </c>
      <c r="B192" t="s">
        <v>482</v>
      </c>
      <c r="C192">
        <v>0</v>
      </c>
      <c r="D192" t="s">
        <v>16</v>
      </c>
      <c r="E192">
        <v>0</v>
      </c>
      <c r="F192">
        <v>1</v>
      </c>
      <c r="G192" t="s">
        <v>16</v>
      </c>
      <c r="H192">
        <v>4</v>
      </c>
      <c r="I192">
        <v>1</v>
      </c>
      <c r="J192">
        <v>3</v>
      </c>
      <c r="K192">
        <v>882.78149413999995</v>
      </c>
      <c r="L192">
        <v>2837</v>
      </c>
      <c r="M192">
        <v>7.0999999999999998E-7</v>
      </c>
      <c r="N192">
        <v>0</v>
      </c>
      <c r="O192">
        <v>-1.7103999999999999E-4</v>
      </c>
      <c r="P192">
        <v>-1.8086999999999999E-4</v>
      </c>
      <c r="Q192">
        <v>-9.4090000000000002E-5</v>
      </c>
      <c r="R192" t="s">
        <v>16</v>
      </c>
      <c r="S192" t="s">
        <v>16</v>
      </c>
      <c r="T192">
        <v>0</v>
      </c>
      <c r="U192">
        <v>0</v>
      </c>
      <c r="V192">
        <v>0</v>
      </c>
      <c r="W192">
        <v>0</v>
      </c>
    </row>
    <row r="193" spans="1:23" x14ac:dyDescent="0.25">
      <c r="A193">
        <v>0</v>
      </c>
      <c r="B193" t="s">
        <v>483</v>
      </c>
      <c r="C193">
        <v>0</v>
      </c>
      <c r="D193" t="s">
        <v>16</v>
      </c>
      <c r="E193">
        <v>0</v>
      </c>
      <c r="F193">
        <v>0</v>
      </c>
      <c r="G193" t="s">
        <v>16</v>
      </c>
      <c r="H193">
        <v>1</v>
      </c>
      <c r="I193">
        <v>0</v>
      </c>
      <c r="J193">
        <v>1</v>
      </c>
      <c r="K193">
        <v>0</v>
      </c>
      <c r="L193">
        <v>0</v>
      </c>
      <c r="M193">
        <v>1.79E-6</v>
      </c>
      <c r="N193">
        <v>9.8175999999999992E-4</v>
      </c>
      <c r="O193">
        <v>-1.8580000000000002E-5</v>
      </c>
      <c r="P193">
        <v>-1.295E-5</v>
      </c>
      <c r="Q193">
        <v>0</v>
      </c>
      <c r="R193" t="s">
        <v>16</v>
      </c>
      <c r="S193" t="s">
        <v>16</v>
      </c>
      <c r="T193">
        <v>0</v>
      </c>
      <c r="U193">
        <v>0</v>
      </c>
      <c r="V193">
        <v>0</v>
      </c>
      <c r="W193">
        <v>0</v>
      </c>
    </row>
    <row r="194" spans="1:23" x14ac:dyDescent="0.25">
      <c r="A194">
        <v>0</v>
      </c>
      <c r="B194" t="s">
        <v>484</v>
      </c>
      <c r="C194">
        <v>0</v>
      </c>
      <c r="D194" t="s">
        <v>16</v>
      </c>
      <c r="E194">
        <v>0</v>
      </c>
      <c r="F194">
        <v>0</v>
      </c>
      <c r="G194" t="s">
        <v>16</v>
      </c>
      <c r="H194">
        <v>1</v>
      </c>
      <c r="I194">
        <v>0</v>
      </c>
      <c r="J194">
        <v>1</v>
      </c>
      <c r="K194">
        <v>0</v>
      </c>
      <c r="L194">
        <v>0</v>
      </c>
      <c r="M194">
        <v>1.79E-6</v>
      </c>
      <c r="N194">
        <v>6.4051500000000001E-3</v>
      </c>
      <c r="O194">
        <v>-1.8580000000000002E-5</v>
      </c>
      <c r="P194">
        <v>-7.4200000000000001E-6</v>
      </c>
      <c r="Q194">
        <v>0</v>
      </c>
      <c r="R194" t="s">
        <v>16</v>
      </c>
      <c r="S194" t="s">
        <v>16</v>
      </c>
      <c r="T194">
        <v>0</v>
      </c>
      <c r="U194">
        <v>0</v>
      </c>
      <c r="V194">
        <v>0</v>
      </c>
      <c r="W194">
        <v>0</v>
      </c>
    </row>
    <row r="195" spans="1:23" x14ac:dyDescent="0.25">
      <c r="A195">
        <v>0</v>
      </c>
      <c r="B195" t="s">
        <v>36</v>
      </c>
      <c r="C195">
        <v>0</v>
      </c>
      <c r="D195" t="s">
        <v>16</v>
      </c>
      <c r="E195">
        <v>0</v>
      </c>
      <c r="F195">
        <v>0</v>
      </c>
      <c r="G195" t="s">
        <v>16</v>
      </c>
      <c r="H195">
        <v>2</v>
      </c>
      <c r="I195">
        <v>0</v>
      </c>
      <c r="J195">
        <v>2</v>
      </c>
      <c r="K195">
        <v>0</v>
      </c>
      <c r="L195">
        <v>0</v>
      </c>
      <c r="M195">
        <v>1.79E-6</v>
      </c>
      <c r="N195">
        <v>1.6019000000000001E-3</v>
      </c>
      <c r="O195">
        <v>-7.4339999999999996E-5</v>
      </c>
      <c r="P195">
        <v>-3.8890000000000002E-5</v>
      </c>
      <c r="Q195">
        <v>0</v>
      </c>
      <c r="R195" t="s">
        <v>16</v>
      </c>
      <c r="S195" t="s">
        <v>16</v>
      </c>
      <c r="T195">
        <v>0</v>
      </c>
      <c r="U195">
        <v>0</v>
      </c>
      <c r="V195">
        <v>0</v>
      </c>
      <c r="W195">
        <v>0</v>
      </c>
    </row>
    <row r="196" spans="1:23" x14ac:dyDescent="0.25">
      <c r="A196">
        <v>0</v>
      </c>
      <c r="B196" t="s">
        <v>485</v>
      </c>
      <c r="C196">
        <v>0</v>
      </c>
      <c r="D196" t="s">
        <v>16</v>
      </c>
      <c r="E196">
        <v>0</v>
      </c>
      <c r="F196">
        <v>0</v>
      </c>
      <c r="G196" t="s">
        <v>16</v>
      </c>
      <c r="H196">
        <v>1</v>
      </c>
      <c r="I196">
        <v>0</v>
      </c>
      <c r="J196">
        <v>1</v>
      </c>
      <c r="K196">
        <v>0</v>
      </c>
      <c r="L196">
        <v>0</v>
      </c>
      <c r="M196">
        <v>1.79E-6</v>
      </c>
      <c r="N196">
        <v>5.1272599999999998E-3</v>
      </c>
      <c r="O196">
        <v>-1.8580000000000002E-5</v>
      </c>
      <c r="P196">
        <v>-9.5999999999999991E-7</v>
      </c>
      <c r="Q196">
        <v>0</v>
      </c>
      <c r="R196" t="s">
        <v>16</v>
      </c>
      <c r="S196" t="s">
        <v>16</v>
      </c>
      <c r="T196">
        <v>0</v>
      </c>
      <c r="U196">
        <v>0</v>
      </c>
      <c r="V196">
        <v>0</v>
      </c>
      <c r="W196">
        <v>0</v>
      </c>
    </row>
    <row r="197" spans="1:23" x14ac:dyDescent="0.25">
      <c r="A197">
        <v>0</v>
      </c>
      <c r="B197" t="s">
        <v>18</v>
      </c>
      <c r="C197">
        <v>0</v>
      </c>
      <c r="D197" t="s">
        <v>16</v>
      </c>
      <c r="E197">
        <v>0</v>
      </c>
      <c r="F197">
        <v>0</v>
      </c>
      <c r="G197" t="s">
        <v>16</v>
      </c>
      <c r="H197">
        <v>3</v>
      </c>
      <c r="I197">
        <v>0</v>
      </c>
      <c r="J197">
        <v>3</v>
      </c>
      <c r="K197">
        <v>0</v>
      </c>
      <c r="L197">
        <v>0</v>
      </c>
      <c r="M197">
        <v>1.79E-6</v>
      </c>
      <c r="N197">
        <v>2.14588E-2</v>
      </c>
      <c r="O197">
        <v>-1.6725999999999999E-4</v>
      </c>
      <c r="P197">
        <v>-4.7379999999999997E-5</v>
      </c>
      <c r="Q197">
        <v>0</v>
      </c>
      <c r="R197" t="s">
        <v>16</v>
      </c>
      <c r="S197" t="s">
        <v>16</v>
      </c>
      <c r="T197">
        <v>0</v>
      </c>
      <c r="U197">
        <v>0</v>
      </c>
      <c r="V197">
        <v>0</v>
      </c>
      <c r="W197">
        <v>0</v>
      </c>
    </row>
    <row r="198" spans="1:23" x14ac:dyDescent="0.25">
      <c r="A198">
        <v>0</v>
      </c>
      <c r="B198" t="s">
        <v>104</v>
      </c>
      <c r="C198">
        <v>0</v>
      </c>
      <c r="D198" t="s">
        <v>16</v>
      </c>
      <c r="E198">
        <v>0</v>
      </c>
      <c r="F198">
        <v>0</v>
      </c>
      <c r="G198" t="s">
        <v>16</v>
      </c>
      <c r="H198">
        <v>1</v>
      </c>
      <c r="I198">
        <v>0</v>
      </c>
      <c r="J198">
        <v>1</v>
      </c>
      <c r="K198">
        <v>0</v>
      </c>
      <c r="L198">
        <v>0</v>
      </c>
      <c r="M198">
        <v>1.79E-6</v>
      </c>
      <c r="N198">
        <v>9.7146000000000005E-4</v>
      </c>
      <c r="O198">
        <v>-1.8580000000000002E-5</v>
      </c>
      <c r="P198">
        <v>-1.203E-5</v>
      </c>
      <c r="Q198">
        <v>0</v>
      </c>
      <c r="R198" t="s">
        <v>16</v>
      </c>
      <c r="S198" t="s">
        <v>16</v>
      </c>
      <c r="T198">
        <v>0</v>
      </c>
      <c r="U198">
        <v>0</v>
      </c>
      <c r="V198">
        <v>0</v>
      </c>
      <c r="W198">
        <v>0</v>
      </c>
    </row>
    <row r="199" spans="1:23" x14ac:dyDescent="0.25">
      <c r="A199">
        <v>0</v>
      </c>
      <c r="B199" t="s">
        <v>45</v>
      </c>
      <c r="C199">
        <v>0</v>
      </c>
      <c r="D199" t="s">
        <v>16</v>
      </c>
      <c r="E199">
        <v>0</v>
      </c>
      <c r="F199">
        <v>0</v>
      </c>
      <c r="G199" t="s">
        <v>16</v>
      </c>
      <c r="H199">
        <v>1</v>
      </c>
      <c r="I199">
        <v>0</v>
      </c>
      <c r="J199">
        <v>1</v>
      </c>
      <c r="K199">
        <v>0</v>
      </c>
      <c r="L199">
        <v>0</v>
      </c>
      <c r="M199">
        <v>1.79E-6</v>
      </c>
      <c r="N199">
        <v>1.0371099999999999E-3</v>
      </c>
      <c r="O199">
        <v>-1.8580000000000002E-5</v>
      </c>
      <c r="P199">
        <v>-1.11E-5</v>
      </c>
      <c r="Q199">
        <v>0</v>
      </c>
      <c r="R199" t="s">
        <v>16</v>
      </c>
      <c r="S199" t="s">
        <v>16</v>
      </c>
      <c r="T199">
        <v>0</v>
      </c>
      <c r="U199">
        <v>0</v>
      </c>
      <c r="V199">
        <v>0</v>
      </c>
      <c r="W199">
        <v>0</v>
      </c>
    </row>
    <row r="200" spans="1:23" x14ac:dyDescent="0.25">
      <c r="A200">
        <v>0</v>
      </c>
      <c r="B200" t="s">
        <v>130</v>
      </c>
      <c r="C200">
        <v>0</v>
      </c>
      <c r="D200" t="s">
        <v>16</v>
      </c>
      <c r="E200">
        <v>1</v>
      </c>
      <c r="F200">
        <v>0</v>
      </c>
      <c r="G200" t="s">
        <v>16</v>
      </c>
      <c r="H200">
        <v>6</v>
      </c>
      <c r="I200">
        <v>1</v>
      </c>
      <c r="J200">
        <v>5</v>
      </c>
      <c r="K200">
        <v>12141.682617189999</v>
      </c>
      <c r="L200">
        <v>70321</v>
      </c>
      <c r="M200">
        <v>1.7799999999999999E-6</v>
      </c>
      <c r="N200">
        <v>1.6986810000000001E-2</v>
      </c>
      <c r="O200">
        <v>-3.3874000000000003E-4</v>
      </c>
      <c r="P200">
        <v>-3.1106999999999999E-4</v>
      </c>
      <c r="Q200">
        <v>-1.1775E-4</v>
      </c>
      <c r="R200" t="s">
        <v>16</v>
      </c>
      <c r="S200" t="s">
        <v>16</v>
      </c>
      <c r="T200">
        <v>845</v>
      </c>
      <c r="U200">
        <v>324</v>
      </c>
      <c r="V200">
        <v>521</v>
      </c>
      <c r="W200">
        <v>2.113899E-2</v>
      </c>
    </row>
    <row r="201" spans="1:23" x14ac:dyDescent="0.25">
      <c r="A201">
        <v>0</v>
      </c>
      <c r="B201" t="s">
        <v>129</v>
      </c>
      <c r="C201">
        <v>0.49099999999999999</v>
      </c>
      <c r="D201" t="s">
        <v>16</v>
      </c>
      <c r="E201">
        <v>0.505</v>
      </c>
      <c r="F201">
        <v>0.499</v>
      </c>
      <c r="G201" t="s">
        <v>16</v>
      </c>
      <c r="H201">
        <v>3</v>
      </c>
      <c r="I201">
        <v>2</v>
      </c>
      <c r="J201">
        <v>1</v>
      </c>
      <c r="K201">
        <v>914.58947753999996</v>
      </c>
      <c r="L201">
        <v>9715</v>
      </c>
      <c r="M201">
        <v>1.7799999999999999E-6</v>
      </c>
      <c r="N201">
        <v>5.6970099999999997E-3</v>
      </c>
      <c r="O201">
        <v>-8.4250000000000001E-5</v>
      </c>
      <c r="P201">
        <v>-4.0160000000000002E-5</v>
      </c>
      <c r="Q201">
        <v>-1.2308999999999999E-4</v>
      </c>
      <c r="R201" t="s">
        <v>16</v>
      </c>
      <c r="S201" t="s">
        <v>16</v>
      </c>
      <c r="T201">
        <v>83</v>
      </c>
      <c r="U201">
        <v>26</v>
      </c>
      <c r="V201">
        <v>57</v>
      </c>
      <c r="W201">
        <v>4.0267999999999999E-4</v>
      </c>
    </row>
    <row r="202" spans="1:23" x14ac:dyDescent="0.25">
      <c r="A202">
        <v>0</v>
      </c>
      <c r="B202" t="s">
        <v>103</v>
      </c>
      <c r="C202">
        <v>0</v>
      </c>
      <c r="D202" t="s">
        <v>16</v>
      </c>
      <c r="E202">
        <v>0</v>
      </c>
      <c r="F202">
        <v>0</v>
      </c>
      <c r="G202" t="s">
        <v>16</v>
      </c>
      <c r="H202">
        <v>2</v>
      </c>
      <c r="I202">
        <v>0</v>
      </c>
      <c r="J202">
        <v>2</v>
      </c>
      <c r="K202">
        <v>0</v>
      </c>
      <c r="L202">
        <v>0</v>
      </c>
      <c r="M202">
        <v>1.79E-6</v>
      </c>
      <c r="N202">
        <v>2.9850200000000001E-3</v>
      </c>
      <c r="O202">
        <v>-7.4339999999999996E-5</v>
      </c>
      <c r="P202">
        <v>-4.4419999999999998E-5</v>
      </c>
      <c r="Q202">
        <v>0</v>
      </c>
      <c r="R202" t="s">
        <v>16</v>
      </c>
      <c r="S202" t="s">
        <v>16</v>
      </c>
      <c r="T202">
        <v>0</v>
      </c>
      <c r="U202">
        <v>0</v>
      </c>
      <c r="V202">
        <v>0</v>
      </c>
      <c r="W202">
        <v>0</v>
      </c>
    </row>
    <row r="203" spans="1:23" x14ac:dyDescent="0.25">
      <c r="A203">
        <v>0</v>
      </c>
      <c r="B203" t="s">
        <v>486</v>
      </c>
      <c r="C203">
        <v>0</v>
      </c>
      <c r="D203" t="s">
        <v>16</v>
      </c>
      <c r="E203">
        <v>1</v>
      </c>
      <c r="F203">
        <v>0</v>
      </c>
      <c r="G203" t="s">
        <v>16</v>
      </c>
      <c r="H203">
        <v>2</v>
      </c>
      <c r="I203">
        <v>1</v>
      </c>
      <c r="J203">
        <v>1</v>
      </c>
      <c r="K203">
        <v>813.98156738</v>
      </c>
      <c r="L203">
        <v>2538</v>
      </c>
      <c r="M203">
        <v>1.7799999999999999E-6</v>
      </c>
      <c r="N203">
        <v>3.7896000000000002E-4</v>
      </c>
      <c r="O203">
        <v>-2.1209999999999999E-5</v>
      </c>
      <c r="P203">
        <v>-2.1480000000000001E-5</v>
      </c>
      <c r="Q203">
        <v>-2.014E-5</v>
      </c>
      <c r="R203" t="s">
        <v>16</v>
      </c>
      <c r="S203" t="s">
        <v>16</v>
      </c>
      <c r="T203">
        <v>189</v>
      </c>
      <c r="U203">
        <v>68</v>
      </c>
      <c r="V203">
        <v>121</v>
      </c>
      <c r="W203">
        <v>3.41567E-3</v>
      </c>
    </row>
    <row r="204" spans="1:23" x14ac:dyDescent="0.25">
      <c r="A204">
        <v>0</v>
      </c>
      <c r="B204" t="s">
        <v>487</v>
      </c>
      <c r="C204">
        <v>0</v>
      </c>
      <c r="D204" t="s">
        <v>16</v>
      </c>
      <c r="E204">
        <v>0.498</v>
      </c>
      <c r="F204">
        <v>0.503</v>
      </c>
      <c r="G204" t="s">
        <v>16</v>
      </c>
      <c r="H204">
        <v>4</v>
      </c>
      <c r="I204">
        <v>1</v>
      </c>
      <c r="J204">
        <v>3</v>
      </c>
      <c r="K204">
        <v>2</v>
      </c>
      <c r="L204">
        <v>3</v>
      </c>
      <c r="M204">
        <v>7.0999999999999998E-7</v>
      </c>
      <c r="N204">
        <v>0</v>
      </c>
      <c r="O204">
        <v>-1.9195E-4</v>
      </c>
      <c r="P204">
        <v>-1.8086999999999999E-4</v>
      </c>
      <c r="Q204">
        <v>-9.6559999999999997E-5</v>
      </c>
      <c r="R204" t="s">
        <v>16</v>
      </c>
      <c r="S204" t="s">
        <v>16</v>
      </c>
      <c r="T204">
        <v>0</v>
      </c>
      <c r="U204">
        <v>0</v>
      </c>
      <c r="V204">
        <v>0</v>
      </c>
      <c r="W204">
        <v>0</v>
      </c>
    </row>
    <row r="205" spans="1:23" x14ac:dyDescent="0.25">
      <c r="A205">
        <v>0</v>
      </c>
      <c r="B205" t="s">
        <v>488</v>
      </c>
      <c r="C205">
        <v>0</v>
      </c>
      <c r="D205" t="s">
        <v>16</v>
      </c>
      <c r="E205">
        <v>0</v>
      </c>
      <c r="F205">
        <v>0</v>
      </c>
      <c r="G205" t="s">
        <v>16</v>
      </c>
      <c r="H205">
        <v>1</v>
      </c>
      <c r="I205">
        <v>0</v>
      </c>
      <c r="J205">
        <v>1</v>
      </c>
      <c r="K205">
        <v>0</v>
      </c>
      <c r="L205">
        <v>0</v>
      </c>
      <c r="M205">
        <v>7.0999999999999998E-7</v>
      </c>
      <c r="N205">
        <v>0</v>
      </c>
      <c r="O205">
        <v>-1.8580000000000002E-5</v>
      </c>
      <c r="P205">
        <v>-1.11E-5</v>
      </c>
      <c r="Q205">
        <v>0</v>
      </c>
      <c r="R205" t="s">
        <v>16</v>
      </c>
      <c r="S205" t="s">
        <v>16</v>
      </c>
      <c r="T205">
        <v>0</v>
      </c>
      <c r="U205">
        <v>0</v>
      </c>
      <c r="V205">
        <v>0</v>
      </c>
      <c r="W205">
        <v>0</v>
      </c>
    </row>
    <row r="206" spans="1:23" x14ac:dyDescent="0.25">
      <c r="A206">
        <v>0</v>
      </c>
      <c r="B206" t="s">
        <v>489</v>
      </c>
      <c r="C206">
        <v>0</v>
      </c>
      <c r="D206" t="s">
        <v>16</v>
      </c>
      <c r="E206">
        <v>0</v>
      </c>
      <c r="F206">
        <v>1</v>
      </c>
      <c r="G206" t="s">
        <v>16</v>
      </c>
      <c r="H206">
        <v>2</v>
      </c>
      <c r="I206">
        <v>2</v>
      </c>
      <c r="J206">
        <v>0</v>
      </c>
      <c r="K206">
        <v>0</v>
      </c>
      <c r="L206">
        <v>0</v>
      </c>
      <c r="M206">
        <v>6.9999999999999997E-7</v>
      </c>
      <c r="N206">
        <v>0</v>
      </c>
      <c r="O206">
        <v>-9.878E-5</v>
      </c>
      <c r="P206">
        <v>0</v>
      </c>
      <c r="Q206">
        <v>-1.0276E-4</v>
      </c>
      <c r="R206" t="s">
        <v>16</v>
      </c>
      <c r="S206" t="s">
        <v>16</v>
      </c>
      <c r="T206">
        <v>0</v>
      </c>
      <c r="U206">
        <v>0</v>
      </c>
      <c r="V206">
        <v>0</v>
      </c>
      <c r="W206">
        <v>0</v>
      </c>
    </row>
    <row r="207" spans="1:23" x14ac:dyDescent="0.25">
      <c r="A207">
        <v>0</v>
      </c>
      <c r="B207" t="s">
        <v>187</v>
      </c>
      <c r="C207">
        <v>0</v>
      </c>
      <c r="D207" t="s">
        <v>16</v>
      </c>
      <c r="E207">
        <v>0</v>
      </c>
      <c r="F207">
        <v>1</v>
      </c>
      <c r="G207" t="s">
        <v>16</v>
      </c>
      <c r="H207">
        <v>3</v>
      </c>
      <c r="I207">
        <v>2</v>
      </c>
      <c r="J207">
        <v>1</v>
      </c>
      <c r="K207">
        <v>0</v>
      </c>
      <c r="L207">
        <v>0</v>
      </c>
      <c r="M207">
        <v>1.7799999999999999E-6</v>
      </c>
      <c r="N207">
        <v>1.0676720000000001E-2</v>
      </c>
      <c r="O207">
        <v>-4.4169999999999999E-5</v>
      </c>
      <c r="P207">
        <v>-2.3599999999999999E-6</v>
      </c>
      <c r="Q207">
        <v>3.4100000000000002E-5</v>
      </c>
      <c r="R207" t="s">
        <v>16</v>
      </c>
      <c r="S207" t="s">
        <v>16</v>
      </c>
      <c r="T207">
        <v>4948</v>
      </c>
      <c r="U207">
        <v>2868</v>
      </c>
      <c r="V207">
        <v>2080</v>
      </c>
      <c r="W207">
        <v>9.1466259999999994E-2</v>
      </c>
    </row>
    <row r="208" spans="1:23" x14ac:dyDescent="0.25">
      <c r="A208">
        <v>0</v>
      </c>
      <c r="B208" t="s">
        <v>490</v>
      </c>
      <c r="C208">
        <v>0</v>
      </c>
      <c r="D208" t="s">
        <v>16</v>
      </c>
      <c r="E208">
        <v>0</v>
      </c>
      <c r="F208">
        <v>1</v>
      </c>
      <c r="G208" t="s">
        <v>16</v>
      </c>
      <c r="H208">
        <v>1</v>
      </c>
      <c r="I208">
        <v>1</v>
      </c>
      <c r="J208">
        <v>0</v>
      </c>
      <c r="K208">
        <v>0</v>
      </c>
      <c r="L208">
        <v>0</v>
      </c>
      <c r="M208">
        <v>6.9999999999999997E-7</v>
      </c>
      <c r="N208">
        <v>0</v>
      </c>
      <c r="O208">
        <v>-2.4689999999999999E-5</v>
      </c>
      <c r="P208">
        <v>0</v>
      </c>
      <c r="Q208">
        <v>-2.569E-5</v>
      </c>
      <c r="R208" t="s">
        <v>16</v>
      </c>
      <c r="S208" t="s">
        <v>16</v>
      </c>
      <c r="T208">
        <v>0</v>
      </c>
      <c r="U208">
        <v>0</v>
      </c>
      <c r="V208">
        <v>0</v>
      </c>
      <c r="W208">
        <v>0</v>
      </c>
    </row>
    <row r="209" spans="1:23" x14ac:dyDescent="0.25">
      <c r="A209">
        <v>0</v>
      </c>
      <c r="B209" t="s">
        <v>491</v>
      </c>
      <c r="C209">
        <v>0</v>
      </c>
      <c r="D209" t="s">
        <v>16</v>
      </c>
      <c r="E209">
        <v>0</v>
      </c>
      <c r="F209">
        <v>0</v>
      </c>
      <c r="G209" t="s">
        <v>16</v>
      </c>
      <c r="H209">
        <v>1</v>
      </c>
      <c r="I209">
        <v>0</v>
      </c>
      <c r="J209">
        <v>1</v>
      </c>
      <c r="K209">
        <v>0</v>
      </c>
      <c r="L209">
        <v>0</v>
      </c>
      <c r="M209">
        <v>1.79E-6</v>
      </c>
      <c r="N209">
        <v>1.664096E-2</v>
      </c>
      <c r="O209">
        <v>-1.8580000000000002E-5</v>
      </c>
      <c r="P209">
        <v>-4.6500000000000004E-6</v>
      </c>
      <c r="Q209">
        <v>0</v>
      </c>
      <c r="R209" t="s">
        <v>16</v>
      </c>
      <c r="S209" t="s">
        <v>16</v>
      </c>
      <c r="T209">
        <v>0</v>
      </c>
      <c r="U209">
        <v>0</v>
      </c>
      <c r="V209">
        <v>0</v>
      </c>
      <c r="W209">
        <v>0</v>
      </c>
    </row>
    <row r="210" spans="1:23" x14ac:dyDescent="0.25">
      <c r="A210">
        <v>0</v>
      </c>
      <c r="B210" t="s">
        <v>492</v>
      </c>
      <c r="C210">
        <v>0</v>
      </c>
      <c r="D210" t="s">
        <v>16</v>
      </c>
      <c r="E210">
        <v>0</v>
      </c>
      <c r="F210">
        <v>0</v>
      </c>
      <c r="G210" t="s">
        <v>16</v>
      </c>
      <c r="H210">
        <v>1</v>
      </c>
      <c r="I210">
        <v>0</v>
      </c>
      <c r="J210">
        <v>1</v>
      </c>
      <c r="K210">
        <v>0</v>
      </c>
      <c r="L210">
        <v>0</v>
      </c>
      <c r="M210">
        <v>1.79E-6</v>
      </c>
      <c r="N210">
        <v>4.8967699999999999E-3</v>
      </c>
      <c r="O210">
        <v>-1.8580000000000002E-5</v>
      </c>
      <c r="P210">
        <v>-9.2599999999999994E-6</v>
      </c>
      <c r="Q210">
        <v>0</v>
      </c>
      <c r="R210" t="s">
        <v>16</v>
      </c>
      <c r="S210" t="s">
        <v>16</v>
      </c>
      <c r="T210">
        <v>0</v>
      </c>
      <c r="U210">
        <v>0</v>
      </c>
      <c r="V210">
        <v>0</v>
      </c>
      <c r="W210">
        <v>0</v>
      </c>
    </row>
    <row r="211" spans="1:23" x14ac:dyDescent="0.25">
      <c r="A211">
        <v>0</v>
      </c>
      <c r="B211" t="s">
        <v>493</v>
      </c>
      <c r="C211">
        <v>0</v>
      </c>
      <c r="D211" t="s">
        <v>16</v>
      </c>
      <c r="E211">
        <v>0</v>
      </c>
      <c r="F211">
        <v>0</v>
      </c>
      <c r="G211" t="s">
        <v>16</v>
      </c>
      <c r="H211">
        <v>5</v>
      </c>
      <c r="I211">
        <v>0</v>
      </c>
      <c r="J211">
        <v>5</v>
      </c>
      <c r="K211">
        <v>0</v>
      </c>
      <c r="L211">
        <v>0</v>
      </c>
      <c r="M211">
        <v>1.7799999999999999E-6</v>
      </c>
      <c r="N211">
        <v>1.7877E-4</v>
      </c>
      <c r="O211">
        <v>-4.6460000000000002E-4</v>
      </c>
      <c r="P211">
        <v>-3.3754999999999999E-4</v>
      </c>
      <c r="Q211">
        <v>0</v>
      </c>
      <c r="R211" t="s">
        <v>16</v>
      </c>
      <c r="S211" t="s">
        <v>16</v>
      </c>
      <c r="T211">
        <v>0</v>
      </c>
      <c r="U211">
        <v>0</v>
      </c>
      <c r="V211">
        <v>0</v>
      </c>
      <c r="W211">
        <v>0</v>
      </c>
    </row>
    <row r="212" spans="1:23" x14ac:dyDescent="0.25">
      <c r="A212">
        <v>0</v>
      </c>
      <c r="B212" t="s">
        <v>494</v>
      </c>
      <c r="C212">
        <v>0</v>
      </c>
      <c r="D212" t="s">
        <v>16</v>
      </c>
      <c r="E212">
        <v>0</v>
      </c>
      <c r="F212">
        <v>0</v>
      </c>
      <c r="G212" t="s">
        <v>16</v>
      </c>
      <c r="H212">
        <v>1</v>
      </c>
      <c r="I212">
        <v>0</v>
      </c>
      <c r="J212">
        <v>1</v>
      </c>
      <c r="K212">
        <v>0</v>
      </c>
      <c r="L212">
        <v>0</v>
      </c>
      <c r="M212">
        <v>1.7799999999999999E-6</v>
      </c>
      <c r="N212">
        <v>1.7877E-4</v>
      </c>
      <c r="O212">
        <v>-1.8580000000000002E-5</v>
      </c>
      <c r="P212">
        <v>-1.203E-5</v>
      </c>
      <c r="Q212">
        <v>0</v>
      </c>
      <c r="R212" t="s">
        <v>16</v>
      </c>
      <c r="S212" t="s">
        <v>16</v>
      </c>
      <c r="T212">
        <v>0</v>
      </c>
      <c r="U212">
        <v>0</v>
      </c>
      <c r="V212">
        <v>0</v>
      </c>
      <c r="W212">
        <v>0</v>
      </c>
    </row>
    <row r="213" spans="1:23" x14ac:dyDescent="0.25">
      <c r="A213">
        <v>0</v>
      </c>
      <c r="B213" t="s">
        <v>495</v>
      </c>
      <c r="C213">
        <v>0</v>
      </c>
      <c r="D213" t="s">
        <v>16</v>
      </c>
      <c r="E213">
        <v>0</v>
      </c>
      <c r="F213">
        <v>1</v>
      </c>
      <c r="G213" t="s">
        <v>16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6.9999999999999997E-7</v>
      </c>
      <c r="N213">
        <v>0</v>
      </c>
      <c r="O213">
        <v>-2.4689999999999999E-5</v>
      </c>
      <c r="P213">
        <v>0</v>
      </c>
      <c r="Q213">
        <v>-2.569E-5</v>
      </c>
      <c r="R213" t="s">
        <v>16</v>
      </c>
      <c r="S213" t="s">
        <v>16</v>
      </c>
      <c r="T213">
        <v>0</v>
      </c>
      <c r="U213">
        <v>0</v>
      </c>
      <c r="V213">
        <v>0</v>
      </c>
      <c r="W213">
        <v>0</v>
      </c>
    </row>
    <row r="214" spans="1:23" x14ac:dyDescent="0.25">
      <c r="A214">
        <v>0</v>
      </c>
      <c r="B214" t="s">
        <v>496</v>
      </c>
      <c r="C214">
        <v>1</v>
      </c>
      <c r="D214" t="s">
        <v>16</v>
      </c>
      <c r="E214">
        <v>0</v>
      </c>
      <c r="F214">
        <v>1</v>
      </c>
      <c r="G214" t="s">
        <v>16</v>
      </c>
      <c r="H214">
        <v>7</v>
      </c>
      <c r="I214">
        <v>3</v>
      </c>
      <c r="J214">
        <v>4</v>
      </c>
      <c r="K214">
        <v>2892.87890625</v>
      </c>
      <c r="L214">
        <v>23183</v>
      </c>
      <c r="M214">
        <v>1.79E-6</v>
      </c>
      <c r="N214">
        <v>4.7332340000000001E-2</v>
      </c>
      <c r="O214">
        <v>-2.4214000000000001E-4</v>
      </c>
      <c r="P214">
        <v>-1.3625000000000001E-4</v>
      </c>
      <c r="Q214">
        <v>-2.4038E-4</v>
      </c>
      <c r="R214" t="s">
        <v>16</v>
      </c>
      <c r="S214" t="s">
        <v>16</v>
      </c>
      <c r="T214">
        <v>12912</v>
      </c>
      <c r="U214">
        <v>6554</v>
      </c>
      <c r="V214">
        <v>6358</v>
      </c>
      <c r="W214">
        <v>1.00752054</v>
      </c>
    </row>
    <row r="215" spans="1:23" x14ac:dyDescent="0.25">
      <c r="A215">
        <v>0</v>
      </c>
      <c r="B215" t="s">
        <v>497</v>
      </c>
      <c r="C215">
        <v>0</v>
      </c>
      <c r="D215" t="s">
        <v>16</v>
      </c>
      <c r="E215">
        <v>0</v>
      </c>
      <c r="F215">
        <v>0</v>
      </c>
      <c r="G215" t="s">
        <v>16</v>
      </c>
      <c r="H215">
        <v>3</v>
      </c>
      <c r="I215">
        <v>0</v>
      </c>
      <c r="J215">
        <v>3</v>
      </c>
      <c r="K215">
        <v>0</v>
      </c>
      <c r="L215">
        <v>0</v>
      </c>
      <c r="M215">
        <v>1.7999999999999999E-6</v>
      </c>
      <c r="N215">
        <v>2.4920999999999998E-4</v>
      </c>
      <c r="O215">
        <v>-1.6725999999999999E-4</v>
      </c>
      <c r="P215">
        <v>-1.193E-4</v>
      </c>
      <c r="Q215">
        <v>0</v>
      </c>
      <c r="R215" t="s">
        <v>16</v>
      </c>
      <c r="S215" t="s">
        <v>16</v>
      </c>
      <c r="T215">
        <v>0</v>
      </c>
      <c r="U215">
        <v>0</v>
      </c>
      <c r="V215">
        <v>0</v>
      </c>
      <c r="W215">
        <v>0</v>
      </c>
    </row>
    <row r="216" spans="1:23" x14ac:dyDescent="0.25">
      <c r="A216">
        <v>0</v>
      </c>
      <c r="B216" t="s">
        <v>498</v>
      </c>
      <c r="C216">
        <v>0</v>
      </c>
      <c r="D216" t="s">
        <v>16</v>
      </c>
      <c r="E216">
        <v>0</v>
      </c>
      <c r="F216">
        <v>0</v>
      </c>
      <c r="G216" t="s">
        <v>16</v>
      </c>
      <c r="H216">
        <v>1</v>
      </c>
      <c r="I216">
        <v>0</v>
      </c>
      <c r="J216">
        <v>1</v>
      </c>
      <c r="K216">
        <v>0</v>
      </c>
      <c r="L216">
        <v>0</v>
      </c>
      <c r="M216">
        <v>1.79E-6</v>
      </c>
      <c r="N216">
        <v>6.9396299999999996E-3</v>
      </c>
      <c r="O216">
        <v>-1.8580000000000002E-5</v>
      </c>
      <c r="P216">
        <v>-7.4200000000000001E-6</v>
      </c>
      <c r="Q216">
        <v>0</v>
      </c>
      <c r="R216" t="s">
        <v>16</v>
      </c>
      <c r="S216" t="s">
        <v>16</v>
      </c>
      <c r="T216">
        <v>0</v>
      </c>
      <c r="U216">
        <v>0</v>
      </c>
      <c r="V216">
        <v>0</v>
      </c>
      <c r="W216">
        <v>0</v>
      </c>
    </row>
    <row r="217" spans="1:23" x14ac:dyDescent="0.25">
      <c r="A217">
        <v>0</v>
      </c>
      <c r="B217" t="s">
        <v>499</v>
      </c>
      <c r="C217">
        <v>0</v>
      </c>
      <c r="D217" t="s">
        <v>16</v>
      </c>
      <c r="E217">
        <v>1</v>
      </c>
      <c r="F217">
        <v>0</v>
      </c>
      <c r="G217" t="s">
        <v>16</v>
      </c>
      <c r="H217">
        <v>2</v>
      </c>
      <c r="I217">
        <v>1</v>
      </c>
      <c r="J217">
        <v>1</v>
      </c>
      <c r="K217">
        <v>230.29913329999999</v>
      </c>
      <c r="L217">
        <v>1375</v>
      </c>
      <c r="M217">
        <v>1.7799999999999999E-6</v>
      </c>
      <c r="N217">
        <v>3.5688899999999999E-3</v>
      </c>
      <c r="O217">
        <v>-2.5850000000000002E-5</v>
      </c>
      <c r="P217">
        <v>-2.2410000000000001E-5</v>
      </c>
      <c r="Q217">
        <v>1.3149999999999999E-5</v>
      </c>
      <c r="R217" t="s">
        <v>16</v>
      </c>
      <c r="S217" t="s">
        <v>16</v>
      </c>
      <c r="T217">
        <v>146</v>
      </c>
      <c r="U217">
        <v>81</v>
      </c>
      <c r="V217">
        <v>65</v>
      </c>
      <c r="W217">
        <v>2.66E-3</v>
      </c>
    </row>
    <row r="218" spans="1:23" x14ac:dyDescent="0.25">
      <c r="A218">
        <v>0</v>
      </c>
      <c r="B218" t="s">
        <v>183</v>
      </c>
      <c r="C218">
        <v>0</v>
      </c>
      <c r="D218" t="s">
        <v>16</v>
      </c>
      <c r="E218">
        <v>0</v>
      </c>
      <c r="F218">
        <v>1</v>
      </c>
      <c r="G218" t="s">
        <v>16</v>
      </c>
      <c r="H218">
        <v>6</v>
      </c>
      <c r="I218">
        <v>1</v>
      </c>
      <c r="J218">
        <v>5</v>
      </c>
      <c r="K218">
        <v>355.67419433999999</v>
      </c>
      <c r="L218">
        <v>2479</v>
      </c>
      <c r="M218">
        <v>1.79E-6</v>
      </c>
      <c r="N218">
        <v>5.5424479999999998E-2</v>
      </c>
      <c r="O218">
        <v>-1.9143E-4</v>
      </c>
      <c r="P218">
        <v>-2.2808E-4</v>
      </c>
      <c r="Q218">
        <v>-5.4880000000000003E-5</v>
      </c>
      <c r="R218" t="s">
        <v>16</v>
      </c>
      <c r="S218" t="s">
        <v>16</v>
      </c>
      <c r="T218">
        <v>10133</v>
      </c>
      <c r="U218">
        <v>5773</v>
      </c>
      <c r="V218">
        <v>4360</v>
      </c>
      <c r="W218">
        <v>0.25962487000000001</v>
      </c>
    </row>
    <row r="219" spans="1:23" x14ac:dyDescent="0.25">
      <c r="A219">
        <v>0</v>
      </c>
      <c r="B219" t="s">
        <v>500</v>
      </c>
      <c r="C219">
        <v>0</v>
      </c>
      <c r="D219" t="s">
        <v>16</v>
      </c>
      <c r="E219">
        <v>0</v>
      </c>
      <c r="F219">
        <v>0</v>
      </c>
      <c r="G219" t="s">
        <v>16</v>
      </c>
      <c r="H219">
        <v>2</v>
      </c>
      <c r="I219">
        <v>0</v>
      </c>
      <c r="J219">
        <v>2</v>
      </c>
      <c r="K219">
        <v>0</v>
      </c>
      <c r="L219">
        <v>0</v>
      </c>
      <c r="M219">
        <v>1.79E-6</v>
      </c>
      <c r="N219">
        <v>1.9635099999999999E-3</v>
      </c>
      <c r="O219">
        <v>-7.4339999999999996E-5</v>
      </c>
      <c r="P219">
        <v>-4.2570000000000001E-5</v>
      </c>
      <c r="Q219">
        <v>0</v>
      </c>
      <c r="R219" t="s">
        <v>16</v>
      </c>
      <c r="S219" t="s">
        <v>16</v>
      </c>
      <c r="T219">
        <v>0</v>
      </c>
      <c r="U219">
        <v>0</v>
      </c>
      <c r="V219">
        <v>0</v>
      </c>
      <c r="W219">
        <v>0</v>
      </c>
    </row>
    <row r="220" spans="1:23" x14ac:dyDescent="0.25">
      <c r="A220">
        <v>0</v>
      </c>
      <c r="B220" t="s">
        <v>501</v>
      </c>
      <c r="C220">
        <v>0</v>
      </c>
      <c r="D220" t="s">
        <v>16</v>
      </c>
      <c r="E220">
        <v>0</v>
      </c>
      <c r="F220">
        <v>0</v>
      </c>
      <c r="G220" t="s">
        <v>16</v>
      </c>
      <c r="H220">
        <v>1</v>
      </c>
      <c r="I220">
        <v>0</v>
      </c>
      <c r="J220">
        <v>1</v>
      </c>
      <c r="K220">
        <v>0</v>
      </c>
      <c r="L220">
        <v>0</v>
      </c>
      <c r="M220">
        <v>1.79E-6</v>
      </c>
      <c r="N220">
        <v>6.60218E-3</v>
      </c>
      <c r="O220">
        <v>-1.8580000000000002E-5</v>
      </c>
      <c r="P220">
        <v>-9.2599999999999994E-6</v>
      </c>
      <c r="Q220">
        <v>0</v>
      </c>
      <c r="R220" t="s">
        <v>16</v>
      </c>
      <c r="S220" t="s">
        <v>16</v>
      </c>
      <c r="T220">
        <v>0</v>
      </c>
      <c r="U220">
        <v>0</v>
      </c>
      <c r="V220">
        <v>0</v>
      </c>
      <c r="W220">
        <v>0</v>
      </c>
    </row>
    <row r="221" spans="1:23" x14ac:dyDescent="0.25">
      <c r="A221">
        <v>0</v>
      </c>
      <c r="B221" t="s">
        <v>502</v>
      </c>
      <c r="C221">
        <v>0</v>
      </c>
      <c r="D221" t="s">
        <v>16</v>
      </c>
      <c r="E221">
        <v>0</v>
      </c>
      <c r="F221">
        <v>0</v>
      </c>
      <c r="G221" t="s">
        <v>16</v>
      </c>
      <c r="H221">
        <v>2</v>
      </c>
      <c r="I221">
        <v>0</v>
      </c>
      <c r="J221">
        <v>2</v>
      </c>
      <c r="K221">
        <v>0</v>
      </c>
      <c r="L221">
        <v>0</v>
      </c>
      <c r="M221">
        <v>1.79E-6</v>
      </c>
      <c r="N221">
        <v>7.9742400000000005E-3</v>
      </c>
      <c r="O221">
        <v>-7.4339999999999996E-5</v>
      </c>
      <c r="P221">
        <v>-1.1219999999999999E-5</v>
      </c>
      <c r="Q221">
        <v>0</v>
      </c>
      <c r="R221" t="s">
        <v>16</v>
      </c>
      <c r="S221" t="s">
        <v>16</v>
      </c>
      <c r="T221">
        <v>0</v>
      </c>
      <c r="U221">
        <v>0</v>
      </c>
      <c r="V221">
        <v>0</v>
      </c>
      <c r="W221">
        <v>0</v>
      </c>
    </row>
    <row r="222" spans="1:23" x14ac:dyDescent="0.25">
      <c r="A222">
        <v>0</v>
      </c>
      <c r="B222" t="s">
        <v>503</v>
      </c>
      <c r="C222">
        <v>0</v>
      </c>
      <c r="D222" t="s">
        <v>16</v>
      </c>
      <c r="E222">
        <v>0</v>
      </c>
      <c r="F222">
        <v>0</v>
      </c>
      <c r="G222" t="s">
        <v>16</v>
      </c>
      <c r="H222">
        <v>1</v>
      </c>
      <c r="I222">
        <v>0</v>
      </c>
      <c r="J222">
        <v>1</v>
      </c>
      <c r="K222">
        <v>0</v>
      </c>
      <c r="L222">
        <v>0</v>
      </c>
      <c r="M222">
        <v>1.79E-6</v>
      </c>
      <c r="N222">
        <v>3.020196E-2</v>
      </c>
      <c r="O222">
        <v>-1.8580000000000002E-5</v>
      </c>
      <c r="P222">
        <v>1.287E-5</v>
      </c>
      <c r="Q222">
        <v>0</v>
      </c>
      <c r="R222" t="s">
        <v>16</v>
      </c>
      <c r="S222" t="s">
        <v>16</v>
      </c>
      <c r="T222">
        <v>0</v>
      </c>
      <c r="U222">
        <v>0</v>
      </c>
      <c r="V222">
        <v>0</v>
      </c>
      <c r="W222">
        <v>0</v>
      </c>
    </row>
    <row r="223" spans="1:23" x14ac:dyDescent="0.25">
      <c r="A223">
        <v>0</v>
      </c>
      <c r="B223" t="s">
        <v>504</v>
      </c>
      <c r="C223">
        <v>0</v>
      </c>
      <c r="D223" t="s">
        <v>16</v>
      </c>
      <c r="E223">
        <v>0</v>
      </c>
      <c r="F223">
        <v>0</v>
      </c>
      <c r="G223" t="s">
        <v>16</v>
      </c>
      <c r="H223">
        <v>1</v>
      </c>
      <c r="I223">
        <v>0</v>
      </c>
      <c r="J223">
        <v>1</v>
      </c>
      <c r="K223">
        <v>0</v>
      </c>
      <c r="L223">
        <v>0</v>
      </c>
      <c r="M223">
        <v>1.79E-6</v>
      </c>
      <c r="N223">
        <v>6.1886700000000003E-3</v>
      </c>
      <c r="O223">
        <v>-1.8580000000000002E-5</v>
      </c>
      <c r="P223">
        <v>-1.0180000000000001E-5</v>
      </c>
      <c r="Q223">
        <v>0</v>
      </c>
      <c r="R223" t="s">
        <v>16</v>
      </c>
      <c r="S223" t="s">
        <v>16</v>
      </c>
      <c r="T223">
        <v>0</v>
      </c>
      <c r="U223">
        <v>0</v>
      </c>
      <c r="V223">
        <v>0</v>
      </c>
      <c r="W223">
        <v>0</v>
      </c>
    </row>
    <row r="224" spans="1:23" x14ac:dyDescent="0.25">
      <c r="A224">
        <v>0</v>
      </c>
      <c r="B224" t="s">
        <v>505</v>
      </c>
      <c r="C224">
        <v>0</v>
      </c>
      <c r="D224" t="s">
        <v>16</v>
      </c>
      <c r="E224">
        <v>0</v>
      </c>
      <c r="F224">
        <v>0</v>
      </c>
      <c r="G224" t="s">
        <v>16</v>
      </c>
      <c r="H224">
        <v>1</v>
      </c>
      <c r="I224">
        <v>0</v>
      </c>
      <c r="J224">
        <v>1</v>
      </c>
      <c r="K224">
        <v>0</v>
      </c>
      <c r="L224">
        <v>0</v>
      </c>
      <c r="M224">
        <v>1.79E-6</v>
      </c>
      <c r="N224">
        <v>1.0973729999999999E-2</v>
      </c>
      <c r="O224">
        <v>-1.8580000000000002E-5</v>
      </c>
      <c r="P224">
        <v>1.01E-5</v>
      </c>
      <c r="Q224">
        <v>0</v>
      </c>
      <c r="R224" t="s">
        <v>16</v>
      </c>
      <c r="S224" t="s">
        <v>16</v>
      </c>
      <c r="T224">
        <v>0</v>
      </c>
      <c r="U224">
        <v>0</v>
      </c>
      <c r="V224">
        <v>0</v>
      </c>
      <c r="W224">
        <v>0</v>
      </c>
    </row>
    <row r="225" spans="1:23" x14ac:dyDescent="0.25">
      <c r="A225">
        <v>0</v>
      </c>
      <c r="B225" t="s">
        <v>506</v>
      </c>
      <c r="C225">
        <v>1</v>
      </c>
      <c r="D225" t="s">
        <v>16</v>
      </c>
      <c r="E225">
        <v>0</v>
      </c>
      <c r="F225">
        <v>1</v>
      </c>
      <c r="G225" t="s">
        <v>16</v>
      </c>
      <c r="H225">
        <v>9</v>
      </c>
      <c r="I225">
        <v>5</v>
      </c>
      <c r="J225">
        <v>4</v>
      </c>
      <c r="K225">
        <v>279.01391602000001</v>
      </c>
      <c r="L225">
        <v>1848</v>
      </c>
      <c r="M225">
        <v>1.7799999999999999E-6</v>
      </c>
      <c r="N225">
        <v>4.7137799999999999E-3</v>
      </c>
      <c r="O225">
        <v>-7.8313999999999999E-4</v>
      </c>
      <c r="P225">
        <v>-3.1519000000000002E-4</v>
      </c>
      <c r="Q225">
        <v>-6.2823999999999996E-4</v>
      </c>
      <c r="R225" t="s">
        <v>16</v>
      </c>
      <c r="S225" t="s">
        <v>16</v>
      </c>
      <c r="T225">
        <v>879</v>
      </c>
      <c r="U225">
        <v>419</v>
      </c>
      <c r="V225">
        <v>460</v>
      </c>
      <c r="W225">
        <v>1.186157E-2</v>
      </c>
    </row>
    <row r="226" spans="1:23" x14ac:dyDescent="0.25">
      <c r="A226">
        <v>0</v>
      </c>
      <c r="B226" t="s">
        <v>507</v>
      </c>
      <c r="C226">
        <v>0</v>
      </c>
      <c r="D226" t="s">
        <v>16</v>
      </c>
      <c r="E226">
        <v>0</v>
      </c>
      <c r="F226">
        <v>0</v>
      </c>
      <c r="G226" t="s">
        <v>16</v>
      </c>
      <c r="H226">
        <v>1</v>
      </c>
      <c r="I226">
        <v>0</v>
      </c>
      <c r="J226">
        <v>1</v>
      </c>
      <c r="K226">
        <v>0</v>
      </c>
      <c r="L226">
        <v>0</v>
      </c>
      <c r="M226">
        <v>6.9999999999999997E-7</v>
      </c>
      <c r="N226">
        <v>0</v>
      </c>
      <c r="O226">
        <v>-1.8580000000000002E-5</v>
      </c>
      <c r="P226">
        <v>-1.3869999999999999E-5</v>
      </c>
      <c r="Q226">
        <v>0</v>
      </c>
      <c r="R226" t="s">
        <v>16</v>
      </c>
      <c r="S226" t="s">
        <v>16</v>
      </c>
      <c r="T226">
        <v>0</v>
      </c>
      <c r="U226">
        <v>0</v>
      </c>
      <c r="V226">
        <v>0</v>
      </c>
      <c r="W226">
        <v>0</v>
      </c>
    </row>
    <row r="227" spans="1:23" x14ac:dyDescent="0.25">
      <c r="A227">
        <v>0</v>
      </c>
      <c r="B227" t="s">
        <v>508</v>
      </c>
      <c r="C227">
        <v>0</v>
      </c>
      <c r="D227" t="s">
        <v>16</v>
      </c>
      <c r="E227">
        <v>1</v>
      </c>
      <c r="F227">
        <v>0</v>
      </c>
      <c r="G227" t="s">
        <v>16</v>
      </c>
      <c r="H227">
        <v>1</v>
      </c>
      <c r="I227">
        <v>1</v>
      </c>
      <c r="J227">
        <v>0</v>
      </c>
      <c r="K227">
        <v>0</v>
      </c>
      <c r="L227">
        <v>0</v>
      </c>
      <c r="M227">
        <v>6.9999999999999997E-7</v>
      </c>
      <c r="N227">
        <v>0</v>
      </c>
      <c r="O227">
        <v>-2.4689999999999999E-5</v>
      </c>
      <c r="P227">
        <v>0</v>
      </c>
      <c r="Q227">
        <v>-2.569E-5</v>
      </c>
      <c r="R227" t="s">
        <v>16</v>
      </c>
      <c r="S227" t="s">
        <v>16</v>
      </c>
      <c r="T227">
        <v>0</v>
      </c>
      <c r="U227">
        <v>0</v>
      </c>
      <c r="V227">
        <v>0</v>
      </c>
      <c r="W227">
        <v>0</v>
      </c>
    </row>
    <row r="228" spans="1:23" x14ac:dyDescent="0.25">
      <c r="A228">
        <v>0</v>
      </c>
      <c r="B228" t="s">
        <v>58</v>
      </c>
      <c r="C228">
        <v>0</v>
      </c>
      <c r="D228" t="s">
        <v>16</v>
      </c>
      <c r="E228">
        <v>0</v>
      </c>
      <c r="F228">
        <v>1</v>
      </c>
      <c r="G228" t="s">
        <v>16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6.9999999999999997E-7</v>
      </c>
      <c r="N228">
        <v>0</v>
      </c>
      <c r="O228">
        <v>-2.4689999999999999E-5</v>
      </c>
      <c r="P228">
        <v>0</v>
      </c>
      <c r="Q228">
        <v>-2.569E-5</v>
      </c>
      <c r="R228" t="s">
        <v>16</v>
      </c>
      <c r="S228" t="s">
        <v>16</v>
      </c>
      <c r="T228">
        <v>0</v>
      </c>
      <c r="U228">
        <v>0</v>
      </c>
      <c r="V228">
        <v>0</v>
      </c>
      <c r="W228">
        <v>0</v>
      </c>
    </row>
    <row r="229" spans="1:23" x14ac:dyDescent="0.25">
      <c r="A229">
        <v>0</v>
      </c>
      <c r="B229" t="s">
        <v>509</v>
      </c>
      <c r="C229">
        <v>0</v>
      </c>
      <c r="D229" t="s">
        <v>16</v>
      </c>
      <c r="E229">
        <v>0</v>
      </c>
      <c r="F229">
        <v>1</v>
      </c>
      <c r="G229" t="s">
        <v>16</v>
      </c>
      <c r="H229">
        <v>7</v>
      </c>
      <c r="I229">
        <v>1</v>
      </c>
      <c r="J229">
        <v>6</v>
      </c>
      <c r="K229">
        <v>4486.4584960900002</v>
      </c>
      <c r="L229">
        <v>15170</v>
      </c>
      <c r="M229">
        <v>1.7799999999999999E-6</v>
      </c>
      <c r="N229">
        <v>1.069844E-2</v>
      </c>
      <c r="O229">
        <v>-3.9650999999999998E-4</v>
      </c>
      <c r="P229">
        <v>-4.6203999999999999E-4</v>
      </c>
      <c r="Q229">
        <v>-1.1195E-4</v>
      </c>
      <c r="R229" t="s">
        <v>16</v>
      </c>
      <c r="S229" t="s">
        <v>16</v>
      </c>
      <c r="T229">
        <v>882</v>
      </c>
      <c r="U229">
        <v>494</v>
      </c>
      <c r="V229">
        <v>388</v>
      </c>
      <c r="W229">
        <v>0.25862201000000001</v>
      </c>
    </row>
    <row r="230" spans="1:23" x14ac:dyDescent="0.25">
      <c r="A230">
        <v>0</v>
      </c>
      <c r="B230" t="s">
        <v>510</v>
      </c>
      <c r="C230">
        <v>0</v>
      </c>
      <c r="D230" t="s">
        <v>16</v>
      </c>
      <c r="E230">
        <v>0</v>
      </c>
      <c r="F230">
        <v>1</v>
      </c>
      <c r="G230" t="s">
        <v>16</v>
      </c>
      <c r="H230">
        <v>3</v>
      </c>
      <c r="I230">
        <v>1</v>
      </c>
      <c r="J230">
        <v>2</v>
      </c>
      <c r="K230">
        <v>71.909889219999997</v>
      </c>
      <c r="L230">
        <v>310</v>
      </c>
      <c r="M230">
        <v>1.7799999999999999E-6</v>
      </c>
      <c r="N230">
        <v>2.59194E-3</v>
      </c>
      <c r="O230">
        <v>-7.2890000000000002E-5</v>
      </c>
      <c r="P230">
        <v>-6.7020000000000005E-5</v>
      </c>
      <c r="Q230">
        <v>-6.0810000000000002E-5</v>
      </c>
      <c r="R230" t="s">
        <v>16</v>
      </c>
      <c r="S230" t="s">
        <v>16</v>
      </c>
      <c r="T230">
        <v>159</v>
      </c>
      <c r="U230">
        <v>77</v>
      </c>
      <c r="V230">
        <v>82</v>
      </c>
      <c r="W230">
        <v>3.2138399999999999E-3</v>
      </c>
    </row>
    <row r="231" spans="1:23" x14ac:dyDescent="0.25">
      <c r="A231">
        <v>0</v>
      </c>
      <c r="B231" t="s">
        <v>511</v>
      </c>
      <c r="C231">
        <v>0.50700000000000001</v>
      </c>
      <c r="D231" t="s">
        <v>16</v>
      </c>
      <c r="E231">
        <v>0</v>
      </c>
      <c r="F231">
        <v>1</v>
      </c>
      <c r="G231" t="s">
        <v>16</v>
      </c>
      <c r="H231">
        <v>5</v>
      </c>
      <c r="I231">
        <v>4</v>
      </c>
      <c r="J231">
        <v>1</v>
      </c>
      <c r="K231">
        <v>793.69219970999995</v>
      </c>
      <c r="L231">
        <v>2610</v>
      </c>
      <c r="M231">
        <v>1.7799999999999999E-6</v>
      </c>
      <c r="N231">
        <v>6.7004E-4</v>
      </c>
      <c r="O231">
        <v>-3.5328999999999997E-4</v>
      </c>
      <c r="P231">
        <v>-7.5669999999999999E-5</v>
      </c>
      <c r="Q231">
        <v>-2.6306000000000002E-4</v>
      </c>
      <c r="R231" t="s">
        <v>16</v>
      </c>
      <c r="S231" t="s">
        <v>16</v>
      </c>
      <c r="T231">
        <v>137</v>
      </c>
      <c r="U231">
        <v>71</v>
      </c>
      <c r="V231">
        <v>66</v>
      </c>
      <c r="W231">
        <v>0.55892297000000002</v>
      </c>
    </row>
    <row r="232" spans="1:23" x14ac:dyDescent="0.25">
      <c r="A232">
        <v>0</v>
      </c>
      <c r="B232" t="s">
        <v>512</v>
      </c>
      <c r="C232">
        <v>0</v>
      </c>
      <c r="D232" t="s">
        <v>16</v>
      </c>
      <c r="E232">
        <v>0</v>
      </c>
      <c r="F232">
        <v>0</v>
      </c>
      <c r="G232" t="s">
        <v>16</v>
      </c>
      <c r="H232">
        <v>1</v>
      </c>
      <c r="I232">
        <v>0</v>
      </c>
      <c r="J232">
        <v>1</v>
      </c>
      <c r="K232">
        <v>0</v>
      </c>
      <c r="L232">
        <v>0</v>
      </c>
      <c r="M232">
        <v>1.7799999999999999E-6</v>
      </c>
      <c r="N232">
        <v>1.1336E-4</v>
      </c>
      <c r="O232">
        <v>-1.8580000000000002E-5</v>
      </c>
      <c r="P232">
        <v>-1.295E-5</v>
      </c>
      <c r="Q232">
        <v>0</v>
      </c>
      <c r="R232" t="s">
        <v>16</v>
      </c>
      <c r="S232" t="s">
        <v>16</v>
      </c>
      <c r="T232">
        <v>0</v>
      </c>
      <c r="U232">
        <v>0</v>
      </c>
      <c r="V232">
        <v>0</v>
      </c>
      <c r="W232">
        <v>0</v>
      </c>
    </row>
    <row r="233" spans="1:23" x14ac:dyDescent="0.25">
      <c r="A233">
        <v>0</v>
      </c>
      <c r="B233" t="s">
        <v>513</v>
      </c>
      <c r="C233">
        <v>0</v>
      </c>
      <c r="D233" t="s">
        <v>16</v>
      </c>
      <c r="E233">
        <v>0</v>
      </c>
      <c r="F233">
        <v>1</v>
      </c>
      <c r="G233" t="s">
        <v>16</v>
      </c>
      <c r="H233">
        <v>1</v>
      </c>
      <c r="I233">
        <v>1</v>
      </c>
      <c r="J233">
        <v>0</v>
      </c>
      <c r="K233">
        <v>0</v>
      </c>
      <c r="L233">
        <v>0</v>
      </c>
      <c r="M233">
        <v>6.9999999999999997E-7</v>
      </c>
      <c r="N233">
        <v>0</v>
      </c>
      <c r="O233">
        <v>-2.4689999999999999E-5</v>
      </c>
      <c r="P233">
        <v>0</v>
      </c>
      <c r="Q233">
        <v>-2.569E-5</v>
      </c>
      <c r="R233" t="s">
        <v>16</v>
      </c>
      <c r="S233" t="s">
        <v>16</v>
      </c>
      <c r="T233">
        <v>0</v>
      </c>
      <c r="U233">
        <v>0</v>
      </c>
      <c r="V233">
        <v>0</v>
      </c>
      <c r="W233">
        <v>0</v>
      </c>
    </row>
    <row r="234" spans="1:23" x14ac:dyDescent="0.25">
      <c r="A234">
        <v>0</v>
      </c>
      <c r="B234" t="s">
        <v>29</v>
      </c>
      <c r="C234">
        <v>0</v>
      </c>
      <c r="D234" t="s">
        <v>16</v>
      </c>
      <c r="E234">
        <v>0</v>
      </c>
      <c r="F234">
        <v>0</v>
      </c>
      <c r="G234" t="s">
        <v>16</v>
      </c>
      <c r="H234">
        <v>1</v>
      </c>
      <c r="I234">
        <v>0</v>
      </c>
      <c r="J234">
        <v>1</v>
      </c>
      <c r="K234">
        <v>0</v>
      </c>
      <c r="L234">
        <v>0</v>
      </c>
      <c r="M234">
        <v>1.7799999999999999E-6</v>
      </c>
      <c r="N234">
        <v>1.6532999999999999E-4</v>
      </c>
      <c r="O234">
        <v>-1.8580000000000002E-5</v>
      </c>
      <c r="P234">
        <v>-1.295E-5</v>
      </c>
      <c r="Q234">
        <v>0</v>
      </c>
      <c r="R234" t="s">
        <v>16</v>
      </c>
      <c r="S234" t="s">
        <v>16</v>
      </c>
      <c r="T234">
        <v>0</v>
      </c>
      <c r="U234">
        <v>0</v>
      </c>
      <c r="V234">
        <v>0</v>
      </c>
      <c r="W234">
        <v>0</v>
      </c>
    </row>
    <row r="235" spans="1:23" x14ac:dyDescent="0.25">
      <c r="A235">
        <v>0</v>
      </c>
      <c r="B235" t="s">
        <v>514</v>
      </c>
      <c r="C235">
        <v>0</v>
      </c>
      <c r="D235" t="s">
        <v>16</v>
      </c>
      <c r="E235">
        <v>0</v>
      </c>
      <c r="F235">
        <v>0</v>
      </c>
      <c r="G235" t="s">
        <v>16</v>
      </c>
      <c r="H235">
        <v>1</v>
      </c>
      <c r="I235">
        <v>0</v>
      </c>
      <c r="J235">
        <v>1</v>
      </c>
      <c r="K235">
        <v>0</v>
      </c>
      <c r="L235">
        <v>0</v>
      </c>
      <c r="M235">
        <v>1.79E-6</v>
      </c>
      <c r="N235">
        <v>1.82752E-3</v>
      </c>
      <c r="O235">
        <v>-1.8580000000000002E-5</v>
      </c>
      <c r="P235">
        <v>-1.203E-5</v>
      </c>
      <c r="Q235">
        <v>0</v>
      </c>
      <c r="R235" t="s">
        <v>16</v>
      </c>
      <c r="S235" t="s">
        <v>16</v>
      </c>
      <c r="T235">
        <v>0</v>
      </c>
      <c r="U235">
        <v>0</v>
      </c>
      <c r="V235">
        <v>0</v>
      </c>
      <c r="W235">
        <v>0</v>
      </c>
    </row>
    <row r="236" spans="1:23" x14ac:dyDescent="0.25">
      <c r="A236">
        <v>0</v>
      </c>
      <c r="B236" t="s">
        <v>515</v>
      </c>
      <c r="C236">
        <v>0</v>
      </c>
      <c r="D236" t="s">
        <v>16</v>
      </c>
      <c r="E236">
        <v>0</v>
      </c>
      <c r="F236">
        <v>0</v>
      </c>
      <c r="G236" t="s">
        <v>16</v>
      </c>
      <c r="H236">
        <v>2</v>
      </c>
      <c r="I236">
        <v>0</v>
      </c>
      <c r="J236">
        <v>2</v>
      </c>
      <c r="K236">
        <v>0</v>
      </c>
      <c r="L236">
        <v>0</v>
      </c>
      <c r="M236">
        <v>1.7799999999999999E-6</v>
      </c>
      <c r="N236">
        <v>1.4265999999999999E-4</v>
      </c>
      <c r="O236">
        <v>-7.4339999999999996E-5</v>
      </c>
      <c r="P236">
        <v>-5.1789999999999997E-5</v>
      </c>
      <c r="Q236">
        <v>0</v>
      </c>
      <c r="R236" t="s">
        <v>16</v>
      </c>
      <c r="S236" t="s">
        <v>16</v>
      </c>
      <c r="T236">
        <v>0</v>
      </c>
      <c r="U236">
        <v>0</v>
      </c>
      <c r="V236">
        <v>0</v>
      </c>
      <c r="W236">
        <v>0</v>
      </c>
    </row>
    <row r="237" spans="1:23" x14ac:dyDescent="0.25">
      <c r="A237">
        <v>0</v>
      </c>
      <c r="B237" t="s">
        <v>151</v>
      </c>
      <c r="C237">
        <v>0</v>
      </c>
      <c r="D237" t="s">
        <v>16</v>
      </c>
      <c r="E237">
        <v>0</v>
      </c>
      <c r="F237">
        <v>0</v>
      </c>
      <c r="G237" t="s">
        <v>16</v>
      </c>
      <c r="H237">
        <v>2</v>
      </c>
      <c r="I237">
        <v>0</v>
      </c>
      <c r="J237">
        <v>2</v>
      </c>
      <c r="K237">
        <v>0</v>
      </c>
      <c r="L237">
        <v>0</v>
      </c>
      <c r="M237">
        <v>1.79E-6</v>
      </c>
      <c r="N237">
        <v>1.02468E-3</v>
      </c>
      <c r="O237">
        <v>-7.4339999999999996E-5</v>
      </c>
      <c r="P237">
        <v>-4.0729999999999998E-5</v>
      </c>
      <c r="Q237">
        <v>0</v>
      </c>
      <c r="R237" t="s">
        <v>16</v>
      </c>
      <c r="S237" t="s">
        <v>16</v>
      </c>
      <c r="T237">
        <v>0</v>
      </c>
      <c r="U237">
        <v>0</v>
      </c>
      <c r="V237">
        <v>0</v>
      </c>
      <c r="W237">
        <v>0</v>
      </c>
    </row>
    <row r="238" spans="1:23" x14ac:dyDescent="0.25">
      <c r="A238">
        <v>0</v>
      </c>
      <c r="B238" t="s">
        <v>516</v>
      </c>
      <c r="C238">
        <v>0</v>
      </c>
      <c r="D238" t="s">
        <v>16</v>
      </c>
      <c r="E238">
        <v>0</v>
      </c>
      <c r="F238">
        <v>1</v>
      </c>
      <c r="G238" t="s">
        <v>16</v>
      </c>
      <c r="H238">
        <v>1</v>
      </c>
      <c r="I238">
        <v>1</v>
      </c>
      <c r="J238">
        <v>0</v>
      </c>
      <c r="K238">
        <v>0</v>
      </c>
      <c r="L238">
        <v>0</v>
      </c>
      <c r="M238">
        <v>6.9999999999999997E-7</v>
      </c>
      <c r="N238">
        <v>0</v>
      </c>
      <c r="O238">
        <v>-2.4689999999999999E-5</v>
      </c>
      <c r="P238">
        <v>0</v>
      </c>
      <c r="Q238">
        <v>-2.569E-5</v>
      </c>
      <c r="R238" t="s">
        <v>16</v>
      </c>
      <c r="S238" t="s">
        <v>16</v>
      </c>
      <c r="T238">
        <v>0</v>
      </c>
      <c r="U238">
        <v>0</v>
      </c>
      <c r="V238">
        <v>0</v>
      </c>
      <c r="W238">
        <v>0</v>
      </c>
    </row>
    <row r="239" spans="1:23" x14ac:dyDescent="0.25">
      <c r="A239">
        <v>0</v>
      </c>
      <c r="B239" t="s">
        <v>517</v>
      </c>
      <c r="C239">
        <v>0.51600000000000001</v>
      </c>
      <c r="D239" t="s">
        <v>16</v>
      </c>
      <c r="E239">
        <v>0</v>
      </c>
      <c r="F239">
        <v>1</v>
      </c>
      <c r="G239" t="s">
        <v>16</v>
      </c>
      <c r="H239">
        <v>2</v>
      </c>
      <c r="I239">
        <v>2</v>
      </c>
      <c r="J239">
        <v>0</v>
      </c>
      <c r="K239">
        <v>0</v>
      </c>
      <c r="L239">
        <v>0</v>
      </c>
      <c r="M239">
        <v>6.9999999999999997E-7</v>
      </c>
      <c r="N239">
        <v>0</v>
      </c>
      <c r="O239">
        <v>-9.878E-5</v>
      </c>
      <c r="P239">
        <v>0</v>
      </c>
      <c r="Q239">
        <v>-1.0276E-4</v>
      </c>
      <c r="R239" t="s">
        <v>16</v>
      </c>
      <c r="S239" t="s">
        <v>16</v>
      </c>
      <c r="T239">
        <v>0</v>
      </c>
      <c r="U239">
        <v>0</v>
      </c>
      <c r="V239">
        <v>0</v>
      </c>
      <c r="W239">
        <v>0</v>
      </c>
    </row>
    <row r="240" spans="1:23" x14ac:dyDescent="0.25">
      <c r="A240">
        <v>0</v>
      </c>
      <c r="B240" t="s">
        <v>518</v>
      </c>
      <c r="C240">
        <v>0</v>
      </c>
      <c r="D240" t="s">
        <v>16</v>
      </c>
      <c r="E240">
        <v>1</v>
      </c>
      <c r="F240">
        <v>0</v>
      </c>
      <c r="G240" t="s">
        <v>16</v>
      </c>
      <c r="H240">
        <v>3</v>
      </c>
      <c r="I240">
        <v>1</v>
      </c>
      <c r="J240">
        <v>2</v>
      </c>
      <c r="K240">
        <v>486.72244262999999</v>
      </c>
      <c r="L240">
        <v>1615</v>
      </c>
      <c r="M240">
        <v>1.7799999999999999E-6</v>
      </c>
      <c r="N240">
        <v>1.49939E-3</v>
      </c>
      <c r="O240">
        <v>-7.2890000000000002E-5</v>
      </c>
      <c r="P240">
        <v>-7.2550000000000002E-5</v>
      </c>
      <c r="Q240">
        <v>-5.6190000000000002E-5</v>
      </c>
      <c r="R240" t="s">
        <v>16</v>
      </c>
      <c r="S240" t="s">
        <v>16</v>
      </c>
      <c r="T240">
        <v>9</v>
      </c>
      <c r="U240">
        <v>3</v>
      </c>
      <c r="V240">
        <v>6</v>
      </c>
      <c r="W240">
        <v>1.25059E-2</v>
      </c>
    </row>
    <row r="241" spans="1:23" x14ac:dyDescent="0.25">
      <c r="A241">
        <v>0</v>
      </c>
      <c r="B241" t="s">
        <v>519</v>
      </c>
      <c r="C241">
        <v>0</v>
      </c>
      <c r="D241" t="s">
        <v>16</v>
      </c>
      <c r="E241">
        <v>0</v>
      </c>
      <c r="F241">
        <v>0</v>
      </c>
      <c r="G241" t="s">
        <v>16</v>
      </c>
      <c r="H241">
        <v>1</v>
      </c>
      <c r="I241">
        <v>0</v>
      </c>
      <c r="J241">
        <v>1</v>
      </c>
      <c r="K241">
        <v>0</v>
      </c>
      <c r="L241">
        <v>0</v>
      </c>
      <c r="M241">
        <v>1.79E-6</v>
      </c>
      <c r="N241">
        <v>1.78864E-3</v>
      </c>
      <c r="O241">
        <v>-1.8580000000000002E-5</v>
      </c>
      <c r="P241">
        <v>-1.11E-5</v>
      </c>
      <c r="Q241">
        <v>0</v>
      </c>
      <c r="R241" t="s">
        <v>16</v>
      </c>
      <c r="S241" t="s">
        <v>16</v>
      </c>
      <c r="T241">
        <v>0</v>
      </c>
      <c r="U241">
        <v>0</v>
      </c>
      <c r="V241">
        <v>0</v>
      </c>
      <c r="W241">
        <v>0</v>
      </c>
    </row>
    <row r="242" spans="1:23" x14ac:dyDescent="0.25">
      <c r="A242">
        <v>0</v>
      </c>
      <c r="B242" t="s">
        <v>520</v>
      </c>
      <c r="C242">
        <v>0</v>
      </c>
      <c r="D242" t="s">
        <v>16</v>
      </c>
      <c r="E242">
        <v>0</v>
      </c>
      <c r="F242">
        <v>0</v>
      </c>
      <c r="G242" t="s">
        <v>16</v>
      </c>
      <c r="H242">
        <v>1</v>
      </c>
      <c r="I242">
        <v>0</v>
      </c>
      <c r="J242">
        <v>1</v>
      </c>
      <c r="K242">
        <v>0</v>
      </c>
      <c r="L242">
        <v>0</v>
      </c>
      <c r="M242">
        <v>1.7799999999999999E-6</v>
      </c>
      <c r="N242">
        <v>5.0677999999999997E-4</v>
      </c>
      <c r="O242">
        <v>-1.8580000000000002E-5</v>
      </c>
      <c r="P242">
        <v>-1.295E-5</v>
      </c>
      <c r="Q242">
        <v>0</v>
      </c>
      <c r="R242" t="s">
        <v>16</v>
      </c>
      <c r="S242" t="s">
        <v>16</v>
      </c>
      <c r="T242">
        <v>0</v>
      </c>
      <c r="U242">
        <v>0</v>
      </c>
      <c r="V242">
        <v>0</v>
      </c>
      <c r="W242">
        <v>0</v>
      </c>
    </row>
    <row r="243" spans="1:23" x14ac:dyDescent="0.25">
      <c r="A243">
        <v>0</v>
      </c>
      <c r="B243" t="s">
        <v>521</v>
      </c>
      <c r="C243">
        <v>0.50900000000000001</v>
      </c>
      <c r="D243" t="s">
        <v>16</v>
      </c>
      <c r="E243">
        <v>0.126</v>
      </c>
      <c r="F243">
        <v>0.88400000000000001</v>
      </c>
      <c r="G243" t="s">
        <v>16</v>
      </c>
      <c r="H243">
        <v>4</v>
      </c>
      <c r="I243">
        <v>2</v>
      </c>
      <c r="J243">
        <v>2</v>
      </c>
      <c r="K243">
        <v>4416.0004882800004</v>
      </c>
      <c r="L243">
        <v>36623</v>
      </c>
      <c r="M243">
        <v>1.7799999999999999E-6</v>
      </c>
      <c r="N243">
        <v>2.3966199999999999E-3</v>
      </c>
      <c r="O243">
        <v>-1.5220000000000001E-4</v>
      </c>
      <c r="P243">
        <v>-1.1913000000000001E-4</v>
      </c>
      <c r="Q243">
        <v>-9.9030000000000006E-5</v>
      </c>
      <c r="R243" t="s">
        <v>16</v>
      </c>
      <c r="S243" t="s">
        <v>16</v>
      </c>
      <c r="T243">
        <v>5</v>
      </c>
      <c r="U243">
        <v>1</v>
      </c>
      <c r="V243">
        <v>4</v>
      </c>
      <c r="W243">
        <v>3.5370000000000002E-5</v>
      </c>
    </row>
    <row r="244" spans="1:23" x14ac:dyDescent="0.25">
      <c r="A244">
        <v>0</v>
      </c>
      <c r="B244" t="s">
        <v>72</v>
      </c>
      <c r="C244">
        <v>0</v>
      </c>
      <c r="D244" t="s">
        <v>16</v>
      </c>
      <c r="E244">
        <v>0</v>
      </c>
      <c r="F244">
        <v>0</v>
      </c>
      <c r="G244" t="s">
        <v>16</v>
      </c>
      <c r="H244">
        <v>1</v>
      </c>
      <c r="I244">
        <v>0</v>
      </c>
      <c r="J244">
        <v>1</v>
      </c>
      <c r="K244">
        <v>0</v>
      </c>
      <c r="L244">
        <v>0</v>
      </c>
      <c r="M244">
        <v>1.7799999999999999E-6</v>
      </c>
      <c r="N244">
        <v>4.0549E-4</v>
      </c>
      <c r="O244">
        <v>-1.8580000000000002E-5</v>
      </c>
      <c r="P244">
        <v>-1.203E-5</v>
      </c>
      <c r="Q244">
        <v>0</v>
      </c>
      <c r="R244" t="s">
        <v>16</v>
      </c>
      <c r="S244" t="s">
        <v>16</v>
      </c>
      <c r="T244">
        <v>0</v>
      </c>
      <c r="U244">
        <v>0</v>
      </c>
      <c r="V244">
        <v>0</v>
      </c>
      <c r="W244">
        <v>0</v>
      </c>
    </row>
    <row r="245" spans="1:23" x14ac:dyDescent="0.25">
      <c r="A245">
        <v>0</v>
      </c>
      <c r="B245" t="s">
        <v>522</v>
      </c>
      <c r="C245">
        <v>1</v>
      </c>
      <c r="D245" t="s">
        <v>16</v>
      </c>
      <c r="E245">
        <v>0</v>
      </c>
      <c r="F245">
        <v>1</v>
      </c>
      <c r="G245" t="s">
        <v>16</v>
      </c>
      <c r="H245">
        <v>5</v>
      </c>
      <c r="I245">
        <v>5</v>
      </c>
      <c r="J245">
        <v>0</v>
      </c>
      <c r="K245">
        <v>0</v>
      </c>
      <c r="L245">
        <v>0</v>
      </c>
      <c r="M245">
        <v>6.9999999999999997E-7</v>
      </c>
      <c r="N245">
        <v>0</v>
      </c>
      <c r="O245">
        <v>-6.1735999999999996E-4</v>
      </c>
      <c r="P245">
        <v>0</v>
      </c>
      <c r="Q245">
        <v>-6.4221999999999999E-4</v>
      </c>
      <c r="R245" t="s">
        <v>16</v>
      </c>
      <c r="S245" t="s">
        <v>16</v>
      </c>
      <c r="T245">
        <v>0</v>
      </c>
      <c r="U245">
        <v>0</v>
      </c>
      <c r="V245">
        <v>0</v>
      </c>
      <c r="W245">
        <v>0</v>
      </c>
    </row>
    <row r="246" spans="1:23" x14ac:dyDescent="0.25">
      <c r="A246">
        <v>0</v>
      </c>
      <c r="B246" t="s">
        <v>523</v>
      </c>
      <c r="C246">
        <v>0</v>
      </c>
      <c r="D246" t="s">
        <v>16</v>
      </c>
      <c r="E246">
        <v>0</v>
      </c>
      <c r="F246">
        <v>1</v>
      </c>
      <c r="G246" t="s">
        <v>16</v>
      </c>
      <c r="H246">
        <v>1</v>
      </c>
      <c r="I246">
        <v>1</v>
      </c>
      <c r="J246">
        <v>0</v>
      </c>
      <c r="K246">
        <v>0</v>
      </c>
      <c r="L246">
        <v>0</v>
      </c>
      <c r="M246">
        <v>6.9999999999999997E-7</v>
      </c>
      <c r="N246">
        <v>0</v>
      </c>
      <c r="O246">
        <v>-2.4689999999999999E-5</v>
      </c>
      <c r="P246">
        <v>0</v>
      </c>
      <c r="Q246">
        <v>-2.569E-5</v>
      </c>
      <c r="R246" t="s">
        <v>16</v>
      </c>
      <c r="S246" t="s">
        <v>16</v>
      </c>
      <c r="T246">
        <v>0</v>
      </c>
      <c r="U246">
        <v>0</v>
      </c>
      <c r="V246">
        <v>0</v>
      </c>
      <c r="W246">
        <v>0</v>
      </c>
    </row>
    <row r="247" spans="1:23" x14ac:dyDescent="0.25">
      <c r="A247">
        <v>0</v>
      </c>
      <c r="B247" t="s">
        <v>524</v>
      </c>
      <c r="C247">
        <v>0.505</v>
      </c>
      <c r="D247" t="s">
        <v>16</v>
      </c>
      <c r="E247">
        <v>0.25800000000000001</v>
      </c>
      <c r="F247">
        <v>0.76300000000000001</v>
      </c>
      <c r="G247" t="s">
        <v>16</v>
      </c>
      <c r="H247">
        <v>2</v>
      </c>
      <c r="I247">
        <v>2</v>
      </c>
      <c r="J247">
        <v>0</v>
      </c>
      <c r="K247">
        <v>0</v>
      </c>
      <c r="L247">
        <v>0</v>
      </c>
      <c r="M247">
        <v>6.9999999999999997E-7</v>
      </c>
      <c r="N247">
        <v>0</v>
      </c>
      <c r="O247">
        <v>-9.878E-5</v>
      </c>
      <c r="P247">
        <v>0</v>
      </c>
      <c r="Q247">
        <v>-1.0276E-4</v>
      </c>
      <c r="R247" t="s">
        <v>16</v>
      </c>
      <c r="S247" t="s">
        <v>16</v>
      </c>
      <c r="T247">
        <v>0</v>
      </c>
      <c r="U247">
        <v>0</v>
      </c>
      <c r="V247">
        <v>0</v>
      </c>
      <c r="W247">
        <v>0</v>
      </c>
    </row>
    <row r="248" spans="1:23" x14ac:dyDescent="0.25">
      <c r="A248">
        <v>0</v>
      </c>
      <c r="B248" t="s">
        <v>525</v>
      </c>
      <c r="C248">
        <v>0</v>
      </c>
      <c r="D248" t="s">
        <v>16</v>
      </c>
      <c r="E248">
        <v>0</v>
      </c>
      <c r="F248">
        <v>0</v>
      </c>
      <c r="G248" t="s">
        <v>16</v>
      </c>
      <c r="H248">
        <v>1</v>
      </c>
      <c r="I248">
        <v>0</v>
      </c>
      <c r="J248">
        <v>1</v>
      </c>
      <c r="K248">
        <v>0</v>
      </c>
      <c r="L248">
        <v>0</v>
      </c>
      <c r="M248">
        <v>6.9999999999999997E-7</v>
      </c>
      <c r="N248">
        <v>0</v>
      </c>
      <c r="O248">
        <v>-1.8580000000000002E-5</v>
      </c>
      <c r="P248">
        <v>-1.3869999999999999E-5</v>
      </c>
      <c r="Q248">
        <v>0</v>
      </c>
      <c r="R248" t="s">
        <v>16</v>
      </c>
      <c r="S248" t="s">
        <v>16</v>
      </c>
      <c r="T248">
        <v>0</v>
      </c>
      <c r="U248">
        <v>0</v>
      </c>
      <c r="V248">
        <v>0</v>
      </c>
      <c r="W248">
        <v>0</v>
      </c>
    </row>
    <row r="249" spans="1:23" x14ac:dyDescent="0.25">
      <c r="A249">
        <v>0</v>
      </c>
      <c r="B249" t="s">
        <v>526</v>
      </c>
      <c r="C249">
        <v>0</v>
      </c>
      <c r="D249" t="s">
        <v>16</v>
      </c>
      <c r="E249">
        <v>0</v>
      </c>
      <c r="F249">
        <v>0</v>
      </c>
      <c r="G249" t="s">
        <v>16</v>
      </c>
      <c r="H249">
        <v>4</v>
      </c>
      <c r="I249">
        <v>0</v>
      </c>
      <c r="J249">
        <v>4</v>
      </c>
      <c r="K249">
        <v>0</v>
      </c>
      <c r="L249">
        <v>0</v>
      </c>
      <c r="M249">
        <v>1.79E-6</v>
      </c>
      <c r="N249">
        <v>8.2681500000000002E-3</v>
      </c>
      <c r="O249">
        <v>-2.9734999999999999E-4</v>
      </c>
      <c r="P249">
        <v>-1.1128000000000001E-4</v>
      </c>
      <c r="Q249">
        <v>0</v>
      </c>
      <c r="R249" t="s">
        <v>16</v>
      </c>
      <c r="S249" t="s">
        <v>16</v>
      </c>
      <c r="T249">
        <v>0</v>
      </c>
      <c r="U249">
        <v>0</v>
      </c>
      <c r="V249">
        <v>0</v>
      </c>
      <c r="W249">
        <v>0</v>
      </c>
    </row>
    <row r="250" spans="1:23" x14ac:dyDescent="0.25">
      <c r="A250">
        <v>0</v>
      </c>
      <c r="B250" t="s">
        <v>527</v>
      </c>
      <c r="C250">
        <v>0</v>
      </c>
      <c r="D250" t="s">
        <v>16</v>
      </c>
      <c r="E250">
        <v>0</v>
      </c>
      <c r="F250">
        <v>0</v>
      </c>
      <c r="G250" t="s">
        <v>16</v>
      </c>
      <c r="H250">
        <v>1</v>
      </c>
      <c r="I250">
        <v>0</v>
      </c>
      <c r="J250">
        <v>1</v>
      </c>
      <c r="K250">
        <v>0</v>
      </c>
      <c r="L250">
        <v>0</v>
      </c>
      <c r="M250">
        <v>6.9999999999999997E-7</v>
      </c>
      <c r="N250">
        <v>0</v>
      </c>
      <c r="O250">
        <v>-1.8580000000000002E-5</v>
      </c>
      <c r="P250">
        <v>-1.3869999999999999E-5</v>
      </c>
      <c r="Q250">
        <v>0</v>
      </c>
      <c r="R250" t="s">
        <v>16</v>
      </c>
      <c r="S250" t="s">
        <v>16</v>
      </c>
      <c r="T250">
        <v>0</v>
      </c>
      <c r="U250">
        <v>0</v>
      </c>
      <c r="V250">
        <v>0</v>
      </c>
      <c r="W250">
        <v>0</v>
      </c>
    </row>
    <row r="251" spans="1:23" x14ac:dyDescent="0.25">
      <c r="A251">
        <v>0</v>
      </c>
      <c r="B251" t="s">
        <v>528</v>
      </c>
      <c r="C251">
        <v>0</v>
      </c>
      <c r="D251" t="s">
        <v>16</v>
      </c>
      <c r="E251">
        <v>0.51800000000000002</v>
      </c>
      <c r="F251">
        <v>0.51900000000000002</v>
      </c>
      <c r="G251" t="s">
        <v>16</v>
      </c>
      <c r="H251">
        <v>4</v>
      </c>
      <c r="I251">
        <v>1</v>
      </c>
      <c r="J251">
        <v>3</v>
      </c>
      <c r="K251">
        <v>361.99996948</v>
      </c>
      <c r="L251">
        <v>2920</v>
      </c>
      <c r="M251">
        <v>1.79E-6</v>
      </c>
      <c r="N251">
        <v>1.1942599999999999E-2</v>
      </c>
      <c r="O251">
        <v>-1.8652999999999999E-4</v>
      </c>
      <c r="P251">
        <v>-1.3938000000000001E-4</v>
      </c>
      <c r="Q251">
        <v>-7.4989999999999999E-5</v>
      </c>
      <c r="R251" t="s">
        <v>16</v>
      </c>
      <c r="S251" t="s">
        <v>16</v>
      </c>
      <c r="T251">
        <v>0</v>
      </c>
      <c r="U251">
        <v>0</v>
      </c>
      <c r="V251">
        <v>0</v>
      </c>
      <c r="W251">
        <v>0</v>
      </c>
    </row>
    <row r="252" spans="1:23" x14ac:dyDescent="0.25">
      <c r="A252">
        <v>0</v>
      </c>
      <c r="B252" t="s">
        <v>529</v>
      </c>
      <c r="C252">
        <v>0</v>
      </c>
      <c r="D252" t="s">
        <v>16</v>
      </c>
      <c r="E252">
        <v>0</v>
      </c>
      <c r="F252">
        <v>0</v>
      </c>
      <c r="G252" t="s">
        <v>16</v>
      </c>
      <c r="H252">
        <v>2</v>
      </c>
      <c r="I252">
        <v>0</v>
      </c>
      <c r="J252">
        <v>2</v>
      </c>
      <c r="K252">
        <v>0</v>
      </c>
      <c r="L252">
        <v>0</v>
      </c>
      <c r="M252">
        <v>1.79E-6</v>
      </c>
      <c r="N252">
        <v>4.0411500000000003E-3</v>
      </c>
      <c r="O252">
        <v>-7.4339999999999996E-5</v>
      </c>
      <c r="P252">
        <v>-4.4419999999999998E-5</v>
      </c>
      <c r="Q252">
        <v>0</v>
      </c>
      <c r="R252" t="s">
        <v>16</v>
      </c>
      <c r="S252" t="s">
        <v>16</v>
      </c>
      <c r="T252">
        <v>0</v>
      </c>
      <c r="U252">
        <v>0</v>
      </c>
      <c r="V252">
        <v>0</v>
      </c>
      <c r="W252">
        <v>0</v>
      </c>
    </row>
    <row r="253" spans="1:23" x14ac:dyDescent="0.25">
      <c r="A253">
        <v>0</v>
      </c>
      <c r="B253" t="s">
        <v>530</v>
      </c>
      <c r="C253">
        <v>0</v>
      </c>
      <c r="D253" t="s">
        <v>16</v>
      </c>
      <c r="E253">
        <v>0.47899999999999998</v>
      </c>
      <c r="F253">
        <v>0.50800000000000001</v>
      </c>
      <c r="G253" t="s">
        <v>16</v>
      </c>
      <c r="H253">
        <v>1</v>
      </c>
      <c r="I253">
        <v>1</v>
      </c>
      <c r="J253">
        <v>0</v>
      </c>
      <c r="K253">
        <v>0</v>
      </c>
      <c r="L253">
        <v>0</v>
      </c>
      <c r="M253">
        <v>6.9999999999999997E-7</v>
      </c>
      <c r="N253">
        <v>0</v>
      </c>
      <c r="O253">
        <v>-2.4689999999999999E-5</v>
      </c>
      <c r="P253">
        <v>0</v>
      </c>
      <c r="Q253">
        <v>-2.569E-5</v>
      </c>
      <c r="R253" t="s">
        <v>16</v>
      </c>
      <c r="S253" t="s">
        <v>16</v>
      </c>
      <c r="T253">
        <v>0</v>
      </c>
      <c r="U253">
        <v>0</v>
      </c>
      <c r="V253">
        <v>0</v>
      </c>
      <c r="W253">
        <v>0</v>
      </c>
    </row>
    <row r="254" spans="1:23" x14ac:dyDescent="0.25">
      <c r="A254">
        <v>0</v>
      </c>
      <c r="B254" t="s">
        <v>531</v>
      </c>
      <c r="C254">
        <v>0</v>
      </c>
      <c r="D254" t="s">
        <v>16</v>
      </c>
      <c r="E254">
        <v>0</v>
      </c>
      <c r="F254">
        <v>0</v>
      </c>
      <c r="G254" t="s">
        <v>16</v>
      </c>
      <c r="H254">
        <v>5</v>
      </c>
      <c r="I254">
        <v>0</v>
      </c>
      <c r="J254">
        <v>5</v>
      </c>
      <c r="K254">
        <v>0</v>
      </c>
      <c r="L254">
        <v>0</v>
      </c>
      <c r="M254">
        <v>1.79E-6</v>
      </c>
      <c r="N254">
        <v>2.7573339999999998E-2</v>
      </c>
      <c r="O254">
        <v>-4.6460000000000002E-4</v>
      </c>
      <c r="P254">
        <v>-1.393E-4</v>
      </c>
      <c r="Q254">
        <v>0</v>
      </c>
      <c r="R254" t="s">
        <v>16</v>
      </c>
      <c r="S254" t="s">
        <v>16</v>
      </c>
      <c r="T254">
        <v>0</v>
      </c>
      <c r="U254">
        <v>0</v>
      </c>
      <c r="V254">
        <v>0</v>
      </c>
      <c r="W254">
        <v>0</v>
      </c>
    </row>
    <row r="255" spans="1:23" x14ac:dyDescent="0.25">
      <c r="A255">
        <v>0</v>
      </c>
      <c r="B255" t="s">
        <v>532</v>
      </c>
      <c r="C255">
        <v>0</v>
      </c>
      <c r="D255" t="s">
        <v>16</v>
      </c>
      <c r="E255">
        <v>0</v>
      </c>
      <c r="F255">
        <v>0</v>
      </c>
      <c r="G255" t="s">
        <v>16</v>
      </c>
      <c r="H255">
        <v>3</v>
      </c>
      <c r="I255">
        <v>0</v>
      </c>
      <c r="J255">
        <v>3</v>
      </c>
      <c r="K255">
        <v>0</v>
      </c>
      <c r="L255">
        <v>0</v>
      </c>
      <c r="M255">
        <v>1.79E-6</v>
      </c>
      <c r="N255">
        <v>1.503519E-2</v>
      </c>
      <c r="O255">
        <v>-1.6725999999999999E-4</v>
      </c>
      <c r="P255">
        <v>-9.1639999999999997E-5</v>
      </c>
      <c r="Q255">
        <v>0</v>
      </c>
      <c r="R255" t="s">
        <v>16</v>
      </c>
      <c r="S255" t="s">
        <v>16</v>
      </c>
      <c r="T255">
        <v>0</v>
      </c>
      <c r="U255">
        <v>0</v>
      </c>
      <c r="V255">
        <v>0</v>
      </c>
      <c r="W255">
        <v>0</v>
      </c>
    </row>
    <row r="256" spans="1:23" x14ac:dyDescent="0.25">
      <c r="A256">
        <v>0</v>
      </c>
      <c r="B256" t="s">
        <v>533</v>
      </c>
      <c r="C256">
        <v>0</v>
      </c>
      <c r="D256" t="s">
        <v>16</v>
      </c>
      <c r="E256">
        <v>0</v>
      </c>
      <c r="F256">
        <v>1</v>
      </c>
      <c r="G256" t="s">
        <v>16</v>
      </c>
      <c r="H256">
        <v>3</v>
      </c>
      <c r="I256">
        <v>1</v>
      </c>
      <c r="J256">
        <v>2</v>
      </c>
      <c r="K256">
        <v>719.35382079999999</v>
      </c>
      <c r="L256">
        <v>2309</v>
      </c>
      <c r="M256">
        <v>1.79E-6</v>
      </c>
      <c r="N256">
        <v>1.211801E-2</v>
      </c>
      <c r="O256">
        <v>-8.161E-5</v>
      </c>
      <c r="P256">
        <v>-5.7800000000000002E-5</v>
      </c>
      <c r="Q256">
        <v>-5.804E-5</v>
      </c>
      <c r="R256" t="s">
        <v>16</v>
      </c>
      <c r="S256" t="s">
        <v>16</v>
      </c>
      <c r="T256">
        <v>556</v>
      </c>
      <c r="U256">
        <v>328</v>
      </c>
      <c r="V256">
        <v>228</v>
      </c>
      <c r="W256">
        <v>8.8525300000000008E-3</v>
      </c>
    </row>
    <row r="257" spans="1:23" x14ac:dyDescent="0.25">
      <c r="A257">
        <v>0</v>
      </c>
      <c r="B257" t="s">
        <v>180</v>
      </c>
      <c r="C257">
        <v>0</v>
      </c>
      <c r="D257" t="s">
        <v>16</v>
      </c>
      <c r="E257">
        <v>1</v>
      </c>
      <c r="F257">
        <v>0</v>
      </c>
      <c r="G257" t="s">
        <v>16</v>
      </c>
      <c r="H257">
        <v>6</v>
      </c>
      <c r="I257">
        <v>3</v>
      </c>
      <c r="J257">
        <v>3</v>
      </c>
      <c r="K257">
        <v>921.60662841999999</v>
      </c>
      <c r="L257">
        <v>2880</v>
      </c>
      <c r="M257">
        <v>7.0999999999999998E-7</v>
      </c>
      <c r="N257">
        <v>0</v>
      </c>
      <c r="O257">
        <v>-3.5466000000000002E-4</v>
      </c>
      <c r="P257">
        <v>-2.5698000000000002E-4</v>
      </c>
      <c r="Q257">
        <v>-4.0313000000000002E-4</v>
      </c>
      <c r="R257" t="s">
        <v>16</v>
      </c>
      <c r="S257" t="s">
        <v>16</v>
      </c>
      <c r="T257">
        <v>0</v>
      </c>
      <c r="U257">
        <v>0</v>
      </c>
      <c r="V257">
        <v>0</v>
      </c>
      <c r="W257">
        <v>0</v>
      </c>
    </row>
    <row r="258" spans="1:23" x14ac:dyDescent="0.25">
      <c r="A258">
        <v>0</v>
      </c>
      <c r="B258" t="s">
        <v>534</v>
      </c>
      <c r="C258">
        <v>0</v>
      </c>
      <c r="D258" t="s">
        <v>16</v>
      </c>
      <c r="E258">
        <v>0</v>
      </c>
      <c r="F258">
        <v>1</v>
      </c>
      <c r="G258" t="s">
        <v>16</v>
      </c>
      <c r="H258">
        <v>8</v>
      </c>
      <c r="I258">
        <v>2</v>
      </c>
      <c r="J258">
        <v>6</v>
      </c>
      <c r="K258">
        <v>2633.0063476599998</v>
      </c>
      <c r="L258">
        <v>7523</v>
      </c>
      <c r="M258">
        <v>1.7799999999999999E-6</v>
      </c>
      <c r="N258">
        <v>2.24355E-3</v>
      </c>
      <c r="O258">
        <v>-2.5742000000000001E-4</v>
      </c>
      <c r="P258">
        <v>-5.9624000000000005E-4</v>
      </c>
      <c r="Q258">
        <v>-1.7049E-4</v>
      </c>
      <c r="R258" t="s">
        <v>16</v>
      </c>
      <c r="S258" t="s">
        <v>16</v>
      </c>
      <c r="T258">
        <v>611</v>
      </c>
      <c r="U258">
        <v>357</v>
      </c>
      <c r="V258">
        <v>254</v>
      </c>
      <c r="W258">
        <v>9.4042799999999992E-3</v>
      </c>
    </row>
    <row r="259" spans="1:23" x14ac:dyDescent="0.25">
      <c r="A259">
        <v>0</v>
      </c>
      <c r="B259" t="s">
        <v>535</v>
      </c>
      <c r="C259">
        <v>0</v>
      </c>
      <c r="D259" t="s">
        <v>16</v>
      </c>
      <c r="E259">
        <v>0</v>
      </c>
      <c r="F259">
        <v>1</v>
      </c>
      <c r="G259" t="s">
        <v>16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6.9999999999999997E-7</v>
      </c>
      <c r="N259">
        <v>0</v>
      </c>
      <c r="O259">
        <v>-2.4689999999999999E-5</v>
      </c>
      <c r="P259">
        <v>0</v>
      </c>
      <c r="Q259">
        <v>-2.569E-5</v>
      </c>
      <c r="R259" t="s">
        <v>16</v>
      </c>
      <c r="S259" t="s">
        <v>16</v>
      </c>
      <c r="T259">
        <v>0</v>
      </c>
      <c r="U259">
        <v>0</v>
      </c>
      <c r="V259">
        <v>0</v>
      </c>
      <c r="W259">
        <v>0</v>
      </c>
    </row>
    <row r="260" spans="1:23" x14ac:dyDescent="0.25">
      <c r="A260">
        <v>0</v>
      </c>
      <c r="B260" t="s">
        <v>536</v>
      </c>
      <c r="C260">
        <v>0</v>
      </c>
      <c r="D260" t="s">
        <v>16</v>
      </c>
      <c r="E260">
        <v>0</v>
      </c>
      <c r="F260">
        <v>1</v>
      </c>
      <c r="G260" t="s">
        <v>16</v>
      </c>
      <c r="H260">
        <v>2</v>
      </c>
      <c r="I260">
        <v>1</v>
      </c>
      <c r="J260">
        <v>1</v>
      </c>
      <c r="K260">
        <v>820.72344970999995</v>
      </c>
      <c r="L260">
        <v>6098</v>
      </c>
      <c r="M260">
        <v>1.7799999999999999E-6</v>
      </c>
      <c r="N260">
        <v>6.7464000000000001E-4</v>
      </c>
      <c r="O260">
        <v>-3.7469999999999999E-5</v>
      </c>
      <c r="P260">
        <v>1.57E-6</v>
      </c>
      <c r="Q260">
        <v>-4.2330000000000003E-5</v>
      </c>
      <c r="R260" t="s">
        <v>16</v>
      </c>
      <c r="S260" t="s">
        <v>16</v>
      </c>
      <c r="T260">
        <v>57</v>
      </c>
      <c r="U260">
        <v>30</v>
      </c>
      <c r="V260">
        <v>27</v>
      </c>
      <c r="W260">
        <v>8.3330999999999998E-4</v>
      </c>
    </row>
    <row r="261" spans="1:23" x14ac:dyDescent="0.25">
      <c r="A261">
        <v>0</v>
      </c>
      <c r="B261" t="s">
        <v>537</v>
      </c>
      <c r="C261">
        <v>0</v>
      </c>
      <c r="D261" t="s">
        <v>16</v>
      </c>
      <c r="E261">
        <v>1</v>
      </c>
      <c r="F261">
        <v>0</v>
      </c>
      <c r="G261" t="s">
        <v>16</v>
      </c>
      <c r="H261">
        <v>2</v>
      </c>
      <c r="I261">
        <v>1</v>
      </c>
      <c r="J261">
        <v>1</v>
      </c>
      <c r="K261">
        <v>3587.7578125</v>
      </c>
      <c r="L261">
        <v>17268</v>
      </c>
      <c r="M261">
        <v>1.7799999999999999E-6</v>
      </c>
      <c r="N261">
        <v>8.6673400000000008E-3</v>
      </c>
      <c r="O261">
        <v>-2.7010000000000001E-5</v>
      </c>
      <c r="P261">
        <v>-1.9640000000000002E-5</v>
      </c>
      <c r="Q261">
        <v>-4.7870000000000001E-5</v>
      </c>
      <c r="R261" t="s">
        <v>16</v>
      </c>
      <c r="S261" t="s">
        <v>16</v>
      </c>
      <c r="T261">
        <v>17</v>
      </c>
      <c r="U261">
        <v>7</v>
      </c>
      <c r="V261">
        <v>10</v>
      </c>
      <c r="W261">
        <v>2.7763000000000001E-4</v>
      </c>
    </row>
    <row r="262" spans="1:23" x14ac:dyDescent="0.25">
      <c r="A262">
        <v>0</v>
      </c>
      <c r="B262" t="s">
        <v>239</v>
      </c>
      <c r="C262">
        <v>0</v>
      </c>
      <c r="D262" t="s">
        <v>16</v>
      </c>
      <c r="E262">
        <v>1</v>
      </c>
      <c r="F262">
        <v>0</v>
      </c>
      <c r="G262" t="s">
        <v>16</v>
      </c>
      <c r="H262">
        <v>3</v>
      </c>
      <c r="I262">
        <v>1</v>
      </c>
      <c r="J262">
        <v>2</v>
      </c>
      <c r="K262">
        <v>5623.2568359400002</v>
      </c>
      <c r="L262">
        <v>28924</v>
      </c>
      <c r="M262">
        <v>1.7799999999999999E-6</v>
      </c>
      <c r="N262">
        <v>3.1128900000000001E-3</v>
      </c>
      <c r="O262">
        <v>-9.2639999999999994E-5</v>
      </c>
      <c r="P262">
        <v>-7.9930000000000002E-5</v>
      </c>
      <c r="Q262">
        <v>-7.8380000000000005E-5</v>
      </c>
      <c r="R262" t="s">
        <v>16</v>
      </c>
      <c r="S262" t="s">
        <v>16</v>
      </c>
      <c r="T262">
        <v>36</v>
      </c>
      <c r="U262">
        <v>13</v>
      </c>
      <c r="V262">
        <v>23</v>
      </c>
      <c r="W262">
        <v>8.7832599999999993E-3</v>
      </c>
    </row>
    <row r="263" spans="1:23" x14ac:dyDescent="0.25">
      <c r="A263">
        <v>0</v>
      </c>
      <c r="B263" t="s">
        <v>538</v>
      </c>
      <c r="C263">
        <v>0</v>
      </c>
      <c r="D263" t="s">
        <v>16</v>
      </c>
      <c r="E263">
        <v>0</v>
      </c>
      <c r="F263">
        <v>0</v>
      </c>
      <c r="G263" t="s">
        <v>16</v>
      </c>
      <c r="H263">
        <v>1</v>
      </c>
      <c r="I263">
        <v>0</v>
      </c>
      <c r="J263">
        <v>1</v>
      </c>
      <c r="K263">
        <v>0</v>
      </c>
      <c r="L263">
        <v>0</v>
      </c>
      <c r="M263">
        <v>1.79E-6</v>
      </c>
      <c r="N263">
        <v>7.0735599999999996E-3</v>
      </c>
      <c r="O263">
        <v>-1.8580000000000002E-5</v>
      </c>
      <c r="P263">
        <v>-1.0180000000000001E-5</v>
      </c>
      <c r="Q263">
        <v>0</v>
      </c>
      <c r="R263" t="s">
        <v>16</v>
      </c>
      <c r="S263" t="s">
        <v>16</v>
      </c>
      <c r="T263">
        <v>0</v>
      </c>
      <c r="U263">
        <v>0</v>
      </c>
      <c r="V263">
        <v>0</v>
      </c>
      <c r="W263">
        <v>0</v>
      </c>
    </row>
    <row r="264" spans="1:23" x14ac:dyDescent="0.25">
      <c r="A264">
        <v>0</v>
      </c>
      <c r="B264" t="s">
        <v>539</v>
      </c>
      <c r="C264">
        <v>0.503</v>
      </c>
      <c r="D264" t="s">
        <v>16</v>
      </c>
      <c r="E264">
        <v>0</v>
      </c>
      <c r="F264">
        <v>1</v>
      </c>
      <c r="G264" t="s">
        <v>16</v>
      </c>
      <c r="H264">
        <v>3</v>
      </c>
      <c r="I264">
        <v>3</v>
      </c>
      <c r="J264">
        <v>0</v>
      </c>
      <c r="K264">
        <v>0</v>
      </c>
      <c r="L264">
        <v>0</v>
      </c>
      <c r="M264">
        <v>6.9999999999999997E-7</v>
      </c>
      <c r="N264">
        <v>0</v>
      </c>
      <c r="O264">
        <v>-2.2225000000000001E-4</v>
      </c>
      <c r="P264">
        <v>0</v>
      </c>
      <c r="Q264">
        <v>-2.3120000000000001E-4</v>
      </c>
      <c r="R264" t="s">
        <v>16</v>
      </c>
      <c r="S264" t="s">
        <v>16</v>
      </c>
      <c r="T264">
        <v>0</v>
      </c>
      <c r="U264">
        <v>0</v>
      </c>
      <c r="V264">
        <v>0</v>
      </c>
      <c r="W264">
        <v>0</v>
      </c>
    </row>
    <row r="265" spans="1:23" x14ac:dyDescent="0.25">
      <c r="A265">
        <v>0</v>
      </c>
      <c r="B265" t="s">
        <v>540</v>
      </c>
      <c r="C265">
        <v>0</v>
      </c>
      <c r="D265" t="s">
        <v>16</v>
      </c>
      <c r="E265">
        <v>0</v>
      </c>
      <c r="F265">
        <v>0</v>
      </c>
      <c r="G265" t="s">
        <v>16</v>
      </c>
      <c r="H265">
        <v>1</v>
      </c>
      <c r="I265">
        <v>0</v>
      </c>
      <c r="J265">
        <v>1</v>
      </c>
      <c r="K265">
        <v>0</v>
      </c>
      <c r="L265">
        <v>0</v>
      </c>
      <c r="M265">
        <v>1.79E-6</v>
      </c>
      <c r="N265">
        <v>5.6749599999999997E-3</v>
      </c>
      <c r="O265">
        <v>-1.8580000000000002E-5</v>
      </c>
      <c r="P265">
        <v>-7.4200000000000001E-6</v>
      </c>
      <c r="Q265">
        <v>0</v>
      </c>
      <c r="R265" t="s">
        <v>16</v>
      </c>
      <c r="S265" t="s">
        <v>16</v>
      </c>
      <c r="T265">
        <v>0</v>
      </c>
      <c r="U265">
        <v>0</v>
      </c>
      <c r="V265">
        <v>0</v>
      </c>
      <c r="W265">
        <v>0</v>
      </c>
    </row>
    <row r="266" spans="1:23" x14ac:dyDescent="0.25">
      <c r="A266">
        <v>0</v>
      </c>
      <c r="B266" t="s">
        <v>541</v>
      </c>
      <c r="C266">
        <v>0</v>
      </c>
      <c r="D266" t="s">
        <v>16</v>
      </c>
      <c r="E266">
        <v>0</v>
      </c>
      <c r="F266">
        <v>1</v>
      </c>
      <c r="G266" t="s">
        <v>16</v>
      </c>
      <c r="H266">
        <v>3</v>
      </c>
      <c r="I266">
        <v>1</v>
      </c>
      <c r="J266">
        <v>2</v>
      </c>
      <c r="K266">
        <v>2427</v>
      </c>
      <c r="L266">
        <v>9676</v>
      </c>
      <c r="M266">
        <v>7.0999999999999998E-7</v>
      </c>
      <c r="N266">
        <v>0</v>
      </c>
      <c r="O266">
        <v>-4.6749999999999998E-5</v>
      </c>
      <c r="P266">
        <v>-8.5459999999999998E-5</v>
      </c>
      <c r="Q266">
        <v>-4.2320000000000001E-5</v>
      </c>
      <c r="R266" t="s">
        <v>16</v>
      </c>
      <c r="S266" t="s">
        <v>16</v>
      </c>
      <c r="T266">
        <v>0</v>
      </c>
      <c r="U266">
        <v>0</v>
      </c>
      <c r="V266">
        <v>0</v>
      </c>
      <c r="W266">
        <v>0</v>
      </c>
    </row>
    <row r="267" spans="1:23" x14ac:dyDescent="0.25">
      <c r="A267">
        <v>0</v>
      </c>
      <c r="B267" t="s">
        <v>178</v>
      </c>
      <c r="C267">
        <v>0</v>
      </c>
      <c r="D267" t="s">
        <v>16</v>
      </c>
      <c r="E267">
        <v>1</v>
      </c>
      <c r="F267">
        <v>0</v>
      </c>
      <c r="G267" t="s">
        <v>16</v>
      </c>
      <c r="H267">
        <v>2</v>
      </c>
      <c r="I267">
        <v>1</v>
      </c>
      <c r="J267">
        <v>1</v>
      </c>
      <c r="K267">
        <v>9</v>
      </c>
      <c r="L267">
        <v>12</v>
      </c>
      <c r="M267">
        <v>6.9999999999999997E-7</v>
      </c>
      <c r="N267">
        <v>0</v>
      </c>
      <c r="O267">
        <v>-4.0960000000000001E-5</v>
      </c>
      <c r="P267">
        <v>-3.163E-5</v>
      </c>
      <c r="Q267">
        <v>-2.5680000000000001E-5</v>
      </c>
      <c r="R267" t="s">
        <v>16</v>
      </c>
      <c r="S267" t="s">
        <v>16</v>
      </c>
      <c r="T267">
        <v>0</v>
      </c>
      <c r="U267">
        <v>0</v>
      </c>
      <c r="V267">
        <v>0</v>
      </c>
      <c r="W267">
        <v>0</v>
      </c>
    </row>
    <row r="268" spans="1:23" x14ac:dyDescent="0.25">
      <c r="A268">
        <v>0</v>
      </c>
      <c r="B268" t="s">
        <v>542</v>
      </c>
      <c r="C268">
        <v>0</v>
      </c>
      <c r="D268" t="s">
        <v>16</v>
      </c>
      <c r="E268">
        <v>0.46899999999999997</v>
      </c>
      <c r="F268">
        <v>0.52700000000000002</v>
      </c>
      <c r="G268" t="s">
        <v>16</v>
      </c>
      <c r="H268">
        <v>3</v>
      </c>
      <c r="I268">
        <v>1</v>
      </c>
      <c r="J268">
        <v>2</v>
      </c>
      <c r="K268">
        <v>45.780864719999997</v>
      </c>
      <c r="L268">
        <v>107</v>
      </c>
      <c r="M268">
        <v>1.79E-6</v>
      </c>
      <c r="N268">
        <v>7.5034100000000003E-3</v>
      </c>
      <c r="O268">
        <v>-9.4380000000000001E-5</v>
      </c>
      <c r="P268">
        <v>-7.6240000000000002E-5</v>
      </c>
      <c r="Q268">
        <v>-7.8380000000000005E-5</v>
      </c>
      <c r="R268" t="s">
        <v>16</v>
      </c>
      <c r="S268" t="s">
        <v>16</v>
      </c>
      <c r="T268">
        <v>0</v>
      </c>
      <c r="U268">
        <v>0</v>
      </c>
      <c r="V268">
        <v>0</v>
      </c>
      <c r="W268">
        <v>0</v>
      </c>
    </row>
    <row r="269" spans="1:23" x14ac:dyDescent="0.25">
      <c r="A269">
        <v>0</v>
      </c>
      <c r="B269" t="s">
        <v>543</v>
      </c>
      <c r="C269">
        <v>0</v>
      </c>
      <c r="D269" t="s">
        <v>16</v>
      </c>
      <c r="E269">
        <v>0</v>
      </c>
      <c r="F269">
        <v>0</v>
      </c>
      <c r="G269" t="s">
        <v>16</v>
      </c>
      <c r="H269">
        <v>2</v>
      </c>
      <c r="I269">
        <v>0</v>
      </c>
      <c r="J269">
        <v>2</v>
      </c>
      <c r="K269">
        <v>0</v>
      </c>
      <c r="L269">
        <v>0</v>
      </c>
      <c r="M269">
        <v>1.79E-6</v>
      </c>
      <c r="N269">
        <v>5.2627300000000002E-3</v>
      </c>
      <c r="O269">
        <v>-7.4339999999999996E-5</v>
      </c>
      <c r="P269">
        <v>-4.4419999999999998E-5</v>
      </c>
      <c r="Q269">
        <v>0</v>
      </c>
      <c r="R269" t="s">
        <v>16</v>
      </c>
      <c r="S269" t="s">
        <v>16</v>
      </c>
      <c r="T269">
        <v>0</v>
      </c>
      <c r="U269">
        <v>0</v>
      </c>
      <c r="V269">
        <v>0</v>
      </c>
      <c r="W269">
        <v>0</v>
      </c>
    </row>
    <row r="270" spans="1:23" x14ac:dyDescent="0.25">
      <c r="A270">
        <v>0</v>
      </c>
      <c r="B270" t="s">
        <v>544</v>
      </c>
      <c r="C270">
        <v>0</v>
      </c>
      <c r="D270" t="s">
        <v>16</v>
      </c>
      <c r="E270">
        <v>0</v>
      </c>
      <c r="F270">
        <v>0</v>
      </c>
      <c r="G270" t="s">
        <v>16</v>
      </c>
      <c r="H270">
        <v>5</v>
      </c>
      <c r="I270">
        <v>0</v>
      </c>
      <c r="J270">
        <v>5</v>
      </c>
      <c r="K270">
        <v>0</v>
      </c>
      <c r="L270">
        <v>0</v>
      </c>
      <c r="M270">
        <v>1.79E-6</v>
      </c>
      <c r="N270">
        <v>4.1143300000000001E-2</v>
      </c>
      <c r="O270">
        <v>-4.6460000000000002E-4</v>
      </c>
      <c r="P270">
        <v>-2.3151000000000001E-4</v>
      </c>
      <c r="Q270">
        <v>0</v>
      </c>
      <c r="R270" t="s">
        <v>16</v>
      </c>
      <c r="S270" t="s">
        <v>16</v>
      </c>
      <c r="T270">
        <v>0</v>
      </c>
      <c r="U270">
        <v>0</v>
      </c>
      <c r="V270">
        <v>0</v>
      </c>
      <c r="W270">
        <v>0</v>
      </c>
    </row>
    <row r="271" spans="1:23" x14ac:dyDescent="0.25">
      <c r="A271">
        <v>0</v>
      </c>
      <c r="B271" t="s">
        <v>545</v>
      </c>
      <c r="C271">
        <v>0</v>
      </c>
      <c r="D271" t="s">
        <v>16</v>
      </c>
      <c r="E271">
        <v>0</v>
      </c>
      <c r="F271">
        <v>0</v>
      </c>
      <c r="G271" t="s">
        <v>16</v>
      </c>
      <c r="H271">
        <v>1</v>
      </c>
      <c r="I271">
        <v>0</v>
      </c>
      <c r="J271">
        <v>1</v>
      </c>
      <c r="K271">
        <v>0</v>
      </c>
      <c r="L271">
        <v>0</v>
      </c>
      <c r="M271">
        <v>1.79E-6</v>
      </c>
      <c r="N271">
        <v>1.494854E-2</v>
      </c>
      <c r="O271">
        <v>-1.8580000000000002E-5</v>
      </c>
      <c r="P271">
        <v>-9.2599999999999994E-6</v>
      </c>
      <c r="Q271">
        <v>0</v>
      </c>
      <c r="R271" t="s">
        <v>16</v>
      </c>
      <c r="S271" t="s">
        <v>16</v>
      </c>
      <c r="T271">
        <v>0</v>
      </c>
      <c r="U271">
        <v>0</v>
      </c>
      <c r="V271">
        <v>0</v>
      </c>
      <c r="W271">
        <v>0</v>
      </c>
    </row>
    <row r="272" spans="1:23" x14ac:dyDescent="0.25">
      <c r="A272">
        <v>0</v>
      </c>
      <c r="B272" t="s">
        <v>546</v>
      </c>
      <c r="C272">
        <v>0</v>
      </c>
      <c r="D272" t="s">
        <v>16</v>
      </c>
      <c r="E272">
        <v>0</v>
      </c>
      <c r="F272">
        <v>1</v>
      </c>
      <c r="G272" t="s">
        <v>16</v>
      </c>
      <c r="H272">
        <v>2</v>
      </c>
      <c r="I272">
        <v>1</v>
      </c>
      <c r="J272">
        <v>1</v>
      </c>
      <c r="K272">
        <v>0</v>
      </c>
      <c r="L272">
        <v>0</v>
      </c>
      <c r="M272">
        <v>1.7799999999999999E-6</v>
      </c>
      <c r="N272">
        <v>6.60218E-3</v>
      </c>
      <c r="O272">
        <v>-3.6310000000000003E-5</v>
      </c>
      <c r="P272">
        <v>2.4899999999999999E-6</v>
      </c>
      <c r="Q272">
        <v>-2.938E-5</v>
      </c>
      <c r="R272" t="s">
        <v>16</v>
      </c>
      <c r="S272" t="s">
        <v>16</v>
      </c>
      <c r="T272">
        <v>251</v>
      </c>
      <c r="U272">
        <v>120</v>
      </c>
      <c r="V272">
        <v>131</v>
      </c>
      <c r="W272">
        <v>5.2313899999999998E-3</v>
      </c>
    </row>
    <row r="273" spans="1:23" x14ac:dyDescent="0.25">
      <c r="A273">
        <v>0</v>
      </c>
      <c r="B273" t="s">
        <v>547</v>
      </c>
      <c r="C273">
        <v>0</v>
      </c>
      <c r="D273" t="s">
        <v>16</v>
      </c>
      <c r="E273">
        <v>0</v>
      </c>
      <c r="F273">
        <v>0</v>
      </c>
      <c r="G273" t="s">
        <v>16</v>
      </c>
      <c r="H273">
        <v>1</v>
      </c>
      <c r="I273">
        <v>0</v>
      </c>
      <c r="J273">
        <v>1</v>
      </c>
      <c r="K273">
        <v>0</v>
      </c>
      <c r="L273">
        <v>0</v>
      </c>
      <c r="M273">
        <v>1.79E-6</v>
      </c>
      <c r="N273">
        <v>9.0759800000000009E-3</v>
      </c>
      <c r="O273">
        <v>-1.8580000000000002E-5</v>
      </c>
      <c r="P273">
        <v>4.5700000000000003E-6</v>
      </c>
      <c r="Q273">
        <v>0</v>
      </c>
      <c r="R273" t="s">
        <v>16</v>
      </c>
      <c r="S273" t="s">
        <v>16</v>
      </c>
      <c r="T273">
        <v>0</v>
      </c>
      <c r="U273">
        <v>0</v>
      </c>
      <c r="V273">
        <v>0</v>
      </c>
      <c r="W273">
        <v>0</v>
      </c>
    </row>
    <row r="274" spans="1:23" x14ac:dyDescent="0.25">
      <c r="A274">
        <v>0</v>
      </c>
      <c r="B274" t="s">
        <v>548</v>
      </c>
      <c r="C274">
        <v>0.49399999999999999</v>
      </c>
      <c r="D274" t="s">
        <v>16</v>
      </c>
      <c r="E274">
        <v>0</v>
      </c>
      <c r="F274">
        <v>1</v>
      </c>
      <c r="G274" t="s">
        <v>16</v>
      </c>
      <c r="H274">
        <v>3</v>
      </c>
      <c r="I274">
        <v>3</v>
      </c>
      <c r="J274">
        <v>0</v>
      </c>
      <c r="K274">
        <v>0</v>
      </c>
      <c r="L274">
        <v>0</v>
      </c>
      <c r="M274">
        <v>6.9999999999999997E-7</v>
      </c>
      <c r="N274">
        <v>0</v>
      </c>
      <c r="O274">
        <v>-2.2225000000000001E-4</v>
      </c>
      <c r="P274">
        <v>0</v>
      </c>
      <c r="Q274">
        <v>-2.3120000000000001E-4</v>
      </c>
      <c r="R274" t="s">
        <v>16</v>
      </c>
      <c r="S274" t="s">
        <v>16</v>
      </c>
      <c r="T274">
        <v>0</v>
      </c>
      <c r="U274">
        <v>0</v>
      </c>
      <c r="V274">
        <v>0</v>
      </c>
      <c r="W274">
        <v>0</v>
      </c>
    </row>
    <row r="275" spans="1:23" x14ac:dyDescent="0.25">
      <c r="A275">
        <v>0</v>
      </c>
      <c r="B275" t="s">
        <v>549</v>
      </c>
      <c r="C275">
        <v>0</v>
      </c>
      <c r="D275" t="s">
        <v>16</v>
      </c>
      <c r="E275">
        <v>0</v>
      </c>
      <c r="F275">
        <v>0</v>
      </c>
      <c r="G275" t="s">
        <v>16</v>
      </c>
      <c r="H275">
        <v>2</v>
      </c>
      <c r="I275">
        <v>0</v>
      </c>
      <c r="J275">
        <v>2</v>
      </c>
      <c r="K275">
        <v>0</v>
      </c>
      <c r="L275">
        <v>0</v>
      </c>
      <c r="M275">
        <v>7.0999999999999998E-7</v>
      </c>
      <c r="N275">
        <v>0</v>
      </c>
      <c r="O275">
        <v>-7.4339999999999996E-5</v>
      </c>
      <c r="P275">
        <v>-5.5479999999999997E-5</v>
      </c>
      <c r="Q275">
        <v>0</v>
      </c>
      <c r="R275" t="s">
        <v>16</v>
      </c>
      <c r="S275" t="s">
        <v>16</v>
      </c>
      <c r="T275">
        <v>0</v>
      </c>
      <c r="U275">
        <v>0</v>
      </c>
      <c r="V275">
        <v>0</v>
      </c>
      <c r="W275">
        <v>0</v>
      </c>
    </row>
    <row r="276" spans="1:23" x14ac:dyDescent="0.25">
      <c r="A276">
        <v>0</v>
      </c>
      <c r="B276" t="s">
        <v>306</v>
      </c>
      <c r="C276">
        <v>0</v>
      </c>
      <c r="D276" t="s">
        <v>16</v>
      </c>
      <c r="E276">
        <v>1</v>
      </c>
      <c r="F276">
        <v>0</v>
      </c>
      <c r="G276" t="s">
        <v>16</v>
      </c>
      <c r="H276">
        <v>3</v>
      </c>
      <c r="I276">
        <v>1</v>
      </c>
      <c r="J276">
        <v>2</v>
      </c>
      <c r="K276">
        <v>813.67242432</v>
      </c>
      <c r="L276">
        <v>2858</v>
      </c>
      <c r="M276">
        <v>1.7799999999999999E-6</v>
      </c>
      <c r="N276">
        <v>1.4332699999999999E-3</v>
      </c>
      <c r="O276">
        <v>-7.4629999999999995E-5</v>
      </c>
      <c r="P276">
        <v>-7.4400000000000006E-5</v>
      </c>
      <c r="Q276">
        <v>-5.9889999999999997E-5</v>
      </c>
      <c r="R276" t="s">
        <v>16</v>
      </c>
      <c r="S276" t="s">
        <v>16</v>
      </c>
      <c r="T276">
        <v>148</v>
      </c>
      <c r="U276">
        <v>67</v>
      </c>
      <c r="V276">
        <v>81</v>
      </c>
      <c r="W276">
        <v>9.7983399999999991E-3</v>
      </c>
    </row>
    <row r="277" spans="1:23" x14ac:dyDescent="0.25">
      <c r="A277">
        <v>0</v>
      </c>
      <c r="B277" t="s">
        <v>550</v>
      </c>
      <c r="C277">
        <v>0</v>
      </c>
      <c r="D277" t="s">
        <v>16</v>
      </c>
      <c r="E277">
        <v>0.496</v>
      </c>
      <c r="F277">
        <v>0.5</v>
      </c>
      <c r="G277" t="s">
        <v>16</v>
      </c>
      <c r="H277">
        <v>3</v>
      </c>
      <c r="I277">
        <v>1</v>
      </c>
      <c r="J277">
        <v>2</v>
      </c>
      <c r="K277">
        <v>631.11657715000001</v>
      </c>
      <c r="L277">
        <v>3700</v>
      </c>
      <c r="M277">
        <v>1.79E-6</v>
      </c>
      <c r="N277">
        <v>7.5238800000000002E-3</v>
      </c>
      <c r="O277">
        <v>-8.7410000000000005E-5</v>
      </c>
      <c r="P277">
        <v>-5.4110000000000002E-5</v>
      </c>
      <c r="Q277">
        <v>-3.9549999999999999E-5</v>
      </c>
      <c r="R277" t="s">
        <v>16</v>
      </c>
      <c r="S277" t="s">
        <v>16</v>
      </c>
      <c r="T277">
        <v>0</v>
      </c>
      <c r="U277">
        <v>0</v>
      </c>
      <c r="V277">
        <v>0</v>
      </c>
      <c r="W277">
        <v>0</v>
      </c>
    </row>
    <row r="278" spans="1:23" x14ac:dyDescent="0.25">
      <c r="A278">
        <v>0</v>
      </c>
      <c r="B278" t="s">
        <v>551</v>
      </c>
      <c r="C278">
        <v>0</v>
      </c>
      <c r="D278" t="s">
        <v>16</v>
      </c>
      <c r="E278">
        <v>0</v>
      </c>
      <c r="F278">
        <v>0</v>
      </c>
      <c r="G278" t="s">
        <v>16</v>
      </c>
      <c r="H278">
        <v>2</v>
      </c>
      <c r="I278">
        <v>0</v>
      </c>
      <c r="J278">
        <v>2</v>
      </c>
      <c r="K278">
        <v>0</v>
      </c>
      <c r="L278">
        <v>0</v>
      </c>
      <c r="M278">
        <v>1.79E-6</v>
      </c>
      <c r="N278">
        <v>1.4260200000000001E-3</v>
      </c>
      <c r="O278">
        <v>-7.4339999999999996E-5</v>
      </c>
      <c r="P278">
        <v>-4.2570000000000001E-5</v>
      </c>
      <c r="Q278">
        <v>0</v>
      </c>
      <c r="R278" t="s">
        <v>16</v>
      </c>
      <c r="S278" t="s">
        <v>16</v>
      </c>
      <c r="T278">
        <v>0</v>
      </c>
      <c r="U278">
        <v>0</v>
      </c>
      <c r="V278">
        <v>0</v>
      </c>
      <c r="W278">
        <v>0</v>
      </c>
    </row>
    <row r="279" spans="1:23" x14ac:dyDescent="0.25">
      <c r="A279">
        <v>0</v>
      </c>
      <c r="B279" t="s">
        <v>552</v>
      </c>
      <c r="C279">
        <v>0.46300000000000002</v>
      </c>
      <c r="D279" t="s">
        <v>16</v>
      </c>
      <c r="E279">
        <v>0.06</v>
      </c>
      <c r="F279">
        <v>0.93799999999999994</v>
      </c>
      <c r="G279" t="s">
        <v>16</v>
      </c>
      <c r="H279">
        <v>3</v>
      </c>
      <c r="I279">
        <v>2</v>
      </c>
      <c r="J279">
        <v>1</v>
      </c>
      <c r="K279">
        <v>147.33589172000001</v>
      </c>
      <c r="L279">
        <v>1464</v>
      </c>
      <c r="M279">
        <v>1.7799999999999999E-6</v>
      </c>
      <c r="N279">
        <v>1.0676720000000001E-2</v>
      </c>
      <c r="O279">
        <v>-6.2760000000000002E-5</v>
      </c>
      <c r="P279">
        <v>-3.4629999999999999E-5</v>
      </c>
      <c r="Q279">
        <v>-2.508E-5</v>
      </c>
      <c r="R279" t="s">
        <v>16</v>
      </c>
      <c r="S279" t="s">
        <v>16</v>
      </c>
      <c r="T279">
        <v>6</v>
      </c>
      <c r="U279">
        <v>2</v>
      </c>
      <c r="V279">
        <v>4</v>
      </c>
      <c r="W279">
        <v>2.582E-5</v>
      </c>
    </row>
    <row r="280" spans="1:23" x14ac:dyDescent="0.25">
      <c r="A280">
        <v>0</v>
      </c>
      <c r="B280" t="s">
        <v>553</v>
      </c>
      <c r="C280">
        <v>0</v>
      </c>
      <c r="D280" t="s">
        <v>16</v>
      </c>
      <c r="E280">
        <v>1</v>
      </c>
      <c r="F280">
        <v>0</v>
      </c>
      <c r="G280" t="s">
        <v>16</v>
      </c>
      <c r="H280">
        <v>1</v>
      </c>
      <c r="I280">
        <v>1</v>
      </c>
      <c r="J280">
        <v>0</v>
      </c>
      <c r="K280">
        <v>0</v>
      </c>
      <c r="L280">
        <v>0</v>
      </c>
      <c r="M280">
        <v>6.9999999999999997E-7</v>
      </c>
      <c r="N280">
        <v>0</v>
      </c>
      <c r="O280">
        <v>-2.4689999999999999E-5</v>
      </c>
      <c r="P280">
        <v>0</v>
      </c>
      <c r="Q280">
        <v>-2.569E-5</v>
      </c>
      <c r="R280" t="s">
        <v>16</v>
      </c>
      <c r="S280" t="s">
        <v>16</v>
      </c>
      <c r="T280">
        <v>0</v>
      </c>
      <c r="U280">
        <v>0</v>
      </c>
      <c r="V280">
        <v>0</v>
      </c>
      <c r="W280">
        <v>0</v>
      </c>
    </row>
    <row r="281" spans="1:23" x14ac:dyDescent="0.25">
      <c r="A281">
        <v>0</v>
      </c>
      <c r="B281" t="s">
        <v>554</v>
      </c>
      <c r="C281">
        <v>1</v>
      </c>
      <c r="D281" t="s">
        <v>16</v>
      </c>
      <c r="E281">
        <v>0</v>
      </c>
      <c r="F281">
        <v>1</v>
      </c>
      <c r="G281" t="s">
        <v>16</v>
      </c>
      <c r="H281">
        <v>20</v>
      </c>
      <c r="I281">
        <v>4</v>
      </c>
      <c r="J281">
        <v>16</v>
      </c>
      <c r="K281">
        <v>14608.526367189999</v>
      </c>
      <c r="L281">
        <v>101844</v>
      </c>
      <c r="M281">
        <v>1.79E-6</v>
      </c>
      <c r="N281">
        <v>3.038047E-2</v>
      </c>
      <c r="O281">
        <v>-3.5436600000000001E-3</v>
      </c>
      <c r="P281">
        <v>-3.1234700000000002E-3</v>
      </c>
      <c r="Q281">
        <v>-1.3833599999999999E-3</v>
      </c>
      <c r="R281" t="s">
        <v>16</v>
      </c>
      <c r="S281" t="s">
        <v>16</v>
      </c>
      <c r="T281">
        <v>13054</v>
      </c>
      <c r="U281">
        <v>6691</v>
      </c>
      <c r="V281">
        <v>6363</v>
      </c>
      <c r="W281">
        <v>0.56363275999999995</v>
      </c>
    </row>
    <row r="282" spans="1:23" x14ac:dyDescent="0.25">
      <c r="A282">
        <v>0</v>
      </c>
      <c r="B282" t="s">
        <v>555</v>
      </c>
      <c r="C282">
        <v>0</v>
      </c>
      <c r="D282" t="s">
        <v>16</v>
      </c>
      <c r="E282">
        <v>0</v>
      </c>
      <c r="F282">
        <v>0</v>
      </c>
      <c r="G282" t="s">
        <v>16</v>
      </c>
      <c r="H282">
        <v>1</v>
      </c>
      <c r="I282">
        <v>0</v>
      </c>
      <c r="J282">
        <v>1</v>
      </c>
      <c r="K282">
        <v>0</v>
      </c>
      <c r="L282">
        <v>0</v>
      </c>
      <c r="M282">
        <v>1.79E-6</v>
      </c>
      <c r="N282">
        <v>5.1400899999999999E-3</v>
      </c>
      <c r="O282">
        <v>-1.8580000000000002E-5</v>
      </c>
      <c r="P282">
        <v>8.8000000000000004E-7</v>
      </c>
      <c r="Q282">
        <v>0</v>
      </c>
      <c r="R282" t="s">
        <v>16</v>
      </c>
      <c r="S282" t="s">
        <v>16</v>
      </c>
      <c r="T282">
        <v>0</v>
      </c>
      <c r="U282">
        <v>0</v>
      </c>
      <c r="V282">
        <v>0</v>
      </c>
      <c r="W282">
        <v>0</v>
      </c>
    </row>
    <row r="283" spans="1:23" x14ac:dyDescent="0.25">
      <c r="A283">
        <v>0</v>
      </c>
      <c r="B283" t="s">
        <v>102</v>
      </c>
      <c r="C283">
        <v>0.50800000000000001</v>
      </c>
      <c r="D283" t="s">
        <v>16</v>
      </c>
      <c r="E283">
        <v>3.4000000000000002E-2</v>
      </c>
      <c r="F283">
        <v>0.97799999999999998</v>
      </c>
      <c r="G283" t="s">
        <v>16</v>
      </c>
      <c r="H283">
        <v>4</v>
      </c>
      <c r="I283">
        <v>2</v>
      </c>
      <c r="J283">
        <v>2</v>
      </c>
      <c r="K283">
        <v>275.70343018</v>
      </c>
      <c r="L283">
        <v>1353</v>
      </c>
      <c r="M283">
        <v>1.79E-6</v>
      </c>
      <c r="N283">
        <v>1.9420320000000001E-2</v>
      </c>
      <c r="O283">
        <v>-1.4059000000000001E-4</v>
      </c>
      <c r="P283">
        <v>-9.8850000000000004E-5</v>
      </c>
      <c r="Q283">
        <v>-1.4342000000000001E-4</v>
      </c>
      <c r="R283" t="s">
        <v>16</v>
      </c>
      <c r="S283" t="s">
        <v>16</v>
      </c>
      <c r="T283">
        <v>0</v>
      </c>
      <c r="U283">
        <v>0</v>
      </c>
      <c r="V283">
        <v>0</v>
      </c>
      <c r="W283">
        <v>0</v>
      </c>
    </row>
    <row r="284" spans="1:23" x14ac:dyDescent="0.25">
      <c r="A284">
        <v>0</v>
      </c>
      <c r="B284" t="s">
        <v>556</v>
      </c>
      <c r="C284">
        <v>0</v>
      </c>
      <c r="D284" t="s">
        <v>16</v>
      </c>
      <c r="E284">
        <v>0.50800000000000001</v>
      </c>
      <c r="F284">
        <v>0.502</v>
      </c>
      <c r="G284" t="s">
        <v>16</v>
      </c>
      <c r="H284">
        <v>4</v>
      </c>
      <c r="I284">
        <v>1</v>
      </c>
      <c r="J284">
        <v>3</v>
      </c>
      <c r="K284">
        <v>726</v>
      </c>
      <c r="L284">
        <v>3471</v>
      </c>
      <c r="M284">
        <v>1.79E-6</v>
      </c>
      <c r="N284">
        <v>3.9538780000000003E-2</v>
      </c>
      <c r="O284">
        <v>-1.8421E-4</v>
      </c>
      <c r="P284">
        <v>-1.2554999999999999E-4</v>
      </c>
      <c r="Q284">
        <v>-9.7180000000000001E-5</v>
      </c>
      <c r="R284" t="s">
        <v>16</v>
      </c>
      <c r="S284" t="s">
        <v>16</v>
      </c>
      <c r="T284">
        <v>0</v>
      </c>
      <c r="U284">
        <v>0</v>
      </c>
      <c r="V284">
        <v>0</v>
      </c>
      <c r="W284">
        <v>0</v>
      </c>
    </row>
    <row r="285" spans="1:23" x14ac:dyDescent="0.25">
      <c r="A285">
        <v>0</v>
      </c>
      <c r="B285" t="s">
        <v>557</v>
      </c>
      <c r="C285">
        <v>0</v>
      </c>
      <c r="D285" t="s">
        <v>16</v>
      </c>
      <c r="E285">
        <v>0</v>
      </c>
      <c r="F285">
        <v>1</v>
      </c>
      <c r="G285" t="s">
        <v>16</v>
      </c>
      <c r="H285">
        <v>1</v>
      </c>
      <c r="I285">
        <v>1</v>
      </c>
      <c r="J285">
        <v>0</v>
      </c>
      <c r="K285">
        <v>0</v>
      </c>
      <c r="L285">
        <v>0</v>
      </c>
      <c r="M285">
        <v>6.9999999999999997E-7</v>
      </c>
      <c r="N285">
        <v>0</v>
      </c>
      <c r="O285">
        <v>-2.4689999999999999E-5</v>
      </c>
      <c r="P285">
        <v>0</v>
      </c>
      <c r="Q285">
        <v>-2.569E-5</v>
      </c>
      <c r="R285" t="s">
        <v>16</v>
      </c>
      <c r="S285" t="s">
        <v>16</v>
      </c>
      <c r="T285">
        <v>0</v>
      </c>
      <c r="U285">
        <v>0</v>
      </c>
      <c r="V285">
        <v>0</v>
      </c>
      <c r="W285">
        <v>0</v>
      </c>
    </row>
    <row r="286" spans="1:23" x14ac:dyDescent="0.25">
      <c r="A286">
        <v>0</v>
      </c>
      <c r="B286" t="s">
        <v>558</v>
      </c>
      <c r="C286">
        <v>0</v>
      </c>
      <c r="D286" t="s">
        <v>16</v>
      </c>
      <c r="E286">
        <v>0</v>
      </c>
      <c r="F286">
        <v>1</v>
      </c>
      <c r="G286" t="s">
        <v>16</v>
      </c>
      <c r="H286">
        <v>1</v>
      </c>
      <c r="I286">
        <v>1</v>
      </c>
      <c r="J286">
        <v>0</v>
      </c>
      <c r="K286">
        <v>0</v>
      </c>
      <c r="L286">
        <v>0</v>
      </c>
      <c r="M286">
        <v>6.9999999999999997E-7</v>
      </c>
      <c r="N286">
        <v>0</v>
      </c>
      <c r="O286">
        <v>-2.4689999999999999E-5</v>
      </c>
      <c r="P286">
        <v>0</v>
      </c>
      <c r="Q286">
        <v>-2.569E-5</v>
      </c>
      <c r="R286" t="s">
        <v>16</v>
      </c>
      <c r="S286" t="s">
        <v>16</v>
      </c>
      <c r="T286">
        <v>0</v>
      </c>
      <c r="U286">
        <v>0</v>
      </c>
      <c r="V286">
        <v>0</v>
      </c>
      <c r="W286">
        <v>0</v>
      </c>
    </row>
    <row r="287" spans="1:23" x14ac:dyDescent="0.25">
      <c r="A287">
        <v>0</v>
      </c>
      <c r="B287" t="s">
        <v>134</v>
      </c>
      <c r="C287">
        <v>0</v>
      </c>
      <c r="D287" t="s">
        <v>16</v>
      </c>
      <c r="E287">
        <v>0</v>
      </c>
      <c r="F287">
        <v>0</v>
      </c>
      <c r="G287" t="s">
        <v>16</v>
      </c>
      <c r="H287">
        <v>1</v>
      </c>
      <c r="I287">
        <v>0</v>
      </c>
      <c r="J287">
        <v>1</v>
      </c>
      <c r="K287">
        <v>0</v>
      </c>
      <c r="L287">
        <v>0</v>
      </c>
      <c r="M287">
        <v>1.7799999999999999E-6</v>
      </c>
      <c r="N287">
        <v>9.3937999999999997E-4</v>
      </c>
      <c r="O287">
        <v>-1.8580000000000002E-5</v>
      </c>
      <c r="P287">
        <v>-1.0180000000000001E-5</v>
      </c>
      <c r="Q287">
        <v>0</v>
      </c>
      <c r="R287" t="s">
        <v>16</v>
      </c>
      <c r="S287" t="s">
        <v>16</v>
      </c>
      <c r="T287">
        <v>0</v>
      </c>
      <c r="U287">
        <v>0</v>
      </c>
      <c r="V287">
        <v>0</v>
      </c>
      <c r="W287">
        <v>0</v>
      </c>
    </row>
    <row r="288" spans="1:23" x14ac:dyDescent="0.25">
      <c r="A288">
        <v>0</v>
      </c>
      <c r="B288" t="s">
        <v>559</v>
      </c>
      <c r="C288">
        <v>0</v>
      </c>
      <c r="D288" t="s">
        <v>16</v>
      </c>
      <c r="E288">
        <v>0.5</v>
      </c>
      <c r="F288">
        <v>0.46300000000000002</v>
      </c>
      <c r="G288" t="s">
        <v>16</v>
      </c>
      <c r="H288">
        <v>3</v>
      </c>
      <c r="I288">
        <v>1</v>
      </c>
      <c r="J288">
        <v>2</v>
      </c>
      <c r="K288">
        <v>725.00006103999999</v>
      </c>
      <c r="L288">
        <v>7718</v>
      </c>
      <c r="M288">
        <v>1.7799999999999999E-6</v>
      </c>
      <c r="N288">
        <v>9.3937999999999997E-4</v>
      </c>
      <c r="O288">
        <v>-9.6710000000000001E-5</v>
      </c>
      <c r="P288">
        <v>-8.5459999999999998E-5</v>
      </c>
      <c r="Q288">
        <v>-6.8209999999999999E-5</v>
      </c>
      <c r="R288" t="s">
        <v>16</v>
      </c>
      <c r="S288" t="s">
        <v>16</v>
      </c>
      <c r="T288">
        <v>0</v>
      </c>
      <c r="U288">
        <v>0</v>
      </c>
      <c r="V288">
        <v>0</v>
      </c>
      <c r="W288">
        <v>0</v>
      </c>
    </row>
    <row r="289" spans="1:23" x14ac:dyDescent="0.25">
      <c r="A289">
        <v>0</v>
      </c>
      <c r="B289" t="s">
        <v>560</v>
      </c>
      <c r="C289">
        <v>0</v>
      </c>
      <c r="D289" t="s">
        <v>16</v>
      </c>
      <c r="E289">
        <v>0</v>
      </c>
      <c r="F289">
        <v>0</v>
      </c>
      <c r="G289" t="s">
        <v>16</v>
      </c>
      <c r="H289">
        <v>1</v>
      </c>
      <c r="I289">
        <v>0</v>
      </c>
      <c r="J289">
        <v>1</v>
      </c>
      <c r="K289">
        <v>0</v>
      </c>
      <c r="L289">
        <v>0</v>
      </c>
      <c r="M289">
        <v>1.7799999999999999E-6</v>
      </c>
      <c r="N289">
        <v>1.5893E-4</v>
      </c>
      <c r="O289">
        <v>-1.8580000000000002E-5</v>
      </c>
      <c r="P289">
        <v>-1.203E-5</v>
      </c>
      <c r="Q289">
        <v>0</v>
      </c>
      <c r="R289" t="s">
        <v>16</v>
      </c>
      <c r="S289" t="s">
        <v>16</v>
      </c>
      <c r="T289">
        <v>0</v>
      </c>
      <c r="U289">
        <v>0</v>
      </c>
      <c r="V289">
        <v>0</v>
      </c>
      <c r="W289">
        <v>0</v>
      </c>
    </row>
    <row r="290" spans="1:23" x14ac:dyDescent="0.25">
      <c r="A290">
        <v>0</v>
      </c>
      <c r="B290" t="s">
        <v>561</v>
      </c>
      <c r="C290">
        <v>0</v>
      </c>
      <c r="D290" t="s">
        <v>16</v>
      </c>
      <c r="E290">
        <v>0</v>
      </c>
      <c r="F290">
        <v>0</v>
      </c>
      <c r="G290" t="s">
        <v>16</v>
      </c>
      <c r="H290">
        <v>1</v>
      </c>
      <c r="I290">
        <v>0</v>
      </c>
      <c r="J290">
        <v>1</v>
      </c>
      <c r="K290">
        <v>0</v>
      </c>
      <c r="L290">
        <v>0</v>
      </c>
      <c r="M290">
        <v>1.79E-6</v>
      </c>
      <c r="N290">
        <v>2.3202629999999998E-2</v>
      </c>
      <c r="O290">
        <v>-1.8580000000000002E-5</v>
      </c>
      <c r="P290">
        <v>-6.4899999999999997E-6</v>
      </c>
      <c r="Q290">
        <v>0</v>
      </c>
      <c r="R290" t="s">
        <v>16</v>
      </c>
      <c r="S290" t="s">
        <v>16</v>
      </c>
      <c r="T290">
        <v>0</v>
      </c>
      <c r="U290">
        <v>0</v>
      </c>
      <c r="V290">
        <v>0</v>
      </c>
      <c r="W290">
        <v>0</v>
      </c>
    </row>
    <row r="291" spans="1:23" x14ac:dyDescent="0.25">
      <c r="A291">
        <v>0</v>
      </c>
      <c r="B291" t="s">
        <v>562</v>
      </c>
      <c r="C291">
        <v>0.76800000000000002</v>
      </c>
      <c r="D291" t="s">
        <v>16</v>
      </c>
      <c r="E291">
        <v>0</v>
      </c>
      <c r="F291">
        <v>1</v>
      </c>
      <c r="G291" t="s">
        <v>16</v>
      </c>
      <c r="H291">
        <v>8</v>
      </c>
      <c r="I291">
        <v>4</v>
      </c>
      <c r="J291">
        <v>4</v>
      </c>
      <c r="K291">
        <v>1562.20251465</v>
      </c>
      <c r="L291">
        <v>6900</v>
      </c>
      <c r="M291">
        <v>1.79E-6</v>
      </c>
      <c r="N291">
        <v>1.8354140000000001E-2</v>
      </c>
      <c r="O291">
        <v>-4.9264000000000003E-4</v>
      </c>
      <c r="P291">
        <v>-3.1054999999999999E-4</v>
      </c>
      <c r="Q291">
        <v>-3.3696000000000003E-4</v>
      </c>
      <c r="R291" t="s">
        <v>16</v>
      </c>
      <c r="S291" t="s">
        <v>16</v>
      </c>
      <c r="T291">
        <v>4521</v>
      </c>
      <c r="U291">
        <v>2043</v>
      </c>
      <c r="V291">
        <v>2478</v>
      </c>
      <c r="W291">
        <v>0.36918434999999999</v>
      </c>
    </row>
    <row r="292" spans="1:23" x14ac:dyDescent="0.25">
      <c r="A292">
        <v>0</v>
      </c>
      <c r="B292" t="s">
        <v>563</v>
      </c>
      <c r="C292">
        <v>0</v>
      </c>
      <c r="D292" t="s">
        <v>16</v>
      </c>
      <c r="E292">
        <v>0.50800000000000001</v>
      </c>
      <c r="F292">
        <v>0.52200000000000002</v>
      </c>
      <c r="G292" t="s">
        <v>16</v>
      </c>
      <c r="H292">
        <v>1</v>
      </c>
      <c r="I292">
        <v>1</v>
      </c>
      <c r="J292">
        <v>0</v>
      </c>
      <c r="K292">
        <v>0</v>
      </c>
      <c r="L292">
        <v>0</v>
      </c>
      <c r="M292">
        <v>6.9999999999999997E-7</v>
      </c>
      <c r="N292">
        <v>0</v>
      </c>
      <c r="O292">
        <v>-2.4689999999999999E-5</v>
      </c>
      <c r="P292">
        <v>0</v>
      </c>
      <c r="Q292">
        <v>-2.569E-5</v>
      </c>
      <c r="R292" t="s">
        <v>16</v>
      </c>
      <c r="S292" t="s">
        <v>16</v>
      </c>
      <c r="T292">
        <v>0</v>
      </c>
      <c r="U292">
        <v>0</v>
      </c>
      <c r="V292">
        <v>0</v>
      </c>
      <c r="W292">
        <v>0</v>
      </c>
    </row>
    <row r="293" spans="1:23" x14ac:dyDescent="0.25">
      <c r="A293">
        <v>0</v>
      </c>
      <c r="B293" t="s">
        <v>564</v>
      </c>
      <c r="C293">
        <v>0</v>
      </c>
      <c r="D293" t="s">
        <v>16</v>
      </c>
      <c r="E293">
        <v>0</v>
      </c>
      <c r="F293">
        <v>0</v>
      </c>
      <c r="G293" t="s">
        <v>16</v>
      </c>
      <c r="H293">
        <v>3</v>
      </c>
      <c r="I293">
        <v>0</v>
      </c>
      <c r="J293">
        <v>3</v>
      </c>
      <c r="K293">
        <v>0</v>
      </c>
      <c r="L293">
        <v>0</v>
      </c>
      <c r="M293">
        <v>1.79E-6</v>
      </c>
      <c r="N293">
        <v>4.5471900000000004E-3</v>
      </c>
      <c r="O293">
        <v>-1.6725999999999999E-4</v>
      </c>
      <c r="P293">
        <v>-1.0271E-4</v>
      </c>
      <c r="Q293">
        <v>0</v>
      </c>
      <c r="R293" t="s">
        <v>16</v>
      </c>
      <c r="S293" t="s">
        <v>16</v>
      </c>
      <c r="T293">
        <v>0</v>
      </c>
      <c r="U293">
        <v>0</v>
      </c>
      <c r="V293">
        <v>0</v>
      </c>
      <c r="W293">
        <v>0</v>
      </c>
    </row>
    <row r="294" spans="1:23" x14ac:dyDescent="0.25">
      <c r="A294">
        <v>0</v>
      </c>
      <c r="B294" t="s">
        <v>565</v>
      </c>
      <c r="C294">
        <v>0</v>
      </c>
      <c r="D294" t="s">
        <v>16</v>
      </c>
      <c r="E294">
        <v>0.49</v>
      </c>
      <c r="F294">
        <v>0.5</v>
      </c>
      <c r="G294" t="s">
        <v>16</v>
      </c>
      <c r="H294">
        <v>3</v>
      </c>
      <c r="I294">
        <v>1</v>
      </c>
      <c r="J294">
        <v>2</v>
      </c>
      <c r="K294">
        <v>724.99993896000001</v>
      </c>
      <c r="L294">
        <v>2502</v>
      </c>
      <c r="M294">
        <v>1.79E-6</v>
      </c>
      <c r="N294">
        <v>7.3144500000000001E-3</v>
      </c>
      <c r="O294">
        <v>-9.7289999999999999E-5</v>
      </c>
      <c r="P294">
        <v>-8.7310000000000003E-5</v>
      </c>
      <c r="Q294">
        <v>-7.0980000000000001E-5</v>
      </c>
      <c r="R294" t="s">
        <v>16</v>
      </c>
      <c r="S294" t="s">
        <v>16</v>
      </c>
      <c r="T294">
        <v>0</v>
      </c>
      <c r="U294">
        <v>0</v>
      </c>
      <c r="V294">
        <v>0</v>
      </c>
      <c r="W294">
        <v>0</v>
      </c>
    </row>
    <row r="295" spans="1:23" x14ac:dyDescent="0.25">
      <c r="A295">
        <v>0</v>
      </c>
      <c r="B295" t="s">
        <v>566</v>
      </c>
      <c r="C295">
        <v>0</v>
      </c>
      <c r="D295" t="s">
        <v>16</v>
      </c>
      <c r="E295">
        <v>0</v>
      </c>
      <c r="F295">
        <v>0</v>
      </c>
      <c r="G295" t="s">
        <v>16</v>
      </c>
      <c r="H295">
        <v>1</v>
      </c>
      <c r="I295">
        <v>0</v>
      </c>
      <c r="J295">
        <v>1</v>
      </c>
      <c r="K295">
        <v>0</v>
      </c>
      <c r="L295">
        <v>0</v>
      </c>
      <c r="M295">
        <v>1.79E-6</v>
      </c>
      <c r="N295">
        <v>5.2123500000000001E-3</v>
      </c>
      <c r="O295">
        <v>-1.8580000000000002E-5</v>
      </c>
      <c r="P295">
        <v>-4.6500000000000004E-6</v>
      </c>
      <c r="Q295">
        <v>0</v>
      </c>
      <c r="R295" t="s">
        <v>16</v>
      </c>
      <c r="S295" t="s">
        <v>16</v>
      </c>
      <c r="T295">
        <v>0</v>
      </c>
      <c r="U295">
        <v>0</v>
      </c>
      <c r="V295">
        <v>0</v>
      </c>
      <c r="W295">
        <v>0</v>
      </c>
    </row>
    <row r="296" spans="1:23" x14ac:dyDescent="0.25">
      <c r="A296">
        <v>0</v>
      </c>
      <c r="B296" t="s">
        <v>567</v>
      </c>
      <c r="C296">
        <v>0</v>
      </c>
      <c r="D296" t="s">
        <v>16</v>
      </c>
      <c r="E296">
        <v>0.48199999999999998</v>
      </c>
      <c r="F296">
        <v>0.49199999999999999</v>
      </c>
      <c r="G296" t="s">
        <v>16</v>
      </c>
      <c r="H296">
        <v>2</v>
      </c>
      <c r="I296">
        <v>1</v>
      </c>
      <c r="J296">
        <v>1</v>
      </c>
      <c r="K296">
        <v>725</v>
      </c>
      <c r="L296">
        <v>7001</v>
      </c>
      <c r="M296">
        <v>1.7799999999999999E-6</v>
      </c>
      <c r="N296">
        <v>1.1414E-4</v>
      </c>
      <c r="O296">
        <v>-4.2120000000000003E-5</v>
      </c>
      <c r="P296">
        <v>-3.163E-5</v>
      </c>
      <c r="Q296">
        <v>-5.1570000000000003E-5</v>
      </c>
      <c r="R296" t="s">
        <v>16</v>
      </c>
      <c r="S296" t="s">
        <v>16</v>
      </c>
      <c r="T296">
        <v>0</v>
      </c>
      <c r="U296">
        <v>0</v>
      </c>
      <c r="V296">
        <v>0</v>
      </c>
      <c r="W296">
        <v>0</v>
      </c>
    </row>
    <row r="297" spans="1:23" x14ac:dyDescent="0.25">
      <c r="A297">
        <v>0</v>
      </c>
      <c r="B297" t="s">
        <v>74</v>
      </c>
      <c r="C297">
        <v>0</v>
      </c>
      <c r="D297" t="s">
        <v>16</v>
      </c>
      <c r="E297">
        <v>0</v>
      </c>
      <c r="F297">
        <v>0</v>
      </c>
      <c r="G297" t="s">
        <v>16</v>
      </c>
      <c r="H297">
        <v>1</v>
      </c>
      <c r="I297">
        <v>0</v>
      </c>
      <c r="J297">
        <v>1</v>
      </c>
      <c r="K297">
        <v>0</v>
      </c>
      <c r="L297">
        <v>0</v>
      </c>
      <c r="M297">
        <v>1.7799999999999999E-6</v>
      </c>
      <c r="N297">
        <v>1.931E-5</v>
      </c>
      <c r="O297">
        <v>-1.8580000000000002E-5</v>
      </c>
      <c r="P297">
        <v>-1.295E-5</v>
      </c>
      <c r="Q297">
        <v>0</v>
      </c>
      <c r="R297" t="s">
        <v>16</v>
      </c>
      <c r="S297" t="s">
        <v>16</v>
      </c>
      <c r="T297">
        <v>0</v>
      </c>
      <c r="U297">
        <v>0</v>
      </c>
      <c r="V297">
        <v>0</v>
      </c>
      <c r="W297">
        <v>0</v>
      </c>
    </row>
    <row r="298" spans="1:23" x14ac:dyDescent="0.25">
      <c r="A298">
        <v>0</v>
      </c>
      <c r="B298" t="s">
        <v>568</v>
      </c>
      <c r="C298">
        <v>0</v>
      </c>
      <c r="D298" t="s">
        <v>16</v>
      </c>
      <c r="E298">
        <v>0</v>
      </c>
      <c r="F298">
        <v>0</v>
      </c>
      <c r="G298" t="s">
        <v>16</v>
      </c>
      <c r="H298">
        <v>2</v>
      </c>
      <c r="I298">
        <v>0</v>
      </c>
      <c r="J298">
        <v>2</v>
      </c>
      <c r="K298">
        <v>0</v>
      </c>
      <c r="L298">
        <v>0</v>
      </c>
      <c r="M298">
        <v>1.79E-6</v>
      </c>
      <c r="N298">
        <v>2.9411469999999999E-2</v>
      </c>
      <c r="O298">
        <v>-7.4339999999999996E-5</v>
      </c>
      <c r="P298">
        <v>-9.38E-6</v>
      </c>
      <c r="Q298">
        <v>0</v>
      </c>
      <c r="R298" t="s">
        <v>16</v>
      </c>
      <c r="S298" t="s">
        <v>16</v>
      </c>
      <c r="T298">
        <v>0</v>
      </c>
      <c r="U298">
        <v>0</v>
      </c>
      <c r="V298">
        <v>0</v>
      </c>
      <c r="W298">
        <v>0</v>
      </c>
    </row>
    <row r="299" spans="1:23" x14ac:dyDescent="0.25">
      <c r="A299">
        <v>0</v>
      </c>
      <c r="B299" t="s">
        <v>569</v>
      </c>
      <c r="C299">
        <v>0.49099999999999999</v>
      </c>
      <c r="D299" t="s">
        <v>16</v>
      </c>
      <c r="E299">
        <v>0.505</v>
      </c>
      <c r="F299">
        <v>0.499</v>
      </c>
      <c r="G299" t="s">
        <v>16</v>
      </c>
      <c r="H299">
        <v>7</v>
      </c>
      <c r="I299">
        <v>2</v>
      </c>
      <c r="J299">
        <v>5</v>
      </c>
      <c r="K299">
        <v>3821.46606445</v>
      </c>
      <c r="L299">
        <v>25119</v>
      </c>
      <c r="M299">
        <v>1.7799999999999999E-6</v>
      </c>
      <c r="N299">
        <v>1.1945910000000001E-2</v>
      </c>
      <c r="O299">
        <v>-5.3678000000000005E-4</v>
      </c>
      <c r="P299">
        <v>-4.5057000000000002E-4</v>
      </c>
      <c r="Q299">
        <v>-3.6418000000000003E-4</v>
      </c>
      <c r="R299" t="s">
        <v>16</v>
      </c>
      <c r="S299" t="s">
        <v>16</v>
      </c>
      <c r="T299">
        <v>162</v>
      </c>
      <c r="U299">
        <v>52</v>
      </c>
      <c r="V299">
        <v>110</v>
      </c>
      <c r="W299">
        <v>8.2131000000000001E-4</v>
      </c>
    </row>
    <row r="300" spans="1:23" x14ac:dyDescent="0.25">
      <c r="A300">
        <v>0</v>
      </c>
      <c r="B300" t="s">
        <v>570</v>
      </c>
      <c r="C300">
        <v>0</v>
      </c>
      <c r="D300" t="s">
        <v>16</v>
      </c>
      <c r="E300">
        <v>1</v>
      </c>
      <c r="F300">
        <v>0</v>
      </c>
      <c r="G300" t="s">
        <v>16</v>
      </c>
      <c r="H300">
        <v>2</v>
      </c>
      <c r="I300">
        <v>1</v>
      </c>
      <c r="J300">
        <v>1</v>
      </c>
      <c r="K300">
        <v>203.20742798000001</v>
      </c>
      <c r="L300">
        <v>680</v>
      </c>
      <c r="M300">
        <v>6.9999999999999997E-7</v>
      </c>
      <c r="N300">
        <v>0</v>
      </c>
      <c r="O300">
        <v>-3.0499999999999999E-5</v>
      </c>
      <c r="P300">
        <v>-2.2410000000000001E-5</v>
      </c>
      <c r="Q300">
        <v>-1.8289999999999999E-5</v>
      </c>
      <c r="R300" t="s">
        <v>16</v>
      </c>
      <c r="S300" t="s">
        <v>16</v>
      </c>
      <c r="T300">
        <v>0</v>
      </c>
      <c r="U300">
        <v>0</v>
      </c>
      <c r="V300">
        <v>0</v>
      </c>
      <c r="W300">
        <v>0</v>
      </c>
    </row>
    <row r="301" spans="1:23" x14ac:dyDescent="0.25">
      <c r="A301">
        <v>0</v>
      </c>
      <c r="B301" t="s">
        <v>275</v>
      </c>
      <c r="C301">
        <v>0</v>
      </c>
      <c r="D301" t="s">
        <v>16</v>
      </c>
      <c r="E301">
        <v>0</v>
      </c>
      <c r="F301">
        <v>1</v>
      </c>
      <c r="G301" t="s">
        <v>16</v>
      </c>
      <c r="H301">
        <v>1</v>
      </c>
      <c r="I301">
        <v>1</v>
      </c>
      <c r="J301">
        <v>0</v>
      </c>
      <c r="K301">
        <v>0</v>
      </c>
      <c r="L301">
        <v>0</v>
      </c>
      <c r="M301">
        <v>6.9999999999999997E-7</v>
      </c>
      <c r="N301">
        <v>0</v>
      </c>
      <c r="O301">
        <v>-2.4689999999999999E-5</v>
      </c>
      <c r="P301">
        <v>0</v>
      </c>
      <c r="Q301">
        <v>-2.569E-5</v>
      </c>
      <c r="R301" t="s">
        <v>16</v>
      </c>
      <c r="S301" t="s">
        <v>16</v>
      </c>
      <c r="T301">
        <v>0</v>
      </c>
      <c r="U301">
        <v>0</v>
      </c>
      <c r="V301">
        <v>0</v>
      </c>
      <c r="W301">
        <v>0</v>
      </c>
    </row>
    <row r="302" spans="1:23" x14ac:dyDescent="0.25">
      <c r="A302">
        <v>0</v>
      </c>
      <c r="B302" t="s">
        <v>571</v>
      </c>
      <c r="C302">
        <v>0</v>
      </c>
      <c r="D302" t="s">
        <v>16</v>
      </c>
      <c r="E302">
        <v>0</v>
      </c>
      <c r="F302">
        <v>1</v>
      </c>
      <c r="G302" t="s">
        <v>16</v>
      </c>
      <c r="H302">
        <v>1</v>
      </c>
      <c r="I302">
        <v>1</v>
      </c>
      <c r="J302">
        <v>0</v>
      </c>
      <c r="K302">
        <v>0</v>
      </c>
      <c r="L302">
        <v>0</v>
      </c>
      <c r="M302">
        <v>6.9999999999999997E-7</v>
      </c>
      <c r="N302">
        <v>0</v>
      </c>
      <c r="O302">
        <v>-2.4689999999999999E-5</v>
      </c>
      <c r="P302">
        <v>0</v>
      </c>
      <c r="Q302">
        <v>-2.569E-5</v>
      </c>
      <c r="R302" t="s">
        <v>16</v>
      </c>
      <c r="S302" t="s">
        <v>16</v>
      </c>
      <c r="T302">
        <v>0</v>
      </c>
      <c r="U302">
        <v>0</v>
      </c>
      <c r="V302">
        <v>0</v>
      </c>
      <c r="W302">
        <v>0</v>
      </c>
    </row>
    <row r="303" spans="1:23" x14ac:dyDescent="0.25">
      <c r="A303">
        <v>0</v>
      </c>
      <c r="B303" t="s">
        <v>572</v>
      </c>
      <c r="C303">
        <v>0</v>
      </c>
      <c r="D303" t="s">
        <v>16</v>
      </c>
      <c r="E303">
        <v>0</v>
      </c>
      <c r="F303">
        <v>1</v>
      </c>
      <c r="G303" t="s">
        <v>16</v>
      </c>
      <c r="H303">
        <v>6</v>
      </c>
      <c r="I303">
        <v>1</v>
      </c>
      <c r="J303">
        <v>5</v>
      </c>
      <c r="K303">
        <v>3198.7038574200001</v>
      </c>
      <c r="L303">
        <v>11176</v>
      </c>
      <c r="M303">
        <v>1.7799999999999999E-6</v>
      </c>
      <c r="N303">
        <v>3.43685E-3</v>
      </c>
      <c r="O303">
        <v>-4.2703000000000001E-4</v>
      </c>
      <c r="P303">
        <v>-3.5256000000000003E-4</v>
      </c>
      <c r="Q303">
        <v>-1.4585999999999999E-4</v>
      </c>
      <c r="R303" t="s">
        <v>16</v>
      </c>
      <c r="S303" t="s">
        <v>16</v>
      </c>
      <c r="T303">
        <v>378</v>
      </c>
      <c r="U303">
        <v>285</v>
      </c>
      <c r="V303">
        <v>93</v>
      </c>
      <c r="W303">
        <v>1.9409059999999999E-2</v>
      </c>
    </row>
    <row r="304" spans="1:23" x14ac:dyDescent="0.25">
      <c r="A304">
        <v>0</v>
      </c>
      <c r="B304" t="s">
        <v>31</v>
      </c>
      <c r="C304">
        <v>0</v>
      </c>
      <c r="D304" t="s">
        <v>16</v>
      </c>
      <c r="E304">
        <v>0</v>
      </c>
      <c r="F304">
        <v>0</v>
      </c>
      <c r="G304" t="s">
        <v>16</v>
      </c>
      <c r="H304">
        <v>1</v>
      </c>
      <c r="I304">
        <v>0</v>
      </c>
      <c r="J304">
        <v>1</v>
      </c>
      <c r="K304">
        <v>0</v>
      </c>
      <c r="L304">
        <v>0</v>
      </c>
      <c r="M304">
        <v>6.9999999999999997E-7</v>
      </c>
      <c r="N304">
        <v>0</v>
      </c>
      <c r="O304">
        <v>-1.8580000000000002E-5</v>
      </c>
      <c r="P304">
        <v>-1.3869999999999999E-5</v>
      </c>
      <c r="Q304">
        <v>0</v>
      </c>
      <c r="R304" t="s">
        <v>16</v>
      </c>
      <c r="S304" t="s">
        <v>16</v>
      </c>
      <c r="T304">
        <v>0</v>
      </c>
      <c r="U304">
        <v>0</v>
      </c>
      <c r="V304">
        <v>0</v>
      </c>
      <c r="W304">
        <v>0</v>
      </c>
    </row>
    <row r="305" spans="1:23" x14ac:dyDescent="0.25">
      <c r="A305">
        <v>0</v>
      </c>
      <c r="B305" t="s">
        <v>573</v>
      </c>
      <c r="C305">
        <v>0.501</v>
      </c>
      <c r="D305" t="s">
        <v>16</v>
      </c>
      <c r="E305">
        <v>0</v>
      </c>
      <c r="F305">
        <v>1</v>
      </c>
      <c r="G305" t="s">
        <v>16</v>
      </c>
      <c r="H305">
        <v>6</v>
      </c>
      <c r="I305">
        <v>4</v>
      </c>
      <c r="J305">
        <v>2</v>
      </c>
      <c r="K305">
        <v>250.35269165</v>
      </c>
      <c r="L305">
        <v>3096</v>
      </c>
      <c r="M305">
        <v>1.7799999999999999E-6</v>
      </c>
      <c r="N305">
        <v>1.2287330000000001E-2</v>
      </c>
      <c r="O305">
        <v>-3.2655999999999999E-4</v>
      </c>
      <c r="P305">
        <v>-9.0569999999999995E-5</v>
      </c>
      <c r="Q305">
        <v>4.3940000000000003E-5</v>
      </c>
      <c r="R305" t="s">
        <v>16</v>
      </c>
      <c r="S305" t="s">
        <v>16</v>
      </c>
      <c r="T305">
        <v>6429</v>
      </c>
      <c r="U305">
        <v>3690</v>
      </c>
      <c r="V305">
        <v>2739</v>
      </c>
      <c r="W305">
        <v>0.16700666</v>
      </c>
    </row>
    <row r="306" spans="1:23" x14ac:dyDescent="0.25">
      <c r="A306">
        <v>0</v>
      </c>
      <c r="B306" t="s">
        <v>574</v>
      </c>
      <c r="C306">
        <v>0</v>
      </c>
      <c r="D306" t="s">
        <v>16</v>
      </c>
      <c r="E306">
        <v>0</v>
      </c>
      <c r="F306">
        <v>1</v>
      </c>
      <c r="G306" t="s">
        <v>16</v>
      </c>
      <c r="H306">
        <v>3</v>
      </c>
      <c r="I306">
        <v>2</v>
      </c>
      <c r="J306">
        <v>1</v>
      </c>
      <c r="K306">
        <v>0</v>
      </c>
      <c r="L306">
        <v>0</v>
      </c>
      <c r="M306">
        <v>1.79E-6</v>
      </c>
      <c r="N306">
        <v>3.020196E-2</v>
      </c>
      <c r="O306">
        <v>2.7270000000000001E-5</v>
      </c>
      <c r="P306">
        <v>-9.73E-6</v>
      </c>
      <c r="Q306">
        <v>-4.9119999999999997E-5</v>
      </c>
      <c r="R306" t="s">
        <v>16</v>
      </c>
      <c r="S306" t="s">
        <v>16</v>
      </c>
      <c r="T306">
        <v>7579</v>
      </c>
      <c r="U306">
        <v>4491</v>
      </c>
      <c r="V306">
        <v>3088</v>
      </c>
      <c r="W306">
        <v>0.46419933000000002</v>
      </c>
    </row>
    <row r="307" spans="1:23" x14ac:dyDescent="0.25">
      <c r="A307">
        <v>0</v>
      </c>
      <c r="B307" t="s">
        <v>575</v>
      </c>
      <c r="C307">
        <v>0</v>
      </c>
      <c r="D307" t="s">
        <v>16</v>
      </c>
      <c r="E307">
        <v>0</v>
      </c>
      <c r="F307">
        <v>0</v>
      </c>
      <c r="G307" t="s">
        <v>16</v>
      </c>
      <c r="H307">
        <v>2</v>
      </c>
      <c r="I307">
        <v>0</v>
      </c>
      <c r="J307">
        <v>2</v>
      </c>
      <c r="K307">
        <v>0</v>
      </c>
      <c r="L307">
        <v>0</v>
      </c>
      <c r="M307">
        <v>1.79E-6</v>
      </c>
      <c r="N307">
        <v>4.4307399999999999E-3</v>
      </c>
      <c r="O307">
        <v>-7.4339999999999996E-5</v>
      </c>
      <c r="P307">
        <v>-4.2570000000000001E-5</v>
      </c>
      <c r="Q307">
        <v>0</v>
      </c>
      <c r="R307" t="s">
        <v>16</v>
      </c>
      <c r="S307" t="s">
        <v>16</v>
      </c>
      <c r="T307">
        <v>0</v>
      </c>
      <c r="U307">
        <v>0</v>
      </c>
      <c r="V307">
        <v>0</v>
      </c>
      <c r="W307">
        <v>0</v>
      </c>
    </row>
    <row r="308" spans="1:23" x14ac:dyDescent="0.25">
      <c r="A308">
        <v>0</v>
      </c>
      <c r="B308" t="s">
        <v>576</v>
      </c>
      <c r="C308">
        <v>0</v>
      </c>
      <c r="D308" t="s">
        <v>16</v>
      </c>
      <c r="E308">
        <v>0.51800000000000002</v>
      </c>
      <c r="F308">
        <v>0.50900000000000001</v>
      </c>
      <c r="G308" t="s">
        <v>16</v>
      </c>
      <c r="H308">
        <v>1</v>
      </c>
      <c r="I308">
        <v>1</v>
      </c>
      <c r="J308">
        <v>0</v>
      </c>
      <c r="K308">
        <v>0</v>
      </c>
      <c r="L308">
        <v>0</v>
      </c>
      <c r="M308">
        <v>6.9999999999999997E-7</v>
      </c>
      <c r="N308">
        <v>0</v>
      </c>
      <c r="O308">
        <v>-2.4689999999999999E-5</v>
      </c>
      <c r="P308">
        <v>0</v>
      </c>
      <c r="Q308">
        <v>-2.569E-5</v>
      </c>
      <c r="R308" t="s">
        <v>16</v>
      </c>
      <c r="S308" t="s">
        <v>16</v>
      </c>
      <c r="T308">
        <v>0</v>
      </c>
      <c r="U308">
        <v>0</v>
      </c>
      <c r="V308">
        <v>0</v>
      </c>
      <c r="W308">
        <v>0</v>
      </c>
    </row>
    <row r="309" spans="1:23" x14ac:dyDescent="0.25">
      <c r="A309">
        <v>0</v>
      </c>
      <c r="B309" t="s">
        <v>577</v>
      </c>
      <c r="C309">
        <v>0</v>
      </c>
      <c r="D309" t="s">
        <v>16</v>
      </c>
      <c r="E309">
        <v>0</v>
      </c>
      <c r="F309">
        <v>0</v>
      </c>
      <c r="G309" t="s">
        <v>16</v>
      </c>
      <c r="H309">
        <v>3</v>
      </c>
      <c r="I309">
        <v>0</v>
      </c>
      <c r="J309">
        <v>3</v>
      </c>
      <c r="K309">
        <v>0</v>
      </c>
      <c r="L309">
        <v>0</v>
      </c>
      <c r="M309">
        <v>7.0999999999999998E-7</v>
      </c>
      <c r="N309">
        <v>0</v>
      </c>
      <c r="O309">
        <v>-1.6725999999999999E-4</v>
      </c>
      <c r="P309">
        <v>-1.2207E-4</v>
      </c>
      <c r="Q309">
        <v>0</v>
      </c>
      <c r="R309" t="s">
        <v>16</v>
      </c>
      <c r="S309" t="s">
        <v>16</v>
      </c>
      <c r="T309">
        <v>0</v>
      </c>
      <c r="U309">
        <v>0</v>
      </c>
      <c r="V309">
        <v>0</v>
      </c>
      <c r="W309">
        <v>0</v>
      </c>
    </row>
    <row r="310" spans="1:23" x14ac:dyDescent="0.25">
      <c r="A310">
        <v>0</v>
      </c>
      <c r="B310" t="s">
        <v>199</v>
      </c>
      <c r="C310">
        <v>0</v>
      </c>
      <c r="D310" t="s">
        <v>16</v>
      </c>
      <c r="E310">
        <v>0</v>
      </c>
      <c r="F310">
        <v>0</v>
      </c>
      <c r="G310" t="s">
        <v>16</v>
      </c>
      <c r="H310">
        <v>3</v>
      </c>
      <c r="I310">
        <v>0</v>
      </c>
      <c r="J310">
        <v>3</v>
      </c>
      <c r="K310">
        <v>0</v>
      </c>
      <c r="L310">
        <v>0</v>
      </c>
      <c r="M310">
        <v>7.0999999999999998E-7</v>
      </c>
      <c r="N310">
        <v>0</v>
      </c>
      <c r="O310">
        <v>-1.6725999999999999E-4</v>
      </c>
      <c r="P310">
        <v>-1.1377E-4</v>
      </c>
      <c r="Q310">
        <v>0</v>
      </c>
      <c r="R310" t="s">
        <v>16</v>
      </c>
      <c r="S310" t="s">
        <v>16</v>
      </c>
      <c r="T310">
        <v>0</v>
      </c>
      <c r="U310">
        <v>0</v>
      </c>
      <c r="V310">
        <v>0</v>
      </c>
      <c r="W310">
        <v>0</v>
      </c>
    </row>
    <row r="311" spans="1:23" x14ac:dyDescent="0.25">
      <c r="A311">
        <v>0</v>
      </c>
      <c r="B311" t="s">
        <v>30</v>
      </c>
      <c r="C311">
        <v>0</v>
      </c>
      <c r="D311" t="s">
        <v>16</v>
      </c>
      <c r="E311">
        <v>0</v>
      </c>
      <c r="F311">
        <v>0</v>
      </c>
      <c r="G311" t="s">
        <v>16</v>
      </c>
      <c r="H311">
        <v>3</v>
      </c>
      <c r="I311">
        <v>0</v>
      </c>
      <c r="J311">
        <v>3</v>
      </c>
      <c r="K311">
        <v>0</v>
      </c>
      <c r="L311">
        <v>0</v>
      </c>
      <c r="M311">
        <v>1.79E-6</v>
      </c>
      <c r="N311">
        <v>5.3116600000000002E-3</v>
      </c>
      <c r="O311">
        <v>-1.6725999999999999E-4</v>
      </c>
      <c r="P311">
        <v>-6.9510000000000004E-5</v>
      </c>
      <c r="Q311">
        <v>0</v>
      </c>
      <c r="R311" t="s">
        <v>16</v>
      </c>
      <c r="S311" t="s">
        <v>16</v>
      </c>
      <c r="T311">
        <v>0</v>
      </c>
      <c r="U311">
        <v>0</v>
      </c>
      <c r="V311">
        <v>0</v>
      </c>
      <c r="W311">
        <v>0</v>
      </c>
    </row>
    <row r="312" spans="1:23" x14ac:dyDescent="0.25">
      <c r="A312">
        <v>0</v>
      </c>
      <c r="B312" t="s">
        <v>578</v>
      </c>
      <c r="C312">
        <v>0</v>
      </c>
      <c r="D312" t="s">
        <v>16</v>
      </c>
      <c r="E312">
        <v>0</v>
      </c>
      <c r="F312">
        <v>0</v>
      </c>
      <c r="G312" t="s">
        <v>16</v>
      </c>
      <c r="H312">
        <v>1</v>
      </c>
      <c r="I312">
        <v>0</v>
      </c>
      <c r="J312">
        <v>1</v>
      </c>
      <c r="K312">
        <v>0</v>
      </c>
      <c r="L312">
        <v>0</v>
      </c>
      <c r="M312">
        <v>1.79E-6</v>
      </c>
      <c r="N312">
        <v>3.2173599999999998E-3</v>
      </c>
      <c r="O312">
        <v>-1.8580000000000002E-5</v>
      </c>
      <c r="P312">
        <v>-1.0180000000000001E-5</v>
      </c>
      <c r="Q312">
        <v>0</v>
      </c>
      <c r="R312" t="s">
        <v>16</v>
      </c>
      <c r="S312" t="s">
        <v>16</v>
      </c>
      <c r="T312">
        <v>0</v>
      </c>
      <c r="U312">
        <v>0</v>
      </c>
      <c r="V312">
        <v>0</v>
      </c>
      <c r="W312">
        <v>0</v>
      </c>
    </row>
    <row r="313" spans="1:23" x14ac:dyDescent="0.25">
      <c r="A313">
        <v>0</v>
      </c>
      <c r="B313" t="s">
        <v>579</v>
      </c>
      <c r="C313">
        <v>0</v>
      </c>
      <c r="D313" t="s">
        <v>16</v>
      </c>
      <c r="E313">
        <v>0</v>
      </c>
      <c r="F313">
        <v>1</v>
      </c>
      <c r="G313" t="s">
        <v>16</v>
      </c>
      <c r="H313">
        <v>1</v>
      </c>
      <c r="I313">
        <v>1</v>
      </c>
      <c r="J313">
        <v>0</v>
      </c>
      <c r="K313">
        <v>0</v>
      </c>
      <c r="L313">
        <v>0</v>
      </c>
      <c r="M313">
        <v>6.9999999999999997E-7</v>
      </c>
      <c r="N313">
        <v>0</v>
      </c>
      <c r="O313">
        <v>-2.4689999999999999E-5</v>
      </c>
      <c r="P313">
        <v>0</v>
      </c>
      <c r="Q313">
        <v>-2.569E-5</v>
      </c>
      <c r="R313" t="s">
        <v>16</v>
      </c>
      <c r="S313" t="s">
        <v>16</v>
      </c>
      <c r="T313">
        <v>0</v>
      </c>
      <c r="U313">
        <v>0</v>
      </c>
      <c r="V313">
        <v>0</v>
      </c>
      <c r="W313">
        <v>0</v>
      </c>
    </row>
    <row r="314" spans="1:23" x14ac:dyDescent="0.25">
      <c r="A314">
        <v>0</v>
      </c>
      <c r="B314" t="s">
        <v>218</v>
      </c>
      <c r="C314">
        <v>0</v>
      </c>
      <c r="D314" t="s">
        <v>16</v>
      </c>
      <c r="E314">
        <v>0</v>
      </c>
      <c r="F314">
        <v>1</v>
      </c>
      <c r="G314" t="s">
        <v>16</v>
      </c>
      <c r="H314">
        <v>2</v>
      </c>
      <c r="I314">
        <v>1</v>
      </c>
      <c r="J314">
        <v>1</v>
      </c>
      <c r="K314">
        <v>807</v>
      </c>
      <c r="L314">
        <v>2987</v>
      </c>
      <c r="M314">
        <v>6.9999999999999997E-7</v>
      </c>
      <c r="N314">
        <v>0</v>
      </c>
      <c r="O314">
        <v>-3.3980000000000003E-5</v>
      </c>
      <c r="P314">
        <v>-2.425E-5</v>
      </c>
      <c r="Q314">
        <v>-3.8630000000000001E-5</v>
      </c>
      <c r="R314" t="s">
        <v>16</v>
      </c>
      <c r="S314" t="s">
        <v>16</v>
      </c>
      <c r="T314">
        <v>0</v>
      </c>
      <c r="U314">
        <v>0</v>
      </c>
      <c r="V314">
        <v>0</v>
      </c>
      <c r="W314">
        <v>0</v>
      </c>
    </row>
    <row r="315" spans="1:23" x14ac:dyDescent="0.25">
      <c r="A315">
        <v>0</v>
      </c>
      <c r="B315" t="s">
        <v>580</v>
      </c>
      <c r="C315">
        <v>0</v>
      </c>
      <c r="D315" t="s">
        <v>16</v>
      </c>
      <c r="E315">
        <v>0</v>
      </c>
      <c r="F315">
        <v>1</v>
      </c>
      <c r="G315" t="s">
        <v>16</v>
      </c>
      <c r="H315">
        <v>3</v>
      </c>
      <c r="I315">
        <v>1</v>
      </c>
      <c r="J315">
        <v>2</v>
      </c>
      <c r="K315">
        <v>68.812515259999998</v>
      </c>
      <c r="L315">
        <v>1092</v>
      </c>
      <c r="M315">
        <v>1.7799999999999999E-6</v>
      </c>
      <c r="N315">
        <v>6.5772900000000004E-3</v>
      </c>
      <c r="O315">
        <v>-6.9989999999999999E-5</v>
      </c>
      <c r="P315">
        <v>-5.596E-5</v>
      </c>
      <c r="Q315">
        <v>-1.736E-5</v>
      </c>
      <c r="R315" t="s">
        <v>16</v>
      </c>
      <c r="S315" t="s">
        <v>16</v>
      </c>
      <c r="T315">
        <v>288</v>
      </c>
      <c r="U315">
        <v>148</v>
      </c>
      <c r="V315">
        <v>140</v>
      </c>
      <c r="W315">
        <v>6.45541E-3</v>
      </c>
    </row>
    <row r="316" spans="1:23" x14ac:dyDescent="0.25">
      <c r="A316">
        <v>0</v>
      </c>
      <c r="B316" t="s">
        <v>581</v>
      </c>
      <c r="C316">
        <v>0.76800000000000002</v>
      </c>
      <c r="D316" t="s">
        <v>16</v>
      </c>
      <c r="E316">
        <v>0.22900000000000001</v>
      </c>
      <c r="F316">
        <v>0.746</v>
      </c>
      <c r="G316" t="s">
        <v>16</v>
      </c>
      <c r="H316">
        <v>4</v>
      </c>
      <c r="I316">
        <v>2</v>
      </c>
      <c r="J316">
        <v>2</v>
      </c>
      <c r="K316">
        <v>2509.5126953099998</v>
      </c>
      <c r="L316">
        <v>8894</v>
      </c>
      <c r="M316">
        <v>1.79E-6</v>
      </c>
      <c r="N316">
        <v>3.2373730000000003E-2</v>
      </c>
      <c r="O316">
        <v>-1.0806000000000001E-4</v>
      </c>
      <c r="P316">
        <v>-7.3029999999999997E-5</v>
      </c>
      <c r="Q316">
        <v>-7.3150000000000003E-5</v>
      </c>
      <c r="R316" t="s">
        <v>16</v>
      </c>
      <c r="S316" t="s">
        <v>16</v>
      </c>
      <c r="T316">
        <v>3477</v>
      </c>
      <c r="U316">
        <v>1276</v>
      </c>
      <c r="V316">
        <v>2201</v>
      </c>
      <c r="W316">
        <v>0.35361335999999999</v>
      </c>
    </row>
    <row r="317" spans="1:23" x14ac:dyDescent="0.25">
      <c r="A317">
        <v>0</v>
      </c>
      <c r="B317" t="s">
        <v>281</v>
      </c>
      <c r="C317">
        <v>0</v>
      </c>
      <c r="D317" t="s">
        <v>16</v>
      </c>
      <c r="E317">
        <v>0</v>
      </c>
      <c r="F317">
        <v>1</v>
      </c>
      <c r="G317" t="s">
        <v>16</v>
      </c>
      <c r="H317">
        <v>3</v>
      </c>
      <c r="I317">
        <v>2</v>
      </c>
      <c r="J317">
        <v>1</v>
      </c>
      <c r="K317">
        <v>819.05523682</v>
      </c>
      <c r="L317">
        <v>2429</v>
      </c>
      <c r="M317">
        <v>1.7799999999999999E-6</v>
      </c>
      <c r="N317">
        <v>4.2954000000000001E-4</v>
      </c>
      <c r="O317">
        <v>-9.645E-5</v>
      </c>
      <c r="P317">
        <v>-2.7250000000000002E-5</v>
      </c>
      <c r="Q317">
        <v>-1.0274E-4</v>
      </c>
      <c r="R317" t="s">
        <v>16</v>
      </c>
      <c r="S317" t="s">
        <v>16</v>
      </c>
      <c r="T317">
        <v>258</v>
      </c>
      <c r="U317">
        <v>181</v>
      </c>
      <c r="V317">
        <v>77</v>
      </c>
      <c r="W317">
        <v>6.9562000000000001E-3</v>
      </c>
    </row>
    <row r="318" spans="1:23" x14ac:dyDescent="0.25">
      <c r="A318">
        <v>0</v>
      </c>
      <c r="B318" t="s">
        <v>582</v>
      </c>
      <c r="C318">
        <v>0</v>
      </c>
      <c r="D318" t="s">
        <v>16</v>
      </c>
      <c r="E318">
        <v>0</v>
      </c>
      <c r="F318">
        <v>0</v>
      </c>
      <c r="G318" t="s">
        <v>16</v>
      </c>
      <c r="H318">
        <v>1</v>
      </c>
      <c r="I318">
        <v>0</v>
      </c>
      <c r="J318">
        <v>1</v>
      </c>
      <c r="K318">
        <v>0</v>
      </c>
      <c r="L318">
        <v>0</v>
      </c>
      <c r="M318">
        <v>6.9999999999999997E-7</v>
      </c>
      <c r="N318">
        <v>0</v>
      </c>
      <c r="O318">
        <v>-1.8580000000000002E-5</v>
      </c>
      <c r="P318">
        <v>-1.3869999999999999E-5</v>
      </c>
      <c r="Q318">
        <v>0</v>
      </c>
      <c r="R318" t="s">
        <v>16</v>
      </c>
      <c r="S318" t="s">
        <v>16</v>
      </c>
      <c r="T318">
        <v>0</v>
      </c>
      <c r="U318">
        <v>0</v>
      </c>
      <c r="V318">
        <v>0</v>
      </c>
      <c r="W318">
        <v>0</v>
      </c>
    </row>
    <row r="319" spans="1:23" x14ac:dyDescent="0.25">
      <c r="A319">
        <v>0</v>
      </c>
      <c r="B319" t="s">
        <v>583</v>
      </c>
      <c r="C319">
        <v>1</v>
      </c>
      <c r="D319" t="s">
        <v>16</v>
      </c>
      <c r="E319">
        <v>0</v>
      </c>
      <c r="F319">
        <v>1</v>
      </c>
      <c r="G319" t="s">
        <v>16</v>
      </c>
      <c r="H319">
        <v>3</v>
      </c>
      <c r="I319">
        <v>2</v>
      </c>
      <c r="J319">
        <v>1</v>
      </c>
      <c r="K319">
        <v>17.843479160000001</v>
      </c>
      <c r="L319">
        <v>24</v>
      </c>
      <c r="M319">
        <v>1.7799999999999999E-6</v>
      </c>
      <c r="N319">
        <v>6.60218E-3</v>
      </c>
      <c r="O319">
        <v>-9.2390000000000001E-5</v>
      </c>
      <c r="P319">
        <v>-8.8100000000000004E-6</v>
      </c>
      <c r="Q319">
        <v>-6.0210000000000001E-5</v>
      </c>
      <c r="R319" t="s">
        <v>16</v>
      </c>
      <c r="S319" t="s">
        <v>16</v>
      </c>
      <c r="T319">
        <v>301</v>
      </c>
      <c r="U319">
        <v>153</v>
      </c>
      <c r="V319">
        <v>148</v>
      </c>
      <c r="W319">
        <v>5.8939200000000004E-3</v>
      </c>
    </row>
    <row r="320" spans="1:23" x14ac:dyDescent="0.25">
      <c r="A320">
        <v>0</v>
      </c>
      <c r="B320" t="s">
        <v>204</v>
      </c>
      <c r="C320">
        <v>0</v>
      </c>
      <c r="D320" t="s">
        <v>16</v>
      </c>
      <c r="E320">
        <v>1</v>
      </c>
      <c r="F320">
        <v>0</v>
      </c>
      <c r="G320" t="s">
        <v>16</v>
      </c>
      <c r="H320">
        <v>4</v>
      </c>
      <c r="I320">
        <v>1</v>
      </c>
      <c r="J320">
        <v>3</v>
      </c>
      <c r="K320">
        <v>1745.6437988299999</v>
      </c>
      <c r="L320">
        <v>29242</v>
      </c>
      <c r="M320">
        <v>1.79E-6</v>
      </c>
      <c r="N320">
        <v>2.8753569999999999E-2</v>
      </c>
      <c r="O320">
        <v>-9.9790000000000005E-5</v>
      </c>
      <c r="P320">
        <v>-3.4260000000000001E-5</v>
      </c>
      <c r="Q320">
        <v>-4.9100000000000001E-5</v>
      </c>
      <c r="R320" t="s">
        <v>16</v>
      </c>
      <c r="S320" t="s">
        <v>16</v>
      </c>
      <c r="T320">
        <v>16898</v>
      </c>
      <c r="U320">
        <v>8616</v>
      </c>
      <c r="V320">
        <v>8282</v>
      </c>
      <c r="W320">
        <v>0.70259592999999998</v>
      </c>
    </row>
    <row r="321" spans="1:23" x14ac:dyDescent="0.25">
      <c r="A321">
        <v>0</v>
      </c>
      <c r="B321" t="s">
        <v>584</v>
      </c>
      <c r="C321">
        <v>0.5</v>
      </c>
      <c r="D321" t="s">
        <v>16</v>
      </c>
      <c r="E321">
        <v>0</v>
      </c>
      <c r="F321">
        <v>1</v>
      </c>
      <c r="G321" t="s">
        <v>16</v>
      </c>
      <c r="H321">
        <v>2</v>
      </c>
      <c r="I321">
        <v>2</v>
      </c>
      <c r="J321">
        <v>0</v>
      </c>
      <c r="K321">
        <v>0</v>
      </c>
      <c r="L321">
        <v>0</v>
      </c>
      <c r="M321">
        <v>6.9999999999999997E-7</v>
      </c>
      <c r="N321">
        <v>0</v>
      </c>
      <c r="O321">
        <v>-9.878E-5</v>
      </c>
      <c r="P321">
        <v>0</v>
      </c>
      <c r="Q321">
        <v>-1.0276E-4</v>
      </c>
      <c r="R321" t="s">
        <v>16</v>
      </c>
      <c r="S321" t="s">
        <v>16</v>
      </c>
      <c r="T321">
        <v>0</v>
      </c>
      <c r="U321">
        <v>0</v>
      </c>
      <c r="V321">
        <v>0</v>
      </c>
      <c r="W321">
        <v>0</v>
      </c>
    </row>
    <row r="322" spans="1:23" x14ac:dyDescent="0.25">
      <c r="A322">
        <v>0</v>
      </c>
      <c r="B322" t="s">
        <v>585</v>
      </c>
      <c r="C322">
        <v>0</v>
      </c>
      <c r="D322" t="s">
        <v>16</v>
      </c>
      <c r="E322">
        <v>0</v>
      </c>
      <c r="F322">
        <v>0</v>
      </c>
      <c r="G322" t="s">
        <v>16</v>
      </c>
      <c r="H322">
        <v>2</v>
      </c>
      <c r="I322">
        <v>0</v>
      </c>
      <c r="J322">
        <v>2</v>
      </c>
      <c r="K322">
        <v>0</v>
      </c>
      <c r="L322">
        <v>0</v>
      </c>
      <c r="M322">
        <v>1.79E-6</v>
      </c>
      <c r="N322">
        <v>2.3856800000000001E-2</v>
      </c>
      <c r="O322">
        <v>-7.4339999999999996E-5</v>
      </c>
      <c r="P322">
        <v>2.5660000000000002E-5</v>
      </c>
      <c r="Q322">
        <v>0</v>
      </c>
      <c r="R322" t="s">
        <v>16</v>
      </c>
      <c r="S322" t="s">
        <v>16</v>
      </c>
      <c r="T322">
        <v>0</v>
      </c>
      <c r="U322">
        <v>0</v>
      </c>
      <c r="V322">
        <v>0</v>
      </c>
      <c r="W322">
        <v>0</v>
      </c>
    </row>
    <row r="323" spans="1:23" x14ac:dyDescent="0.25">
      <c r="A323">
        <v>0</v>
      </c>
      <c r="B323" t="s">
        <v>93</v>
      </c>
      <c r="C323">
        <v>1</v>
      </c>
      <c r="D323" t="s">
        <v>16</v>
      </c>
      <c r="E323">
        <v>0</v>
      </c>
      <c r="F323">
        <v>1</v>
      </c>
      <c r="G323" t="s">
        <v>16</v>
      </c>
      <c r="H323">
        <v>8</v>
      </c>
      <c r="I323">
        <v>5</v>
      </c>
      <c r="J323">
        <v>3</v>
      </c>
      <c r="K323">
        <v>808.66668701000003</v>
      </c>
      <c r="L323">
        <v>12308</v>
      </c>
      <c r="M323">
        <v>7.0999999999999998E-7</v>
      </c>
      <c r="N323">
        <v>0</v>
      </c>
      <c r="O323">
        <v>-6.7115999999999996E-4</v>
      </c>
      <c r="P323">
        <v>-1.6987999999999999E-4</v>
      </c>
      <c r="Q323">
        <v>-6.6679E-4</v>
      </c>
      <c r="R323" t="s">
        <v>16</v>
      </c>
      <c r="S323" t="s">
        <v>16</v>
      </c>
      <c r="T323">
        <v>2</v>
      </c>
      <c r="U323">
        <v>1</v>
      </c>
      <c r="V323">
        <v>1</v>
      </c>
      <c r="W323">
        <v>0.54308062999999995</v>
      </c>
    </row>
    <row r="324" spans="1:23" x14ac:dyDescent="0.25">
      <c r="A324">
        <v>0</v>
      </c>
      <c r="B324" t="s">
        <v>274</v>
      </c>
      <c r="C324">
        <v>1</v>
      </c>
      <c r="D324" t="s">
        <v>16</v>
      </c>
      <c r="E324">
        <v>0</v>
      </c>
      <c r="F324">
        <v>1</v>
      </c>
      <c r="G324" t="s">
        <v>16</v>
      </c>
      <c r="H324">
        <v>6</v>
      </c>
      <c r="I324">
        <v>5</v>
      </c>
      <c r="J324">
        <v>1</v>
      </c>
      <c r="K324">
        <v>0</v>
      </c>
      <c r="L324">
        <v>0</v>
      </c>
      <c r="M324">
        <v>7.0999999999999998E-7</v>
      </c>
      <c r="N324">
        <v>0</v>
      </c>
      <c r="O324">
        <v>-5.3976000000000002E-4</v>
      </c>
      <c r="P324">
        <v>-5.5630000000000001E-5</v>
      </c>
      <c r="Q324">
        <v>-4.8685999999999998E-4</v>
      </c>
      <c r="R324" t="s">
        <v>16</v>
      </c>
      <c r="S324" t="s">
        <v>16</v>
      </c>
      <c r="T324">
        <v>2</v>
      </c>
      <c r="U324">
        <v>1</v>
      </c>
      <c r="V324">
        <v>1</v>
      </c>
      <c r="W324">
        <v>0.54308062999999995</v>
      </c>
    </row>
    <row r="325" spans="1:23" x14ac:dyDescent="0.25">
      <c r="A325">
        <v>0</v>
      </c>
      <c r="B325" t="s">
        <v>263</v>
      </c>
      <c r="C325">
        <v>0</v>
      </c>
      <c r="D325" t="s">
        <v>16</v>
      </c>
      <c r="E325">
        <v>1</v>
      </c>
      <c r="F325">
        <v>0</v>
      </c>
      <c r="G325" t="s">
        <v>16</v>
      </c>
      <c r="H325">
        <v>3</v>
      </c>
      <c r="I325">
        <v>1</v>
      </c>
      <c r="J325">
        <v>2</v>
      </c>
      <c r="K325">
        <v>34.013881679999997</v>
      </c>
      <c r="L325">
        <v>118</v>
      </c>
      <c r="M325">
        <v>7.0999999999999998E-7</v>
      </c>
      <c r="N325">
        <v>0</v>
      </c>
      <c r="O325">
        <v>-2.8000000000000002E-7</v>
      </c>
      <c r="P325">
        <v>-7.8090000000000006E-5</v>
      </c>
      <c r="Q325">
        <v>2.0600000000000002E-6</v>
      </c>
      <c r="R325" t="s">
        <v>16</v>
      </c>
      <c r="S325" t="s">
        <v>16</v>
      </c>
      <c r="T325">
        <v>0</v>
      </c>
      <c r="U325">
        <v>0</v>
      </c>
      <c r="V325">
        <v>0</v>
      </c>
      <c r="W325">
        <v>0</v>
      </c>
    </row>
    <row r="326" spans="1:23" x14ac:dyDescent="0.25">
      <c r="A326">
        <v>0</v>
      </c>
      <c r="B326" t="s">
        <v>586</v>
      </c>
      <c r="C326">
        <v>1</v>
      </c>
      <c r="D326" t="s">
        <v>16</v>
      </c>
      <c r="E326">
        <v>0</v>
      </c>
      <c r="F326">
        <v>1</v>
      </c>
      <c r="G326" t="s">
        <v>16</v>
      </c>
      <c r="H326">
        <v>3</v>
      </c>
      <c r="I326">
        <v>3</v>
      </c>
      <c r="J326">
        <v>0</v>
      </c>
      <c r="K326">
        <v>0</v>
      </c>
      <c r="L326">
        <v>0</v>
      </c>
      <c r="M326">
        <v>6.9999999999999997E-7</v>
      </c>
      <c r="N326">
        <v>0</v>
      </c>
      <c r="O326">
        <v>-2.2225000000000001E-4</v>
      </c>
      <c r="P326">
        <v>0</v>
      </c>
      <c r="Q326">
        <v>-2.3120000000000001E-4</v>
      </c>
      <c r="R326" t="s">
        <v>16</v>
      </c>
      <c r="S326" t="s">
        <v>16</v>
      </c>
      <c r="T326">
        <v>0</v>
      </c>
      <c r="U326">
        <v>0</v>
      </c>
      <c r="V326">
        <v>0</v>
      </c>
      <c r="W326">
        <v>0</v>
      </c>
    </row>
    <row r="327" spans="1:23" x14ac:dyDescent="0.25">
      <c r="A327">
        <v>0</v>
      </c>
      <c r="B327" t="s">
        <v>109</v>
      </c>
      <c r="C327">
        <v>0</v>
      </c>
      <c r="D327" t="s">
        <v>16</v>
      </c>
      <c r="E327">
        <v>0</v>
      </c>
      <c r="F327">
        <v>0</v>
      </c>
      <c r="G327" t="s">
        <v>16</v>
      </c>
      <c r="H327">
        <v>1</v>
      </c>
      <c r="I327">
        <v>0</v>
      </c>
      <c r="J327">
        <v>1</v>
      </c>
      <c r="K327">
        <v>0</v>
      </c>
      <c r="L327">
        <v>0</v>
      </c>
      <c r="M327">
        <v>1.7799999999999999E-6</v>
      </c>
      <c r="N327">
        <v>2.3966199999999999E-3</v>
      </c>
      <c r="O327">
        <v>-1.8580000000000002E-5</v>
      </c>
      <c r="P327">
        <v>-8.3399999999999998E-6</v>
      </c>
      <c r="Q327">
        <v>0</v>
      </c>
      <c r="R327" t="s">
        <v>16</v>
      </c>
      <c r="S327" t="s">
        <v>16</v>
      </c>
      <c r="T327">
        <v>0</v>
      </c>
      <c r="U327">
        <v>0</v>
      </c>
      <c r="V327">
        <v>0</v>
      </c>
      <c r="W327">
        <v>0</v>
      </c>
    </row>
    <row r="328" spans="1:23" x14ac:dyDescent="0.25">
      <c r="A328">
        <v>0</v>
      </c>
      <c r="B328" t="s">
        <v>587</v>
      </c>
      <c r="C328">
        <v>0</v>
      </c>
      <c r="D328" t="s">
        <v>16</v>
      </c>
      <c r="E328">
        <v>0</v>
      </c>
      <c r="F328">
        <v>1</v>
      </c>
      <c r="G328" t="s">
        <v>16</v>
      </c>
      <c r="H328">
        <v>2</v>
      </c>
      <c r="I328">
        <v>2</v>
      </c>
      <c r="J328">
        <v>0</v>
      </c>
      <c r="K328">
        <v>0</v>
      </c>
      <c r="L328">
        <v>0</v>
      </c>
      <c r="M328">
        <v>6.9999999999999997E-7</v>
      </c>
      <c r="N328">
        <v>0</v>
      </c>
      <c r="O328">
        <v>-9.878E-5</v>
      </c>
      <c r="P328">
        <v>0</v>
      </c>
      <c r="Q328">
        <v>-1.0276E-4</v>
      </c>
      <c r="R328" t="s">
        <v>16</v>
      </c>
      <c r="S328" t="s">
        <v>16</v>
      </c>
      <c r="T328">
        <v>0</v>
      </c>
      <c r="U328">
        <v>0</v>
      </c>
      <c r="V328">
        <v>0</v>
      </c>
      <c r="W328">
        <v>0</v>
      </c>
    </row>
    <row r="329" spans="1:23" x14ac:dyDescent="0.25">
      <c r="A329">
        <v>0</v>
      </c>
      <c r="B329" t="s">
        <v>133</v>
      </c>
      <c r="C329">
        <v>0</v>
      </c>
      <c r="D329" t="s">
        <v>16</v>
      </c>
      <c r="E329">
        <v>0</v>
      </c>
      <c r="F329">
        <v>1</v>
      </c>
      <c r="G329" t="s">
        <v>16</v>
      </c>
      <c r="H329">
        <v>4</v>
      </c>
      <c r="I329">
        <v>1</v>
      </c>
      <c r="J329">
        <v>3</v>
      </c>
      <c r="K329">
        <v>1029.7827148399999</v>
      </c>
      <c r="L329">
        <v>4513</v>
      </c>
      <c r="M329">
        <v>1.79E-6</v>
      </c>
      <c r="N329">
        <v>2.8753569999999999E-2</v>
      </c>
      <c r="O329">
        <v>-1.6252000000000001E-4</v>
      </c>
      <c r="P329">
        <v>-4.5330000000000001E-5</v>
      </c>
      <c r="Q329">
        <v>-8.2379999999999994E-5</v>
      </c>
      <c r="R329" t="s">
        <v>16</v>
      </c>
      <c r="S329" t="s">
        <v>16</v>
      </c>
      <c r="T329">
        <v>1277</v>
      </c>
      <c r="U329">
        <v>626</v>
      </c>
      <c r="V329">
        <v>651</v>
      </c>
      <c r="W329">
        <v>3.1107360000000001E-2</v>
      </c>
    </row>
    <row r="330" spans="1:23" x14ac:dyDescent="0.25">
      <c r="A330">
        <v>0</v>
      </c>
      <c r="B330" t="s">
        <v>588</v>
      </c>
      <c r="C330">
        <v>0</v>
      </c>
      <c r="D330" t="s">
        <v>16</v>
      </c>
      <c r="E330">
        <v>1</v>
      </c>
      <c r="F330">
        <v>0</v>
      </c>
      <c r="G330" t="s">
        <v>16</v>
      </c>
      <c r="H330">
        <v>2</v>
      </c>
      <c r="I330">
        <v>1</v>
      </c>
      <c r="J330">
        <v>1</v>
      </c>
      <c r="K330">
        <v>1068.14685059</v>
      </c>
      <c r="L330">
        <v>5310</v>
      </c>
      <c r="M330">
        <v>1.7799999999999999E-6</v>
      </c>
      <c r="N330">
        <v>8.8516800000000007E-3</v>
      </c>
      <c r="O330">
        <v>-4.9400000000000001E-6</v>
      </c>
      <c r="P330">
        <v>1.632E-5</v>
      </c>
      <c r="Q330">
        <v>3.8999999999999999E-6</v>
      </c>
      <c r="R330" t="s">
        <v>16</v>
      </c>
      <c r="S330" t="s">
        <v>16</v>
      </c>
      <c r="T330">
        <v>5067</v>
      </c>
      <c r="U330">
        <v>2358</v>
      </c>
      <c r="V330">
        <v>2709</v>
      </c>
      <c r="W330">
        <v>8.1277669999999996E-2</v>
      </c>
    </row>
    <row r="331" spans="1:23" x14ac:dyDescent="0.25">
      <c r="A331">
        <v>0</v>
      </c>
      <c r="B331" t="s">
        <v>589</v>
      </c>
      <c r="C331">
        <v>0</v>
      </c>
      <c r="D331" t="s">
        <v>16</v>
      </c>
      <c r="E331">
        <v>1</v>
      </c>
      <c r="F331">
        <v>0</v>
      </c>
      <c r="G331" t="s">
        <v>16</v>
      </c>
      <c r="H331">
        <v>3</v>
      </c>
      <c r="I331">
        <v>1</v>
      </c>
      <c r="J331">
        <v>2</v>
      </c>
      <c r="K331">
        <v>212.28265381</v>
      </c>
      <c r="L331">
        <v>1845</v>
      </c>
      <c r="M331">
        <v>1.7799999999999999E-6</v>
      </c>
      <c r="N331">
        <v>1.36136E-3</v>
      </c>
      <c r="O331">
        <v>-4.0939999999999998E-5</v>
      </c>
      <c r="P331">
        <v>-5.2269999999999999E-5</v>
      </c>
      <c r="Q331">
        <v>-1.8280000000000001E-5</v>
      </c>
      <c r="R331" t="s">
        <v>16</v>
      </c>
      <c r="S331" t="s">
        <v>16</v>
      </c>
      <c r="T331">
        <v>206</v>
      </c>
      <c r="U331">
        <v>77</v>
      </c>
      <c r="V331">
        <v>129</v>
      </c>
      <c r="W331">
        <v>2.3944499999999998E-3</v>
      </c>
    </row>
    <row r="332" spans="1:23" x14ac:dyDescent="0.25">
      <c r="A332">
        <v>0</v>
      </c>
      <c r="B332" t="s">
        <v>77</v>
      </c>
      <c r="C332">
        <v>0</v>
      </c>
      <c r="D332" t="s">
        <v>16</v>
      </c>
      <c r="E332">
        <v>1</v>
      </c>
      <c r="F332">
        <v>0</v>
      </c>
      <c r="G332" t="s">
        <v>16</v>
      </c>
      <c r="H332">
        <v>1</v>
      </c>
      <c r="I332">
        <v>1</v>
      </c>
      <c r="J332">
        <v>0</v>
      </c>
      <c r="K332">
        <v>0</v>
      </c>
      <c r="L332">
        <v>0</v>
      </c>
      <c r="M332">
        <v>6.9999999999999997E-7</v>
      </c>
      <c r="N332">
        <v>0</v>
      </c>
      <c r="O332">
        <v>-2.4689999999999999E-5</v>
      </c>
      <c r="P332">
        <v>0</v>
      </c>
      <c r="Q332">
        <v>-2.569E-5</v>
      </c>
      <c r="R332" t="s">
        <v>16</v>
      </c>
      <c r="S332" t="s">
        <v>16</v>
      </c>
      <c r="T332">
        <v>0</v>
      </c>
      <c r="U332">
        <v>0</v>
      </c>
      <c r="V332">
        <v>0</v>
      </c>
      <c r="W332">
        <v>0</v>
      </c>
    </row>
    <row r="333" spans="1:23" x14ac:dyDescent="0.25">
      <c r="A333">
        <v>0</v>
      </c>
      <c r="B333" t="s">
        <v>590</v>
      </c>
      <c r="C333">
        <v>0</v>
      </c>
      <c r="D333" t="s">
        <v>16</v>
      </c>
      <c r="E333">
        <v>0</v>
      </c>
      <c r="F333">
        <v>0</v>
      </c>
      <c r="G333" t="s">
        <v>16</v>
      </c>
      <c r="H333">
        <v>2</v>
      </c>
      <c r="I333">
        <v>0</v>
      </c>
      <c r="J333">
        <v>2</v>
      </c>
      <c r="K333">
        <v>0</v>
      </c>
      <c r="L333">
        <v>0</v>
      </c>
      <c r="M333">
        <v>1.79E-6</v>
      </c>
      <c r="N333">
        <v>1.527479E-2</v>
      </c>
      <c r="O333">
        <v>-7.4339999999999996E-5</v>
      </c>
      <c r="P333">
        <v>-3.1510000000000002E-5</v>
      </c>
      <c r="Q333">
        <v>0</v>
      </c>
      <c r="R333" t="s">
        <v>16</v>
      </c>
      <c r="S333" t="s">
        <v>16</v>
      </c>
      <c r="T333">
        <v>0</v>
      </c>
      <c r="U333">
        <v>0</v>
      </c>
      <c r="V333">
        <v>0</v>
      </c>
      <c r="W333">
        <v>0</v>
      </c>
    </row>
    <row r="334" spans="1:23" x14ac:dyDescent="0.25">
      <c r="A334">
        <v>0</v>
      </c>
      <c r="B334" t="s">
        <v>591</v>
      </c>
      <c r="C334">
        <v>0</v>
      </c>
      <c r="D334" t="s">
        <v>16</v>
      </c>
      <c r="E334">
        <v>0.50900000000000001</v>
      </c>
      <c r="F334">
        <v>0.51300000000000001</v>
      </c>
      <c r="G334" t="s">
        <v>16</v>
      </c>
      <c r="H334">
        <v>5</v>
      </c>
      <c r="I334">
        <v>1</v>
      </c>
      <c r="J334">
        <v>4</v>
      </c>
      <c r="K334">
        <v>725</v>
      </c>
      <c r="L334">
        <v>3173</v>
      </c>
      <c r="M334">
        <v>1.79E-6</v>
      </c>
      <c r="N334">
        <v>1.9016160000000001E-2</v>
      </c>
      <c r="O334">
        <v>-3.1681E-4</v>
      </c>
      <c r="P334">
        <v>-2.3026000000000001E-4</v>
      </c>
      <c r="Q334">
        <v>-1.0611E-4</v>
      </c>
      <c r="R334" t="s">
        <v>16</v>
      </c>
      <c r="S334" t="s">
        <v>16</v>
      </c>
      <c r="T334">
        <v>0</v>
      </c>
      <c r="U334">
        <v>0</v>
      </c>
      <c r="V334">
        <v>0</v>
      </c>
      <c r="W334">
        <v>0</v>
      </c>
    </row>
    <row r="335" spans="1:23" x14ac:dyDescent="0.25">
      <c r="A335">
        <v>0</v>
      </c>
      <c r="B335" t="s">
        <v>592</v>
      </c>
      <c r="C335">
        <v>0</v>
      </c>
      <c r="D335" t="s">
        <v>16</v>
      </c>
      <c r="E335">
        <v>0</v>
      </c>
      <c r="F335">
        <v>1</v>
      </c>
      <c r="G335" t="s">
        <v>16</v>
      </c>
      <c r="H335">
        <v>5</v>
      </c>
      <c r="I335">
        <v>3</v>
      </c>
      <c r="J335">
        <v>2</v>
      </c>
      <c r="K335">
        <v>476.91555785999998</v>
      </c>
      <c r="L335">
        <v>2114</v>
      </c>
      <c r="M335">
        <v>1.7799999999999999E-6</v>
      </c>
      <c r="N335">
        <v>2.0995499999999999E-3</v>
      </c>
      <c r="O335">
        <v>-2.0539000000000001E-4</v>
      </c>
      <c r="P335">
        <v>-1.1038E-4</v>
      </c>
      <c r="Q335">
        <v>-1.2852999999999999E-4</v>
      </c>
      <c r="R335" t="s">
        <v>16</v>
      </c>
      <c r="S335" t="s">
        <v>16</v>
      </c>
      <c r="T335">
        <v>595</v>
      </c>
      <c r="U335">
        <v>213</v>
      </c>
      <c r="V335">
        <v>382</v>
      </c>
      <c r="W335">
        <v>7.8384300000000004E-3</v>
      </c>
    </row>
    <row r="336" spans="1:23" x14ac:dyDescent="0.25">
      <c r="A336">
        <v>0</v>
      </c>
      <c r="B336" t="s">
        <v>593</v>
      </c>
      <c r="C336">
        <v>0</v>
      </c>
      <c r="D336" t="s">
        <v>16</v>
      </c>
      <c r="E336">
        <v>0</v>
      </c>
      <c r="F336">
        <v>1</v>
      </c>
      <c r="G336" t="s">
        <v>16</v>
      </c>
      <c r="H336">
        <v>3</v>
      </c>
      <c r="I336">
        <v>1</v>
      </c>
      <c r="J336">
        <v>2</v>
      </c>
      <c r="K336">
        <v>153.14468384</v>
      </c>
      <c r="L336">
        <v>339</v>
      </c>
      <c r="M336">
        <v>1.7799999999999999E-6</v>
      </c>
      <c r="N336">
        <v>2.1948800000000002E-3</v>
      </c>
      <c r="O336">
        <v>-8.2769999999999995E-5</v>
      </c>
      <c r="P336">
        <v>-7.0710000000000006E-5</v>
      </c>
      <c r="Q336">
        <v>-6.266E-5</v>
      </c>
      <c r="R336" t="s">
        <v>16</v>
      </c>
      <c r="S336" t="s">
        <v>16</v>
      </c>
      <c r="T336">
        <v>52</v>
      </c>
      <c r="U336">
        <v>18</v>
      </c>
      <c r="V336">
        <v>34</v>
      </c>
      <c r="W336">
        <v>5.8916999999999997E-4</v>
      </c>
    </row>
    <row r="337" spans="1:23" x14ac:dyDescent="0.25">
      <c r="A337">
        <v>0</v>
      </c>
      <c r="B337" t="s">
        <v>273</v>
      </c>
      <c r="C337">
        <v>0</v>
      </c>
      <c r="D337" t="s">
        <v>16</v>
      </c>
      <c r="E337">
        <v>0</v>
      </c>
      <c r="F337">
        <v>1</v>
      </c>
      <c r="G337" t="s">
        <v>16</v>
      </c>
      <c r="H337">
        <v>10</v>
      </c>
      <c r="I337">
        <v>2</v>
      </c>
      <c r="J337">
        <v>8</v>
      </c>
      <c r="K337">
        <v>1967.0806884799999</v>
      </c>
      <c r="L337">
        <v>11048</v>
      </c>
      <c r="M337">
        <v>1.79E-6</v>
      </c>
      <c r="N337">
        <v>0.11452837</v>
      </c>
      <c r="O337">
        <v>-9.0886000000000005E-4</v>
      </c>
      <c r="P337">
        <v>-5.1531000000000005E-4</v>
      </c>
      <c r="Q337">
        <v>-3.5509000000000002E-4</v>
      </c>
      <c r="R337" t="s">
        <v>16</v>
      </c>
      <c r="S337" t="s">
        <v>16</v>
      </c>
      <c r="T337">
        <v>4096</v>
      </c>
      <c r="U337">
        <v>2757</v>
      </c>
      <c r="V337">
        <v>1339</v>
      </c>
      <c r="W337">
        <v>0.17934989000000001</v>
      </c>
    </row>
    <row r="338" spans="1:23" x14ac:dyDescent="0.25">
      <c r="A338">
        <v>0</v>
      </c>
      <c r="B338" t="s">
        <v>594</v>
      </c>
      <c r="C338">
        <v>0</v>
      </c>
      <c r="D338" t="s">
        <v>16</v>
      </c>
      <c r="E338">
        <v>0</v>
      </c>
      <c r="F338">
        <v>0</v>
      </c>
      <c r="G338" t="s">
        <v>16</v>
      </c>
      <c r="H338">
        <v>1</v>
      </c>
      <c r="I338">
        <v>0</v>
      </c>
      <c r="J338">
        <v>1</v>
      </c>
      <c r="K338">
        <v>0</v>
      </c>
      <c r="L338">
        <v>0</v>
      </c>
      <c r="M338">
        <v>1.79E-6</v>
      </c>
      <c r="N338">
        <v>1.3242540000000001E-2</v>
      </c>
      <c r="O338">
        <v>-1.8580000000000002E-5</v>
      </c>
      <c r="P338">
        <v>-9.5999999999999991E-7</v>
      </c>
      <c r="Q338">
        <v>0</v>
      </c>
      <c r="R338" t="s">
        <v>16</v>
      </c>
      <c r="S338" t="s">
        <v>16</v>
      </c>
      <c r="T338">
        <v>0</v>
      </c>
      <c r="U338">
        <v>0</v>
      </c>
      <c r="V338">
        <v>0</v>
      </c>
      <c r="W338">
        <v>0</v>
      </c>
    </row>
    <row r="339" spans="1:23" x14ac:dyDescent="0.25">
      <c r="A339">
        <v>0</v>
      </c>
      <c r="B339" t="s">
        <v>96</v>
      </c>
      <c r="C339">
        <v>0</v>
      </c>
      <c r="D339" t="s">
        <v>16</v>
      </c>
      <c r="E339">
        <v>0.48599999999999999</v>
      </c>
      <c r="F339">
        <v>0.498</v>
      </c>
      <c r="G339" t="s">
        <v>16</v>
      </c>
      <c r="H339">
        <v>3</v>
      </c>
      <c r="I339">
        <v>1</v>
      </c>
      <c r="J339">
        <v>2</v>
      </c>
      <c r="K339">
        <v>725</v>
      </c>
      <c r="L339">
        <v>1906</v>
      </c>
      <c r="M339">
        <v>1.79E-6</v>
      </c>
      <c r="N339">
        <v>2.53878E-3</v>
      </c>
      <c r="O339">
        <v>-9.2639999999999994E-5</v>
      </c>
      <c r="P339">
        <v>-7.2550000000000002E-5</v>
      </c>
      <c r="Q339">
        <v>-7.0980000000000001E-5</v>
      </c>
      <c r="R339" t="s">
        <v>16</v>
      </c>
      <c r="S339" t="s">
        <v>16</v>
      </c>
      <c r="T339">
        <v>0</v>
      </c>
      <c r="U339">
        <v>0</v>
      </c>
      <c r="V339">
        <v>0</v>
      </c>
      <c r="W339">
        <v>0</v>
      </c>
    </row>
    <row r="340" spans="1:23" x14ac:dyDescent="0.25">
      <c r="A340">
        <v>0</v>
      </c>
      <c r="B340" t="s">
        <v>595</v>
      </c>
      <c r="C340">
        <v>0</v>
      </c>
      <c r="D340" t="s">
        <v>16</v>
      </c>
      <c r="E340">
        <v>0</v>
      </c>
      <c r="F340">
        <v>0</v>
      </c>
      <c r="G340" t="s">
        <v>16</v>
      </c>
      <c r="H340">
        <v>1</v>
      </c>
      <c r="I340">
        <v>0</v>
      </c>
      <c r="J340">
        <v>1</v>
      </c>
      <c r="K340">
        <v>0</v>
      </c>
      <c r="L340">
        <v>0</v>
      </c>
      <c r="M340">
        <v>1.79E-6</v>
      </c>
      <c r="N340">
        <v>4.2954000000000001E-4</v>
      </c>
      <c r="O340">
        <v>-1.8580000000000002E-5</v>
      </c>
      <c r="P340">
        <v>-1.203E-5</v>
      </c>
      <c r="Q340">
        <v>0</v>
      </c>
      <c r="R340" t="s">
        <v>16</v>
      </c>
      <c r="S340" t="s">
        <v>16</v>
      </c>
      <c r="T340">
        <v>0</v>
      </c>
      <c r="U340">
        <v>0</v>
      </c>
      <c r="V340">
        <v>0</v>
      </c>
      <c r="W340">
        <v>0</v>
      </c>
    </row>
    <row r="341" spans="1:23" x14ac:dyDescent="0.25">
      <c r="A341">
        <v>0</v>
      </c>
      <c r="B341" t="s">
        <v>596</v>
      </c>
      <c r="C341">
        <v>0</v>
      </c>
      <c r="D341" t="s">
        <v>16</v>
      </c>
      <c r="E341">
        <v>0</v>
      </c>
      <c r="F341">
        <v>1</v>
      </c>
      <c r="G341" t="s">
        <v>16</v>
      </c>
      <c r="H341">
        <v>3</v>
      </c>
      <c r="I341">
        <v>1</v>
      </c>
      <c r="J341">
        <v>2</v>
      </c>
      <c r="K341">
        <v>39.780956269999997</v>
      </c>
      <c r="L341">
        <v>134</v>
      </c>
      <c r="M341">
        <v>1.7799999999999999E-6</v>
      </c>
      <c r="N341">
        <v>1.5789000000000001E-3</v>
      </c>
      <c r="O341">
        <v>-8.8579999999999996E-5</v>
      </c>
      <c r="P341">
        <v>1.2100000000000001E-6</v>
      </c>
      <c r="Q341">
        <v>-6.8209999999999999E-5</v>
      </c>
      <c r="R341" t="s">
        <v>16</v>
      </c>
      <c r="S341" t="s">
        <v>16</v>
      </c>
      <c r="T341">
        <v>11</v>
      </c>
      <c r="U341">
        <v>9</v>
      </c>
      <c r="V341">
        <v>2</v>
      </c>
      <c r="W341">
        <v>4.2930940000000001E-2</v>
      </c>
    </row>
    <row r="342" spans="1:23" x14ac:dyDescent="0.25">
      <c r="A342">
        <v>0</v>
      </c>
      <c r="B342" t="s">
        <v>597</v>
      </c>
      <c r="C342">
        <v>0</v>
      </c>
      <c r="D342" t="s">
        <v>16</v>
      </c>
      <c r="E342">
        <v>0</v>
      </c>
      <c r="F342">
        <v>1</v>
      </c>
      <c r="G342" t="s">
        <v>16</v>
      </c>
      <c r="H342">
        <v>8</v>
      </c>
      <c r="I342">
        <v>2</v>
      </c>
      <c r="J342">
        <v>6</v>
      </c>
      <c r="K342">
        <v>1087.2094726600001</v>
      </c>
      <c r="L342">
        <v>5843</v>
      </c>
      <c r="M342">
        <v>1.7799999999999999E-6</v>
      </c>
      <c r="N342">
        <v>5.8546400000000004E-3</v>
      </c>
      <c r="O342">
        <v>-6.9346000000000002E-4</v>
      </c>
      <c r="P342">
        <v>-3.6940999999999997E-4</v>
      </c>
      <c r="Q342">
        <v>-3.9609999999999998E-4</v>
      </c>
      <c r="R342" t="s">
        <v>16</v>
      </c>
      <c r="S342" t="s">
        <v>16</v>
      </c>
      <c r="T342">
        <v>100</v>
      </c>
      <c r="U342">
        <v>50</v>
      </c>
      <c r="V342">
        <v>50</v>
      </c>
      <c r="W342">
        <v>2.32205E-3</v>
      </c>
    </row>
    <row r="343" spans="1:23" x14ac:dyDescent="0.25">
      <c r="A343">
        <v>0</v>
      </c>
      <c r="B343" t="s">
        <v>598</v>
      </c>
      <c r="C343">
        <v>0</v>
      </c>
      <c r="D343" t="s">
        <v>16</v>
      </c>
      <c r="E343">
        <v>0</v>
      </c>
      <c r="F343">
        <v>1</v>
      </c>
      <c r="G343" t="s">
        <v>16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6.9999999999999997E-7</v>
      </c>
      <c r="N343">
        <v>0</v>
      </c>
      <c r="O343">
        <v>-2.4689999999999999E-5</v>
      </c>
      <c r="P343">
        <v>0</v>
      </c>
      <c r="Q343">
        <v>-2.569E-5</v>
      </c>
      <c r="R343" t="s">
        <v>16</v>
      </c>
      <c r="S343" t="s">
        <v>16</v>
      </c>
      <c r="T343">
        <v>0</v>
      </c>
      <c r="U343">
        <v>0</v>
      </c>
      <c r="V343">
        <v>0</v>
      </c>
      <c r="W343">
        <v>0</v>
      </c>
    </row>
    <row r="344" spans="1:23" x14ac:dyDescent="0.25">
      <c r="A344">
        <v>0</v>
      </c>
      <c r="B344" t="s">
        <v>599</v>
      </c>
      <c r="C344">
        <v>0</v>
      </c>
      <c r="D344" t="s">
        <v>16</v>
      </c>
      <c r="E344">
        <v>1</v>
      </c>
      <c r="F344">
        <v>0</v>
      </c>
      <c r="G344" t="s">
        <v>16</v>
      </c>
      <c r="H344">
        <v>2</v>
      </c>
      <c r="I344">
        <v>1</v>
      </c>
      <c r="J344">
        <v>1</v>
      </c>
      <c r="K344">
        <v>18.5</v>
      </c>
      <c r="L344">
        <v>72</v>
      </c>
      <c r="M344">
        <v>6.9999999999999997E-7</v>
      </c>
      <c r="N344">
        <v>0</v>
      </c>
      <c r="O344">
        <v>-4.0960000000000001E-5</v>
      </c>
      <c r="P344">
        <v>1.2629999999999999E-5</v>
      </c>
      <c r="Q344">
        <v>-3.4929999999999999E-5</v>
      </c>
      <c r="R344" t="s">
        <v>16</v>
      </c>
      <c r="S344" t="s">
        <v>16</v>
      </c>
      <c r="T344">
        <v>0</v>
      </c>
      <c r="U344">
        <v>0</v>
      </c>
      <c r="V344">
        <v>0</v>
      </c>
      <c r="W344">
        <v>0</v>
      </c>
    </row>
    <row r="345" spans="1:23" x14ac:dyDescent="0.25">
      <c r="A345">
        <v>0</v>
      </c>
      <c r="B345" t="s">
        <v>600</v>
      </c>
      <c r="C345">
        <v>1</v>
      </c>
      <c r="D345" t="s">
        <v>16</v>
      </c>
      <c r="E345">
        <v>0</v>
      </c>
      <c r="F345">
        <v>1</v>
      </c>
      <c r="G345" t="s">
        <v>16</v>
      </c>
      <c r="H345">
        <v>5</v>
      </c>
      <c r="I345">
        <v>2</v>
      </c>
      <c r="J345">
        <v>3</v>
      </c>
      <c r="K345">
        <v>579.37170409999999</v>
      </c>
      <c r="L345">
        <v>4002</v>
      </c>
      <c r="M345">
        <v>1.79E-6</v>
      </c>
      <c r="N345">
        <v>2.7090759999999998E-2</v>
      </c>
      <c r="O345">
        <v>-1.8220000000000001E-4</v>
      </c>
      <c r="P345">
        <v>1.1163999999999999E-4</v>
      </c>
      <c r="Q345">
        <v>-1.6498000000000001E-4</v>
      </c>
      <c r="R345" t="s">
        <v>16</v>
      </c>
      <c r="S345" t="s">
        <v>16</v>
      </c>
      <c r="T345">
        <v>1221</v>
      </c>
      <c r="U345">
        <v>627</v>
      </c>
      <c r="V345">
        <v>594</v>
      </c>
      <c r="W345">
        <v>2.6299570000000001E-2</v>
      </c>
    </row>
    <row r="346" spans="1:23" x14ac:dyDescent="0.25">
      <c r="A346">
        <v>0</v>
      </c>
      <c r="B346" t="s">
        <v>601</v>
      </c>
      <c r="C346">
        <v>0</v>
      </c>
      <c r="D346" t="s">
        <v>16</v>
      </c>
      <c r="E346">
        <v>0</v>
      </c>
      <c r="F346">
        <v>1</v>
      </c>
      <c r="G346" t="s">
        <v>16</v>
      </c>
      <c r="H346">
        <v>1</v>
      </c>
      <c r="I346">
        <v>1</v>
      </c>
      <c r="J346">
        <v>0</v>
      </c>
      <c r="K346">
        <v>0</v>
      </c>
      <c r="L346">
        <v>0</v>
      </c>
      <c r="M346">
        <v>6.9999999999999997E-7</v>
      </c>
      <c r="N346">
        <v>0</v>
      </c>
      <c r="O346">
        <v>-2.4689999999999999E-5</v>
      </c>
      <c r="P346">
        <v>0</v>
      </c>
      <c r="Q346">
        <v>-2.569E-5</v>
      </c>
      <c r="R346" t="s">
        <v>16</v>
      </c>
      <c r="S346" t="s">
        <v>16</v>
      </c>
      <c r="T346">
        <v>0</v>
      </c>
      <c r="U346">
        <v>0</v>
      </c>
      <c r="V346">
        <v>0</v>
      </c>
      <c r="W346">
        <v>0</v>
      </c>
    </row>
    <row r="347" spans="1:23" x14ac:dyDescent="0.25">
      <c r="A347">
        <v>0</v>
      </c>
      <c r="B347" t="s">
        <v>215</v>
      </c>
      <c r="C347">
        <v>0</v>
      </c>
      <c r="D347" t="s">
        <v>16</v>
      </c>
      <c r="E347">
        <v>0</v>
      </c>
      <c r="F347">
        <v>0</v>
      </c>
      <c r="G347" t="s">
        <v>16</v>
      </c>
      <c r="H347">
        <v>1</v>
      </c>
      <c r="I347">
        <v>0</v>
      </c>
      <c r="J347">
        <v>1</v>
      </c>
      <c r="K347">
        <v>0</v>
      </c>
      <c r="L347">
        <v>0</v>
      </c>
      <c r="M347">
        <v>1.7799999999999999E-6</v>
      </c>
      <c r="N347">
        <v>2.2586000000000001E-4</v>
      </c>
      <c r="O347">
        <v>-1.8580000000000002E-5</v>
      </c>
      <c r="P347">
        <v>-8.3399999999999998E-6</v>
      </c>
      <c r="Q347">
        <v>0</v>
      </c>
      <c r="R347" t="s">
        <v>16</v>
      </c>
      <c r="S347" t="s">
        <v>16</v>
      </c>
      <c r="T347">
        <v>0</v>
      </c>
      <c r="U347">
        <v>0</v>
      </c>
      <c r="V347">
        <v>0</v>
      </c>
      <c r="W347">
        <v>0</v>
      </c>
    </row>
    <row r="348" spans="1:23" x14ac:dyDescent="0.25">
      <c r="A348">
        <v>0</v>
      </c>
      <c r="B348" t="s">
        <v>602</v>
      </c>
      <c r="C348">
        <v>0</v>
      </c>
      <c r="D348" t="s">
        <v>16</v>
      </c>
      <c r="E348">
        <v>0</v>
      </c>
      <c r="F348">
        <v>0</v>
      </c>
      <c r="G348" t="s">
        <v>16</v>
      </c>
      <c r="H348">
        <v>2</v>
      </c>
      <c r="I348">
        <v>0</v>
      </c>
      <c r="J348">
        <v>2</v>
      </c>
      <c r="K348">
        <v>0</v>
      </c>
      <c r="L348">
        <v>0</v>
      </c>
      <c r="M348">
        <v>1.7999999999999999E-6</v>
      </c>
      <c r="N348">
        <v>2.68505E-3</v>
      </c>
      <c r="O348">
        <v>-7.4339999999999996E-5</v>
      </c>
      <c r="P348">
        <v>-4.4419999999999998E-5</v>
      </c>
      <c r="Q348">
        <v>0</v>
      </c>
      <c r="R348" t="s">
        <v>16</v>
      </c>
      <c r="S348" t="s">
        <v>16</v>
      </c>
      <c r="T348">
        <v>0</v>
      </c>
      <c r="U348">
        <v>0</v>
      </c>
      <c r="V348">
        <v>0</v>
      </c>
      <c r="W348">
        <v>0</v>
      </c>
    </row>
    <row r="349" spans="1:23" x14ac:dyDescent="0.25">
      <c r="A349">
        <v>0</v>
      </c>
      <c r="B349" t="s">
        <v>603</v>
      </c>
      <c r="C349">
        <v>0</v>
      </c>
      <c r="D349" t="s">
        <v>16</v>
      </c>
      <c r="E349">
        <v>0</v>
      </c>
      <c r="F349">
        <v>0</v>
      </c>
      <c r="G349" t="s">
        <v>16</v>
      </c>
      <c r="H349">
        <v>1</v>
      </c>
      <c r="I349">
        <v>0</v>
      </c>
      <c r="J349">
        <v>1</v>
      </c>
      <c r="K349">
        <v>0</v>
      </c>
      <c r="L349">
        <v>0</v>
      </c>
      <c r="M349">
        <v>1.7799999999999999E-6</v>
      </c>
      <c r="N349">
        <v>7.3090999999999998E-4</v>
      </c>
      <c r="O349">
        <v>-1.8580000000000002E-5</v>
      </c>
      <c r="P349">
        <v>-9.2599999999999994E-6</v>
      </c>
      <c r="Q349">
        <v>0</v>
      </c>
      <c r="R349" t="s">
        <v>16</v>
      </c>
      <c r="S349" t="s">
        <v>16</v>
      </c>
      <c r="T349">
        <v>0</v>
      </c>
      <c r="U349">
        <v>0</v>
      </c>
      <c r="V349">
        <v>0</v>
      </c>
      <c r="W349">
        <v>0</v>
      </c>
    </row>
    <row r="350" spans="1:23" x14ac:dyDescent="0.25">
      <c r="A350">
        <v>0</v>
      </c>
      <c r="B350" t="s">
        <v>604</v>
      </c>
      <c r="C350">
        <v>0</v>
      </c>
      <c r="D350" t="s">
        <v>16</v>
      </c>
      <c r="E350">
        <v>0.52</v>
      </c>
      <c r="F350">
        <v>0.50600000000000001</v>
      </c>
      <c r="G350" t="s">
        <v>16</v>
      </c>
      <c r="H350">
        <v>1</v>
      </c>
      <c r="I350">
        <v>1</v>
      </c>
      <c r="J350">
        <v>0</v>
      </c>
      <c r="K350">
        <v>0</v>
      </c>
      <c r="L350">
        <v>0</v>
      </c>
      <c r="M350">
        <v>6.9999999999999997E-7</v>
      </c>
      <c r="N350">
        <v>0</v>
      </c>
      <c r="O350">
        <v>-2.4689999999999999E-5</v>
      </c>
      <c r="P350">
        <v>0</v>
      </c>
      <c r="Q350">
        <v>-2.569E-5</v>
      </c>
      <c r="R350" t="s">
        <v>16</v>
      </c>
      <c r="S350" t="s">
        <v>16</v>
      </c>
      <c r="T350">
        <v>0</v>
      </c>
      <c r="U350">
        <v>0</v>
      </c>
      <c r="V350">
        <v>0</v>
      </c>
      <c r="W350">
        <v>0</v>
      </c>
    </row>
    <row r="351" spans="1:23" x14ac:dyDescent="0.25">
      <c r="A351">
        <v>0</v>
      </c>
      <c r="B351" t="s">
        <v>605</v>
      </c>
      <c r="C351">
        <v>0.47899999999999998</v>
      </c>
      <c r="D351" t="s">
        <v>16</v>
      </c>
      <c r="E351">
        <v>0</v>
      </c>
      <c r="F351">
        <v>1</v>
      </c>
      <c r="G351" t="s">
        <v>16</v>
      </c>
      <c r="H351">
        <v>2</v>
      </c>
      <c r="I351">
        <v>2</v>
      </c>
      <c r="J351">
        <v>0</v>
      </c>
      <c r="K351">
        <v>0</v>
      </c>
      <c r="L351">
        <v>0</v>
      </c>
      <c r="M351">
        <v>6.9999999999999997E-7</v>
      </c>
      <c r="N351">
        <v>0</v>
      </c>
      <c r="O351">
        <v>-9.878E-5</v>
      </c>
      <c r="P351">
        <v>0</v>
      </c>
      <c r="Q351">
        <v>-1.0276E-4</v>
      </c>
      <c r="R351" t="s">
        <v>16</v>
      </c>
      <c r="S351" t="s">
        <v>16</v>
      </c>
      <c r="T351">
        <v>0</v>
      </c>
      <c r="U351">
        <v>0</v>
      </c>
      <c r="V351">
        <v>0</v>
      </c>
      <c r="W351">
        <v>0</v>
      </c>
    </row>
    <row r="352" spans="1:23" x14ac:dyDescent="0.25">
      <c r="A352">
        <v>0</v>
      </c>
      <c r="B352" t="s">
        <v>606</v>
      </c>
      <c r="C352">
        <v>0</v>
      </c>
      <c r="D352" t="s">
        <v>16</v>
      </c>
      <c r="E352">
        <v>0</v>
      </c>
      <c r="F352">
        <v>0</v>
      </c>
      <c r="G352" t="s">
        <v>16</v>
      </c>
      <c r="H352">
        <v>5</v>
      </c>
      <c r="I352">
        <v>0</v>
      </c>
      <c r="J352">
        <v>5</v>
      </c>
      <c r="K352">
        <v>0</v>
      </c>
      <c r="L352">
        <v>0</v>
      </c>
      <c r="M352">
        <v>1.8199999999999999E-6</v>
      </c>
      <c r="N352">
        <v>4.510256E-2</v>
      </c>
      <c r="O352">
        <v>-4.6460000000000002E-4</v>
      </c>
      <c r="P352">
        <v>-1.1625000000000001E-4</v>
      </c>
      <c r="Q352">
        <v>0</v>
      </c>
      <c r="R352" t="s">
        <v>16</v>
      </c>
      <c r="S352" t="s">
        <v>16</v>
      </c>
      <c r="T352">
        <v>0</v>
      </c>
      <c r="U352">
        <v>0</v>
      </c>
      <c r="V352">
        <v>0</v>
      </c>
      <c r="W352">
        <v>0</v>
      </c>
    </row>
    <row r="353" spans="1:23" x14ac:dyDescent="0.25">
      <c r="A353">
        <v>0</v>
      </c>
      <c r="B353" t="s">
        <v>607</v>
      </c>
      <c r="C353">
        <v>0</v>
      </c>
      <c r="D353" t="s">
        <v>16</v>
      </c>
      <c r="E353">
        <v>0</v>
      </c>
      <c r="F353">
        <v>1</v>
      </c>
      <c r="G353" t="s">
        <v>16</v>
      </c>
      <c r="H353">
        <v>3</v>
      </c>
      <c r="I353">
        <v>3</v>
      </c>
      <c r="J353">
        <v>0</v>
      </c>
      <c r="K353">
        <v>0</v>
      </c>
      <c r="L353">
        <v>0</v>
      </c>
      <c r="M353">
        <v>6.9999999999999997E-7</v>
      </c>
      <c r="N353">
        <v>0</v>
      </c>
      <c r="O353">
        <v>-2.2225000000000001E-4</v>
      </c>
      <c r="P353">
        <v>0</v>
      </c>
      <c r="Q353">
        <v>-2.3120000000000001E-4</v>
      </c>
      <c r="R353" t="s">
        <v>16</v>
      </c>
      <c r="S353" t="s">
        <v>16</v>
      </c>
      <c r="T353">
        <v>0</v>
      </c>
      <c r="U353">
        <v>0</v>
      </c>
      <c r="V353">
        <v>0</v>
      </c>
      <c r="W353">
        <v>0</v>
      </c>
    </row>
    <row r="354" spans="1:23" x14ac:dyDescent="0.25">
      <c r="A354">
        <v>0</v>
      </c>
      <c r="B354" t="s">
        <v>608</v>
      </c>
      <c r="C354">
        <v>1</v>
      </c>
      <c r="D354" t="s">
        <v>16</v>
      </c>
      <c r="E354">
        <v>0</v>
      </c>
      <c r="F354">
        <v>1</v>
      </c>
      <c r="G354" t="s">
        <v>16</v>
      </c>
      <c r="H354">
        <v>6</v>
      </c>
      <c r="I354">
        <v>5</v>
      </c>
      <c r="J354">
        <v>1</v>
      </c>
      <c r="K354">
        <v>78.041229250000001</v>
      </c>
      <c r="L354">
        <v>261</v>
      </c>
      <c r="M354">
        <v>6.9999999999999997E-7</v>
      </c>
      <c r="N354">
        <v>0</v>
      </c>
      <c r="O354">
        <v>-6.3084000000000002E-4</v>
      </c>
      <c r="P354">
        <v>-7.9599999999999997E-5</v>
      </c>
      <c r="Q354">
        <v>-6.1076000000000001E-4</v>
      </c>
      <c r="R354" t="s">
        <v>16</v>
      </c>
      <c r="S354" t="s">
        <v>16</v>
      </c>
      <c r="T354">
        <v>0</v>
      </c>
      <c r="U354">
        <v>0</v>
      </c>
      <c r="V354">
        <v>0</v>
      </c>
      <c r="W354">
        <v>0</v>
      </c>
    </row>
    <row r="355" spans="1:23" x14ac:dyDescent="0.25">
      <c r="A355">
        <v>0</v>
      </c>
      <c r="B355" t="s">
        <v>60</v>
      </c>
      <c r="C355">
        <v>0.51800000000000002</v>
      </c>
      <c r="D355" t="s">
        <v>16</v>
      </c>
      <c r="E355">
        <v>0.50800000000000001</v>
      </c>
      <c r="F355">
        <v>0.53200000000000003</v>
      </c>
      <c r="G355" t="s">
        <v>16</v>
      </c>
      <c r="H355">
        <v>3</v>
      </c>
      <c r="I355">
        <v>2</v>
      </c>
      <c r="J355">
        <v>1</v>
      </c>
      <c r="K355">
        <v>840.06457520000004</v>
      </c>
      <c r="L355">
        <v>2768</v>
      </c>
      <c r="M355">
        <v>1.79E-6</v>
      </c>
      <c r="N355">
        <v>4.3227469999999997E-2</v>
      </c>
      <c r="O355">
        <v>-8.7399999999999993E-6</v>
      </c>
      <c r="P355">
        <v>-2.633E-5</v>
      </c>
      <c r="Q355">
        <v>-8.2399999999999997E-5</v>
      </c>
      <c r="R355" t="s">
        <v>16</v>
      </c>
      <c r="S355" t="s">
        <v>16</v>
      </c>
      <c r="T355">
        <v>1330</v>
      </c>
      <c r="U355">
        <v>472</v>
      </c>
      <c r="V355">
        <v>858</v>
      </c>
      <c r="W355">
        <v>0.12435683</v>
      </c>
    </row>
    <row r="356" spans="1:23" x14ac:dyDescent="0.25">
      <c r="A356">
        <v>0</v>
      </c>
      <c r="B356" t="s">
        <v>609</v>
      </c>
      <c r="C356">
        <v>0</v>
      </c>
      <c r="D356" t="s">
        <v>16</v>
      </c>
      <c r="E356">
        <v>0</v>
      </c>
      <c r="F356">
        <v>0</v>
      </c>
      <c r="G356" t="s">
        <v>16</v>
      </c>
      <c r="H356">
        <v>1</v>
      </c>
      <c r="I356">
        <v>0</v>
      </c>
      <c r="J356">
        <v>1</v>
      </c>
      <c r="K356">
        <v>0</v>
      </c>
      <c r="L356">
        <v>0</v>
      </c>
      <c r="M356">
        <v>1.79E-6</v>
      </c>
      <c r="N356">
        <v>7.3136900000000003E-3</v>
      </c>
      <c r="O356">
        <v>-1.8580000000000002E-5</v>
      </c>
      <c r="P356">
        <v>-1.295E-5</v>
      </c>
      <c r="Q356">
        <v>0</v>
      </c>
      <c r="R356" t="s">
        <v>16</v>
      </c>
      <c r="S356" t="s">
        <v>16</v>
      </c>
      <c r="T356">
        <v>0</v>
      </c>
      <c r="U356">
        <v>0</v>
      </c>
      <c r="V356">
        <v>0</v>
      </c>
      <c r="W356">
        <v>0</v>
      </c>
    </row>
    <row r="357" spans="1:23" x14ac:dyDescent="0.25">
      <c r="A357">
        <v>0</v>
      </c>
      <c r="B357" t="s">
        <v>610</v>
      </c>
      <c r="C357">
        <v>0</v>
      </c>
      <c r="D357" t="s">
        <v>16</v>
      </c>
      <c r="E357">
        <v>0</v>
      </c>
      <c r="F357">
        <v>1</v>
      </c>
      <c r="G357" t="s">
        <v>16</v>
      </c>
      <c r="H357">
        <v>2</v>
      </c>
      <c r="I357">
        <v>2</v>
      </c>
      <c r="J357">
        <v>0</v>
      </c>
      <c r="K357">
        <v>0</v>
      </c>
      <c r="L357">
        <v>0</v>
      </c>
      <c r="M357">
        <v>6.9999999999999997E-7</v>
      </c>
      <c r="N357">
        <v>0</v>
      </c>
      <c r="O357">
        <v>-9.878E-5</v>
      </c>
      <c r="P357">
        <v>0</v>
      </c>
      <c r="Q357">
        <v>-1.0276E-4</v>
      </c>
      <c r="R357" t="s">
        <v>16</v>
      </c>
      <c r="S357" t="s">
        <v>16</v>
      </c>
      <c r="T357">
        <v>0</v>
      </c>
      <c r="U357">
        <v>0</v>
      </c>
      <c r="V357">
        <v>0</v>
      </c>
      <c r="W357">
        <v>0</v>
      </c>
    </row>
    <row r="358" spans="1:23" x14ac:dyDescent="0.25">
      <c r="A358">
        <v>0</v>
      </c>
      <c r="B358" t="s">
        <v>611</v>
      </c>
      <c r="C358">
        <v>0</v>
      </c>
      <c r="D358" t="s">
        <v>16</v>
      </c>
      <c r="E358">
        <v>0</v>
      </c>
      <c r="F358">
        <v>1</v>
      </c>
      <c r="G358" t="s">
        <v>16</v>
      </c>
      <c r="H358">
        <v>1</v>
      </c>
      <c r="I358">
        <v>1</v>
      </c>
      <c r="J358">
        <v>0</v>
      </c>
      <c r="K358">
        <v>0</v>
      </c>
      <c r="L358">
        <v>0</v>
      </c>
      <c r="M358">
        <v>6.9999999999999997E-7</v>
      </c>
      <c r="N358">
        <v>0</v>
      </c>
      <c r="O358">
        <v>-2.4689999999999999E-5</v>
      </c>
      <c r="P358">
        <v>0</v>
      </c>
      <c r="Q358">
        <v>-2.569E-5</v>
      </c>
      <c r="R358" t="s">
        <v>16</v>
      </c>
      <c r="S358" t="s">
        <v>16</v>
      </c>
      <c r="T358">
        <v>0</v>
      </c>
      <c r="U358">
        <v>0</v>
      </c>
      <c r="V358">
        <v>0</v>
      </c>
      <c r="W358">
        <v>0</v>
      </c>
    </row>
    <row r="359" spans="1:23" x14ac:dyDescent="0.25">
      <c r="A359">
        <v>0</v>
      </c>
      <c r="B359" t="s">
        <v>612</v>
      </c>
      <c r="C359">
        <v>0</v>
      </c>
      <c r="D359" t="s">
        <v>16</v>
      </c>
      <c r="E359">
        <v>0</v>
      </c>
      <c r="F359">
        <v>0</v>
      </c>
      <c r="G359" t="s">
        <v>16</v>
      </c>
      <c r="H359">
        <v>1</v>
      </c>
      <c r="I359">
        <v>0</v>
      </c>
      <c r="J359">
        <v>1</v>
      </c>
      <c r="K359">
        <v>0</v>
      </c>
      <c r="L359">
        <v>0</v>
      </c>
      <c r="M359">
        <v>1.79E-6</v>
      </c>
      <c r="N359">
        <v>7.0735599999999996E-3</v>
      </c>
      <c r="O359">
        <v>-1.8580000000000002E-5</v>
      </c>
      <c r="P359">
        <v>-1.0180000000000001E-5</v>
      </c>
      <c r="Q359">
        <v>0</v>
      </c>
      <c r="R359" t="s">
        <v>16</v>
      </c>
      <c r="S359" t="s">
        <v>16</v>
      </c>
      <c r="T359">
        <v>0</v>
      </c>
      <c r="U359">
        <v>0</v>
      </c>
      <c r="V359">
        <v>0</v>
      </c>
      <c r="W359">
        <v>0</v>
      </c>
    </row>
    <row r="360" spans="1:23" x14ac:dyDescent="0.25">
      <c r="A360">
        <v>0</v>
      </c>
      <c r="B360" t="s">
        <v>613</v>
      </c>
      <c r="C360">
        <v>0</v>
      </c>
      <c r="D360" t="s">
        <v>16</v>
      </c>
      <c r="E360">
        <v>0</v>
      </c>
      <c r="F360">
        <v>1</v>
      </c>
      <c r="G360" t="s">
        <v>16</v>
      </c>
      <c r="H360">
        <v>2</v>
      </c>
      <c r="I360">
        <v>2</v>
      </c>
      <c r="J360">
        <v>0</v>
      </c>
      <c r="K360">
        <v>0</v>
      </c>
      <c r="L360">
        <v>0</v>
      </c>
      <c r="M360">
        <v>6.9999999999999997E-7</v>
      </c>
      <c r="N360">
        <v>0</v>
      </c>
      <c r="O360">
        <v>-9.878E-5</v>
      </c>
      <c r="P360">
        <v>0</v>
      </c>
      <c r="Q360">
        <v>-1.0276E-4</v>
      </c>
      <c r="R360" t="s">
        <v>16</v>
      </c>
      <c r="S360" t="s">
        <v>16</v>
      </c>
      <c r="T360">
        <v>0</v>
      </c>
      <c r="U360">
        <v>0</v>
      </c>
      <c r="V360">
        <v>0</v>
      </c>
      <c r="W360">
        <v>0</v>
      </c>
    </row>
    <row r="361" spans="1:23" x14ac:dyDescent="0.25">
      <c r="A361">
        <v>0</v>
      </c>
      <c r="B361" t="s">
        <v>270</v>
      </c>
      <c r="C361">
        <v>0</v>
      </c>
      <c r="D361" t="s">
        <v>16</v>
      </c>
      <c r="E361">
        <v>0</v>
      </c>
      <c r="F361">
        <v>0</v>
      </c>
      <c r="G361" t="s">
        <v>16</v>
      </c>
      <c r="H361">
        <v>1</v>
      </c>
      <c r="I361">
        <v>0</v>
      </c>
      <c r="J361">
        <v>1</v>
      </c>
      <c r="K361">
        <v>0</v>
      </c>
      <c r="L361">
        <v>0</v>
      </c>
      <c r="M361">
        <v>1.7799999999999999E-6</v>
      </c>
      <c r="N361">
        <v>9.7715999999999992E-4</v>
      </c>
      <c r="O361">
        <v>-1.8580000000000002E-5</v>
      </c>
      <c r="P361">
        <v>-1.11E-5</v>
      </c>
      <c r="Q361">
        <v>0</v>
      </c>
      <c r="R361" t="s">
        <v>16</v>
      </c>
      <c r="S361" t="s">
        <v>16</v>
      </c>
      <c r="T361">
        <v>0</v>
      </c>
      <c r="U361">
        <v>0</v>
      </c>
      <c r="V361">
        <v>0</v>
      </c>
      <c r="W361">
        <v>0</v>
      </c>
    </row>
    <row r="362" spans="1:23" x14ac:dyDescent="0.25">
      <c r="A362">
        <v>0</v>
      </c>
      <c r="B362" t="s">
        <v>614</v>
      </c>
      <c r="C362">
        <v>0.52500000000000002</v>
      </c>
      <c r="D362" t="s">
        <v>16</v>
      </c>
      <c r="E362">
        <v>0.22900000000000001</v>
      </c>
      <c r="F362">
        <v>0.746</v>
      </c>
      <c r="G362" t="s">
        <v>16</v>
      </c>
      <c r="H362">
        <v>3</v>
      </c>
      <c r="I362">
        <v>2</v>
      </c>
      <c r="J362">
        <v>1</v>
      </c>
      <c r="K362">
        <v>48.370094299999998</v>
      </c>
      <c r="L362">
        <v>276</v>
      </c>
      <c r="M362">
        <v>1.79E-6</v>
      </c>
      <c r="N362">
        <v>5.4773299999999999E-3</v>
      </c>
      <c r="O362">
        <v>-1.0807E-4</v>
      </c>
      <c r="P362">
        <v>-4.5689999999999998E-5</v>
      </c>
      <c r="Q362">
        <v>-1.4713000000000001E-4</v>
      </c>
      <c r="R362" t="s">
        <v>16</v>
      </c>
      <c r="S362" t="s">
        <v>16</v>
      </c>
      <c r="T362">
        <v>0</v>
      </c>
      <c r="U362">
        <v>0</v>
      </c>
      <c r="V362">
        <v>0</v>
      </c>
      <c r="W362">
        <v>0</v>
      </c>
    </row>
    <row r="363" spans="1:23" x14ac:dyDescent="0.25">
      <c r="A363">
        <v>0</v>
      </c>
      <c r="B363" t="s">
        <v>615</v>
      </c>
      <c r="C363">
        <v>0</v>
      </c>
      <c r="D363" t="s">
        <v>16</v>
      </c>
      <c r="E363">
        <v>0</v>
      </c>
      <c r="F363">
        <v>0</v>
      </c>
      <c r="G363" t="s">
        <v>16</v>
      </c>
      <c r="H363">
        <v>3</v>
      </c>
      <c r="I363">
        <v>0</v>
      </c>
      <c r="J363">
        <v>3</v>
      </c>
      <c r="K363">
        <v>0</v>
      </c>
      <c r="L363">
        <v>0</v>
      </c>
      <c r="M363">
        <v>1.79E-6</v>
      </c>
      <c r="N363">
        <v>1.503519E-2</v>
      </c>
      <c r="O363">
        <v>-1.6725999999999999E-4</v>
      </c>
      <c r="P363">
        <v>-9.1639999999999997E-5</v>
      </c>
      <c r="Q363">
        <v>0</v>
      </c>
      <c r="R363" t="s">
        <v>16</v>
      </c>
      <c r="S363" t="s">
        <v>16</v>
      </c>
      <c r="T363">
        <v>0</v>
      </c>
      <c r="U363">
        <v>0</v>
      </c>
      <c r="V363">
        <v>0</v>
      </c>
      <c r="W363">
        <v>0</v>
      </c>
    </row>
    <row r="364" spans="1:23" x14ac:dyDescent="0.25">
      <c r="A364">
        <v>0</v>
      </c>
      <c r="B364" t="s">
        <v>616</v>
      </c>
      <c r="C364">
        <v>0.51100000000000001</v>
      </c>
      <c r="D364" t="s">
        <v>16</v>
      </c>
      <c r="E364">
        <v>0</v>
      </c>
      <c r="F364">
        <v>1</v>
      </c>
      <c r="G364" t="s">
        <v>16</v>
      </c>
      <c r="H364">
        <v>3</v>
      </c>
      <c r="I364">
        <v>2</v>
      </c>
      <c r="J364">
        <v>1</v>
      </c>
      <c r="K364">
        <v>1115.9123535199999</v>
      </c>
      <c r="L364">
        <v>3265</v>
      </c>
      <c r="M364">
        <v>1.7799999999999999E-6</v>
      </c>
      <c r="N364">
        <v>3.7316599999999999E-3</v>
      </c>
      <c r="O364">
        <v>-8.7739999999999997E-5</v>
      </c>
      <c r="P364">
        <v>-3.0939999999999999E-5</v>
      </c>
      <c r="Q364">
        <v>-9.7200000000000004E-5</v>
      </c>
      <c r="R364" t="s">
        <v>16</v>
      </c>
      <c r="S364" t="s">
        <v>16</v>
      </c>
      <c r="T364">
        <v>560</v>
      </c>
      <c r="U364">
        <v>190</v>
      </c>
      <c r="V364">
        <v>370</v>
      </c>
      <c r="W364">
        <v>2.2716690000000001E-2</v>
      </c>
    </row>
    <row r="365" spans="1:23" x14ac:dyDescent="0.25">
      <c r="A365">
        <v>0</v>
      </c>
      <c r="B365" t="s">
        <v>298</v>
      </c>
      <c r="C365">
        <v>0</v>
      </c>
      <c r="D365" t="s">
        <v>16</v>
      </c>
      <c r="E365">
        <v>0</v>
      </c>
      <c r="F365">
        <v>1</v>
      </c>
      <c r="G365" t="s">
        <v>16</v>
      </c>
      <c r="H365">
        <v>3</v>
      </c>
      <c r="I365">
        <v>2</v>
      </c>
      <c r="J365">
        <v>1</v>
      </c>
      <c r="K365">
        <v>6.4511895199999998</v>
      </c>
      <c r="L365">
        <v>25</v>
      </c>
      <c r="M365">
        <v>6.9999999999999997E-7</v>
      </c>
      <c r="N365">
        <v>0</v>
      </c>
      <c r="O365">
        <v>-1.1213E-4</v>
      </c>
      <c r="P365">
        <v>-4.2009999999999999E-5</v>
      </c>
      <c r="Q365">
        <v>-1.2308999999999999E-4</v>
      </c>
      <c r="R365" t="s">
        <v>16</v>
      </c>
      <c r="S365" t="s">
        <v>16</v>
      </c>
      <c r="T365">
        <v>0</v>
      </c>
      <c r="U365">
        <v>0</v>
      </c>
      <c r="V365">
        <v>0</v>
      </c>
      <c r="W365">
        <v>0</v>
      </c>
    </row>
    <row r="366" spans="1:23" x14ac:dyDescent="0.25">
      <c r="A366">
        <v>0</v>
      </c>
      <c r="B366" t="s">
        <v>177</v>
      </c>
      <c r="C366">
        <v>0</v>
      </c>
      <c r="D366" t="s">
        <v>16</v>
      </c>
      <c r="E366">
        <v>0</v>
      </c>
      <c r="F366">
        <v>1</v>
      </c>
      <c r="G366" t="s">
        <v>16</v>
      </c>
      <c r="H366">
        <v>1</v>
      </c>
      <c r="I366">
        <v>1</v>
      </c>
      <c r="J366">
        <v>0</v>
      </c>
      <c r="K366">
        <v>0</v>
      </c>
      <c r="L366">
        <v>0</v>
      </c>
      <c r="M366">
        <v>6.9999999999999997E-7</v>
      </c>
      <c r="N366">
        <v>0</v>
      </c>
      <c r="O366">
        <v>-2.4689999999999999E-5</v>
      </c>
      <c r="P366">
        <v>0</v>
      </c>
      <c r="Q366">
        <v>-2.569E-5</v>
      </c>
      <c r="R366" t="s">
        <v>16</v>
      </c>
      <c r="S366" t="s">
        <v>16</v>
      </c>
      <c r="T366">
        <v>0</v>
      </c>
      <c r="U366">
        <v>0</v>
      </c>
      <c r="V366">
        <v>0</v>
      </c>
      <c r="W366">
        <v>0</v>
      </c>
    </row>
    <row r="367" spans="1:23" x14ac:dyDescent="0.25">
      <c r="A367">
        <v>0</v>
      </c>
      <c r="B367" t="s">
        <v>617</v>
      </c>
      <c r="C367">
        <v>0</v>
      </c>
      <c r="D367" t="s">
        <v>16</v>
      </c>
      <c r="E367">
        <v>1</v>
      </c>
      <c r="F367">
        <v>0</v>
      </c>
      <c r="G367" t="s">
        <v>16</v>
      </c>
      <c r="H367">
        <v>5</v>
      </c>
      <c r="I367">
        <v>3</v>
      </c>
      <c r="J367">
        <v>2</v>
      </c>
      <c r="K367">
        <v>2015.7890625</v>
      </c>
      <c r="L367">
        <v>14331</v>
      </c>
      <c r="M367">
        <v>1.7799999999999999E-6</v>
      </c>
      <c r="N367">
        <v>2.50615E-3</v>
      </c>
      <c r="O367">
        <v>-1.9513000000000001E-4</v>
      </c>
      <c r="P367">
        <v>-6.4280000000000001E-5</v>
      </c>
      <c r="Q367">
        <v>-1.3316000000000001E-4</v>
      </c>
      <c r="R367" t="s">
        <v>16</v>
      </c>
      <c r="S367" t="s">
        <v>16</v>
      </c>
      <c r="T367">
        <v>1053</v>
      </c>
      <c r="U367">
        <v>561</v>
      </c>
      <c r="V367">
        <v>492</v>
      </c>
      <c r="W367">
        <v>4.412377E-2</v>
      </c>
    </row>
    <row r="368" spans="1:23" x14ac:dyDescent="0.25">
      <c r="A368">
        <v>0</v>
      </c>
      <c r="B368" t="s">
        <v>27</v>
      </c>
      <c r="C368">
        <v>0</v>
      </c>
      <c r="D368" t="s">
        <v>16</v>
      </c>
      <c r="E368">
        <v>0</v>
      </c>
      <c r="F368">
        <v>0</v>
      </c>
      <c r="G368" t="s">
        <v>16</v>
      </c>
      <c r="H368">
        <v>1</v>
      </c>
      <c r="I368">
        <v>0</v>
      </c>
      <c r="J368">
        <v>1</v>
      </c>
      <c r="K368">
        <v>0</v>
      </c>
      <c r="L368">
        <v>0</v>
      </c>
      <c r="M368">
        <v>1.7799999999999999E-6</v>
      </c>
      <c r="N368">
        <v>2.3966199999999999E-3</v>
      </c>
      <c r="O368">
        <v>-1.8580000000000002E-5</v>
      </c>
      <c r="P368">
        <v>-8.3399999999999998E-6</v>
      </c>
      <c r="Q368">
        <v>0</v>
      </c>
      <c r="R368" t="s">
        <v>16</v>
      </c>
      <c r="S368" t="s">
        <v>16</v>
      </c>
      <c r="T368">
        <v>0</v>
      </c>
      <c r="U368">
        <v>0</v>
      </c>
      <c r="V368">
        <v>0</v>
      </c>
      <c r="W368">
        <v>0</v>
      </c>
    </row>
    <row r="369" spans="1:23" x14ac:dyDescent="0.25">
      <c r="A369">
        <v>0</v>
      </c>
      <c r="B369" t="s">
        <v>207</v>
      </c>
      <c r="C369">
        <v>0.504</v>
      </c>
      <c r="D369" t="s">
        <v>16</v>
      </c>
      <c r="E369">
        <v>0.48699999999999999</v>
      </c>
      <c r="F369">
        <v>0.499</v>
      </c>
      <c r="G369" t="s">
        <v>16</v>
      </c>
      <c r="H369">
        <v>3</v>
      </c>
      <c r="I369">
        <v>2</v>
      </c>
      <c r="J369">
        <v>1</v>
      </c>
      <c r="K369">
        <v>0</v>
      </c>
      <c r="L369">
        <v>0</v>
      </c>
      <c r="M369">
        <v>6.9999999999999997E-7</v>
      </c>
      <c r="N369">
        <v>0</v>
      </c>
      <c r="O369">
        <v>-1.1446E-4</v>
      </c>
      <c r="P369">
        <v>-4.846E-5</v>
      </c>
      <c r="Q369">
        <v>-4.9119999999999997E-5</v>
      </c>
      <c r="R369" t="s">
        <v>16</v>
      </c>
      <c r="S369" t="s">
        <v>16</v>
      </c>
      <c r="T369">
        <v>0</v>
      </c>
      <c r="U369">
        <v>0</v>
      </c>
      <c r="V369">
        <v>0</v>
      </c>
      <c r="W369">
        <v>0</v>
      </c>
    </row>
    <row r="370" spans="1:23" x14ac:dyDescent="0.25">
      <c r="A370">
        <v>0</v>
      </c>
      <c r="B370" t="s">
        <v>618</v>
      </c>
      <c r="C370">
        <v>0</v>
      </c>
      <c r="D370" t="s">
        <v>16</v>
      </c>
      <c r="E370">
        <v>0.51300000000000001</v>
      </c>
      <c r="F370">
        <v>0.501</v>
      </c>
      <c r="G370" t="s">
        <v>16</v>
      </c>
      <c r="H370">
        <v>3</v>
      </c>
      <c r="I370">
        <v>1</v>
      </c>
      <c r="J370">
        <v>2</v>
      </c>
      <c r="K370">
        <v>1.5</v>
      </c>
      <c r="L370">
        <v>2</v>
      </c>
      <c r="M370">
        <v>7.0999999999999998E-7</v>
      </c>
      <c r="N370">
        <v>0</v>
      </c>
      <c r="O370">
        <v>-9.8449999999999994E-5</v>
      </c>
      <c r="P370">
        <v>-8.7310000000000003E-5</v>
      </c>
      <c r="Q370">
        <v>-7.0060000000000003E-5</v>
      </c>
      <c r="R370" t="s">
        <v>16</v>
      </c>
      <c r="S370" t="s">
        <v>16</v>
      </c>
      <c r="T370">
        <v>0</v>
      </c>
      <c r="U370">
        <v>0</v>
      </c>
      <c r="V370">
        <v>0</v>
      </c>
      <c r="W370">
        <v>0</v>
      </c>
    </row>
    <row r="371" spans="1:23" x14ac:dyDescent="0.25">
      <c r="A371">
        <v>0</v>
      </c>
      <c r="B371" t="s">
        <v>619</v>
      </c>
      <c r="C371">
        <v>0</v>
      </c>
      <c r="D371" t="s">
        <v>16</v>
      </c>
      <c r="E371">
        <v>0</v>
      </c>
      <c r="F371">
        <v>0</v>
      </c>
      <c r="G371" t="s">
        <v>16</v>
      </c>
      <c r="H371">
        <v>1</v>
      </c>
      <c r="I371">
        <v>0</v>
      </c>
      <c r="J371">
        <v>1</v>
      </c>
      <c r="K371">
        <v>0</v>
      </c>
      <c r="L371">
        <v>0</v>
      </c>
      <c r="M371">
        <v>1.79E-6</v>
      </c>
      <c r="N371">
        <v>6.5240300000000001E-3</v>
      </c>
      <c r="O371">
        <v>-1.8580000000000002E-5</v>
      </c>
      <c r="P371">
        <v>-1.0180000000000001E-5</v>
      </c>
      <c r="Q371">
        <v>0</v>
      </c>
      <c r="R371" t="s">
        <v>16</v>
      </c>
      <c r="S371" t="s">
        <v>16</v>
      </c>
      <c r="T371">
        <v>0</v>
      </c>
      <c r="U371">
        <v>0</v>
      </c>
      <c r="V371">
        <v>0</v>
      </c>
      <c r="W371">
        <v>0</v>
      </c>
    </row>
    <row r="372" spans="1:23" x14ac:dyDescent="0.25">
      <c r="A372">
        <v>0</v>
      </c>
      <c r="B372" t="s">
        <v>620</v>
      </c>
      <c r="C372">
        <v>0.48899999999999999</v>
      </c>
      <c r="D372" t="s">
        <v>16</v>
      </c>
      <c r="E372">
        <v>0</v>
      </c>
      <c r="F372">
        <v>1</v>
      </c>
      <c r="G372" t="s">
        <v>16</v>
      </c>
      <c r="H372">
        <v>10</v>
      </c>
      <c r="I372">
        <v>2</v>
      </c>
      <c r="J372">
        <v>8</v>
      </c>
      <c r="K372">
        <v>4648.1259765599998</v>
      </c>
      <c r="L372">
        <v>25218</v>
      </c>
      <c r="M372">
        <v>1.7799999999999999E-6</v>
      </c>
      <c r="N372">
        <v>1.694186E-2</v>
      </c>
      <c r="O372">
        <v>-1.0064399999999999E-3</v>
      </c>
      <c r="P372">
        <v>-8.6939000000000005E-4</v>
      </c>
      <c r="Q372">
        <v>-4.4200000000000001E-4</v>
      </c>
      <c r="R372" t="s">
        <v>16</v>
      </c>
      <c r="S372" t="s">
        <v>16</v>
      </c>
      <c r="T372">
        <v>3918</v>
      </c>
      <c r="U372">
        <v>2799</v>
      </c>
      <c r="V372">
        <v>1119</v>
      </c>
      <c r="W372">
        <v>7.2678779999999998E-2</v>
      </c>
    </row>
    <row r="373" spans="1:23" x14ac:dyDescent="0.25">
      <c r="A373">
        <v>0</v>
      </c>
      <c r="B373" t="s">
        <v>621</v>
      </c>
      <c r="C373">
        <v>0</v>
      </c>
      <c r="D373" t="s">
        <v>16</v>
      </c>
      <c r="E373">
        <v>0</v>
      </c>
      <c r="F373">
        <v>1</v>
      </c>
      <c r="G373" t="s">
        <v>16</v>
      </c>
      <c r="H373">
        <v>13</v>
      </c>
      <c r="I373">
        <v>3</v>
      </c>
      <c r="J373">
        <v>10</v>
      </c>
      <c r="K373">
        <v>9314.3496093800004</v>
      </c>
      <c r="L373">
        <v>45805</v>
      </c>
      <c r="M373">
        <v>1.79E-6</v>
      </c>
      <c r="N373">
        <v>2.1050260000000001E-2</v>
      </c>
      <c r="O373">
        <v>-1.0058700000000001E-3</v>
      </c>
      <c r="P373">
        <v>-1.07145E-3</v>
      </c>
      <c r="Q373">
        <v>-5.1637000000000005E-4</v>
      </c>
      <c r="R373" t="s">
        <v>16</v>
      </c>
      <c r="S373" t="s">
        <v>16</v>
      </c>
      <c r="T373">
        <v>12537</v>
      </c>
      <c r="U373">
        <v>7287</v>
      </c>
      <c r="V373">
        <v>5250</v>
      </c>
      <c r="W373">
        <v>1.67483084</v>
      </c>
    </row>
    <row r="374" spans="1:23" x14ac:dyDescent="0.25">
      <c r="A374">
        <v>0</v>
      </c>
      <c r="B374" t="s">
        <v>622</v>
      </c>
      <c r="C374">
        <v>0.47299999999999998</v>
      </c>
      <c r="D374" t="s">
        <v>16</v>
      </c>
      <c r="E374">
        <v>0.5</v>
      </c>
      <c r="F374">
        <v>0.499</v>
      </c>
      <c r="G374" t="s">
        <v>16</v>
      </c>
      <c r="H374">
        <v>4</v>
      </c>
      <c r="I374">
        <v>2</v>
      </c>
      <c r="J374">
        <v>2</v>
      </c>
      <c r="K374">
        <v>1089.4953613299999</v>
      </c>
      <c r="L374">
        <v>5464</v>
      </c>
      <c r="M374">
        <v>1.79E-6</v>
      </c>
      <c r="N374">
        <v>3.3807660000000003E-2</v>
      </c>
      <c r="O374">
        <v>-1.1968000000000001E-4</v>
      </c>
      <c r="P374">
        <v>-8.7780000000000003E-5</v>
      </c>
      <c r="Q374">
        <v>-4.7259999999999998E-5</v>
      </c>
      <c r="R374" t="s">
        <v>16</v>
      </c>
      <c r="S374" t="s">
        <v>16</v>
      </c>
      <c r="T374">
        <v>335</v>
      </c>
      <c r="U374">
        <v>144</v>
      </c>
      <c r="V374">
        <v>191</v>
      </c>
      <c r="W374">
        <v>2.204859E-2</v>
      </c>
    </row>
    <row r="375" spans="1:23" x14ac:dyDescent="0.25">
      <c r="A375">
        <v>0</v>
      </c>
      <c r="B375" t="s">
        <v>623</v>
      </c>
      <c r="C375">
        <v>0</v>
      </c>
      <c r="D375" t="s">
        <v>16</v>
      </c>
      <c r="E375">
        <v>0</v>
      </c>
      <c r="F375">
        <v>0</v>
      </c>
      <c r="G375" t="s">
        <v>16</v>
      </c>
      <c r="H375">
        <v>1</v>
      </c>
      <c r="I375">
        <v>0</v>
      </c>
      <c r="J375">
        <v>1</v>
      </c>
      <c r="K375">
        <v>0</v>
      </c>
      <c r="L375">
        <v>0</v>
      </c>
      <c r="M375">
        <v>1.79E-6</v>
      </c>
      <c r="N375">
        <v>5.7199399999999997E-3</v>
      </c>
      <c r="O375">
        <v>-1.8580000000000002E-5</v>
      </c>
      <c r="P375">
        <v>-1.203E-5</v>
      </c>
      <c r="Q375">
        <v>0</v>
      </c>
      <c r="R375" t="s">
        <v>16</v>
      </c>
      <c r="S375" t="s">
        <v>16</v>
      </c>
      <c r="T375">
        <v>0</v>
      </c>
      <c r="U375">
        <v>0</v>
      </c>
      <c r="V375">
        <v>0</v>
      </c>
      <c r="W375">
        <v>0</v>
      </c>
    </row>
    <row r="376" spans="1:23" x14ac:dyDescent="0.25">
      <c r="A376">
        <v>0</v>
      </c>
      <c r="B376" t="s">
        <v>624</v>
      </c>
      <c r="C376">
        <v>0</v>
      </c>
      <c r="D376" t="s">
        <v>16</v>
      </c>
      <c r="E376">
        <v>1</v>
      </c>
      <c r="F376">
        <v>0</v>
      </c>
      <c r="G376" t="s">
        <v>16</v>
      </c>
      <c r="H376">
        <v>4</v>
      </c>
      <c r="I376">
        <v>1</v>
      </c>
      <c r="J376">
        <v>3</v>
      </c>
      <c r="K376">
        <v>318.96228027000001</v>
      </c>
      <c r="L376">
        <v>1521</v>
      </c>
      <c r="M376">
        <v>1.7799999999999999E-6</v>
      </c>
      <c r="N376">
        <v>3.8469099999999998E-3</v>
      </c>
      <c r="O376">
        <v>-1.1992E-4</v>
      </c>
      <c r="P376">
        <v>-9.5119999999999997E-5</v>
      </c>
      <c r="Q376">
        <v>-6.2039999999999996E-5</v>
      </c>
      <c r="R376" t="s">
        <v>16</v>
      </c>
      <c r="S376" t="s">
        <v>16</v>
      </c>
      <c r="T376">
        <v>252</v>
      </c>
      <c r="U376">
        <v>140</v>
      </c>
      <c r="V376">
        <v>112</v>
      </c>
      <c r="W376">
        <v>4.3208400000000003E-3</v>
      </c>
    </row>
    <row r="377" spans="1:23" x14ac:dyDescent="0.25">
      <c r="A377">
        <v>0</v>
      </c>
      <c r="B377" t="s">
        <v>625</v>
      </c>
      <c r="C377">
        <v>0</v>
      </c>
      <c r="D377" t="s">
        <v>16</v>
      </c>
      <c r="E377">
        <v>0</v>
      </c>
      <c r="F377">
        <v>0</v>
      </c>
      <c r="G377" t="s">
        <v>16</v>
      </c>
      <c r="H377">
        <v>1</v>
      </c>
      <c r="I377">
        <v>0</v>
      </c>
      <c r="J377">
        <v>1</v>
      </c>
      <c r="K377">
        <v>0</v>
      </c>
      <c r="L377">
        <v>0</v>
      </c>
      <c r="M377">
        <v>6.9999999999999997E-7</v>
      </c>
      <c r="N377">
        <v>0</v>
      </c>
      <c r="O377">
        <v>-1.8580000000000002E-5</v>
      </c>
      <c r="P377">
        <v>-1.3869999999999999E-5</v>
      </c>
      <c r="Q377">
        <v>0</v>
      </c>
      <c r="R377" t="s">
        <v>16</v>
      </c>
      <c r="S377" t="s">
        <v>16</v>
      </c>
      <c r="T377">
        <v>0</v>
      </c>
      <c r="U377">
        <v>0</v>
      </c>
      <c r="V377">
        <v>0</v>
      </c>
      <c r="W377">
        <v>0</v>
      </c>
    </row>
    <row r="378" spans="1:23" x14ac:dyDescent="0.25">
      <c r="A378">
        <v>0</v>
      </c>
      <c r="B378" t="s">
        <v>626</v>
      </c>
      <c r="C378">
        <v>0</v>
      </c>
      <c r="D378" t="s">
        <v>16</v>
      </c>
      <c r="E378">
        <v>0</v>
      </c>
      <c r="F378">
        <v>0</v>
      </c>
      <c r="G378" t="s">
        <v>16</v>
      </c>
      <c r="H378">
        <v>1</v>
      </c>
      <c r="I378">
        <v>0</v>
      </c>
      <c r="J378">
        <v>1</v>
      </c>
      <c r="K378">
        <v>0</v>
      </c>
      <c r="L378">
        <v>0</v>
      </c>
      <c r="M378">
        <v>1.79E-6</v>
      </c>
      <c r="N378">
        <v>1.313132E-2</v>
      </c>
      <c r="O378">
        <v>-1.8580000000000002E-5</v>
      </c>
      <c r="P378">
        <v>-6.4899999999999997E-6</v>
      </c>
      <c r="Q378">
        <v>0</v>
      </c>
      <c r="R378" t="s">
        <v>16</v>
      </c>
      <c r="S378" t="s">
        <v>16</v>
      </c>
      <c r="T378">
        <v>0</v>
      </c>
      <c r="U378">
        <v>0</v>
      </c>
      <c r="V378">
        <v>0</v>
      </c>
      <c r="W378">
        <v>0</v>
      </c>
    </row>
    <row r="379" spans="1:23" x14ac:dyDescent="0.25">
      <c r="A379">
        <v>0</v>
      </c>
      <c r="B379" t="s">
        <v>155</v>
      </c>
      <c r="C379">
        <v>0</v>
      </c>
      <c r="D379" t="s">
        <v>16</v>
      </c>
      <c r="E379">
        <v>0</v>
      </c>
      <c r="F379">
        <v>1</v>
      </c>
      <c r="G379" t="s">
        <v>16</v>
      </c>
      <c r="H379">
        <v>5</v>
      </c>
      <c r="I379">
        <v>2</v>
      </c>
      <c r="J379">
        <v>3</v>
      </c>
      <c r="K379">
        <v>772.73455810999997</v>
      </c>
      <c r="L379">
        <v>5808</v>
      </c>
      <c r="M379">
        <v>1.79E-6</v>
      </c>
      <c r="N379">
        <v>2.0839570000000002E-2</v>
      </c>
      <c r="O379">
        <v>-1.1191E-4</v>
      </c>
      <c r="P379">
        <v>-1.2072E-4</v>
      </c>
      <c r="Q379">
        <v>-1.0765E-4</v>
      </c>
      <c r="R379" t="s">
        <v>16</v>
      </c>
      <c r="S379" t="s">
        <v>16</v>
      </c>
      <c r="T379">
        <v>1121</v>
      </c>
      <c r="U379">
        <v>576</v>
      </c>
      <c r="V379">
        <v>545</v>
      </c>
      <c r="W379">
        <v>8.3057919999999993E-2</v>
      </c>
    </row>
    <row r="380" spans="1:23" x14ac:dyDescent="0.25">
      <c r="A380">
        <v>0</v>
      </c>
      <c r="B380" t="s">
        <v>271</v>
      </c>
      <c r="C380">
        <v>0</v>
      </c>
      <c r="D380" t="s">
        <v>16</v>
      </c>
      <c r="E380">
        <v>0</v>
      </c>
      <c r="F380">
        <v>1</v>
      </c>
      <c r="G380" t="s">
        <v>16</v>
      </c>
      <c r="H380">
        <v>3</v>
      </c>
      <c r="I380">
        <v>2</v>
      </c>
      <c r="J380">
        <v>1</v>
      </c>
      <c r="K380">
        <v>723</v>
      </c>
      <c r="L380">
        <v>1899</v>
      </c>
      <c r="M380">
        <v>1.7799999999999999E-6</v>
      </c>
      <c r="N380">
        <v>2.53878E-3</v>
      </c>
      <c r="O380">
        <v>-7.3219999999999994E-5</v>
      </c>
      <c r="P380">
        <v>-3.7400000000000001E-5</v>
      </c>
      <c r="Q380">
        <v>-5.8359999999999997E-5</v>
      </c>
      <c r="R380" t="s">
        <v>16</v>
      </c>
      <c r="S380" t="s">
        <v>16</v>
      </c>
      <c r="T380">
        <v>17</v>
      </c>
      <c r="U380">
        <v>15</v>
      </c>
      <c r="V380">
        <v>2</v>
      </c>
      <c r="W380">
        <v>0.59385644000000004</v>
      </c>
    </row>
    <row r="381" spans="1:23" x14ac:dyDescent="0.25">
      <c r="A381">
        <v>0</v>
      </c>
      <c r="B381" t="s">
        <v>627</v>
      </c>
      <c r="C381">
        <v>0</v>
      </c>
      <c r="D381" t="s">
        <v>16</v>
      </c>
      <c r="E381">
        <v>0</v>
      </c>
      <c r="F381">
        <v>1</v>
      </c>
      <c r="G381" t="s">
        <v>16</v>
      </c>
      <c r="H381">
        <v>2</v>
      </c>
      <c r="I381">
        <v>1</v>
      </c>
      <c r="J381">
        <v>1</v>
      </c>
      <c r="K381">
        <v>737.05523682</v>
      </c>
      <c r="L381">
        <v>2025</v>
      </c>
      <c r="M381">
        <v>1.7799999999999999E-6</v>
      </c>
      <c r="N381">
        <v>2.53878E-3</v>
      </c>
      <c r="O381">
        <v>-3.1659999999999998E-5</v>
      </c>
      <c r="P381">
        <v>-2.5170000000000001E-5</v>
      </c>
      <c r="Q381">
        <v>-3.1229999999999997E-5</v>
      </c>
      <c r="R381" t="s">
        <v>16</v>
      </c>
      <c r="S381" t="s">
        <v>16</v>
      </c>
      <c r="T381">
        <v>258</v>
      </c>
      <c r="U381">
        <v>181</v>
      </c>
      <c r="V381">
        <v>77</v>
      </c>
      <c r="W381">
        <v>6.9562000000000001E-3</v>
      </c>
    </row>
    <row r="382" spans="1:23" x14ac:dyDescent="0.25">
      <c r="A382">
        <v>0</v>
      </c>
      <c r="B382" t="s">
        <v>628</v>
      </c>
      <c r="C382">
        <v>0</v>
      </c>
      <c r="D382" t="s">
        <v>16</v>
      </c>
      <c r="E382">
        <v>0</v>
      </c>
      <c r="F382">
        <v>0</v>
      </c>
      <c r="G382" t="s">
        <v>16</v>
      </c>
      <c r="H382">
        <v>2</v>
      </c>
      <c r="I382">
        <v>0</v>
      </c>
      <c r="J382">
        <v>2</v>
      </c>
      <c r="K382">
        <v>0</v>
      </c>
      <c r="L382">
        <v>0</v>
      </c>
      <c r="M382">
        <v>1.7799999999999999E-6</v>
      </c>
      <c r="N382">
        <v>6.3044000000000002E-4</v>
      </c>
      <c r="O382">
        <v>-7.4339999999999996E-5</v>
      </c>
      <c r="P382">
        <v>-4.2570000000000001E-5</v>
      </c>
      <c r="Q382">
        <v>0</v>
      </c>
      <c r="R382" t="s">
        <v>16</v>
      </c>
      <c r="S382" t="s">
        <v>16</v>
      </c>
      <c r="T382">
        <v>0</v>
      </c>
      <c r="U382">
        <v>0</v>
      </c>
      <c r="V382">
        <v>0</v>
      </c>
      <c r="W382">
        <v>0</v>
      </c>
    </row>
    <row r="383" spans="1:23" x14ac:dyDescent="0.25">
      <c r="A383">
        <v>0</v>
      </c>
      <c r="B383" t="s">
        <v>629</v>
      </c>
      <c r="C383">
        <v>0.48099999999999998</v>
      </c>
      <c r="D383" t="s">
        <v>16</v>
      </c>
      <c r="E383">
        <v>0</v>
      </c>
      <c r="F383">
        <v>1</v>
      </c>
      <c r="G383" t="s">
        <v>16</v>
      </c>
      <c r="H383">
        <v>2</v>
      </c>
      <c r="I383">
        <v>2</v>
      </c>
      <c r="J383">
        <v>0</v>
      </c>
      <c r="K383">
        <v>0</v>
      </c>
      <c r="L383">
        <v>0</v>
      </c>
      <c r="M383">
        <v>6.9999999999999997E-7</v>
      </c>
      <c r="N383">
        <v>0</v>
      </c>
      <c r="O383">
        <v>-9.878E-5</v>
      </c>
      <c r="P383">
        <v>0</v>
      </c>
      <c r="Q383">
        <v>-1.0276E-4</v>
      </c>
      <c r="R383" t="s">
        <v>16</v>
      </c>
      <c r="S383" t="s">
        <v>16</v>
      </c>
      <c r="T383">
        <v>0</v>
      </c>
      <c r="U383">
        <v>0</v>
      </c>
      <c r="V383">
        <v>0</v>
      </c>
      <c r="W383">
        <v>0</v>
      </c>
    </row>
    <row r="384" spans="1:23" x14ac:dyDescent="0.25">
      <c r="A384">
        <v>0</v>
      </c>
      <c r="B384" t="s">
        <v>630</v>
      </c>
      <c r="C384">
        <v>0</v>
      </c>
      <c r="D384" t="s">
        <v>16</v>
      </c>
      <c r="E384">
        <v>0</v>
      </c>
      <c r="F384">
        <v>0</v>
      </c>
      <c r="G384" t="s">
        <v>16</v>
      </c>
      <c r="H384">
        <v>1</v>
      </c>
      <c r="I384">
        <v>0</v>
      </c>
      <c r="J384">
        <v>1</v>
      </c>
      <c r="K384">
        <v>0</v>
      </c>
      <c r="L384">
        <v>0</v>
      </c>
      <c r="M384">
        <v>6.9999999999999997E-7</v>
      </c>
      <c r="N384">
        <v>0</v>
      </c>
      <c r="O384">
        <v>-1.8580000000000002E-5</v>
      </c>
      <c r="P384">
        <v>-1.3869999999999999E-5</v>
      </c>
      <c r="Q384">
        <v>0</v>
      </c>
      <c r="R384" t="s">
        <v>16</v>
      </c>
      <c r="S384" t="s">
        <v>16</v>
      </c>
      <c r="T384">
        <v>0</v>
      </c>
      <c r="U384">
        <v>0</v>
      </c>
      <c r="V384">
        <v>0</v>
      </c>
      <c r="W384">
        <v>0</v>
      </c>
    </row>
    <row r="385" spans="1:23" x14ac:dyDescent="0.25">
      <c r="A385">
        <v>0</v>
      </c>
      <c r="B385" t="s">
        <v>631</v>
      </c>
      <c r="C385">
        <v>0</v>
      </c>
      <c r="D385" t="s">
        <v>16</v>
      </c>
      <c r="E385">
        <v>0.50900000000000001</v>
      </c>
      <c r="F385">
        <v>0.49</v>
      </c>
      <c r="G385" t="s">
        <v>16</v>
      </c>
      <c r="H385">
        <v>2</v>
      </c>
      <c r="I385">
        <v>1</v>
      </c>
      <c r="J385">
        <v>1</v>
      </c>
      <c r="K385">
        <v>237.06666565</v>
      </c>
      <c r="L385">
        <v>1883</v>
      </c>
      <c r="M385">
        <v>1.7799999999999999E-6</v>
      </c>
      <c r="N385">
        <v>4.6750999999999997E-4</v>
      </c>
      <c r="O385">
        <v>-3.9789999999999997E-5</v>
      </c>
      <c r="P385">
        <v>-2.8860000000000002E-5</v>
      </c>
      <c r="Q385">
        <v>-4.9719999999999998E-5</v>
      </c>
      <c r="R385" t="s">
        <v>16</v>
      </c>
      <c r="S385" t="s">
        <v>16</v>
      </c>
      <c r="T385">
        <v>0</v>
      </c>
      <c r="U385">
        <v>0</v>
      </c>
      <c r="V385">
        <v>0</v>
      </c>
      <c r="W385">
        <v>0</v>
      </c>
    </row>
    <row r="386" spans="1:23" x14ac:dyDescent="0.25">
      <c r="A386">
        <v>0</v>
      </c>
      <c r="B386" t="s">
        <v>97</v>
      </c>
      <c r="C386">
        <v>0</v>
      </c>
      <c r="D386" t="s">
        <v>16</v>
      </c>
      <c r="E386">
        <v>0</v>
      </c>
      <c r="F386">
        <v>0</v>
      </c>
      <c r="G386" t="s">
        <v>16</v>
      </c>
      <c r="H386">
        <v>2</v>
      </c>
      <c r="I386">
        <v>0</v>
      </c>
      <c r="J386">
        <v>2</v>
      </c>
      <c r="K386">
        <v>0</v>
      </c>
      <c r="L386">
        <v>0</v>
      </c>
      <c r="M386">
        <v>1.79E-6</v>
      </c>
      <c r="N386">
        <v>2.3086999999999999E-4</v>
      </c>
      <c r="O386">
        <v>-7.4339999999999996E-5</v>
      </c>
      <c r="P386">
        <v>-4.8109999999999998E-5</v>
      </c>
      <c r="Q386">
        <v>0</v>
      </c>
      <c r="R386" t="s">
        <v>16</v>
      </c>
      <c r="S386" t="s">
        <v>16</v>
      </c>
      <c r="T386">
        <v>0</v>
      </c>
      <c r="U386">
        <v>0</v>
      </c>
      <c r="V386">
        <v>0</v>
      </c>
      <c r="W386">
        <v>0</v>
      </c>
    </row>
    <row r="387" spans="1:23" x14ac:dyDescent="0.25">
      <c r="A387">
        <v>0</v>
      </c>
      <c r="B387" t="s">
        <v>632</v>
      </c>
      <c r="C387">
        <v>0</v>
      </c>
      <c r="D387" t="s">
        <v>16</v>
      </c>
      <c r="E387">
        <v>0</v>
      </c>
      <c r="F387">
        <v>0</v>
      </c>
      <c r="G387" t="s">
        <v>16</v>
      </c>
      <c r="H387">
        <v>1</v>
      </c>
      <c r="I387">
        <v>0</v>
      </c>
      <c r="J387">
        <v>1</v>
      </c>
      <c r="K387">
        <v>0</v>
      </c>
      <c r="L387">
        <v>0</v>
      </c>
      <c r="M387">
        <v>1.79E-6</v>
      </c>
      <c r="N387">
        <v>2.2106399999999998E-3</v>
      </c>
      <c r="O387">
        <v>-1.8580000000000002E-5</v>
      </c>
      <c r="P387">
        <v>-9.2599999999999994E-6</v>
      </c>
      <c r="Q387">
        <v>0</v>
      </c>
      <c r="R387" t="s">
        <v>16</v>
      </c>
      <c r="S387" t="s">
        <v>16</v>
      </c>
      <c r="T387">
        <v>0</v>
      </c>
      <c r="U387">
        <v>0</v>
      </c>
      <c r="V387">
        <v>0</v>
      </c>
      <c r="W387">
        <v>0</v>
      </c>
    </row>
    <row r="388" spans="1:23" x14ac:dyDescent="0.25">
      <c r="A388">
        <v>0</v>
      </c>
      <c r="B388" t="s">
        <v>633</v>
      </c>
      <c r="C388">
        <v>0.504</v>
      </c>
      <c r="D388" t="s">
        <v>16</v>
      </c>
      <c r="E388">
        <v>0.38900000000000001</v>
      </c>
      <c r="F388">
        <v>0.63300000000000001</v>
      </c>
      <c r="G388" t="s">
        <v>16</v>
      </c>
      <c r="H388">
        <v>2</v>
      </c>
      <c r="I388">
        <v>2</v>
      </c>
      <c r="J388">
        <v>0</v>
      </c>
      <c r="K388">
        <v>0</v>
      </c>
      <c r="L388">
        <v>0</v>
      </c>
      <c r="M388">
        <v>6.9999999999999997E-7</v>
      </c>
      <c r="N388">
        <v>0</v>
      </c>
      <c r="O388">
        <v>-9.878E-5</v>
      </c>
      <c r="P388">
        <v>0</v>
      </c>
      <c r="Q388">
        <v>-1.0276E-4</v>
      </c>
      <c r="R388" t="s">
        <v>16</v>
      </c>
      <c r="S388" t="s">
        <v>16</v>
      </c>
      <c r="T388">
        <v>0</v>
      </c>
      <c r="U388">
        <v>0</v>
      </c>
      <c r="V388">
        <v>0</v>
      </c>
      <c r="W388">
        <v>0</v>
      </c>
    </row>
    <row r="389" spans="1:23" x14ac:dyDescent="0.25">
      <c r="A389">
        <v>0</v>
      </c>
      <c r="B389" t="s">
        <v>634</v>
      </c>
      <c r="C389">
        <v>0</v>
      </c>
      <c r="D389" t="s">
        <v>16</v>
      </c>
      <c r="E389">
        <v>0.52</v>
      </c>
      <c r="F389">
        <v>0.50600000000000001</v>
      </c>
      <c r="G389" t="s">
        <v>16</v>
      </c>
      <c r="H389">
        <v>1</v>
      </c>
      <c r="I389">
        <v>1</v>
      </c>
      <c r="J389">
        <v>0</v>
      </c>
      <c r="K389">
        <v>0</v>
      </c>
      <c r="L389">
        <v>0</v>
      </c>
      <c r="M389">
        <v>6.9999999999999997E-7</v>
      </c>
      <c r="N389">
        <v>0</v>
      </c>
      <c r="O389">
        <v>-2.4689999999999999E-5</v>
      </c>
      <c r="P389">
        <v>0</v>
      </c>
      <c r="Q389">
        <v>-2.569E-5</v>
      </c>
      <c r="R389" t="s">
        <v>16</v>
      </c>
      <c r="S389" t="s">
        <v>16</v>
      </c>
      <c r="T389">
        <v>0</v>
      </c>
      <c r="U389">
        <v>0</v>
      </c>
      <c r="V389">
        <v>0</v>
      </c>
      <c r="W389">
        <v>0</v>
      </c>
    </row>
    <row r="390" spans="1:23" x14ac:dyDescent="0.25">
      <c r="A390">
        <v>0</v>
      </c>
      <c r="B390" t="s">
        <v>635</v>
      </c>
      <c r="C390">
        <v>0</v>
      </c>
      <c r="D390" t="s">
        <v>16</v>
      </c>
      <c r="E390">
        <v>0.52</v>
      </c>
      <c r="F390">
        <v>0.50600000000000001</v>
      </c>
      <c r="G390" t="s">
        <v>16</v>
      </c>
      <c r="H390">
        <v>3</v>
      </c>
      <c r="I390">
        <v>1</v>
      </c>
      <c r="J390">
        <v>2</v>
      </c>
      <c r="K390">
        <v>5</v>
      </c>
      <c r="L390">
        <v>5</v>
      </c>
      <c r="M390">
        <v>7.0999999999999998E-7</v>
      </c>
      <c r="N390">
        <v>0</v>
      </c>
      <c r="O390">
        <v>-9.8449999999999994E-5</v>
      </c>
      <c r="P390">
        <v>-8.3620000000000002E-5</v>
      </c>
      <c r="Q390">
        <v>-8.2999999999999998E-5</v>
      </c>
      <c r="R390" t="s">
        <v>16</v>
      </c>
      <c r="S390" t="s">
        <v>16</v>
      </c>
      <c r="T390">
        <v>0</v>
      </c>
      <c r="U390">
        <v>0</v>
      </c>
      <c r="V390">
        <v>0</v>
      </c>
      <c r="W390">
        <v>0</v>
      </c>
    </row>
    <row r="391" spans="1:23" x14ac:dyDescent="0.25">
      <c r="A391">
        <v>0</v>
      </c>
      <c r="B391" t="s">
        <v>34</v>
      </c>
      <c r="C391">
        <v>0.53700000000000003</v>
      </c>
      <c r="D391" t="s">
        <v>16</v>
      </c>
      <c r="E391">
        <v>0.54</v>
      </c>
      <c r="F391">
        <v>0.45600000000000002</v>
      </c>
      <c r="G391" t="s">
        <v>16</v>
      </c>
      <c r="H391">
        <v>5</v>
      </c>
      <c r="I391">
        <v>3</v>
      </c>
      <c r="J391">
        <v>2</v>
      </c>
      <c r="K391">
        <v>1376.5089111299999</v>
      </c>
      <c r="L391">
        <v>5112</v>
      </c>
      <c r="M391">
        <v>1.7799999999999999E-6</v>
      </c>
      <c r="N391">
        <v>4.9018500000000001E-3</v>
      </c>
      <c r="O391">
        <v>-1.9260999999999999E-4</v>
      </c>
      <c r="P391">
        <v>-1.2328999999999999E-4</v>
      </c>
      <c r="Q391">
        <v>-6.4729999999999999E-5</v>
      </c>
      <c r="R391" t="s">
        <v>16</v>
      </c>
      <c r="S391" t="s">
        <v>16</v>
      </c>
      <c r="T391">
        <v>339</v>
      </c>
      <c r="U391">
        <v>181</v>
      </c>
      <c r="V391">
        <v>158</v>
      </c>
      <c r="W391">
        <v>0.20142069000000001</v>
      </c>
    </row>
    <row r="392" spans="1:23" x14ac:dyDescent="0.25">
      <c r="A392">
        <v>0</v>
      </c>
      <c r="B392" t="s">
        <v>636</v>
      </c>
      <c r="C392">
        <v>1</v>
      </c>
      <c r="D392" t="s">
        <v>16</v>
      </c>
      <c r="E392">
        <v>0</v>
      </c>
      <c r="F392">
        <v>1</v>
      </c>
      <c r="G392" t="s">
        <v>16</v>
      </c>
      <c r="H392">
        <v>7</v>
      </c>
      <c r="I392">
        <v>2</v>
      </c>
      <c r="J392">
        <v>5</v>
      </c>
      <c r="K392">
        <v>2389.09375</v>
      </c>
      <c r="L392">
        <v>11795</v>
      </c>
      <c r="M392">
        <v>1.7799999999999999E-6</v>
      </c>
      <c r="N392">
        <v>5.2503799999999998E-3</v>
      </c>
      <c r="O392">
        <v>-3.1430999999999999E-4</v>
      </c>
      <c r="P392">
        <v>-3.7219E-4</v>
      </c>
      <c r="Q392">
        <v>-2.0478E-4</v>
      </c>
      <c r="R392" t="s">
        <v>16</v>
      </c>
      <c r="S392" t="s">
        <v>16</v>
      </c>
      <c r="T392">
        <v>2133</v>
      </c>
      <c r="U392">
        <v>1026</v>
      </c>
      <c r="V392">
        <v>1107</v>
      </c>
      <c r="W392">
        <v>0.75490455999999995</v>
      </c>
    </row>
    <row r="393" spans="1:23" x14ac:dyDescent="0.25">
      <c r="A393">
        <v>0</v>
      </c>
      <c r="B393" t="s">
        <v>637</v>
      </c>
      <c r="C393">
        <v>0</v>
      </c>
      <c r="D393" t="s">
        <v>16</v>
      </c>
      <c r="E393">
        <v>0</v>
      </c>
      <c r="F393">
        <v>0</v>
      </c>
      <c r="G393" t="s">
        <v>16</v>
      </c>
      <c r="H393">
        <v>1</v>
      </c>
      <c r="I393">
        <v>0</v>
      </c>
      <c r="J393">
        <v>1</v>
      </c>
      <c r="K393">
        <v>0</v>
      </c>
      <c r="L393">
        <v>0</v>
      </c>
      <c r="M393">
        <v>6.9999999999999997E-7</v>
      </c>
      <c r="N393">
        <v>0</v>
      </c>
      <c r="O393">
        <v>-1.8580000000000002E-5</v>
      </c>
      <c r="P393">
        <v>-1.3869999999999999E-5</v>
      </c>
      <c r="Q393">
        <v>0</v>
      </c>
      <c r="R393" t="s">
        <v>16</v>
      </c>
      <c r="S393" t="s">
        <v>16</v>
      </c>
      <c r="T393">
        <v>0</v>
      </c>
      <c r="U393">
        <v>0</v>
      </c>
      <c r="V393">
        <v>0</v>
      </c>
      <c r="W393">
        <v>0</v>
      </c>
    </row>
    <row r="394" spans="1:23" x14ac:dyDescent="0.25">
      <c r="A394">
        <v>0</v>
      </c>
      <c r="B394" t="s">
        <v>638</v>
      </c>
      <c r="C394">
        <v>0</v>
      </c>
      <c r="D394" t="s">
        <v>16</v>
      </c>
      <c r="E394">
        <v>1</v>
      </c>
      <c r="F394">
        <v>0</v>
      </c>
      <c r="G394" t="s">
        <v>16</v>
      </c>
      <c r="H394">
        <v>4</v>
      </c>
      <c r="I394">
        <v>1</v>
      </c>
      <c r="J394">
        <v>3</v>
      </c>
      <c r="K394">
        <v>1102.4277343799999</v>
      </c>
      <c r="L394">
        <v>5488</v>
      </c>
      <c r="M394">
        <v>1.79E-6</v>
      </c>
      <c r="N394">
        <v>6.0859410000000003E-2</v>
      </c>
      <c r="O394">
        <v>-2.9799999999999998E-6</v>
      </c>
      <c r="P394">
        <v>1.0000000000000001E-5</v>
      </c>
      <c r="Q394">
        <v>-9.0299999999999999E-6</v>
      </c>
      <c r="R394" t="s">
        <v>16</v>
      </c>
      <c r="S394" t="s">
        <v>16</v>
      </c>
      <c r="T394">
        <v>10472</v>
      </c>
      <c r="U394">
        <v>4109</v>
      </c>
      <c r="V394">
        <v>6363</v>
      </c>
      <c r="W394">
        <v>0.70355765999999997</v>
      </c>
    </row>
    <row r="395" spans="1:23" x14ac:dyDescent="0.25">
      <c r="A395">
        <v>0</v>
      </c>
      <c r="B395" t="s">
        <v>639</v>
      </c>
      <c r="C395">
        <v>0.496</v>
      </c>
      <c r="D395" t="s">
        <v>16</v>
      </c>
      <c r="E395">
        <v>0.11799999999999999</v>
      </c>
      <c r="F395">
        <v>0.878</v>
      </c>
      <c r="G395" t="s">
        <v>16</v>
      </c>
      <c r="H395">
        <v>3</v>
      </c>
      <c r="I395">
        <v>2</v>
      </c>
      <c r="J395">
        <v>1</v>
      </c>
      <c r="K395">
        <v>796.55773925999995</v>
      </c>
      <c r="L395">
        <v>3131</v>
      </c>
      <c r="M395">
        <v>1.7799999999999999E-6</v>
      </c>
      <c r="N395">
        <v>9.8175999999999992E-4</v>
      </c>
      <c r="O395">
        <v>-1.1097E-4</v>
      </c>
      <c r="P395">
        <v>-3.9239999999999997E-5</v>
      </c>
      <c r="Q395">
        <v>-1.4158000000000001E-4</v>
      </c>
      <c r="R395" t="s">
        <v>16</v>
      </c>
      <c r="S395" t="s">
        <v>16</v>
      </c>
      <c r="T395">
        <v>0</v>
      </c>
      <c r="U395">
        <v>0</v>
      </c>
      <c r="V395">
        <v>0</v>
      </c>
      <c r="W395">
        <v>0</v>
      </c>
    </row>
    <row r="396" spans="1:23" x14ac:dyDescent="0.25">
      <c r="A396">
        <v>0</v>
      </c>
      <c r="B396" t="s">
        <v>640</v>
      </c>
      <c r="C396">
        <v>0</v>
      </c>
      <c r="D396" t="s">
        <v>16</v>
      </c>
      <c r="E396">
        <v>0.246</v>
      </c>
      <c r="F396">
        <v>0.76700000000000002</v>
      </c>
      <c r="G396" t="s">
        <v>16</v>
      </c>
      <c r="H396">
        <v>1</v>
      </c>
      <c r="I396">
        <v>1</v>
      </c>
      <c r="J396">
        <v>0</v>
      </c>
      <c r="K396">
        <v>0</v>
      </c>
      <c r="L396">
        <v>0</v>
      </c>
      <c r="M396">
        <v>6.9999999999999997E-7</v>
      </c>
      <c r="N396">
        <v>0</v>
      </c>
      <c r="O396">
        <v>-2.4689999999999999E-5</v>
      </c>
      <c r="P396">
        <v>0</v>
      </c>
      <c r="Q396">
        <v>-2.569E-5</v>
      </c>
      <c r="R396" t="s">
        <v>16</v>
      </c>
      <c r="S396" t="s">
        <v>16</v>
      </c>
      <c r="T396">
        <v>0</v>
      </c>
      <c r="U396">
        <v>0</v>
      </c>
      <c r="V396">
        <v>0</v>
      </c>
      <c r="W396">
        <v>0</v>
      </c>
    </row>
    <row r="397" spans="1:23" x14ac:dyDescent="0.25">
      <c r="A397">
        <v>0</v>
      </c>
      <c r="B397" t="s">
        <v>641</v>
      </c>
      <c r="C397">
        <v>0</v>
      </c>
      <c r="D397" t="s">
        <v>16</v>
      </c>
      <c r="E397">
        <v>0.246</v>
      </c>
      <c r="F397">
        <v>0.76700000000000002</v>
      </c>
      <c r="G397" t="s">
        <v>16</v>
      </c>
      <c r="H397">
        <v>1</v>
      </c>
      <c r="I397">
        <v>1</v>
      </c>
      <c r="J397">
        <v>0</v>
      </c>
      <c r="K397">
        <v>0</v>
      </c>
      <c r="L397">
        <v>0</v>
      </c>
      <c r="M397">
        <v>6.9999999999999997E-7</v>
      </c>
      <c r="N397">
        <v>0</v>
      </c>
      <c r="O397">
        <v>-2.4689999999999999E-5</v>
      </c>
      <c r="P397">
        <v>0</v>
      </c>
      <c r="Q397">
        <v>-2.569E-5</v>
      </c>
      <c r="R397" t="s">
        <v>16</v>
      </c>
      <c r="S397" t="s">
        <v>16</v>
      </c>
      <c r="T397">
        <v>0</v>
      </c>
      <c r="U397">
        <v>0</v>
      </c>
      <c r="V397">
        <v>0</v>
      </c>
      <c r="W397">
        <v>0</v>
      </c>
    </row>
    <row r="398" spans="1:23" x14ac:dyDescent="0.25">
      <c r="A398">
        <v>0</v>
      </c>
      <c r="B398" t="s">
        <v>642</v>
      </c>
      <c r="C398">
        <v>0</v>
      </c>
      <c r="D398" t="s">
        <v>16</v>
      </c>
      <c r="E398">
        <v>0.46899999999999997</v>
      </c>
      <c r="F398">
        <v>0.48499999999999999</v>
      </c>
      <c r="G398" t="s">
        <v>16</v>
      </c>
      <c r="H398">
        <v>1</v>
      </c>
      <c r="I398">
        <v>1</v>
      </c>
      <c r="J398">
        <v>0</v>
      </c>
      <c r="K398">
        <v>0</v>
      </c>
      <c r="L398">
        <v>0</v>
      </c>
      <c r="M398">
        <v>6.9999999999999997E-7</v>
      </c>
      <c r="N398">
        <v>0</v>
      </c>
      <c r="O398">
        <v>-2.4689999999999999E-5</v>
      </c>
      <c r="P398">
        <v>0</v>
      </c>
      <c r="Q398">
        <v>-2.569E-5</v>
      </c>
      <c r="R398" t="s">
        <v>16</v>
      </c>
      <c r="S398" t="s">
        <v>16</v>
      </c>
      <c r="T398">
        <v>0</v>
      </c>
      <c r="U398">
        <v>0</v>
      </c>
      <c r="V398">
        <v>0</v>
      </c>
      <c r="W398">
        <v>0</v>
      </c>
    </row>
    <row r="399" spans="1:23" x14ac:dyDescent="0.25">
      <c r="A399">
        <v>0</v>
      </c>
      <c r="B399" t="s">
        <v>643</v>
      </c>
      <c r="C399">
        <v>0</v>
      </c>
      <c r="D399" t="s">
        <v>16</v>
      </c>
      <c r="E399">
        <v>0</v>
      </c>
      <c r="F399">
        <v>0</v>
      </c>
      <c r="G399" t="s">
        <v>16</v>
      </c>
      <c r="H399">
        <v>3</v>
      </c>
      <c r="I399">
        <v>0</v>
      </c>
      <c r="J399">
        <v>3</v>
      </c>
      <c r="K399">
        <v>0</v>
      </c>
      <c r="L399">
        <v>0</v>
      </c>
      <c r="M399">
        <v>7.0999999999999998E-7</v>
      </c>
      <c r="N399">
        <v>0</v>
      </c>
      <c r="O399">
        <v>-1.6725999999999999E-4</v>
      </c>
      <c r="P399">
        <v>-1.193E-4</v>
      </c>
      <c r="Q399">
        <v>0</v>
      </c>
      <c r="R399" t="s">
        <v>16</v>
      </c>
      <c r="S399" t="s">
        <v>16</v>
      </c>
      <c r="T399">
        <v>0</v>
      </c>
      <c r="U399">
        <v>0</v>
      </c>
      <c r="V399">
        <v>0</v>
      </c>
      <c r="W399">
        <v>0</v>
      </c>
    </row>
    <row r="400" spans="1:23" x14ac:dyDescent="0.25">
      <c r="A400">
        <v>0</v>
      </c>
      <c r="B400" t="s">
        <v>644</v>
      </c>
      <c r="C400">
        <v>1</v>
      </c>
      <c r="D400" t="s">
        <v>16</v>
      </c>
      <c r="E400">
        <v>0</v>
      </c>
      <c r="F400">
        <v>1</v>
      </c>
      <c r="G400" t="s">
        <v>16</v>
      </c>
      <c r="H400">
        <v>9</v>
      </c>
      <c r="I400">
        <v>2</v>
      </c>
      <c r="J400">
        <v>7</v>
      </c>
      <c r="K400">
        <v>10186.393554689999</v>
      </c>
      <c r="L400">
        <v>37585</v>
      </c>
      <c r="M400">
        <v>1.79E-6</v>
      </c>
      <c r="N400">
        <v>6.4555390000000004E-2</v>
      </c>
      <c r="O400">
        <v>4.5859999999999998E-5</v>
      </c>
      <c r="P400">
        <v>-2.3761999999999999E-4</v>
      </c>
      <c r="Q400">
        <v>-2.5500000000000001E-6</v>
      </c>
      <c r="R400" t="s">
        <v>16</v>
      </c>
      <c r="S400" t="s">
        <v>16</v>
      </c>
      <c r="T400">
        <v>25560</v>
      </c>
      <c r="U400">
        <v>15070</v>
      </c>
      <c r="V400">
        <v>10490</v>
      </c>
      <c r="W400">
        <v>1.4257134</v>
      </c>
    </row>
    <row r="401" spans="1:23" x14ac:dyDescent="0.25">
      <c r="A401">
        <v>0</v>
      </c>
      <c r="B401" t="s">
        <v>645</v>
      </c>
      <c r="C401">
        <v>0</v>
      </c>
      <c r="D401" t="s">
        <v>16</v>
      </c>
      <c r="E401">
        <v>0</v>
      </c>
      <c r="F401">
        <v>1</v>
      </c>
      <c r="G401" t="s">
        <v>16</v>
      </c>
      <c r="H401">
        <v>1</v>
      </c>
      <c r="I401">
        <v>1</v>
      </c>
      <c r="J401">
        <v>0</v>
      </c>
      <c r="K401">
        <v>0</v>
      </c>
      <c r="L401">
        <v>0</v>
      </c>
      <c r="M401">
        <v>6.9999999999999997E-7</v>
      </c>
      <c r="N401">
        <v>0</v>
      </c>
      <c r="O401">
        <v>-2.4689999999999999E-5</v>
      </c>
      <c r="P401">
        <v>0</v>
      </c>
      <c r="Q401">
        <v>-2.569E-5</v>
      </c>
      <c r="R401" t="s">
        <v>16</v>
      </c>
      <c r="S401" t="s">
        <v>16</v>
      </c>
      <c r="T401">
        <v>0</v>
      </c>
      <c r="U401">
        <v>0</v>
      </c>
      <c r="V401">
        <v>0</v>
      </c>
      <c r="W401">
        <v>0</v>
      </c>
    </row>
    <row r="402" spans="1:23" x14ac:dyDescent="0.25">
      <c r="A402">
        <v>0</v>
      </c>
      <c r="B402" t="s">
        <v>646</v>
      </c>
      <c r="C402">
        <v>0</v>
      </c>
      <c r="D402" t="s">
        <v>16</v>
      </c>
      <c r="E402">
        <v>0</v>
      </c>
      <c r="F402">
        <v>1</v>
      </c>
      <c r="G402" t="s">
        <v>16</v>
      </c>
      <c r="H402">
        <v>1</v>
      </c>
      <c r="I402">
        <v>1</v>
      </c>
      <c r="J402">
        <v>0</v>
      </c>
      <c r="K402">
        <v>0</v>
      </c>
      <c r="L402">
        <v>0</v>
      </c>
      <c r="M402">
        <v>6.9999999999999997E-7</v>
      </c>
      <c r="N402">
        <v>0</v>
      </c>
      <c r="O402">
        <v>-2.4689999999999999E-5</v>
      </c>
      <c r="P402">
        <v>0</v>
      </c>
      <c r="Q402">
        <v>-2.569E-5</v>
      </c>
      <c r="R402" t="s">
        <v>16</v>
      </c>
      <c r="S402" t="s">
        <v>16</v>
      </c>
      <c r="T402">
        <v>0</v>
      </c>
      <c r="U402">
        <v>0</v>
      </c>
      <c r="V402">
        <v>0</v>
      </c>
      <c r="W402">
        <v>0</v>
      </c>
    </row>
    <row r="403" spans="1:23" x14ac:dyDescent="0.25">
      <c r="A403">
        <v>0</v>
      </c>
      <c r="B403" t="s">
        <v>647</v>
      </c>
      <c r="C403">
        <v>0</v>
      </c>
      <c r="D403" t="s">
        <v>16</v>
      </c>
      <c r="E403">
        <v>0</v>
      </c>
      <c r="F403">
        <v>1</v>
      </c>
      <c r="G403" t="s">
        <v>16</v>
      </c>
      <c r="H403">
        <v>1</v>
      </c>
      <c r="I403">
        <v>1</v>
      </c>
      <c r="J403">
        <v>0</v>
      </c>
      <c r="K403">
        <v>0</v>
      </c>
      <c r="L403">
        <v>0</v>
      </c>
      <c r="M403">
        <v>6.9999999999999997E-7</v>
      </c>
      <c r="N403">
        <v>0</v>
      </c>
      <c r="O403">
        <v>-2.4689999999999999E-5</v>
      </c>
      <c r="P403">
        <v>0</v>
      </c>
      <c r="Q403">
        <v>-2.569E-5</v>
      </c>
      <c r="R403" t="s">
        <v>16</v>
      </c>
      <c r="S403" t="s">
        <v>16</v>
      </c>
      <c r="T403">
        <v>0</v>
      </c>
      <c r="U403">
        <v>0</v>
      </c>
      <c r="V403">
        <v>0</v>
      </c>
      <c r="W403">
        <v>0</v>
      </c>
    </row>
    <row r="404" spans="1:23" x14ac:dyDescent="0.25">
      <c r="A404">
        <v>0</v>
      </c>
      <c r="B404" t="s">
        <v>648</v>
      </c>
      <c r="C404">
        <v>0.49199999999999999</v>
      </c>
      <c r="D404" t="s">
        <v>16</v>
      </c>
      <c r="E404">
        <v>0</v>
      </c>
      <c r="F404">
        <v>1</v>
      </c>
      <c r="G404" t="s">
        <v>16</v>
      </c>
      <c r="H404">
        <v>4</v>
      </c>
      <c r="I404">
        <v>2</v>
      </c>
      <c r="J404">
        <v>2</v>
      </c>
      <c r="K404">
        <v>4628.2026367199996</v>
      </c>
      <c r="L404">
        <v>17898</v>
      </c>
      <c r="M404">
        <v>1.7799999999999999E-6</v>
      </c>
      <c r="N404">
        <v>5.6270000000000002E-5</v>
      </c>
      <c r="O404">
        <v>-1.4987999999999999E-4</v>
      </c>
      <c r="P404">
        <v>-1.2651000000000001E-4</v>
      </c>
      <c r="Q404">
        <v>-1.7670000000000001E-4</v>
      </c>
      <c r="R404" t="s">
        <v>16</v>
      </c>
      <c r="S404" t="s">
        <v>16</v>
      </c>
      <c r="T404">
        <v>7</v>
      </c>
      <c r="U404">
        <v>2</v>
      </c>
      <c r="V404">
        <v>5</v>
      </c>
      <c r="W404">
        <v>2.9280000000000001E-5</v>
      </c>
    </row>
    <row r="405" spans="1:23" x14ac:dyDescent="0.25">
      <c r="A405">
        <v>0</v>
      </c>
      <c r="B405" t="s">
        <v>649</v>
      </c>
      <c r="C405">
        <v>0</v>
      </c>
      <c r="D405" t="s">
        <v>16</v>
      </c>
      <c r="E405">
        <v>0.48899999999999999</v>
      </c>
      <c r="F405">
        <v>0.48199999999999998</v>
      </c>
      <c r="G405" t="s">
        <v>16</v>
      </c>
      <c r="H405">
        <v>2</v>
      </c>
      <c r="I405">
        <v>1</v>
      </c>
      <c r="J405">
        <v>1</v>
      </c>
      <c r="K405">
        <v>4.3928570699999998</v>
      </c>
      <c r="L405">
        <v>6</v>
      </c>
      <c r="M405">
        <v>1.7799999999999999E-6</v>
      </c>
      <c r="N405">
        <v>9.5200000000000003E-6</v>
      </c>
      <c r="O405">
        <v>-4.0960000000000001E-5</v>
      </c>
      <c r="P405">
        <v>-2.794E-5</v>
      </c>
      <c r="Q405">
        <v>-5.1570000000000003E-5</v>
      </c>
      <c r="R405" t="s">
        <v>16</v>
      </c>
      <c r="S405" t="s">
        <v>16</v>
      </c>
      <c r="T405">
        <v>0</v>
      </c>
      <c r="U405">
        <v>0</v>
      </c>
      <c r="V405">
        <v>0</v>
      </c>
      <c r="W405">
        <v>0</v>
      </c>
    </row>
    <row r="406" spans="1:23" x14ac:dyDescent="0.25">
      <c r="A406">
        <v>0</v>
      </c>
      <c r="B406" t="s">
        <v>650</v>
      </c>
      <c r="C406">
        <v>0</v>
      </c>
      <c r="D406" t="s">
        <v>16</v>
      </c>
      <c r="E406">
        <v>0</v>
      </c>
      <c r="F406">
        <v>1</v>
      </c>
      <c r="G406" t="s">
        <v>16</v>
      </c>
      <c r="H406">
        <v>3</v>
      </c>
      <c r="I406">
        <v>3</v>
      </c>
      <c r="J406">
        <v>0</v>
      </c>
      <c r="K406">
        <v>0</v>
      </c>
      <c r="L406">
        <v>0</v>
      </c>
      <c r="M406">
        <v>6.9999999999999997E-7</v>
      </c>
      <c r="N406">
        <v>0</v>
      </c>
      <c r="O406">
        <v>-2.2225000000000001E-4</v>
      </c>
      <c r="P406">
        <v>0</v>
      </c>
      <c r="Q406">
        <v>-2.3120000000000001E-4</v>
      </c>
      <c r="R406" t="s">
        <v>16</v>
      </c>
      <c r="S406" t="s">
        <v>16</v>
      </c>
      <c r="T406">
        <v>0</v>
      </c>
      <c r="U406">
        <v>0</v>
      </c>
      <c r="V406">
        <v>0</v>
      </c>
      <c r="W406">
        <v>0</v>
      </c>
    </row>
    <row r="407" spans="1:23" x14ac:dyDescent="0.25">
      <c r="A407">
        <v>0</v>
      </c>
      <c r="B407" t="s">
        <v>651</v>
      </c>
      <c r="C407">
        <v>0</v>
      </c>
      <c r="D407" t="s">
        <v>16</v>
      </c>
      <c r="E407">
        <v>0</v>
      </c>
      <c r="F407">
        <v>1</v>
      </c>
      <c r="G407" t="s">
        <v>16</v>
      </c>
      <c r="H407">
        <v>1</v>
      </c>
      <c r="I407">
        <v>1</v>
      </c>
      <c r="J407">
        <v>0</v>
      </c>
      <c r="K407">
        <v>0</v>
      </c>
      <c r="L407">
        <v>0</v>
      </c>
      <c r="M407">
        <v>6.9999999999999997E-7</v>
      </c>
      <c r="N407">
        <v>0</v>
      </c>
      <c r="O407">
        <v>-2.4689999999999999E-5</v>
      </c>
      <c r="P407">
        <v>0</v>
      </c>
      <c r="Q407">
        <v>-2.569E-5</v>
      </c>
      <c r="R407" t="s">
        <v>16</v>
      </c>
      <c r="S407" t="s">
        <v>16</v>
      </c>
      <c r="T407">
        <v>0</v>
      </c>
      <c r="U407">
        <v>0</v>
      </c>
      <c r="V407">
        <v>0</v>
      </c>
      <c r="W407">
        <v>0</v>
      </c>
    </row>
    <row r="408" spans="1:23" x14ac:dyDescent="0.25">
      <c r="A408">
        <v>0</v>
      </c>
      <c r="B408" t="s">
        <v>652</v>
      </c>
      <c r="C408">
        <v>0</v>
      </c>
      <c r="D408" t="s">
        <v>16</v>
      </c>
      <c r="E408">
        <v>0</v>
      </c>
      <c r="F408">
        <v>1</v>
      </c>
      <c r="G408" t="s">
        <v>16</v>
      </c>
      <c r="H408">
        <v>2</v>
      </c>
      <c r="I408">
        <v>2</v>
      </c>
      <c r="J408">
        <v>0</v>
      </c>
      <c r="K408">
        <v>0</v>
      </c>
      <c r="L408">
        <v>0</v>
      </c>
      <c r="M408">
        <v>6.9999999999999997E-7</v>
      </c>
      <c r="N408">
        <v>0</v>
      </c>
      <c r="O408">
        <v>-9.878E-5</v>
      </c>
      <c r="P408">
        <v>0</v>
      </c>
      <c r="Q408">
        <v>-1.0276E-4</v>
      </c>
      <c r="R408" t="s">
        <v>16</v>
      </c>
      <c r="S408" t="s">
        <v>16</v>
      </c>
      <c r="T408">
        <v>0</v>
      </c>
      <c r="U408">
        <v>0</v>
      </c>
      <c r="V408">
        <v>0</v>
      </c>
      <c r="W408">
        <v>0</v>
      </c>
    </row>
    <row r="409" spans="1:23" x14ac:dyDescent="0.25">
      <c r="A409">
        <v>0</v>
      </c>
      <c r="B409" t="s">
        <v>653</v>
      </c>
      <c r="C409">
        <v>0.501</v>
      </c>
      <c r="D409" t="s">
        <v>16</v>
      </c>
      <c r="E409">
        <v>0</v>
      </c>
      <c r="F409">
        <v>1</v>
      </c>
      <c r="G409" t="s">
        <v>16</v>
      </c>
      <c r="H409">
        <v>3</v>
      </c>
      <c r="I409">
        <v>3</v>
      </c>
      <c r="J409">
        <v>0</v>
      </c>
      <c r="K409">
        <v>0</v>
      </c>
      <c r="L409">
        <v>0</v>
      </c>
      <c r="M409">
        <v>6.9999999999999997E-7</v>
      </c>
      <c r="N409">
        <v>0</v>
      </c>
      <c r="O409">
        <v>-2.2225000000000001E-4</v>
      </c>
      <c r="P409">
        <v>0</v>
      </c>
      <c r="Q409">
        <v>-2.3120000000000001E-4</v>
      </c>
      <c r="R409" t="s">
        <v>16</v>
      </c>
      <c r="S409" t="s">
        <v>16</v>
      </c>
      <c r="T409">
        <v>0</v>
      </c>
      <c r="U409">
        <v>0</v>
      </c>
      <c r="V409">
        <v>0</v>
      </c>
      <c r="W409">
        <v>0</v>
      </c>
    </row>
    <row r="410" spans="1:23" x14ac:dyDescent="0.25">
      <c r="A410">
        <v>0</v>
      </c>
      <c r="B410" t="s">
        <v>654</v>
      </c>
      <c r="C410">
        <v>1</v>
      </c>
      <c r="D410" t="s">
        <v>16</v>
      </c>
      <c r="E410">
        <v>0</v>
      </c>
      <c r="F410">
        <v>1</v>
      </c>
      <c r="G410" t="s">
        <v>16</v>
      </c>
      <c r="H410">
        <v>7</v>
      </c>
      <c r="I410">
        <v>4</v>
      </c>
      <c r="J410">
        <v>3</v>
      </c>
      <c r="K410">
        <v>7744.6440429699996</v>
      </c>
      <c r="L410">
        <v>44394</v>
      </c>
      <c r="M410">
        <v>1.79E-6</v>
      </c>
      <c r="N410">
        <v>2.3198630000000001E-2</v>
      </c>
      <c r="O410">
        <v>-1.5761E-4</v>
      </c>
      <c r="P410">
        <v>5.2129999999999997E-5</v>
      </c>
      <c r="Q410">
        <v>-4.4609000000000001E-4</v>
      </c>
      <c r="R410" t="s">
        <v>16</v>
      </c>
      <c r="S410" t="s">
        <v>16</v>
      </c>
      <c r="T410">
        <v>1933</v>
      </c>
      <c r="U410">
        <v>994</v>
      </c>
      <c r="V410">
        <v>939</v>
      </c>
      <c r="W410">
        <v>1.42996967</v>
      </c>
    </row>
    <row r="411" spans="1:23" x14ac:dyDescent="0.25">
      <c r="A411">
        <v>0</v>
      </c>
      <c r="B411" t="s">
        <v>655</v>
      </c>
      <c r="C411">
        <v>0</v>
      </c>
      <c r="D411" t="s">
        <v>16</v>
      </c>
      <c r="E411">
        <v>0</v>
      </c>
      <c r="F411">
        <v>1</v>
      </c>
      <c r="G411" t="s">
        <v>16</v>
      </c>
      <c r="H411">
        <v>3</v>
      </c>
      <c r="I411">
        <v>2</v>
      </c>
      <c r="J411">
        <v>1</v>
      </c>
      <c r="K411">
        <v>178.46418761999999</v>
      </c>
      <c r="L411">
        <v>839</v>
      </c>
      <c r="M411">
        <v>1.7799999999999999E-6</v>
      </c>
      <c r="N411">
        <v>1.7877E-4</v>
      </c>
      <c r="O411">
        <v>-1.0458E-4</v>
      </c>
      <c r="P411">
        <v>-3.2790000000000003E-5</v>
      </c>
      <c r="Q411">
        <v>-7.6849999999999998E-5</v>
      </c>
      <c r="R411" t="s">
        <v>16</v>
      </c>
      <c r="S411" t="s">
        <v>16</v>
      </c>
      <c r="T411">
        <v>18</v>
      </c>
      <c r="U411">
        <v>17</v>
      </c>
      <c r="V411">
        <v>1</v>
      </c>
      <c r="W411">
        <v>3.1582000000000002E-4</v>
      </c>
    </row>
    <row r="412" spans="1:23" x14ac:dyDescent="0.25">
      <c r="A412">
        <v>0</v>
      </c>
      <c r="B412" t="s">
        <v>656</v>
      </c>
      <c r="C412">
        <v>0</v>
      </c>
      <c r="D412" t="s">
        <v>16</v>
      </c>
      <c r="E412">
        <v>0</v>
      </c>
      <c r="F412">
        <v>1</v>
      </c>
      <c r="G412" t="s">
        <v>16</v>
      </c>
      <c r="H412">
        <v>8</v>
      </c>
      <c r="I412">
        <v>1</v>
      </c>
      <c r="J412">
        <v>7</v>
      </c>
      <c r="K412">
        <v>2179.4294433599998</v>
      </c>
      <c r="L412">
        <v>9373</v>
      </c>
      <c r="M412">
        <v>1.79E-6</v>
      </c>
      <c r="N412">
        <v>1.0057740000000001E-2</v>
      </c>
      <c r="O412">
        <v>-7.0412999999999997E-4</v>
      </c>
      <c r="P412">
        <v>-5.8451E-4</v>
      </c>
      <c r="Q412">
        <v>-1.7306E-4</v>
      </c>
      <c r="R412" t="s">
        <v>16</v>
      </c>
      <c r="S412" t="s">
        <v>16</v>
      </c>
      <c r="T412">
        <v>78</v>
      </c>
      <c r="U412">
        <v>62</v>
      </c>
      <c r="V412">
        <v>16</v>
      </c>
      <c r="W412">
        <v>2.3837300000000001E-3</v>
      </c>
    </row>
    <row r="413" spans="1:23" x14ac:dyDescent="0.25">
      <c r="A413">
        <v>0</v>
      </c>
      <c r="B413" t="s">
        <v>657</v>
      </c>
      <c r="C413">
        <v>0.26700000000000002</v>
      </c>
      <c r="D413" t="s">
        <v>16</v>
      </c>
      <c r="E413">
        <v>0</v>
      </c>
      <c r="F413">
        <v>1</v>
      </c>
      <c r="G413" t="s">
        <v>16</v>
      </c>
      <c r="H413">
        <v>5</v>
      </c>
      <c r="I413">
        <v>3</v>
      </c>
      <c r="J413">
        <v>2</v>
      </c>
      <c r="K413">
        <v>1749.7142334</v>
      </c>
      <c r="L413">
        <v>9250</v>
      </c>
      <c r="M413">
        <v>1.7799999999999999E-6</v>
      </c>
      <c r="N413">
        <v>1.0057740000000001E-2</v>
      </c>
      <c r="O413">
        <v>-1.7131000000000001E-4</v>
      </c>
      <c r="P413">
        <v>-7.3499999999999998E-5</v>
      </c>
      <c r="Q413">
        <v>-2.9681E-4</v>
      </c>
      <c r="R413" t="s">
        <v>16</v>
      </c>
      <c r="S413" t="s">
        <v>16</v>
      </c>
      <c r="T413">
        <v>156</v>
      </c>
      <c r="U413">
        <v>124</v>
      </c>
      <c r="V413">
        <v>32</v>
      </c>
      <c r="W413">
        <v>4.7674500000000003E-3</v>
      </c>
    </row>
    <row r="414" spans="1:23" x14ac:dyDescent="0.25">
      <c r="A414">
        <v>0</v>
      </c>
      <c r="B414" t="s">
        <v>197</v>
      </c>
      <c r="C414">
        <v>0</v>
      </c>
      <c r="D414" t="s">
        <v>16</v>
      </c>
      <c r="E414">
        <v>0</v>
      </c>
      <c r="F414">
        <v>1</v>
      </c>
      <c r="G414" t="s">
        <v>16</v>
      </c>
      <c r="H414">
        <v>1</v>
      </c>
      <c r="I414">
        <v>1</v>
      </c>
      <c r="J414">
        <v>0</v>
      </c>
      <c r="K414">
        <v>0</v>
      </c>
      <c r="L414">
        <v>0</v>
      </c>
      <c r="M414">
        <v>6.9999999999999997E-7</v>
      </c>
      <c r="N414">
        <v>0</v>
      </c>
      <c r="O414">
        <v>-2.4689999999999999E-5</v>
      </c>
      <c r="P414">
        <v>0</v>
      </c>
      <c r="Q414">
        <v>-2.569E-5</v>
      </c>
      <c r="R414" t="s">
        <v>16</v>
      </c>
      <c r="S414" t="s">
        <v>16</v>
      </c>
      <c r="T414">
        <v>0</v>
      </c>
      <c r="U414">
        <v>0</v>
      </c>
      <c r="V414">
        <v>0</v>
      </c>
      <c r="W414">
        <v>0</v>
      </c>
    </row>
    <row r="415" spans="1:23" x14ac:dyDescent="0.25">
      <c r="A415">
        <v>0</v>
      </c>
      <c r="B415" t="s">
        <v>658</v>
      </c>
      <c r="C415">
        <v>0.73</v>
      </c>
      <c r="D415" t="s">
        <v>16</v>
      </c>
      <c r="E415">
        <v>0</v>
      </c>
      <c r="F415">
        <v>1</v>
      </c>
      <c r="G415" t="s">
        <v>16</v>
      </c>
      <c r="H415">
        <v>4</v>
      </c>
      <c r="I415">
        <v>4</v>
      </c>
      <c r="J415">
        <v>0</v>
      </c>
      <c r="K415">
        <v>0</v>
      </c>
      <c r="L415">
        <v>0</v>
      </c>
      <c r="M415">
        <v>6.9999999999999997E-7</v>
      </c>
      <c r="N415">
        <v>0</v>
      </c>
      <c r="O415">
        <v>-3.9511E-4</v>
      </c>
      <c r="P415">
        <v>0</v>
      </c>
      <c r="Q415">
        <v>-4.1102000000000001E-4</v>
      </c>
      <c r="R415" t="s">
        <v>16</v>
      </c>
      <c r="S415" t="s">
        <v>16</v>
      </c>
      <c r="T415">
        <v>0</v>
      </c>
      <c r="U415">
        <v>0</v>
      </c>
      <c r="V415">
        <v>0</v>
      </c>
      <c r="W415">
        <v>0</v>
      </c>
    </row>
    <row r="416" spans="1:23" x14ac:dyDescent="0.25">
      <c r="A416">
        <v>0</v>
      </c>
      <c r="B416" t="s">
        <v>659</v>
      </c>
      <c r="C416">
        <v>0</v>
      </c>
      <c r="D416" t="s">
        <v>16</v>
      </c>
      <c r="E416">
        <v>0</v>
      </c>
      <c r="F416">
        <v>0</v>
      </c>
      <c r="G416" t="s">
        <v>16</v>
      </c>
      <c r="H416">
        <v>2</v>
      </c>
      <c r="I416">
        <v>0</v>
      </c>
      <c r="J416">
        <v>2</v>
      </c>
      <c r="K416">
        <v>0</v>
      </c>
      <c r="L416">
        <v>0</v>
      </c>
      <c r="M416">
        <v>1.79E-6</v>
      </c>
      <c r="N416">
        <v>1.5303290000000001E-2</v>
      </c>
      <c r="O416">
        <v>-7.4339999999999996E-5</v>
      </c>
      <c r="P416">
        <v>-2.7820000000000001E-5</v>
      </c>
      <c r="Q416">
        <v>0</v>
      </c>
      <c r="R416" t="s">
        <v>16</v>
      </c>
      <c r="S416" t="s">
        <v>16</v>
      </c>
      <c r="T416">
        <v>0</v>
      </c>
      <c r="U416">
        <v>0</v>
      </c>
      <c r="V416">
        <v>0</v>
      </c>
      <c r="W416">
        <v>0</v>
      </c>
    </row>
    <row r="417" spans="1:23" x14ac:dyDescent="0.25">
      <c r="A417">
        <v>0</v>
      </c>
      <c r="B417" t="s">
        <v>660</v>
      </c>
      <c r="C417">
        <v>0</v>
      </c>
      <c r="D417" t="s">
        <v>16</v>
      </c>
      <c r="E417">
        <v>0</v>
      </c>
      <c r="F417">
        <v>1</v>
      </c>
      <c r="G417" t="s">
        <v>16</v>
      </c>
      <c r="H417">
        <v>1</v>
      </c>
      <c r="I417">
        <v>1</v>
      </c>
      <c r="J417">
        <v>0</v>
      </c>
      <c r="K417">
        <v>0</v>
      </c>
      <c r="L417">
        <v>0</v>
      </c>
      <c r="M417">
        <v>6.9999999999999997E-7</v>
      </c>
      <c r="N417">
        <v>0</v>
      </c>
      <c r="O417">
        <v>-2.4689999999999999E-5</v>
      </c>
      <c r="P417">
        <v>0</v>
      </c>
      <c r="Q417">
        <v>-2.569E-5</v>
      </c>
      <c r="R417" t="s">
        <v>16</v>
      </c>
      <c r="S417" t="s">
        <v>16</v>
      </c>
      <c r="T417">
        <v>0</v>
      </c>
      <c r="U417">
        <v>0</v>
      </c>
      <c r="V417">
        <v>0</v>
      </c>
      <c r="W417">
        <v>0</v>
      </c>
    </row>
    <row r="418" spans="1:23" x14ac:dyDescent="0.25">
      <c r="A418">
        <v>0</v>
      </c>
      <c r="B418" t="s">
        <v>142</v>
      </c>
      <c r="C418">
        <v>0</v>
      </c>
      <c r="D418" t="s">
        <v>16</v>
      </c>
      <c r="E418">
        <v>0</v>
      </c>
      <c r="F418">
        <v>0</v>
      </c>
      <c r="G418" t="s">
        <v>16</v>
      </c>
      <c r="H418">
        <v>2</v>
      </c>
      <c r="I418">
        <v>0</v>
      </c>
      <c r="J418">
        <v>2</v>
      </c>
      <c r="K418">
        <v>0</v>
      </c>
      <c r="L418">
        <v>0</v>
      </c>
      <c r="M418">
        <v>1.79E-6</v>
      </c>
      <c r="N418">
        <v>1.5857420000000001E-2</v>
      </c>
      <c r="O418">
        <v>-7.4339999999999996E-5</v>
      </c>
      <c r="P418">
        <v>2.3819999999999999E-5</v>
      </c>
      <c r="Q418">
        <v>0</v>
      </c>
      <c r="R418" t="s">
        <v>16</v>
      </c>
      <c r="S418" t="s">
        <v>16</v>
      </c>
      <c r="T418">
        <v>0</v>
      </c>
      <c r="U418">
        <v>0</v>
      </c>
      <c r="V418">
        <v>0</v>
      </c>
      <c r="W418">
        <v>0</v>
      </c>
    </row>
    <row r="419" spans="1:23" x14ac:dyDescent="0.25">
      <c r="A419">
        <v>0</v>
      </c>
      <c r="B419" t="s">
        <v>661</v>
      </c>
      <c r="C419">
        <v>0</v>
      </c>
      <c r="D419" t="s">
        <v>16</v>
      </c>
      <c r="E419">
        <v>0</v>
      </c>
      <c r="F419">
        <v>1</v>
      </c>
      <c r="G419" t="s">
        <v>16</v>
      </c>
      <c r="H419">
        <v>2</v>
      </c>
      <c r="I419">
        <v>1</v>
      </c>
      <c r="J419">
        <v>1</v>
      </c>
      <c r="K419">
        <v>7.8992581399999997</v>
      </c>
      <c r="L419">
        <v>81</v>
      </c>
      <c r="M419">
        <v>1.7799999999999999E-6</v>
      </c>
      <c r="N419">
        <v>6.2525999999999999E-4</v>
      </c>
      <c r="O419">
        <v>-3.8630000000000001E-5</v>
      </c>
      <c r="P419">
        <v>-2.8860000000000002E-5</v>
      </c>
      <c r="Q419">
        <v>-3.6779999999999997E-5</v>
      </c>
      <c r="R419" t="s">
        <v>16</v>
      </c>
      <c r="S419" t="s">
        <v>16</v>
      </c>
      <c r="T419">
        <v>0</v>
      </c>
      <c r="U419">
        <v>0</v>
      </c>
      <c r="V419">
        <v>0</v>
      </c>
      <c r="W419">
        <v>4.8799999999999999E-6</v>
      </c>
    </row>
    <row r="420" spans="1:23" x14ac:dyDescent="0.25">
      <c r="A420">
        <v>0</v>
      </c>
      <c r="B420" t="s">
        <v>662</v>
      </c>
      <c r="C420">
        <v>0</v>
      </c>
      <c r="D420" t="s">
        <v>16</v>
      </c>
      <c r="E420">
        <v>0</v>
      </c>
      <c r="F420">
        <v>1</v>
      </c>
      <c r="G420" t="s">
        <v>16</v>
      </c>
      <c r="H420">
        <v>1</v>
      </c>
      <c r="I420">
        <v>1</v>
      </c>
      <c r="J420">
        <v>0</v>
      </c>
      <c r="K420">
        <v>0</v>
      </c>
      <c r="L420">
        <v>0</v>
      </c>
      <c r="M420">
        <v>6.9999999999999997E-7</v>
      </c>
      <c r="N420">
        <v>0</v>
      </c>
      <c r="O420">
        <v>-2.4689999999999999E-5</v>
      </c>
      <c r="P420">
        <v>0</v>
      </c>
      <c r="Q420">
        <v>-2.569E-5</v>
      </c>
      <c r="R420" t="s">
        <v>16</v>
      </c>
      <c r="S420" t="s">
        <v>16</v>
      </c>
      <c r="T420">
        <v>0</v>
      </c>
      <c r="U420">
        <v>0</v>
      </c>
      <c r="V420">
        <v>0</v>
      </c>
      <c r="W420">
        <v>0</v>
      </c>
    </row>
    <row r="421" spans="1:23" x14ac:dyDescent="0.25">
      <c r="A421">
        <v>0</v>
      </c>
      <c r="B421" t="s">
        <v>663</v>
      </c>
      <c r="C421">
        <v>0</v>
      </c>
      <c r="D421" t="s">
        <v>16</v>
      </c>
      <c r="E421">
        <v>0</v>
      </c>
      <c r="F421">
        <v>1</v>
      </c>
      <c r="G421" t="s">
        <v>16</v>
      </c>
      <c r="H421">
        <v>2</v>
      </c>
      <c r="I421">
        <v>1</v>
      </c>
      <c r="J421">
        <v>1</v>
      </c>
      <c r="K421">
        <v>56.737590789999999</v>
      </c>
      <c r="L421">
        <v>264</v>
      </c>
      <c r="M421">
        <v>1.7799999999999999E-6</v>
      </c>
      <c r="N421">
        <v>3.65709E-3</v>
      </c>
      <c r="O421">
        <v>-2.1209999999999999E-5</v>
      </c>
      <c r="P421">
        <v>-1.1999999999999999E-6</v>
      </c>
      <c r="Q421">
        <v>-1.0890000000000001E-5</v>
      </c>
      <c r="R421" t="s">
        <v>16</v>
      </c>
      <c r="S421" t="s">
        <v>16</v>
      </c>
      <c r="T421">
        <v>1</v>
      </c>
      <c r="U421">
        <v>0</v>
      </c>
      <c r="V421">
        <v>1</v>
      </c>
      <c r="W421">
        <v>0.21151481</v>
      </c>
    </row>
    <row r="422" spans="1:23" x14ac:dyDescent="0.25">
      <c r="A422">
        <v>0</v>
      </c>
      <c r="B422" t="s">
        <v>664</v>
      </c>
      <c r="C422">
        <v>0</v>
      </c>
      <c r="D422" t="s">
        <v>16</v>
      </c>
      <c r="E422">
        <v>0</v>
      </c>
      <c r="F422">
        <v>1</v>
      </c>
      <c r="G422" t="s">
        <v>16</v>
      </c>
      <c r="H422">
        <v>4</v>
      </c>
      <c r="I422">
        <v>2</v>
      </c>
      <c r="J422">
        <v>2</v>
      </c>
      <c r="K422">
        <v>2162.1413574200001</v>
      </c>
      <c r="L422">
        <v>12082</v>
      </c>
      <c r="M422">
        <v>1.7799999999999999E-6</v>
      </c>
      <c r="N422">
        <v>9.6015E-4</v>
      </c>
      <c r="O422">
        <v>-5.694E-5</v>
      </c>
      <c r="P422">
        <v>-4.7899999999999999E-6</v>
      </c>
      <c r="Q422">
        <v>-2.137E-5</v>
      </c>
      <c r="R422" t="s">
        <v>16</v>
      </c>
      <c r="S422" t="s">
        <v>16</v>
      </c>
      <c r="T422">
        <v>1474</v>
      </c>
      <c r="U422">
        <v>737</v>
      </c>
      <c r="V422">
        <v>737</v>
      </c>
      <c r="W422">
        <v>2.2156390000000002E-2</v>
      </c>
    </row>
    <row r="423" spans="1:23" x14ac:dyDescent="0.25">
      <c r="A423">
        <v>0</v>
      </c>
      <c r="B423" t="s">
        <v>665</v>
      </c>
      <c r="C423">
        <v>0</v>
      </c>
      <c r="D423" t="s">
        <v>16</v>
      </c>
      <c r="E423">
        <v>0</v>
      </c>
      <c r="F423">
        <v>1</v>
      </c>
      <c r="G423" t="s">
        <v>16</v>
      </c>
      <c r="H423">
        <v>1</v>
      </c>
      <c r="I423">
        <v>1</v>
      </c>
      <c r="J423">
        <v>0</v>
      </c>
      <c r="K423">
        <v>0</v>
      </c>
      <c r="L423">
        <v>0</v>
      </c>
      <c r="M423">
        <v>6.9999999999999997E-7</v>
      </c>
      <c r="N423">
        <v>0</v>
      </c>
      <c r="O423">
        <v>-2.4689999999999999E-5</v>
      </c>
      <c r="P423">
        <v>0</v>
      </c>
      <c r="Q423">
        <v>-2.569E-5</v>
      </c>
      <c r="R423" t="s">
        <v>16</v>
      </c>
      <c r="S423" t="s">
        <v>16</v>
      </c>
      <c r="T423">
        <v>0</v>
      </c>
      <c r="U423">
        <v>0</v>
      </c>
      <c r="V423">
        <v>0</v>
      </c>
      <c r="W423">
        <v>0</v>
      </c>
    </row>
    <row r="424" spans="1:23" x14ac:dyDescent="0.25">
      <c r="A424">
        <v>0</v>
      </c>
      <c r="B424" t="s">
        <v>666</v>
      </c>
      <c r="C424">
        <v>0</v>
      </c>
      <c r="D424" t="s">
        <v>16</v>
      </c>
      <c r="E424">
        <v>0</v>
      </c>
      <c r="F424">
        <v>1</v>
      </c>
      <c r="G424" t="s">
        <v>16</v>
      </c>
      <c r="H424">
        <v>2</v>
      </c>
      <c r="I424">
        <v>1</v>
      </c>
      <c r="J424">
        <v>1</v>
      </c>
      <c r="K424">
        <v>1111.78222656</v>
      </c>
      <c r="L424">
        <v>4741</v>
      </c>
      <c r="M424">
        <v>1.7799999999999999E-6</v>
      </c>
      <c r="N424">
        <v>4.8648399999999996E-3</v>
      </c>
      <c r="O424">
        <v>-1.8879999999999999E-5</v>
      </c>
      <c r="P424">
        <v>6.5000000000000002E-7</v>
      </c>
      <c r="Q424">
        <v>-2.014E-5</v>
      </c>
      <c r="R424" t="s">
        <v>16</v>
      </c>
      <c r="S424" t="s">
        <v>16</v>
      </c>
      <c r="T424">
        <v>1277</v>
      </c>
      <c r="U424">
        <v>626</v>
      </c>
      <c r="V424">
        <v>651</v>
      </c>
      <c r="W424">
        <v>3.1107360000000001E-2</v>
      </c>
    </row>
    <row r="425" spans="1:23" x14ac:dyDescent="0.25">
      <c r="A425">
        <v>0</v>
      </c>
      <c r="B425" t="s">
        <v>667</v>
      </c>
      <c r="C425">
        <v>0</v>
      </c>
      <c r="D425" t="s">
        <v>16</v>
      </c>
      <c r="E425">
        <v>0</v>
      </c>
      <c r="F425">
        <v>1</v>
      </c>
      <c r="G425" t="s">
        <v>16</v>
      </c>
      <c r="H425">
        <v>2</v>
      </c>
      <c r="I425">
        <v>1</v>
      </c>
      <c r="J425">
        <v>1</v>
      </c>
      <c r="K425">
        <v>807</v>
      </c>
      <c r="L425">
        <v>3237</v>
      </c>
      <c r="M425">
        <v>6.9999999999999997E-7</v>
      </c>
      <c r="N425">
        <v>0</v>
      </c>
      <c r="O425">
        <v>-2.2370000000000001E-5</v>
      </c>
      <c r="P425">
        <v>-2.12E-6</v>
      </c>
      <c r="Q425">
        <v>-2.014E-5</v>
      </c>
      <c r="R425" t="s">
        <v>16</v>
      </c>
      <c r="S425" t="s">
        <v>16</v>
      </c>
      <c r="T425">
        <v>0</v>
      </c>
      <c r="U425">
        <v>0</v>
      </c>
      <c r="V425">
        <v>0</v>
      </c>
      <c r="W425">
        <v>0</v>
      </c>
    </row>
    <row r="426" spans="1:23" x14ac:dyDescent="0.25">
      <c r="A426">
        <v>0</v>
      </c>
      <c r="B426" t="s">
        <v>99</v>
      </c>
      <c r="C426">
        <v>0</v>
      </c>
      <c r="D426" t="s">
        <v>16</v>
      </c>
      <c r="E426">
        <v>0</v>
      </c>
      <c r="F426">
        <v>1</v>
      </c>
      <c r="G426" t="s">
        <v>16</v>
      </c>
      <c r="H426">
        <v>3</v>
      </c>
      <c r="I426">
        <v>1</v>
      </c>
      <c r="J426">
        <v>2</v>
      </c>
      <c r="K426">
        <v>120.37725829999999</v>
      </c>
      <c r="L426">
        <v>1379</v>
      </c>
      <c r="M426">
        <v>1.7799999999999999E-6</v>
      </c>
      <c r="N426">
        <v>3.8878699999999999E-3</v>
      </c>
      <c r="O426">
        <v>-9.5799999999999998E-6</v>
      </c>
      <c r="P426">
        <v>-1.3540000000000001E-5</v>
      </c>
      <c r="Q426">
        <v>2.5179999999999999E-5</v>
      </c>
      <c r="R426" t="s">
        <v>16</v>
      </c>
      <c r="S426" t="s">
        <v>16</v>
      </c>
      <c r="T426">
        <v>793</v>
      </c>
      <c r="U426">
        <v>383</v>
      </c>
      <c r="V426">
        <v>410</v>
      </c>
      <c r="W426">
        <v>6.92057E-3</v>
      </c>
    </row>
    <row r="427" spans="1:23" x14ac:dyDescent="0.25">
      <c r="A427">
        <v>0</v>
      </c>
      <c r="B427" t="s">
        <v>668</v>
      </c>
      <c r="C427">
        <v>0</v>
      </c>
      <c r="D427" t="s">
        <v>16</v>
      </c>
      <c r="E427">
        <v>0</v>
      </c>
      <c r="F427">
        <v>1</v>
      </c>
      <c r="G427" t="s">
        <v>16</v>
      </c>
      <c r="H427">
        <v>3</v>
      </c>
      <c r="I427">
        <v>1</v>
      </c>
      <c r="J427">
        <v>2</v>
      </c>
      <c r="K427">
        <v>187.99346924</v>
      </c>
      <c r="L427">
        <v>1019</v>
      </c>
      <c r="M427">
        <v>1.7799999999999999E-6</v>
      </c>
      <c r="N427">
        <v>5.7606599999999999E-3</v>
      </c>
      <c r="O427">
        <v>-1.0740000000000001E-5</v>
      </c>
      <c r="P427">
        <v>-1.7229999999999999E-5</v>
      </c>
      <c r="Q427">
        <v>1.0380000000000001E-5</v>
      </c>
      <c r="R427" t="s">
        <v>16</v>
      </c>
      <c r="S427" t="s">
        <v>16</v>
      </c>
      <c r="T427">
        <v>395</v>
      </c>
      <c r="U427">
        <v>205</v>
      </c>
      <c r="V427">
        <v>190</v>
      </c>
      <c r="W427">
        <v>0.26789220000000002</v>
      </c>
    </row>
    <row r="428" spans="1:23" x14ac:dyDescent="0.25">
      <c r="A428">
        <v>0</v>
      </c>
      <c r="B428" t="s">
        <v>669</v>
      </c>
      <c r="C428">
        <v>0</v>
      </c>
      <c r="D428" t="s">
        <v>16</v>
      </c>
      <c r="E428">
        <v>0</v>
      </c>
      <c r="F428">
        <v>1</v>
      </c>
      <c r="G428" t="s">
        <v>16</v>
      </c>
      <c r="H428">
        <v>3</v>
      </c>
      <c r="I428">
        <v>1</v>
      </c>
      <c r="J428">
        <v>2</v>
      </c>
      <c r="K428">
        <v>83.272796630000002</v>
      </c>
      <c r="L428">
        <v>521</v>
      </c>
      <c r="M428">
        <v>1.7799999999999999E-6</v>
      </c>
      <c r="N428">
        <v>1.4848299999999999E-3</v>
      </c>
      <c r="O428">
        <v>-1.19E-5</v>
      </c>
      <c r="P428">
        <v>-2.092E-5</v>
      </c>
      <c r="Q428">
        <v>1.7779999999999999E-5</v>
      </c>
      <c r="R428" t="s">
        <v>16</v>
      </c>
      <c r="S428" t="s">
        <v>16</v>
      </c>
      <c r="T428">
        <v>393</v>
      </c>
      <c r="U428">
        <v>203</v>
      </c>
      <c r="V428">
        <v>190</v>
      </c>
      <c r="W428">
        <v>8.7029700000000008E-3</v>
      </c>
    </row>
    <row r="429" spans="1:23" x14ac:dyDescent="0.25">
      <c r="A429">
        <v>0</v>
      </c>
      <c r="B429" t="s">
        <v>670</v>
      </c>
      <c r="C429">
        <v>0</v>
      </c>
      <c r="D429" t="s">
        <v>16</v>
      </c>
      <c r="E429">
        <v>0</v>
      </c>
      <c r="F429">
        <v>1</v>
      </c>
      <c r="G429" t="s">
        <v>16</v>
      </c>
      <c r="H429">
        <v>1</v>
      </c>
      <c r="I429">
        <v>1</v>
      </c>
      <c r="J429">
        <v>0</v>
      </c>
      <c r="K429">
        <v>0</v>
      </c>
      <c r="L429">
        <v>0</v>
      </c>
      <c r="M429">
        <v>6.9999999999999997E-7</v>
      </c>
      <c r="N429">
        <v>0</v>
      </c>
      <c r="O429">
        <v>-2.4689999999999999E-5</v>
      </c>
      <c r="P429">
        <v>0</v>
      </c>
      <c r="Q429">
        <v>-2.569E-5</v>
      </c>
      <c r="R429" t="s">
        <v>16</v>
      </c>
      <c r="S429" t="s">
        <v>16</v>
      </c>
      <c r="T429">
        <v>0</v>
      </c>
      <c r="U429">
        <v>0</v>
      </c>
      <c r="V429">
        <v>0</v>
      </c>
      <c r="W429">
        <v>0</v>
      </c>
    </row>
    <row r="430" spans="1:23" x14ac:dyDescent="0.25">
      <c r="A430">
        <v>0</v>
      </c>
      <c r="B430" t="s">
        <v>671</v>
      </c>
      <c r="C430">
        <v>0</v>
      </c>
      <c r="D430" t="s">
        <v>16</v>
      </c>
      <c r="E430">
        <v>0</v>
      </c>
      <c r="F430">
        <v>1</v>
      </c>
      <c r="G430" t="s">
        <v>16</v>
      </c>
      <c r="H430">
        <v>1</v>
      </c>
      <c r="I430">
        <v>1</v>
      </c>
      <c r="J430">
        <v>0</v>
      </c>
      <c r="K430">
        <v>0</v>
      </c>
      <c r="L430">
        <v>0</v>
      </c>
      <c r="M430">
        <v>6.9999999999999997E-7</v>
      </c>
      <c r="N430">
        <v>0</v>
      </c>
      <c r="O430">
        <v>-2.4689999999999999E-5</v>
      </c>
      <c r="P430">
        <v>0</v>
      </c>
      <c r="Q430">
        <v>-2.569E-5</v>
      </c>
      <c r="R430" t="s">
        <v>16</v>
      </c>
      <c r="S430" t="s">
        <v>16</v>
      </c>
      <c r="T430">
        <v>0</v>
      </c>
      <c r="U430">
        <v>0</v>
      </c>
      <c r="V430">
        <v>0</v>
      </c>
      <c r="W430">
        <v>0</v>
      </c>
    </row>
    <row r="431" spans="1:23" x14ac:dyDescent="0.25">
      <c r="A431">
        <v>0</v>
      </c>
      <c r="B431" t="s">
        <v>672</v>
      </c>
      <c r="C431">
        <v>0</v>
      </c>
      <c r="D431" t="s">
        <v>16</v>
      </c>
      <c r="E431">
        <v>0</v>
      </c>
      <c r="F431">
        <v>1</v>
      </c>
      <c r="G431" t="s">
        <v>16</v>
      </c>
      <c r="H431">
        <v>35</v>
      </c>
      <c r="I431">
        <v>1</v>
      </c>
      <c r="J431">
        <v>34</v>
      </c>
      <c r="K431">
        <v>21047.98046875</v>
      </c>
      <c r="L431">
        <v>94640</v>
      </c>
      <c r="M431">
        <v>1.79E-6</v>
      </c>
      <c r="N431">
        <v>7.8051060000000005E-2</v>
      </c>
      <c r="O431">
        <v>2.6685200000000002E-3</v>
      </c>
      <c r="P431">
        <v>-1.2656779999999999E-2</v>
      </c>
      <c r="Q431">
        <v>1.0802999999999999E-4</v>
      </c>
      <c r="R431" t="s">
        <v>16</v>
      </c>
      <c r="S431" t="s">
        <v>16</v>
      </c>
      <c r="T431">
        <v>13377</v>
      </c>
      <c r="U431">
        <v>6761</v>
      </c>
      <c r="V431">
        <v>6616</v>
      </c>
      <c r="W431">
        <v>1.84673709</v>
      </c>
    </row>
    <row r="432" spans="1:23" x14ac:dyDescent="0.25">
      <c r="A432">
        <v>0</v>
      </c>
      <c r="B432" t="s">
        <v>673</v>
      </c>
      <c r="C432">
        <v>0</v>
      </c>
      <c r="D432" t="s">
        <v>16</v>
      </c>
      <c r="E432">
        <v>1</v>
      </c>
      <c r="F432">
        <v>0</v>
      </c>
      <c r="G432" t="s">
        <v>16</v>
      </c>
      <c r="H432">
        <v>3</v>
      </c>
      <c r="I432">
        <v>3</v>
      </c>
      <c r="J432">
        <v>0</v>
      </c>
      <c r="K432">
        <v>0</v>
      </c>
      <c r="L432">
        <v>0</v>
      </c>
      <c r="M432">
        <v>6.9999999999999997E-7</v>
      </c>
      <c r="N432">
        <v>0</v>
      </c>
      <c r="O432">
        <v>-2.2225000000000001E-4</v>
      </c>
      <c r="P432">
        <v>0</v>
      </c>
      <c r="Q432">
        <v>-2.3120000000000001E-4</v>
      </c>
      <c r="R432" t="s">
        <v>16</v>
      </c>
      <c r="S432" t="s">
        <v>16</v>
      </c>
      <c r="T432">
        <v>0</v>
      </c>
      <c r="U432">
        <v>0</v>
      </c>
      <c r="V432">
        <v>0</v>
      </c>
      <c r="W432">
        <v>0</v>
      </c>
    </row>
    <row r="433" spans="1:23" x14ac:dyDescent="0.25">
      <c r="A433">
        <v>0</v>
      </c>
      <c r="B433" t="s">
        <v>674</v>
      </c>
      <c r="C433">
        <v>0</v>
      </c>
      <c r="D433" t="s">
        <v>16</v>
      </c>
      <c r="E433">
        <v>0</v>
      </c>
      <c r="F433">
        <v>1</v>
      </c>
      <c r="G433" t="s">
        <v>16</v>
      </c>
      <c r="H433">
        <v>2</v>
      </c>
      <c r="I433">
        <v>1</v>
      </c>
      <c r="J433">
        <v>1</v>
      </c>
      <c r="K433">
        <v>27.341958999999999</v>
      </c>
      <c r="L433">
        <v>100</v>
      </c>
      <c r="M433">
        <v>7.0999999999999998E-7</v>
      </c>
      <c r="N433">
        <v>0</v>
      </c>
      <c r="O433">
        <v>-3.9789999999999997E-5</v>
      </c>
      <c r="P433">
        <v>-2.7019999999999999E-5</v>
      </c>
      <c r="Q433">
        <v>-4.0479999999999999E-5</v>
      </c>
      <c r="R433" t="s">
        <v>16</v>
      </c>
      <c r="S433" t="s">
        <v>16</v>
      </c>
      <c r="T433">
        <v>0</v>
      </c>
      <c r="U433">
        <v>0</v>
      </c>
      <c r="V433">
        <v>0</v>
      </c>
      <c r="W433">
        <v>0</v>
      </c>
    </row>
    <row r="434" spans="1:23" x14ac:dyDescent="0.25">
      <c r="A434">
        <v>0</v>
      </c>
      <c r="B434" t="s">
        <v>91</v>
      </c>
      <c r="C434">
        <v>0</v>
      </c>
      <c r="D434" t="s">
        <v>16</v>
      </c>
      <c r="E434">
        <v>0</v>
      </c>
      <c r="F434">
        <v>0</v>
      </c>
      <c r="G434" t="s">
        <v>16</v>
      </c>
      <c r="H434">
        <v>1</v>
      </c>
      <c r="I434">
        <v>0</v>
      </c>
      <c r="J434">
        <v>1</v>
      </c>
      <c r="K434">
        <v>0</v>
      </c>
      <c r="L434">
        <v>0</v>
      </c>
      <c r="M434">
        <v>6.9999999999999997E-7</v>
      </c>
      <c r="N434">
        <v>0</v>
      </c>
      <c r="O434">
        <v>-1.8580000000000002E-5</v>
      </c>
      <c r="P434">
        <v>-1.3869999999999999E-5</v>
      </c>
      <c r="Q434">
        <v>0</v>
      </c>
      <c r="R434" t="s">
        <v>16</v>
      </c>
      <c r="S434" t="s">
        <v>16</v>
      </c>
      <c r="T434">
        <v>0</v>
      </c>
      <c r="U434">
        <v>0</v>
      </c>
      <c r="V434">
        <v>0</v>
      </c>
      <c r="W434">
        <v>0</v>
      </c>
    </row>
    <row r="435" spans="1:23" x14ac:dyDescent="0.25">
      <c r="A435">
        <v>0</v>
      </c>
      <c r="B435" t="s">
        <v>675</v>
      </c>
      <c r="C435">
        <v>0</v>
      </c>
      <c r="D435" t="s">
        <v>16</v>
      </c>
      <c r="E435">
        <v>0</v>
      </c>
      <c r="F435">
        <v>1</v>
      </c>
      <c r="G435" t="s">
        <v>16</v>
      </c>
      <c r="H435">
        <v>1</v>
      </c>
      <c r="I435">
        <v>1</v>
      </c>
      <c r="J435">
        <v>0</v>
      </c>
      <c r="K435">
        <v>0</v>
      </c>
      <c r="L435">
        <v>0</v>
      </c>
      <c r="M435">
        <v>6.9999999999999997E-7</v>
      </c>
      <c r="N435">
        <v>0</v>
      </c>
      <c r="O435">
        <v>-2.4689999999999999E-5</v>
      </c>
      <c r="P435">
        <v>0</v>
      </c>
      <c r="Q435">
        <v>-2.569E-5</v>
      </c>
      <c r="R435" t="s">
        <v>16</v>
      </c>
      <c r="S435" t="s">
        <v>16</v>
      </c>
      <c r="T435">
        <v>0</v>
      </c>
      <c r="U435">
        <v>0</v>
      </c>
      <c r="V435">
        <v>0</v>
      </c>
      <c r="W435">
        <v>0</v>
      </c>
    </row>
    <row r="436" spans="1:23" x14ac:dyDescent="0.25">
      <c r="A436">
        <v>0</v>
      </c>
      <c r="B436" t="s">
        <v>676</v>
      </c>
      <c r="C436">
        <v>1</v>
      </c>
      <c r="D436" t="s">
        <v>16</v>
      </c>
      <c r="E436">
        <v>0</v>
      </c>
      <c r="F436">
        <v>1</v>
      </c>
      <c r="G436" t="s">
        <v>16</v>
      </c>
      <c r="H436">
        <v>3</v>
      </c>
      <c r="I436">
        <v>3</v>
      </c>
      <c r="J436">
        <v>0</v>
      </c>
      <c r="K436">
        <v>0</v>
      </c>
      <c r="L436">
        <v>0</v>
      </c>
      <c r="M436">
        <v>6.9999999999999997E-7</v>
      </c>
      <c r="N436">
        <v>0</v>
      </c>
      <c r="O436">
        <v>-2.2225000000000001E-4</v>
      </c>
      <c r="P436">
        <v>0</v>
      </c>
      <c r="Q436">
        <v>-2.3120000000000001E-4</v>
      </c>
      <c r="R436" t="s">
        <v>16</v>
      </c>
      <c r="S436" t="s">
        <v>16</v>
      </c>
      <c r="T436">
        <v>0</v>
      </c>
      <c r="U436">
        <v>0</v>
      </c>
      <c r="V436">
        <v>0</v>
      </c>
      <c r="W436">
        <v>0</v>
      </c>
    </row>
    <row r="437" spans="1:23" x14ac:dyDescent="0.25">
      <c r="A437">
        <v>0</v>
      </c>
      <c r="B437" t="s">
        <v>677</v>
      </c>
      <c r="C437">
        <v>0</v>
      </c>
      <c r="D437" t="s">
        <v>16</v>
      </c>
      <c r="E437">
        <v>1</v>
      </c>
      <c r="F437">
        <v>0</v>
      </c>
      <c r="G437" t="s">
        <v>16</v>
      </c>
      <c r="H437">
        <v>1</v>
      </c>
      <c r="I437">
        <v>1</v>
      </c>
      <c r="J437">
        <v>0</v>
      </c>
      <c r="K437">
        <v>0</v>
      </c>
      <c r="L437">
        <v>0</v>
      </c>
      <c r="M437">
        <v>6.9999999999999997E-7</v>
      </c>
      <c r="N437">
        <v>0</v>
      </c>
      <c r="O437">
        <v>-2.4689999999999999E-5</v>
      </c>
      <c r="P437">
        <v>0</v>
      </c>
      <c r="Q437">
        <v>-2.569E-5</v>
      </c>
      <c r="R437" t="s">
        <v>16</v>
      </c>
      <c r="S437" t="s">
        <v>16</v>
      </c>
      <c r="T437">
        <v>0</v>
      </c>
      <c r="U437">
        <v>0</v>
      </c>
      <c r="V437">
        <v>0</v>
      </c>
      <c r="W437">
        <v>0</v>
      </c>
    </row>
    <row r="438" spans="1:23" x14ac:dyDescent="0.25">
      <c r="A438">
        <v>0</v>
      </c>
      <c r="B438" t="s">
        <v>81</v>
      </c>
      <c r="C438">
        <v>0</v>
      </c>
      <c r="D438" t="s">
        <v>16</v>
      </c>
      <c r="E438">
        <v>0</v>
      </c>
      <c r="F438">
        <v>1</v>
      </c>
      <c r="G438" t="s">
        <v>16</v>
      </c>
      <c r="H438">
        <v>2</v>
      </c>
      <c r="I438">
        <v>1</v>
      </c>
      <c r="J438">
        <v>1</v>
      </c>
      <c r="K438">
        <v>155.30064392</v>
      </c>
      <c r="L438">
        <v>659</v>
      </c>
      <c r="M438">
        <v>1.7799999999999999E-6</v>
      </c>
      <c r="N438">
        <v>1.3221400000000001E-3</v>
      </c>
      <c r="O438">
        <v>-2.8180000000000001E-5</v>
      </c>
      <c r="P438">
        <v>-1.6869999999999999E-5</v>
      </c>
      <c r="Q438">
        <v>-2.198E-5</v>
      </c>
      <c r="R438" t="s">
        <v>16</v>
      </c>
      <c r="S438" t="s">
        <v>16</v>
      </c>
      <c r="T438">
        <v>170</v>
      </c>
      <c r="U438">
        <v>72</v>
      </c>
      <c r="V438">
        <v>98</v>
      </c>
      <c r="W438">
        <v>1.3344450000000001E-2</v>
      </c>
    </row>
    <row r="439" spans="1:23" x14ac:dyDescent="0.25">
      <c r="A439">
        <v>0</v>
      </c>
      <c r="B439" t="s">
        <v>226</v>
      </c>
      <c r="C439">
        <v>1</v>
      </c>
      <c r="D439" t="s">
        <v>16</v>
      </c>
      <c r="E439">
        <v>0</v>
      </c>
      <c r="F439">
        <v>1</v>
      </c>
      <c r="G439" t="s">
        <v>16</v>
      </c>
      <c r="H439">
        <v>4</v>
      </c>
      <c r="I439">
        <v>4</v>
      </c>
      <c r="J439">
        <v>0</v>
      </c>
      <c r="K439">
        <v>0</v>
      </c>
      <c r="L439">
        <v>0</v>
      </c>
      <c r="M439">
        <v>6.9999999999999997E-7</v>
      </c>
      <c r="N439">
        <v>0</v>
      </c>
      <c r="O439">
        <v>-3.9511E-4</v>
      </c>
      <c r="P439">
        <v>0</v>
      </c>
      <c r="Q439">
        <v>-4.1102000000000001E-4</v>
      </c>
      <c r="R439" t="s">
        <v>16</v>
      </c>
      <c r="S439" t="s">
        <v>16</v>
      </c>
      <c r="T439">
        <v>0</v>
      </c>
      <c r="U439">
        <v>0</v>
      </c>
      <c r="V439">
        <v>0</v>
      </c>
      <c r="W439">
        <v>0</v>
      </c>
    </row>
    <row r="440" spans="1:23" x14ac:dyDescent="0.25">
      <c r="A440">
        <v>0</v>
      </c>
      <c r="B440" t="s">
        <v>38</v>
      </c>
      <c r="C440">
        <v>0</v>
      </c>
      <c r="D440" t="s">
        <v>16</v>
      </c>
      <c r="E440">
        <v>0</v>
      </c>
      <c r="F440">
        <v>0</v>
      </c>
      <c r="G440" t="s">
        <v>16</v>
      </c>
      <c r="H440">
        <v>1</v>
      </c>
      <c r="I440">
        <v>0</v>
      </c>
      <c r="J440">
        <v>1</v>
      </c>
      <c r="K440">
        <v>0</v>
      </c>
      <c r="L440">
        <v>0</v>
      </c>
      <c r="M440">
        <v>6.9999999999999997E-7</v>
      </c>
      <c r="N440">
        <v>0</v>
      </c>
      <c r="O440">
        <v>-1.8580000000000002E-5</v>
      </c>
      <c r="P440">
        <v>-1.3869999999999999E-5</v>
      </c>
      <c r="Q440">
        <v>0</v>
      </c>
      <c r="R440" t="s">
        <v>16</v>
      </c>
      <c r="S440" t="s">
        <v>16</v>
      </c>
      <c r="T440">
        <v>0</v>
      </c>
      <c r="U440">
        <v>0</v>
      </c>
      <c r="V440">
        <v>0</v>
      </c>
      <c r="W440">
        <v>0</v>
      </c>
    </row>
    <row r="441" spans="1:23" x14ac:dyDescent="0.25">
      <c r="A441">
        <v>0</v>
      </c>
      <c r="B441" t="s">
        <v>678</v>
      </c>
      <c r="C441">
        <v>0</v>
      </c>
      <c r="D441" t="s">
        <v>16</v>
      </c>
      <c r="E441">
        <v>0</v>
      </c>
      <c r="F441">
        <v>0</v>
      </c>
      <c r="G441" t="s">
        <v>16</v>
      </c>
      <c r="H441">
        <v>2</v>
      </c>
      <c r="I441">
        <v>0</v>
      </c>
      <c r="J441">
        <v>2</v>
      </c>
      <c r="K441">
        <v>0</v>
      </c>
      <c r="L441">
        <v>0</v>
      </c>
      <c r="M441">
        <v>1.7999999999999999E-6</v>
      </c>
      <c r="N441">
        <v>7.7777699999999998E-3</v>
      </c>
      <c r="O441">
        <v>-7.4339999999999996E-5</v>
      </c>
      <c r="P441">
        <v>-4.0729999999999998E-5</v>
      </c>
      <c r="Q441">
        <v>0</v>
      </c>
      <c r="R441" t="s">
        <v>16</v>
      </c>
      <c r="S441" t="s">
        <v>16</v>
      </c>
      <c r="T441">
        <v>0</v>
      </c>
      <c r="U441">
        <v>0</v>
      </c>
      <c r="V441">
        <v>0</v>
      </c>
      <c r="W441">
        <v>0</v>
      </c>
    </row>
    <row r="442" spans="1:23" x14ac:dyDescent="0.25">
      <c r="A442">
        <v>0</v>
      </c>
      <c r="B442" t="s">
        <v>176</v>
      </c>
      <c r="C442">
        <v>0</v>
      </c>
      <c r="D442" t="s">
        <v>16</v>
      </c>
      <c r="E442">
        <v>0.52400000000000002</v>
      </c>
      <c r="F442">
        <v>0.51100000000000001</v>
      </c>
      <c r="G442" t="s">
        <v>16</v>
      </c>
      <c r="H442">
        <v>2</v>
      </c>
      <c r="I442">
        <v>1</v>
      </c>
      <c r="J442">
        <v>1</v>
      </c>
      <c r="K442">
        <v>23.0394249</v>
      </c>
      <c r="L442">
        <v>106</v>
      </c>
      <c r="M442">
        <v>1.79E-6</v>
      </c>
      <c r="N442">
        <v>1.2627700000000001E-3</v>
      </c>
      <c r="O442">
        <v>-3.9789999999999997E-5</v>
      </c>
      <c r="P442">
        <v>-2.794E-5</v>
      </c>
      <c r="Q442">
        <v>-4.4180000000000001E-5</v>
      </c>
      <c r="R442" t="s">
        <v>16</v>
      </c>
      <c r="S442" t="s">
        <v>16</v>
      </c>
      <c r="T442">
        <v>0</v>
      </c>
      <c r="U442">
        <v>0</v>
      </c>
      <c r="V442">
        <v>0</v>
      </c>
      <c r="W442">
        <v>0</v>
      </c>
    </row>
    <row r="443" spans="1:23" x14ac:dyDescent="0.25">
      <c r="A443">
        <v>0</v>
      </c>
      <c r="B443" t="s">
        <v>679</v>
      </c>
      <c r="C443">
        <v>0</v>
      </c>
      <c r="D443" t="s">
        <v>16</v>
      </c>
      <c r="E443">
        <v>0</v>
      </c>
      <c r="F443">
        <v>1</v>
      </c>
      <c r="G443" t="s">
        <v>16</v>
      </c>
      <c r="H443">
        <v>2</v>
      </c>
      <c r="I443">
        <v>1</v>
      </c>
      <c r="J443">
        <v>1</v>
      </c>
      <c r="K443">
        <v>2.8856894999999998</v>
      </c>
      <c r="L443">
        <v>12</v>
      </c>
      <c r="M443">
        <v>6.9999999999999997E-7</v>
      </c>
      <c r="N443">
        <v>0</v>
      </c>
      <c r="O443">
        <v>-3.7469999999999999E-5</v>
      </c>
      <c r="P443">
        <v>-3.163E-5</v>
      </c>
      <c r="Q443">
        <v>-2.198E-5</v>
      </c>
      <c r="R443" t="s">
        <v>16</v>
      </c>
      <c r="S443" t="s">
        <v>16</v>
      </c>
      <c r="T443">
        <v>0</v>
      </c>
      <c r="U443">
        <v>0</v>
      </c>
      <c r="V443">
        <v>0</v>
      </c>
      <c r="W443">
        <v>0</v>
      </c>
    </row>
    <row r="444" spans="1:23" x14ac:dyDescent="0.25">
      <c r="A444">
        <v>0</v>
      </c>
      <c r="B444" t="s">
        <v>680</v>
      </c>
      <c r="C444">
        <v>0</v>
      </c>
      <c r="D444" t="s">
        <v>16</v>
      </c>
      <c r="E444">
        <v>0</v>
      </c>
      <c r="F444">
        <v>0</v>
      </c>
      <c r="G444" t="s">
        <v>16</v>
      </c>
      <c r="H444">
        <v>3</v>
      </c>
      <c r="I444">
        <v>0</v>
      </c>
      <c r="J444">
        <v>3</v>
      </c>
      <c r="K444">
        <v>0</v>
      </c>
      <c r="L444">
        <v>0</v>
      </c>
      <c r="M444">
        <v>1.79E-6</v>
      </c>
      <c r="N444">
        <v>1.4145690000000001E-2</v>
      </c>
      <c r="O444">
        <v>-1.6725999999999999E-4</v>
      </c>
      <c r="P444">
        <v>-8.6110000000000001E-5</v>
      </c>
      <c r="Q444">
        <v>0</v>
      </c>
      <c r="R444" t="s">
        <v>16</v>
      </c>
      <c r="S444" t="s">
        <v>16</v>
      </c>
      <c r="T444">
        <v>0</v>
      </c>
      <c r="U444">
        <v>0</v>
      </c>
      <c r="V444">
        <v>0</v>
      </c>
      <c r="W444">
        <v>0</v>
      </c>
    </row>
    <row r="445" spans="1:23" x14ac:dyDescent="0.25">
      <c r="A445">
        <v>0</v>
      </c>
      <c r="B445" t="s">
        <v>681</v>
      </c>
      <c r="C445">
        <v>0</v>
      </c>
      <c r="D445" t="s">
        <v>16</v>
      </c>
      <c r="E445">
        <v>0</v>
      </c>
      <c r="F445">
        <v>1</v>
      </c>
      <c r="G445" t="s">
        <v>16</v>
      </c>
      <c r="H445">
        <v>2</v>
      </c>
      <c r="I445">
        <v>1</v>
      </c>
      <c r="J445">
        <v>1</v>
      </c>
      <c r="K445">
        <v>868.21130371000004</v>
      </c>
      <c r="L445">
        <v>4778</v>
      </c>
      <c r="M445">
        <v>1.79E-6</v>
      </c>
      <c r="N445">
        <v>2.1615180000000001E-2</v>
      </c>
      <c r="O445">
        <v>8.7000000000000003E-7</v>
      </c>
      <c r="P445">
        <v>6.5000000000000002E-7</v>
      </c>
      <c r="Q445">
        <v>-1.4589999999999999E-5</v>
      </c>
      <c r="R445" t="s">
        <v>16</v>
      </c>
      <c r="S445" t="s">
        <v>16</v>
      </c>
      <c r="T445">
        <v>46</v>
      </c>
      <c r="U445">
        <v>31</v>
      </c>
      <c r="V445">
        <v>15</v>
      </c>
      <c r="W445">
        <v>0.26953110000000002</v>
      </c>
    </row>
    <row r="446" spans="1:23" x14ac:dyDescent="0.25">
      <c r="A446">
        <v>0</v>
      </c>
      <c r="B446" t="s">
        <v>682</v>
      </c>
      <c r="C446">
        <v>0</v>
      </c>
      <c r="D446" t="s">
        <v>16</v>
      </c>
      <c r="E446">
        <v>0</v>
      </c>
      <c r="F446">
        <v>1</v>
      </c>
      <c r="G446" t="s">
        <v>16</v>
      </c>
      <c r="H446">
        <v>2</v>
      </c>
      <c r="I446">
        <v>1</v>
      </c>
      <c r="J446">
        <v>1</v>
      </c>
      <c r="K446">
        <v>0</v>
      </c>
      <c r="L446">
        <v>0</v>
      </c>
      <c r="M446">
        <v>1.7799999999999999E-6</v>
      </c>
      <c r="N446">
        <v>6.3044000000000002E-4</v>
      </c>
      <c r="O446">
        <v>-2.2370000000000001E-5</v>
      </c>
      <c r="P446">
        <v>-1.6869999999999999E-5</v>
      </c>
      <c r="Q446">
        <v>3.8999999999999999E-6</v>
      </c>
      <c r="R446" t="s">
        <v>16</v>
      </c>
      <c r="S446" t="s">
        <v>16</v>
      </c>
      <c r="T446">
        <v>122</v>
      </c>
      <c r="U446">
        <v>91</v>
      </c>
      <c r="V446">
        <v>31</v>
      </c>
      <c r="W446">
        <v>1.47579E-3</v>
      </c>
    </row>
    <row r="447" spans="1:23" x14ac:dyDescent="0.25">
      <c r="A447">
        <v>0</v>
      </c>
      <c r="B447" t="s">
        <v>196</v>
      </c>
      <c r="C447">
        <v>0</v>
      </c>
      <c r="D447" t="s">
        <v>16</v>
      </c>
      <c r="E447">
        <v>0</v>
      </c>
      <c r="F447">
        <v>0</v>
      </c>
      <c r="G447" t="s">
        <v>16</v>
      </c>
      <c r="H447">
        <v>2</v>
      </c>
      <c r="I447">
        <v>0</v>
      </c>
      <c r="J447">
        <v>2</v>
      </c>
      <c r="K447">
        <v>0</v>
      </c>
      <c r="L447">
        <v>0</v>
      </c>
      <c r="M447">
        <v>1.79E-6</v>
      </c>
      <c r="N447">
        <v>7.1012799999999997E-3</v>
      </c>
      <c r="O447">
        <v>-7.4339999999999996E-5</v>
      </c>
      <c r="P447">
        <v>-4.2570000000000001E-5</v>
      </c>
      <c r="Q447">
        <v>0</v>
      </c>
      <c r="R447" t="s">
        <v>16</v>
      </c>
      <c r="S447" t="s">
        <v>16</v>
      </c>
      <c r="T447">
        <v>0</v>
      </c>
      <c r="U447">
        <v>0</v>
      </c>
      <c r="V447">
        <v>0</v>
      </c>
      <c r="W447">
        <v>0</v>
      </c>
    </row>
    <row r="448" spans="1:23" x14ac:dyDescent="0.25">
      <c r="A448">
        <v>0</v>
      </c>
      <c r="B448" t="s">
        <v>683</v>
      </c>
      <c r="C448">
        <v>0</v>
      </c>
      <c r="D448" t="s">
        <v>16</v>
      </c>
      <c r="E448">
        <v>0</v>
      </c>
      <c r="F448">
        <v>0</v>
      </c>
      <c r="G448" t="s">
        <v>16</v>
      </c>
      <c r="H448">
        <v>1</v>
      </c>
      <c r="I448">
        <v>0</v>
      </c>
      <c r="J448">
        <v>1</v>
      </c>
      <c r="K448">
        <v>0</v>
      </c>
      <c r="L448">
        <v>0</v>
      </c>
      <c r="M448">
        <v>1.79E-6</v>
      </c>
      <c r="N448">
        <v>1.3334999999999999E-4</v>
      </c>
      <c r="O448">
        <v>-1.8580000000000002E-5</v>
      </c>
      <c r="P448">
        <v>-1.295E-5</v>
      </c>
      <c r="Q448">
        <v>0</v>
      </c>
      <c r="R448" t="s">
        <v>16</v>
      </c>
      <c r="S448" t="s">
        <v>16</v>
      </c>
      <c r="T448">
        <v>0</v>
      </c>
      <c r="U448">
        <v>0</v>
      </c>
      <c r="V448">
        <v>0</v>
      </c>
      <c r="W448">
        <v>0</v>
      </c>
    </row>
    <row r="449" spans="1:23" x14ac:dyDescent="0.25">
      <c r="A449">
        <v>0</v>
      </c>
      <c r="B449" t="s">
        <v>684</v>
      </c>
      <c r="C449">
        <v>0.49</v>
      </c>
      <c r="D449" t="s">
        <v>16</v>
      </c>
      <c r="E449">
        <v>0</v>
      </c>
      <c r="F449">
        <v>1</v>
      </c>
      <c r="G449" t="s">
        <v>16</v>
      </c>
      <c r="H449">
        <v>7</v>
      </c>
      <c r="I449">
        <v>6</v>
      </c>
      <c r="J449">
        <v>1</v>
      </c>
      <c r="K449">
        <v>3302.48046875</v>
      </c>
      <c r="L449">
        <v>13440</v>
      </c>
      <c r="M449">
        <v>1.79E-6</v>
      </c>
      <c r="N449">
        <v>2.8006440000000001E-2</v>
      </c>
      <c r="O449">
        <v>-1.9235000000000001E-4</v>
      </c>
      <c r="P449">
        <v>-5.2169999999999997E-5</v>
      </c>
      <c r="Q449">
        <v>8.6899000000000004E-4</v>
      </c>
      <c r="R449" t="s">
        <v>16</v>
      </c>
      <c r="S449" t="s">
        <v>16</v>
      </c>
      <c r="T449">
        <v>1609</v>
      </c>
      <c r="U449">
        <v>929</v>
      </c>
      <c r="V449">
        <v>680</v>
      </c>
      <c r="W449">
        <v>6.0528489999999997E-2</v>
      </c>
    </row>
    <row r="450" spans="1:23" x14ac:dyDescent="0.25">
      <c r="A450">
        <v>0</v>
      </c>
      <c r="B450" t="s">
        <v>122</v>
      </c>
      <c r="C450">
        <v>0</v>
      </c>
      <c r="D450" t="s">
        <v>16</v>
      </c>
      <c r="E450">
        <v>0</v>
      </c>
      <c r="F450">
        <v>0</v>
      </c>
      <c r="G450" t="s">
        <v>16</v>
      </c>
      <c r="H450">
        <v>2</v>
      </c>
      <c r="I450">
        <v>0</v>
      </c>
      <c r="J450">
        <v>2</v>
      </c>
      <c r="K450">
        <v>0</v>
      </c>
      <c r="L450">
        <v>0</v>
      </c>
      <c r="M450">
        <v>1.79E-6</v>
      </c>
      <c r="N450">
        <v>1.5857420000000001E-2</v>
      </c>
      <c r="O450">
        <v>-7.4339999999999996E-5</v>
      </c>
      <c r="P450">
        <v>2.3819999999999999E-5</v>
      </c>
      <c r="Q450">
        <v>0</v>
      </c>
      <c r="R450" t="s">
        <v>16</v>
      </c>
      <c r="S450" t="s">
        <v>16</v>
      </c>
      <c r="T450">
        <v>0</v>
      </c>
      <c r="U450">
        <v>0</v>
      </c>
      <c r="V450">
        <v>0</v>
      </c>
      <c r="W450">
        <v>0</v>
      </c>
    </row>
    <row r="451" spans="1:23" x14ac:dyDescent="0.25">
      <c r="A451">
        <v>0</v>
      </c>
      <c r="B451" t="s">
        <v>685</v>
      </c>
      <c r="C451">
        <v>0</v>
      </c>
      <c r="D451" t="s">
        <v>16</v>
      </c>
      <c r="E451">
        <v>0</v>
      </c>
      <c r="F451">
        <v>1</v>
      </c>
      <c r="G451" t="s">
        <v>16</v>
      </c>
      <c r="H451">
        <v>1</v>
      </c>
      <c r="I451">
        <v>1</v>
      </c>
      <c r="J451">
        <v>0</v>
      </c>
      <c r="K451">
        <v>0</v>
      </c>
      <c r="L451">
        <v>0</v>
      </c>
      <c r="M451">
        <v>6.9999999999999997E-7</v>
      </c>
      <c r="N451">
        <v>0</v>
      </c>
      <c r="O451">
        <v>-2.4689999999999999E-5</v>
      </c>
      <c r="P451">
        <v>0</v>
      </c>
      <c r="Q451">
        <v>-2.569E-5</v>
      </c>
      <c r="R451" t="s">
        <v>16</v>
      </c>
      <c r="S451" t="s">
        <v>16</v>
      </c>
      <c r="T451">
        <v>0</v>
      </c>
      <c r="U451">
        <v>0</v>
      </c>
      <c r="V451">
        <v>0</v>
      </c>
      <c r="W451">
        <v>0</v>
      </c>
    </row>
    <row r="452" spans="1:23" x14ac:dyDescent="0.25">
      <c r="A452">
        <v>0</v>
      </c>
      <c r="B452" t="s">
        <v>686</v>
      </c>
      <c r="C452">
        <v>0</v>
      </c>
      <c r="D452" t="s">
        <v>16</v>
      </c>
      <c r="E452">
        <v>0</v>
      </c>
      <c r="F452">
        <v>1</v>
      </c>
      <c r="G452" t="s">
        <v>16</v>
      </c>
      <c r="H452">
        <v>2</v>
      </c>
      <c r="I452">
        <v>1</v>
      </c>
      <c r="J452">
        <v>1</v>
      </c>
      <c r="K452">
        <v>807</v>
      </c>
      <c r="L452">
        <v>2852</v>
      </c>
      <c r="M452">
        <v>6.9999999999999997E-7</v>
      </c>
      <c r="N452">
        <v>0</v>
      </c>
      <c r="O452">
        <v>-4.2120000000000003E-5</v>
      </c>
      <c r="P452">
        <v>-3.163E-5</v>
      </c>
      <c r="Q452">
        <v>-5.1570000000000003E-5</v>
      </c>
      <c r="R452" t="s">
        <v>16</v>
      </c>
      <c r="S452" t="s">
        <v>16</v>
      </c>
      <c r="T452">
        <v>0</v>
      </c>
      <c r="U452">
        <v>0</v>
      </c>
      <c r="V452">
        <v>0</v>
      </c>
      <c r="W452">
        <v>0</v>
      </c>
    </row>
    <row r="453" spans="1:23" x14ac:dyDescent="0.25">
      <c r="A453">
        <v>0</v>
      </c>
      <c r="B453" t="s">
        <v>687</v>
      </c>
      <c r="C453">
        <v>0</v>
      </c>
      <c r="D453" t="s">
        <v>16</v>
      </c>
      <c r="E453">
        <v>0</v>
      </c>
      <c r="F453">
        <v>1</v>
      </c>
      <c r="G453" t="s">
        <v>16</v>
      </c>
      <c r="H453">
        <v>3</v>
      </c>
      <c r="I453">
        <v>1</v>
      </c>
      <c r="J453">
        <v>2</v>
      </c>
      <c r="K453">
        <v>4318</v>
      </c>
      <c r="L453">
        <v>15570</v>
      </c>
      <c r="M453">
        <v>1.7799999999999999E-6</v>
      </c>
      <c r="N453">
        <v>1.16177E-2</v>
      </c>
      <c r="O453">
        <v>-8.7410000000000005E-5</v>
      </c>
      <c r="P453">
        <v>-7.0710000000000006E-5</v>
      </c>
      <c r="Q453">
        <v>-4.0469999999999997E-5</v>
      </c>
      <c r="R453" t="s">
        <v>16</v>
      </c>
      <c r="S453" t="s">
        <v>16</v>
      </c>
      <c r="T453">
        <v>7</v>
      </c>
      <c r="U453">
        <v>2</v>
      </c>
      <c r="V453">
        <v>5</v>
      </c>
      <c r="W453">
        <v>2.9280000000000001E-5</v>
      </c>
    </row>
    <row r="454" spans="1:23" x14ac:dyDescent="0.25">
      <c r="A454">
        <v>0</v>
      </c>
      <c r="B454" t="s">
        <v>688</v>
      </c>
      <c r="C454">
        <v>0</v>
      </c>
      <c r="D454" t="s">
        <v>16</v>
      </c>
      <c r="E454">
        <v>0</v>
      </c>
      <c r="F454">
        <v>1</v>
      </c>
      <c r="G454" t="s">
        <v>16</v>
      </c>
      <c r="H454">
        <v>2</v>
      </c>
      <c r="I454">
        <v>1</v>
      </c>
      <c r="J454">
        <v>1</v>
      </c>
      <c r="K454">
        <v>1283.3068847699999</v>
      </c>
      <c r="L454">
        <v>4515</v>
      </c>
      <c r="M454">
        <v>1.7799999999999999E-6</v>
      </c>
      <c r="N454">
        <v>1.02468E-3</v>
      </c>
      <c r="O454">
        <v>-2.7010000000000001E-5</v>
      </c>
      <c r="P454">
        <v>-1.226E-5</v>
      </c>
      <c r="Q454">
        <v>-3.3080000000000002E-5</v>
      </c>
      <c r="R454" t="s">
        <v>16</v>
      </c>
      <c r="S454" t="s">
        <v>16</v>
      </c>
      <c r="T454">
        <v>55</v>
      </c>
      <c r="U454">
        <v>43</v>
      </c>
      <c r="V454">
        <v>12</v>
      </c>
      <c r="W454">
        <v>2.3441899999999999E-3</v>
      </c>
    </row>
    <row r="455" spans="1:23" x14ac:dyDescent="0.25">
      <c r="A455">
        <v>0</v>
      </c>
      <c r="B455" t="s">
        <v>689</v>
      </c>
      <c r="C455">
        <v>0</v>
      </c>
      <c r="D455" t="s">
        <v>16</v>
      </c>
      <c r="E455">
        <v>0</v>
      </c>
      <c r="F455">
        <v>0</v>
      </c>
      <c r="G455" t="s">
        <v>16</v>
      </c>
      <c r="H455">
        <v>1</v>
      </c>
      <c r="I455">
        <v>0</v>
      </c>
      <c r="J455">
        <v>1</v>
      </c>
      <c r="K455">
        <v>0</v>
      </c>
      <c r="L455">
        <v>0</v>
      </c>
      <c r="M455">
        <v>1.79E-6</v>
      </c>
      <c r="N455">
        <v>1.0371099999999999E-3</v>
      </c>
      <c r="O455">
        <v>-1.8580000000000002E-5</v>
      </c>
      <c r="P455">
        <v>-1.11E-5</v>
      </c>
      <c r="Q455">
        <v>0</v>
      </c>
      <c r="R455" t="s">
        <v>16</v>
      </c>
      <c r="S455" t="s">
        <v>16</v>
      </c>
      <c r="T455">
        <v>0</v>
      </c>
      <c r="U455">
        <v>0</v>
      </c>
      <c r="V455">
        <v>0</v>
      </c>
      <c r="W455">
        <v>0</v>
      </c>
    </row>
    <row r="456" spans="1:23" x14ac:dyDescent="0.25">
      <c r="A456">
        <v>0</v>
      </c>
      <c r="B456" t="s">
        <v>690</v>
      </c>
      <c r="C456">
        <v>0</v>
      </c>
      <c r="D456" t="s">
        <v>16</v>
      </c>
      <c r="E456">
        <v>0</v>
      </c>
      <c r="F456">
        <v>1</v>
      </c>
      <c r="G456" t="s">
        <v>16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6.9999999999999997E-7</v>
      </c>
      <c r="N456">
        <v>0</v>
      </c>
      <c r="O456">
        <v>-2.4689999999999999E-5</v>
      </c>
      <c r="P456">
        <v>0</v>
      </c>
      <c r="Q456">
        <v>-2.569E-5</v>
      </c>
      <c r="R456" t="s">
        <v>16</v>
      </c>
      <c r="S456" t="s">
        <v>16</v>
      </c>
      <c r="T456">
        <v>0</v>
      </c>
      <c r="U456">
        <v>0</v>
      </c>
      <c r="V456">
        <v>0</v>
      </c>
      <c r="W456">
        <v>0</v>
      </c>
    </row>
    <row r="457" spans="1:23" x14ac:dyDescent="0.25">
      <c r="A457">
        <v>0</v>
      </c>
      <c r="B457" t="s">
        <v>691</v>
      </c>
      <c r="C457">
        <v>1</v>
      </c>
      <c r="D457" t="s">
        <v>16</v>
      </c>
      <c r="E457">
        <v>0</v>
      </c>
      <c r="F457">
        <v>1</v>
      </c>
      <c r="G457" t="s">
        <v>16</v>
      </c>
      <c r="H457">
        <v>7</v>
      </c>
      <c r="I457">
        <v>3</v>
      </c>
      <c r="J457">
        <v>4</v>
      </c>
      <c r="K457">
        <v>1777.6599121100001</v>
      </c>
      <c r="L457">
        <v>5919</v>
      </c>
      <c r="M457">
        <v>1.7799999999999999E-6</v>
      </c>
      <c r="N457">
        <v>9.6563800000000009E-3</v>
      </c>
      <c r="O457">
        <v>-4.4456999999999998E-4</v>
      </c>
      <c r="P457">
        <v>-3.9074999999999998E-4</v>
      </c>
      <c r="Q457">
        <v>-4.2067999999999999E-4</v>
      </c>
      <c r="R457" t="s">
        <v>16</v>
      </c>
      <c r="S457" t="s">
        <v>16</v>
      </c>
      <c r="T457">
        <v>1926</v>
      </c>
      <c r="U457">
        <v>864</v>
      </c>
      <c r="V457">
        <v>1062</v>
      </c>
      <c r="W457">
        <v>4.3729539999999997E-2</v>
      </c>
    </row>
    <row r="458" spans="1:23" x14ac:dyDescent="0.25">
      <c r="A458">
        <v>0</v>
      </c>
      <c r="B458" t="s">
        <v>692</v>
      </c>
      <c r="C458">
        <v>0</v>
      </c>
      <c r="D458" t="s">
        <v>16</v>
      </c>
      <c r="E458">
        <v>0</v>
      </c>
      <c r="F458">
        <v>1</v>
      </c>
      <c r="G458" t="s">
        <v>16</v>
      </c>
      <c r="H458">
        <v>1</v>
      </c>
      <c r="I458">
        <v>1</v>
      </c>
      <c r="J458">
        <v>0</v>
      </c>
      <c r="K458">
        <v>0</v>
      </c>
      <c r="L458">
        <v>0</v>
      </c>
      <c r="M458">
        <v>6.9999999999999997E-7</v>
      </c>
      <c r="N458">
        <v>0</v>
      </c>
      <c r="O458">
        <v>-2.4689999999999999E-5</v>
      </c>
      <c r="P458">
        <v>0</v>
      </c>
      <c r="Q458">
        <v>-2.569E-5</v>
      </c>
      <c r="R458" t="s">
        <v>16</v>
      </c>
      <c r="S458" t="s">
        <v>16</v>
      </c>
      <c r="T458">
        <v>0</v>
      </c>
      <c r="U458">
        <v>0</v>
      </c>
      <c r="V458">
        <v>0</v>
      </c>
      <c r="W458">
        <v>0</v>
      </c>
    </row>
    <row r="459" spans="1:23" x14ac:dyDescent="0.25">
      <c r="A459">
        <v>0</v>
      </c>
      <c r="B459" t="s">
        <v>693</v>
      </c>
      <c r="C459">
        <v>0</v>
      </c>
      <c r="D459" t="s">
        <v>16</v>
      </c>
      <c r="E459">
        <v>0</v>
      </c>
      <c r="F459">
        <v>1</v>
      </c>
      <c r="G459" t="s">
        <v>16</v>
      </c>
      <c r="H459">
        <v>4</v>
      </c>
      <c r="I459">
        <v>1</v>
      </c>
      <c r="J459">
        <v>3</v>
      </c>
      <c r="K459">
        <v>2269.73706055</v>
      </c>
      <c r="L459">
        <v>9130</v>
      </c>
      <c r="M459">
        <v>1.7799999999999999E-6</v>
      </c>
      <c r="N459">
        <v>9.1706600000000006E-3</v>
      </c>
      <c r="O459">
        <v>3.9899999999999999E-6</v>
      </c>
      <c r="P459">
        <v>-3.4260000000000001E-5</v>
      </c>
      <c r="Q459">
        <v>6.9999999999999999E-6</v>
      </c>
      <c r="R459" t="s">
        <v>16</v>
      </c>
      <c r="S459" t="s">
        <v>16</v>
      </c>
      <c r="T459">
        <v>1311</v>
      </c>
      <c r="U459">
        <v>694</v>
      </c>
      <c r="V459">
        <v>617</v>
      </c>
      <c r="W459">
        <v>2.71367E-2</v>
      </c>
    </row>
    <row r="460" spans="1:23" x14ac:dyDescent="0.25">
      <c r="A460">
        <v>0</v>
      </c>
      <c r="B460" t="s">
        <v>694</v>
      </c>
      <c r="C460">
        <v>0.79400000000000004</v>
      </c>
      <c r="D460" t="s">
        <v>16</v>
      </c>
      <c r="E460">
        <v>0</v>
      </c>
      <c r="F460">
        <v>1</v>
      </c>
      <c r="G460" t="s">
        <v>16</v>
      </c>
      <c r="H460">
        <v>11</v>
      </c>
      <c r="I460">
        <v>5</v>
      </c>
      <c r="J460">
        <v>6</v>
      </c>
      <c r="K460">
        <v>1727.2059326200001</v>
      </c>
      <c r="L460">
        <v>7667</v>
      </c>
      <c r="M460">
        <v>1.79E-6</v>
      </c>
      <c r="N460">
        <v>2.8021310000000001E-2</v>
      </c>
      <c r="O460">
        <v>-1.09231E-3</v>
      </c>
      <c r="P460">
        <v>-7.3328E-4</v>
      </c>
      <c r="Q460">
        <v>-8.8953999999999997E-4</v>
      </c>
      <c r="R460" t="s">
        <v>16</v>
      </c>
      <c r="S460" t="s">
        <v>16</v>
      </c>
      <c r="T460">
        <v>2276</v>
      </c>
      <c r="U460">
        <v>1154</v>
      </c>
      <c r="V460">
        <v>1122</v>
      </c>
      <c r="W460">
        <v>5.6803689999999997E-2</v>
      </c>
    </row>
    <row r="461" spans="1:23" x14ac:dyDescent="0.25">
      <c r="A461">
        <v>0</v>
      </c>
      <c r="B461" t="s">
        <v>695</v>
      </c>
      <c r="C461">
        <v>0</v>
      </c>
      <c r="D461" t="s">
        <v>16</v>
      </c>
      <c r="E461">
        <v>0</v>
      </c>
      <c r="F461">
        <v>1</v>
      </c>
      <c r="G461" t="s">
        <v>16</v>
      </c>
      <c r="H461">
        <v>6</v>
      </c>
      <c r="I461">
        <v>1</v>
      </c>
      <c r="J461">
        <v>5</v>
      </c>
      <c r="K461">
        <v>901.67999268000005</v>
      </c>
      <c r="L461">
        <v>3000</v>
      </c>
      <c r="M461">
        <v>1.79E-6</v>
      </c>
      <c r="N461">
        <v>3.6266689999999997E-2</v>
      </c>
      <c r="O461">
        <v>3.9289999999999998E-5</v>
      </c>
      <c r="P461">
        <v>-1.7275999999999999E-4</v>
      </c>
      <c r="Q461">
        <v>8.7299999999999994E-6</v>
      </c>
      <c r="R461" t="s">
        <v>16</v>
      </c>
      <c r="S461" t="s">
        <v>16</v>
      </c>
      <c r="T461">
        <v>6380</v>
      </c>
      <c r="U461">
        <v>3433</v>
      </c>
      <c r="V461">
        <v>2947</v>
      </c>
      <c r="W461">
        <v>0.35011361000000002</v>
      </c>
    </row>
    <row r="462" spans="1:23" x14ac:dyDescent="0.25">
      <c r="A462">
        <v>0</v>
      </c>
      <c r="B462" t="s">
        <v>696</v>
      </c>
      <c r="C462">
        <v>0</v>
      </c>
      <c r="D462" t="s">
        <v>16</v>
      </c>
      <c r="E462">
        <v>0</v>
      </c>
      <c r="F462">
        <v>0</v>
      </c>
      <c r="G462" t="s">
        <v>16</v>
      </c>
      <c r="H462">
        <v>1</v>
      </c>
      <c r="I462">
        <v>0</v>
      </c>
      <c r="J462">
        <v>1</v>
      </c>
      <c r="K462">
        <v>0</v>
      </c>
      <c r="L462">
        <v>0</v>
      </c>
      <c r="M462">
        <v>1.7799999999999999E-6</v>
      </c>
      <c r="N462">
        <v>7.3090999999999998E-4</v>
      </c>
      <c r="O462">
        <v>-1.8580000000000002E-5</v>
      </c>
      <c r="P462">
        <v>-9.2599999999999994E-6</v>
      </c>
      <c r="Q462">
        <v>0</v>
      </c>
      <c r="R462" t="s">
        <v>16</v>
      </c>
      <c r="S462" t="s">
        <v>16</v>
      </c>
      <c r="T462">
        <v>0</v>
      </c>
      <c r="U462">
        <v>0</v>
      </c>
      <c r="V462">
        <v>0</v>
      </c>
      <c r="W462">
        <v>0</v>
      </c>
    </row>
    <row r="463" spans="1:23" x14ac:dyDescent="0.25">
      <c r="A463">
        <v>0</v>
      </c>
      <c r="B463" t="s">
        <v>697</v>
      </c>
      <c r="C463">
        <v>0</v>
      </c>
      <c r="D463" t="s">
        <v>16</v>
      </c>
      <c r="E463">
        <v>0.505</v>
      </c>
      <c r="F463">
        <v>0.48399999999999999</v>
      </c>
      <c r="G463" t="s">
        <v>16</v>
      </c>
      <c r="H463">
        <v>5</v>
      </c>
      <c r="I463">
        <v>1</v>
      </c>
      <c r="J463">
        <v>4</v>
      </c>
      <c r="K463">
        <v>5</v>
      </c>
      <c r="L463">
        <v>5</v>
      </c>
      <c r="M463">
        <v>1.7999999999999999E-6</v>
      </c>
      <c r="N463">
        <v>1.8900399999999999E-3</v>
      </c>
      <c r="O463">
        <v>-3.1972000000000001E-4</v>
      </c>
      <c r="P463">
        <v>-2.6344999999999998E-4</v>
      </c>
      <c r="Q463">
        <v>-1.3569999999999999E-4</v>
      </c>
      <c r="R463" t="s">
        <v>16</v>
      </c>
      <c r="S463" t="s">
        <v>16</v>
      </c>
      <c r="T463">
        <v>0</v>
      </c>
      <c r="U463">
        <v>0</v>
      </c>
      <c r="V463">
        <v>0</v>
      </c>
      <c r="W463">
        <v>0</v>
      </c>
    </row>
    <row r="464" spans="1:23" x14ac:dyDescent="0.25">
      <c r="A464">
        <v>0</v>
      </c>
      <c r="B464" t="s">
        <v>698</v>
      </c>
      <c r="C464">
        <v>0</v>
      </c>
      <c r="D464" t="s">
        <v>16</v>
      </c>
      <c r="E464">
        <v>0</v>
      </c>
      <c r="F464">
        <v>0</v>
      </c>
      <c r="G464" t="s">
        <v>16</v>
      </c>
      <c r="H464">
        <v>1</v>
      </c>
      <c r="I464">
        <v>0</v>
      </c>
      <c r="J464">
        <v>1</v>
      </c>
      <c r="K464">
        <v>0</v>
      </c>
      <c r="L464">
        <v>0</v>
      </c>
      <c r="M464">
        <v>6.9999999999999997E-7</v>
      </c>
      <c r="N464">
        <v>0</v>
      </c>
      <c r="O464">
        <v>-1.8580000000000002E-5</v>
      </c>
      <c r="P464">
        <v>-1.3869999999999999E-5</v>
      </c>
      <c r="Q464">
        <v>0</v>
      </c>
      <c r="R464" t="s">
        <v>16</v>
      </c>
      <c r="S464" t="s">
        <v>16</v>
      </c>
      <c r="T464">
        <v>0</v>
      </c>
      <c r="U464">
        <v>0</v>
      </c>
      <c r="V464">
        <v>0</v>
      </c>
      <c r="W464">
        <v>0</v>
      </c>
    </row>
    <row r="465" spans="1:23" x14ac:dyDescent="0.25">
      <c r="A465">
        <v>0</v>
      </c>
      <c r="B465" t="s">
        <v>699</v>
      </c>
      <c r="C465">
        <v>1</v>
      </c>
      <c r="D465" t="s">
        <v>16</v>
      </c>
      <c r="E465">
        <v>0</v>
      </c>
      <c r="F465">
        <v>1</v>
      </c>
      <c r="G465" t="s">
        <v>16</v>
      </c>
      <c r="H465">
        <v>7</v>
      </c>
      <c r="I465">
        <v>3</v>
      </c>
      <c r="J465">
        <v>4</v>
      </c>
      <c r="K465">
        <v>5525.5332031199996</v>
      </c>
      <c r="L465">
        <v>41047</v>
      </c>
      <c r="M465">
        <v>1.7799999999999999E-6</v>
      </c>
      <c r="N465">
        <v>5.1937199999999998E-3</v>
      </c>
      <c r="O465">
        <v>-1.6962999999999999E-4</v>
      </c>
      <c r="P465">
        <v>-3.2804999999999998E-4</v>
      </c>
      <c r="Q465">
        <v>-4.2509999999999998E-5</v>
      </c>
      <c r="R465" t="s">
        <v>16</v>
      </c>
      <c r="S465" t="s">
        <v>16</v>
      </c>
      <c r="T465">
        <v>11930</v>
      </c>
      <c r="U465">
        <v>5955</v>
      </c>
      <c r="V465">
        <v>5975</v>
      </c>
      <c r="W465">
        <v>1.52731313</v>
      </c>
    </row>
    <row r="466" spans="1:23" x14ac:dyDescent="0.25">
      <c r="A466">
        <v>0</v>
      </c>
      <c r="B466" t="s">
        <v>700</v>
      </c>
      <c r="C466">
        <v>0</v>
      </c>
      <c r="D466" t="s">
        <v>16</v>
      </c>
      <c r="E466">
        <v>1</v>
      </c>
      <c r="F466">
        <v>0</v>
      </c>
      <c r="G466" t="s">
        <v>16</v>
      </c>
      <c r="H466">
        <v>2</v>
      </c>
      <c r="I466">
        <v>1</v>
      </c>
      <c r="J466">
        <v>1</v>
      </c>
      <c r="K466">
        <v>0</v>
      </c>
      <c r="L466">
        <v>0</v>
      </c>
      <c r="M466">
        <v>1.7799999999999999E-6</v>
      </c>
      <c r="N466">
        <v>1.5305000000000001E-4</v>
      </c>
      <c r="O466">
        <v>-3.3980000000000003E-5</v>
      </c>
      <c r="P466">
        <v>-2.425E-5</v>
      </c>
      <c r="Q466">
        <v>-4.4180000000000001E-5</v>
      </c>
      <c r="R466" t="s">
        <v>16</v>
      </c>
      <c r="S466" t="s">
        <v>16</v>
      </c>
      <c r="T466">
        <v>1</v>
      </c>
      <c r="U466">
        <v>0</v>
      </c>
      <c r="V466">
        <v>1</v>
      </c>
      <c r="W466">
        <v>0.59065754999999998</v>
      </c>
    </row>
    <row r="467" spans="1:23" x14ac:dyDescent="0.25">
      <c r="A467">
        <v>0</v>
      </c>
      <c r="B467" t="s">
        <v>701</v>
      </c>
      <c r="C467">
        <v>1</v>
      </c>
      <c r="D467" t="s">
        <v>16</v>
      </c>
      <c r="E467">
        <v>0</v>
      </c>
      <c r="F467">
        <v>1</v>
      </c>
      <c r="G467" t="s">
        <v>16</v>
      </c>
      <c r="H467">
        <v>8</v>
      </c>
      <c r="I467">
        <v>3</v>
      </c>
      <c r="J467">
        <v>5</v>
      </c>
      <c r="K467">
        <v>3227.8835449200001</v>
      </c>
      <c r="L467">
        <v>26705</v>
      </c>
      <c r="M467">
        <v>1.7799999999999999E-6</v>
      </c>
      <c r="N467">
        <v>9.0461999999999997E-4</v>
      </c>
      <c r="O467">
        <v>-6.3557999999999996E-4</v>
      </c>
      <c r="P467">
        <v>-5.8084E-4</v>
      </c>
      <c r="Q467">
        <v>-6.0132999999999996E-4</v>
      </c>
      <c r="R467" t="s">
        <v>16</v>
      </c>
      <c r="S467" t="s">
        <v>16</v>
      </c>
      <c r="T467">
        <v>2</v>
      </c>
      <c r="U467">
        <v>0</v>
      </c>
      <c r="V467">
        <v>2</v>
      </c>
      <c r="W467">
        <v>1.2317949100000001</v>
      </c>
    </row>
    <row r="468" spans="1:23" x14ac:dyDescent="0.25">
      <c r="A468">
        <v>0</v>
      </c>
      <c r="B468" t="s">
        <v>702</v>
      </c>
      <c r="C468">
        <v>0</v>
      </c>
      <c r="D468" t="s">
        <v>16</v>
      </c>
      <c r="E468">
        <v>0.46899999999999997</v>
      </c>
      <c r="F468">
        <v>0.46400000000000002</v>
      </c>
      <c r="G468" t="s">
        <v>16</v>
      </c>
      <c r="H468">
        <v>1</v>
      </c>
      <c r="I468">
        <v>1</v>
      </c>
      <c r="J468">
        <v>0</v>
      </c>
      <c r="K468">
        <v>0</v>
      </c>
      <c r="L468">
        <v>0</v>
      </c>
      <c r="M468">
        <v>6.9999999999999997E-7</v>
      </c>
      <c r="N468">
        <v>0</v>
      </c>
      <c r="O468">
        <v>-2.4689999999999999E-5</v>
      </c>
      <c r="P468">
        <v>0</v>
      </c>
      <c r="Q468">
        <v>-2.569E-5</v>
      </c>
      <c r="R468" t="s">
        <v>16</v>
      </c>
      <c r="S468" t="s">
        <v>16</v>
      </c>
      <c r="T468">
        <v>0</v>
      </c>
      <c r="U468">
        <v>0</v>
      </c>
      <c r="V468">
        <v>0</v>
      </c>
      <c r="W468">
        <v>0</v>
      </c>
    </row>
    <row r="469" spans="1:23" x14ac:dyDescent="0.25">
      <c r="A469">
        <v>0</v>
      </c>
      <c r="B469" t="s">
        <v>703</v>
      </c>
      <c r="C469">
        <v>0.504</v>
      </c>
      <c r="D469" t="s">
        <v>16</v>
      </c>
      <c r="E469">
        <v>0.255</v>
      </c>
      <c r="F469">
        <v>0.73</v>
      </c>
      <c r="G469" t="s">
        <v>16</v>
      </c>
      <c r="H469">
        <v>2</v>
      </c>
      <c r="I469">
        <v>2</v>
      </c>
      <c r="J469">
        <v>0</v>
      </c>
      <c r="K469">
        <v>0</v>
      </c>
      <c r="L469">
        <v>0</v>
      </c>
      <c r="M469">
        <v>6.9999999999999997E-7</v>
      </c>
      <c r="N469">
        <v>0</v>
      </c>
      <c r="O469">
        <v>-9.878E-5</v>
      </c>
      <c r="P469">
        <v>0</v>
      </c>
      <c r="Q469">
        <v>-1.0276E-4</v>
      </c>
      <c r="R469" t="s">
        <v>16</v>
      </c>
      <c r="S469" t="s">
        <v>16</v>
      </c>
      <c r="T469">
        <v>0</v>
      </c>
      <c r="U469">
        <v>0</v>
      </c>
      <c r="V469">
        <v>0</v>
      </c>
      <c r="W469">
        <v>0</v>
      </c>
    </row>
    <row r="470" spans="1:23" x14ac:dyDescent="0.25">
      <c r="A470">
        <v>0</v>
      </c>
      <c r="B470" t="s">
        <v>704</v>
      </c>
      <c r="C470">
        <v>0</v>
      </c>
      <c r="D470" t="s">
        <v>16</v>
      </c>
      <c r="E470">
        <v>0</v>
      </c>
      <c r="F470">
        <v>0</v>
      </c>
      <c r="G470" t="s">
        <v>16</v>
      </c>
      <c r="H470">
        <v>4</v>
      </c>
      <c r="I470">
        <v>0</v>
      </c>
      <c r="J470">
        <v>4</v>
      </c>
      <c r="K470">
        <v>0</v>
      </c>
      <c r="L470">
        <v>0</v>
      </c>
      <c r="M470">
        <v>1.7999999999999999E-6</v>
      </c>
      <c r="N470">
        <v>1.5673329999999999E-2</v>
      </c>
      <c r="O470">
        <v>-2.9734999999999999E-4</v>
      </c>
      <c r="P470">
        <v>-1.8136000000000001E-4</v>
      </c>
      <c r="Q470">
        <v>0</v>
      </c>
      <c r="R470" t="s">
        <v>16</v>
      </c>
      <c r="S470" t="s">
        <v>16</v>
      </c>
      <c r="T470">
        <v>0</v>
      </c>
      <c r="U470">
        <v>0</v>
      </c>
      <c r="V470">
        <v>0</v>
      </c>
      <c r="W470">
        <v>0</v>
      </c>
    </row>
    <row r="471" spans="1:23" x14ac:dyDescent="0.25">
      <c r="A471">
        <v>0</v>
      </c>
      <c r="B471" t="s">
        <v>705</v>
      </c>
      <c r="C471">
        <v>0</v>
      </c>
      <c r="D471" t="s">
        <v>16</v>
      </c>
      <c r="E471">
        <v>0</v>
      </c>
      <c r="F471">
        <v>0</v>
      </c>
      <c r="G471" t="s">
        <v>16</v>
      </c>
      <c r="H471">
        <v>1</v>
      </c>
      <c r="I471">
        <v>0</v>
      </c>
      <c r="J471">
        <v>1</v>
      </c>
      <c r="K471">
        <v>0</v>
      </c>
      <c r="L471">
        <v>0</v>
      </c>
      <c r="M471">
        <v>6.9999999999999997E-7</v>
      </c>
      <c r="N471">
        <v>0</v>
      </c>
      <c r="O471">
        <v>-1.8580000000000002E-5</v>
      </c>
      <c r="P471">
        <v>-1.3869999999999999E-5</v>
      </c>
      <c r="Q471">
        <v>0</v>
      </c>
      <c r="R471" t="s">
        <v>16</v>
      </c>
      <c r="S471" t="s">
        <v>16</v>
      </c>
      <c r="T471">
        <v>0</v>
      </c>
      <c r="U471">
        <v>0</v>
      </c>
      <c r="V471">
        <v>0</v>
      </c>
      <c r="W471">
        <v>0</v>
      </c>
    </row>
    <row r="472" spans="1:23" x14ac:dyDescent="0.25">
      <c r="A472">
        <v>0</v>
      </c>
      <c r="B472" t="s">
        <v>73</v>
      </c>
      <c r="C472">
        <v>0</v>
      </c>
      <c r="D472" t="s">
        <v>16</v>
      </c>
      <c r="E472">
        <v>0</v>
      </c>
      <c r="F472">
        <v>1</v>
      </c>
      <c r="G472" t="s">
        <v>16</v>
      </c>
      <c r="H472">
        <v>3</v>
      </c>
      <c r="I472">
        <v>1</v>
      </c>
      <c r="J472">
        <v>2</v>
      </c>
      <c r="K472">
        <v>751.17474364999998</v>
      </c>
      <c r="L472">
        <v>2932</v>
      </c>
      <c r="M472">
        <v>1.7799999999999999E-6</v>
      </c>
      <c r="N472">
        <v>3.33242E-3</v>
      </c>
      <c r="O472">
        <v>-1.5970000000000001E-5</v>
      </c>
      <c r="P472">
        <v>-4.8579999999999999E-5</v>
      </c>
      <c r="Q472">
        <v>-9.9599999999999995E-6</v>
      </c>
      <c r="R472" t="s">
        <v>16</v>
      </c>
      <c r="S472" t="s">
        <v>16</v>
      </c>
      <c r="T472">
        <v>1387</v>
      </c>
      <c r="U472">
        <v>777</v>
      </c>
      <c r="V472">
        <v>610</v>
      </c>
      <c r="W472">
        <v>9.9938280000000004E-2</v>
      </c>
    </row>
    <row r="473" spans="1:23" x14ac:dyDescent="0.25">
      <c r="A473">
        <v>0</v>
      </c>
      <c r="B473" t="s">
        <v>706</v>
      </c>
      <c r="C473">
        <v>1</v>
      </c>
      <c r="D473" t="s">
        <v>16</v>
      </c>
      <c r="E473">
        <v>0</v>
      </c>
      <c r="F473">
        <v>1</v>
      </c>
      <c r="G473" t="s">
        <v>16</v>
      </c>
      <c r="H473">
        <v>4</v>
      </c>
      <c r="I473">
        <v>4</v>
      </c>
      <c r="J473">
        <v>0</v>
      </c>
      <c r="K473">
        <v>0</v>
      </c>
      <c r="L473">
        <v>0</v>
      </c>
      <c r="M473">
        <v>6.9999999999999997E-7</v>
      </c>
      <c r="N473">
        <v>0</v>
      </c>
      <c r="O473">
        <v>-3.9511E-4</v>
      </c>
      <c r="P473">
        <v>0</v>
      </c>
      <c r="Q473">
        <v>-4.1102000000000001E-4</v>
      </c>
      <c r="R473" t="s">
        <v>16</v>
      </c>
      <c r="S473" t="s">
        <v>16</v>
      </c>
      <c r="T473">
        <v>0</v>
      </c>
      <c r="U473">
        <v>0</v>
      </c>
      <c r="V473">
        <v>0</v>
      </c>
      <c r="W473">
        <v>0</v>
      </c>
    </row>
    <row r="474" spans="1:23" x14ac:dyDescent="0.25">
      <c r="A474">
        <v>0</v>
      </c>
      <c r="B474" t="s">
        <v>17</v>
      </c>
      <c r="C474">
        <v>0</v>
      </c>
      <c r="D474" t="s">
        <v>16</v>
      </c>
      <c r="E474">
        <v>0</v>
      </c>
      <c r="F474">
        <v>0</v>
      </c>
      <c r="G474" t="s">
        <v>16</v>
      </c>
      <c r="H474">
        <v>6</v>
      </c>
      <c r="I474">
        <v>0</v>
      </c>
      <c r="J474">
        <v>6</v>
      </c>
      <c r="K474">
        <v>0</v>
      </c>
      <c r="L474">
        <v>0</v>
      </c>
      <c r="M474">
        <v>1.79E-6</v>
      </c>
      <c r="N474">
        <v>1.0934330000000001E-2</v>
      </c>
      <c r="O474">
        <v>-6.6903000000000004E-4</v>
      </c>
      <c r="P474">
        <v>-3.0017999999999999E-4</v>
      </c>
      <c r="Q474">
        <v>0</v>
      </c>
      <c r="R474" t="s">
        <v>16</v>
      </c>
      <c r="S474" t="s">
        <v>16</v>
      </c>
      <c r="T474">
        <v>0</v>
      </c>
      <c r="U474">
        <v>0</v>
      </c>
      <c r="V474">
        <v>0</v>
      </c>
      <c r="W474">
        <v>0</v>
      </c>
    </row>
    <row r="475" spans="1:23" x14ac:dyDescent="0.25">
      <c r="A475">
        <v>0</v>
      </c>
      <c r="B475" t="s">
        <v>43</v>
      </c>
      <c r="C475">
        <v>0</v>
      </c>
      <c r="D475" t="s">
        <v>16</v>
      </c>
      <c r="E475">
        <v>0</v>
      </c>
      <c r="F475">
        <v>0</v>
      </c>
      <c r="G475" t="s">
        <v>16</v>
      </c>
      <c r="H475">
        <v>1</v>
      </c>
      <c r="I475">
        <v>0</v>
      </c>
      <c r="J475">
        <v>1</v>
      </c>
      <c r="K475">
        <v>0</v>
      </c>
      <c r="L475">
        <v>0</v>
      </c>
      <c r="M475">
        <v>1.7799999999999999E-6</v>
      </c>
      <c r="N475">
        <v>2.3966199999999999E-3</v>
      </c>
      <c r="O475">
        <v>-1.8580000000000002E-5</v>
      </c>
      <c r="P475">
        <v>-8.3399999999999998E-6</v>
      </c>
      <c r="Q475">
        <v>0</v>
      </c>
      <c r="R475" t="s">
        <v>16</v>
      </c>
      <c r="S475" t="s">
        <v>16</v>
      </c>
      <c r="T475">
        <v>0</v>
      </c>
      <c r="U475">
        <v>0</v>
      </c>
      <c r="V475">
        <v>0</v>
      </c>
      <c r="W475">
        <v>0</v>
      </c>
    </row>
    <row r="476" spans="1:23" x14ac:dyDescent="0.25">
      <c r="A476">
        <v>0</v>
      </c>
      <c r="B476" t="s">
        <v>707</v>
      </c>
      <c r="C476">
        <v>0</v>
      </c>
      <c r="D476" t="s">
        <v>16</v>
      </c>
      <c r="E476">
        <v>0</v>
      </c>
      <c r="F476">
        <v>0</v>
      </c>
      <c r="G476" t="s">
        <v>16</v>
      </c>
      <c r="H476">
        <v>1</v>
      </c>
      <c r="I476">
        <v>0</v>
      </c>
      <c r="J476">
        <v>1</v>
      </c>
      <c r="K476">
        <v>0</v>
      </c>
      <c r="L476">
        <v>0</v>
      </c>
      <c r="M476">
        <v>6.9999999999999997E-7</v>
      </c>
      <c r="N476">
        <v>0</v>
      </c>
      <c r="O476">
        <v>-1.8580000000000002E-5</v>
      </c>
      <c r="P476">
        <v>-1.3869999999999999E-5</v>
      </c>
      <c r="Q476">
        <v>0</v>
      </c>
      <c r="R476" t="s">
        <v>16</v>
      </c>
      <c r="S476" t="s">
        <v>16</v>
      </c>
      <c r="T476">
        <v>0</v>
      </c>
      <c r="U476">
        <v>0</v>
      </c>
      <c r="V476">
        <v>0</v>
      </c>
      <c r="W476">
        <v>0</v>
      </c>
    </row>
    <row r="477" spans="1:23" x14ac:dyDescent="0.25">
      <c r="A477">
        <v>0</v>
      </c>
      <c r="B477" t="s">
        <v>708</v>
      </c>
      <c r="C477">
        <v>0</v>
      </c>
      <c r="D477" t="s">
        <v>16</v>
      </c>
      <c r="E477">
        <v>0</v>
      </c>
      <c r="F477">
        <v>0</v>
      </c>
      <c r="G477" t="s">
        <v>16</v>
      </c>
      <c r="H477">
        <v>1</v>
      </c>
      <c r="I477">
        <v>0</v>
      </c>
      <c r="J477">
        <v>1</v>
      </c>
      <c r="K477">
        <v>0</v>
      </c>
      <c r="L477">
        <v>0</v>
      </c>
      <c r="M477">
        <v>6.9999999999999997E-7</v>
      </c>
      <c r="N477">
        <v>0</v>
      </c>
      <c r="O477">
        <v>-1.8580000000000002E-5</v>
      </c>
      <c r="P477">
        <v>-1.3869999999999999E-5</v>
      </c>
      <c r="Q477">
        <v>0</v>
      </c>
      <c r="R477" t="s">
        <v>16</v>
      </c>
      <c r="S477" t="s">
        <v>16</v>
      </c>
      <c r="T477">
        <v>0</v>
      </c>
      <c r="U477">
        <v>0</v>
      </c>
      <c r="V477">
        <v>0</v>
      </c>
      <c r="W477">
        <v>0</v>
      </c>
    </row>
    <row r="478" spans="1:23" x14ac:dyDescent="0.25">
      <c r="A478">
        <v>0</v>
      </c>
      <c r="B478" t="s">
        <v>709</v>
      </c>
      <c r="C478">
        <v>0</v>
      </c>
      <c r="D478" t="s">
        <v>16</v>
      </c>
      <c r="E478">
        <v>0.499</v>
      </c>
      <c r="F478">
        <v>0.48799999999999999</v>
      </c>
      <c r="G478" t="s">
        <v>16</v>
      </c>
      <c r="H478">
        <v>4</v>
      </c>
      <c r="I478">
        <v>1</v>
      </c>
      <c r="J478">
        <v>3</v>
      </c>
      <c r="K478">
        <v>149.24896240000001</v>
      </c>
      <c r="L478">
        <v>1977</v>
      </c>
      <c r="M478">
        <v>1.79E-6</v>
      </c>
      <c r="N478">
        <v>1.1942599999999999E-2</v>
      </c>
      <c r="O478">
        <v>-1.8652999999999999E-4</v>
      </c>
      <c r="P478">
        <v>-1.3661000000000001E-4</v>
      </c>
      <c r="Q478">
        <v>-7.4989999999999999E-5</v>
      </c>
      <c r="R478" t="s">
        <v>16</v>
      </c>
      <c r="S478" t="s">
        <v>16</v>
      </c>
      <c r="T478">
        <v>0</v>
      </c>
      <c r="U478">
        <v>0</v>
      </c>
      <c r="V478">
        <v>0</v>
      </c>
      <c r="W478">
        <v>0</v>
      </c>
    </row>
    <row r="479" spans="1:23" x14ac:dyDescent="0.25">
      <c r="A479">
        <v>0</v>
      </c>
      <c r="B479" t="s">
        <v>710</v>
      </c>
      <c r="C479">
        <v>0</v>
      </c>
      <c r="D479" t="s">
        <v>16</v>
      </c>
      <c r="E479">
        <v>0</v>
      </c>
      <c r="F479">
        <v>0</v>
      </c>
      <c r="G479" t="s">
        <v>16</v>
      </c>
      <c r="H479">
        <v>3</v>
      </c>
      <c r="I479">
        <v>0</v>
      </c>
      <c r="J479">
        <v>3</v>
      </c>
      <c r="K479">
        <v>0</v>
      </c>
      <c r="L479">
        <v>0</v>
      </c>
      <c r="M479">
        <v>1.79E-6</v>
      </c>
      <c r="N479">
        <v>8.3774100000000001E-3</v>
      </c>
      <c r="O479">
        <v>-1.6725999999999999E-4</v>
      </c>
      <c r="P479">
        <v>-1.0271E-4</v>
      </c>
      <c r="Q479">
        <v>0</v>
      </c>
      <c r="R479" t="s">
        <v>16</v>
      </c>
      <c r="S479" t="s">
        <v>16</v>
      </c>
      <c r="T479">
        <v>0</v>
      </c>
      <c r="U479">
        <v>0</v>
      </c>
      <c r="V479">
        <v>0</v>
      </c>
      <c r="W479">
        <v>0</v>
      </c>
    </row>
    <row r="480" spans="1:23" x14ac:dyDescent="0.25">
      <c r="A480">
        <v>0</v>
      </c>
      <c r="B480" t="s">
        <v>711</v>
      </c>
      <c r="C480">
        <v>0</v>
      </c>
      <c r="D480" t="s">
        <v>16</v>
      </c>
      <c r="E480">
        <v>0</v>
      </c>
      <c r="F480">
        <v>0</v>
      </c>
      <c r="G480" t="s">
        <v>16</v>
      </c>
      <c r="H480">
        <v>1</v>
      </c>
      <c r="I480">
        <v>0</v>
      </c>
      <c r="J480">
        <v>1</v>
      </c>
      <c r="K480">
        <v>0</v>
      </c>
      <c r="L480">
        <v>0</v>
      </c>
      <c r="M480">
        <v>1.79E-6</v>
      </c>
      <c r="N480">
        <v>1.313686E-2</v>
      </c>
      <c r="O480">
        <v>-1.8580000000000002E-5</v>
      </c>
      <c r="P480">
        <v>-1.0180000000000001E-5</v>
      </c>
      <c r="Q480">
        <v>0</v>
      </c>
      <c r="R480" t="s">
        <v>16</v>
      </c>
      <c r="S480" t="s">
        <v>16</v>
      </c>
      <c r="T480">
        <v>0</v>
      </c>
      <c r="U480">
        <v>0</v>
      </c>
      <c r="V480">
        <v>0</v>
      </c>
      <c r="W480">
        <v>0</v>
      </c>
    </row>
    <row r="481" spans="1:23" x14ac:dyDescent="0.25">
      <c r="A481">
        <v>0</v>
      </c>
      <c r="B481" t="s">
        <v>712</v>
      </c>
      <c r="C481">
        <v>0</v>
      </c>
      <c r="D481" t="s">
        <v>16</v>
      </c>
      <c r="E481">
        <v>0</v>
      </c>
      <c r="F481">
        <v>0</v>
      </c>
      <c r="G481" t="s">
        <v>16</v>
      </c>
      <c r="H481">
        <v>3</v>
      </c>
      <c r="I481">
        <v>0</v>
      </c>
      <c r="J481">
        <v>3</v>
      </c>
      <c r="K481">
        <v>0</v>
      </c>
      <c r="L481">
        <v>0</v>
      </c>
      <c r="M481">
        <v>1.79E-6</v>
      </c>
      <c r="N481">
        <v>1.452028E-2</v>
      </c>
      <c r="O481">
        <v>-1.6725999999999999E-4</v>
      </c>
      <c r="P481">
        <v>-2.525E-5</v>
      </c>
      <c r="Q481">
        <v>0</v>
      </c>
      <c r="R481" t="s">
        <v>16</v>
      </c>
      <c r="S481" t="s">
        <v>16</v>
      </c>
      <c r="T481">
        <v>0</v>
      </c>
      <c r="U481">
        <v>0</v>
      </c>
      <c r="V481">
        <v>0</v>
      </c>
      <c r="W481">
        <v>0</v>
      </c>
    </row>
    <row r="482" spans="1:23" x14ac:dyDescent="0.25">
      <c r="A482">
        <v>0</v>
      </c>
      <c r="B482" t="s">
        <v>113</v>
      </c>
      <c r="C482">
        <v>0</v>
      </c>
      <c r="D482" t="s">
        <v>16</v>
      </c>
      <c r="E482">
        <v>0</v>
      </c>
      <c r="F482">
        <v>1</v>
      </c>
      <c r="G482" t="s">
        <v>16</v>
      </c>
      <c r="H482">
        <v>5</v>
      </c>
      <c r="I482">
        <v>1</v>
      </c>
      <c r="J482">
        <v>4</v>
      </c>
      <c r="K482">
        <v>293.15231323</v>
      </c>
      <c r="L482">
        <v>1435</v>
      </c>
      <c r="M482">
        <v>1.79E-6</v>
      </c>
      <c r="N482">
        <v>6.0783909999999997E-2</v>
      </c>
      <c r="O482">
        <v>-2.2010000000000001E-4</v>
      </c>
      <c r="P482">
        <v>-1.6018E-4</v>
      </c>
      <c r="Q482">
        <v>-7.6979999999999998E-5</v>
      </c>
      <c r="R482" t="s">
        <v>16</v>
      </c>
      <c r="S482" t="s">
        <v>16</v>
      </c>
      <c r="T482">
        <v>3884</v>
      </c>
      <c r="U482">
        <v>2436</v>
      </c>
      <c r="V482">
        <v>1448</v>
      </c>
      <c r="W482">
        <v>8.1116030000000006E-2</v>
      </c>
    </row>
    <row r="483" spans="1:23" x14ac:dyDescent="0.25">
      <c r="A483">
        <v>0</v>
      </c>
      <c r="B483" t="s">
        <v>24</v>
      </c>
      <c r="C483">
        <v>0</v>
      </c>
      <c r="D483" t="s">
        <v>16</v>
      </c>
      <c r="E483">
        <v>0</v>
      </c>
      <c r="F483">
        <v>0</v>
      </c>
      <c r="G483" t="s">
        <v>16</v>
      </c>
      <c r="H483">
        <v>1</v>
      </c>
      <c r="I483">
        <v>0</v>
      </c>
      <c r="J483">
        <v>1</v>
      </c>
      <c r="K483">
        <v>0</v>
      </c>
      <c r="L483">
        <v>0</v>
      </c>
      <c r="M483">
        <v>1.7799999999999999E-6</v>
      </c>
      <c r="N483">
        <v>2.3966199999999999E-3</v>
      </c>
      <c r="O483">
        <v>-1.8580000000000002E-5</v>
      </c>
      <c r="P483">
        <v>-8.3399999999999998E-6</v>
      </c>
      <c r="Q483">
        <v>0</v>
      </c>
      <c r="R483" t="s">
        <v>16</v>
      </c>
      <c r="S483" t="s">
        <v>16</v>
      </c>
      <c r="T483">
        <v>0</v>
      </c>
      <c r="U483">
        <v>0</v>
      </c>
      <c r="V483">
        <v>0</v>
      </c>
      <c r="W483">
        <v>0</v>
      </c>
    </row>
    <row r="484" spans="1:23" x14ac:dyDescent="0.25">
      <c r="A484">
        <v>0</v>
      </c>
      <c r="B484" t="s">
        <v>713</v>
      </c>
      <c r="C484">
        <v>0</v>
      </c>
      <c r="D484" t="s">
        <v>16</v>
      </c>
      <c r="E484">
        <v>0</v>
      </c>
      <c r="F484">
        <v>1</v>
      </c>
      <c r="G484" t="s">
        <v>16</v>
      </c>
      <c r="H484">
        <v>3</v>
      </c>
      <c r="I484">
        <v>3</v>
      </c>
      <c r="J484">
        <v>0</v>
      </c>
      <c r="K484">
        <v>0</v>
      </c>
      <c r="L484">
        <v>0</v>
      </c>
      <c r="M484">
        <v>6.9999999999999997E-7</v>
      </c>
      <c r="N484">
        <v>0</v>
      </c>
      <c r="O484">
        <v>-2.2225000000000001E-4</v>
      </c>
      <c r="P484">
        <v>0</v>
      </c>
      <c r="Q484">
        <v>-2.3120000000000001E-4</v>
      </c>
      <c r="R484" t="s">
        <v>16</v>
      </c>
      <c r="S484" t="s">
        <v>16</v>
      </c>
      <c r="T484">
        <v>0</v>
      </c>
      <c r="U484">
        <v>0</v>
      </c>
      <c r="V484">
        <v>0</v>
      </c>
      <c r="W484">
        <v>0</v>
      </c>
    </row>
    <row r="485" spans="1:23" x14ac:dyDescent="0.25">
      <c r="A485">
        <v>0</v>
      </c>
      <c r="B485" t="s">
        <v>714</v>
      </c>
      <c r="C485">
        <v>0</v>
      </c>
      <c r="D485" t="s">
        <v>16</v>
      </c>
      <c r="E485">
        <v>1</v>
      </c>
      <c r="F485">
        <v>0</v>
      </c>
      <c r="G485" t="s">
        <v>16</v>
      </c>
      <c r="H485">
        <v>1</v>
      </c>
      <c r="I485">
        <v>1</v>
      </c>
      <c r="J485">
        <v>0</v>
      </c>
      <c r="K485">
        <v>0</v>
      </c>
      <c r="L485">
        <v>0</v>
      </c>
      <c r="M485">
        <v>6.9999999999999997E-7</v>
      </c>
      <c r="N485">
        <v>0</v>
      </c>
      <c r="O485">
        <v>-2.4689999999999999E-5</v>
      </c>
      <c r="P485">
        <v>0</v>
      </c>
      <c r="Q485">
        <v>-2.569E-5</v>
      </c>
      <c r="R485" t="s">
        <v>16</v>
      </c>
      <c r="S485" t="s">
        <v>16</v>
      </c>
      <c r="T485">
        <v>0</v>
      </c>
      <c r="U485">
        <v>0</v>
      </c>
      <c r="V485">
        <v>0</v>
      </c>
      <c r="W485">
        <v>0</v>
      </c>
    </row>
    <row r="486" spans="1:23" x14ac:dyDescent="0.25">
      <c r="A486">
        <v>0</v>
      </c>
      <c r="B486" t="s">
        <v>53</v>
      </c>
      <c r="C486">
        <v>1</v>
      </c>
      <c r="D486" t="s">
        <v>16</v>
      </c>
      <c r="E486">
        <v>0</v>
      </c>
      <c r="F486">
        <v>1</v>
      </c>
      <c r="G486" t="s">
        <v>16</v>
      </c>
      <c r="H486">
        <v>9</v>
      </c>
      <c r="I486">
        <v>2</v>
      </c>
      <c r="J486">
        <v>7</v>
      </c>
      <c r="K486">
        <v>2152.53393555</v>
      </c>
      <c r="L486">
        <v>8507</v>
      </c>
      <c r="M486">
        <v>1.7799999999999999E-6</v>
      </c>
      <c r="N486">
        <v>3.6332999999999999E-3</v>
      </c>
      <c r="O486">
        <v>-3.9973999999999999E-4</v>
      </c>
      <c r="P486">
        <v>-6.0552999999999996E-4</v>
      </c>
      <c r="Q486">
        <v>-1.7216000000000001E-4</v>
      </c>
      <c r="R486" t="s">
        <v>16</v>
      </c>
      <c r="S486" t="s">
        <v>16</v>
      </c>
      <c r="T486">
        <v>1111</v>
      </c>
      <c r="U486">
        <v>561</v>
      </c>
      <c r="V486">
        <v>550</v>
      </c>
      <c r="W486">
        <v>1.1135030000000001E-2</v>
      </c>
    </row>
    <row r="487" spans="1:23" x14ac:dyDescent="0.25">
      <c r="A487">
        <v>0</v>
      </c>
      <c r="B487" t="s">
        <v>107</v>
      </c>
      <c r="C487">
        <v>0</v>
      </c>
      <c r="D487" t="s">
        <v>16</v>
      </c>
      <c r="E487">
        <v>0</v>
      </c>
      <c r="F487">
        <v>1</v>
      </c>
      <c r="G487" t="s">
        <v>16</v>
      </c>
      <c r="H487">
        <v>3</v>
      </c>
      <c r="I487">
        <v>3</v>
      </c>
      <c r="J487">
        <v>0</v>
      </c>
      <c r="K487">
        <v>0</v>
      </c>
      <c r="L487">
        <v>0</v>
      </c>
      <c r="M487">
        <v>6.9999999999999997E-7</v>
      </c>
      <c r="N487">
        <v>0</v>
      </c>
      <c r="O487">
        <v>-2.2225000000000001E-4</v>
      </c>
      <c r="P487">
        <v>0</v>
      </c>
      <c r="Q487">
        <v>-2.3120000000000001E-4</v>
      </c>
      <c r="R487" t="s">
        <v>16</v>
      </c>
      <c r="S487" t="s">
        <v>16</v>
      </c>
      <c r="T487">
        <v>0</v>
      </c>
      <c r="U487">
        <v>0</v>
      </c>
      <c r="V487">
        <v>0</v>
      </c>
      <c r="W487">
        <v>0</v>
      </c>
    </row>
    <row r="488" spans="1:23" x14ac:dyDescent="0.25">
      <c r="A488">
        <v>0</v>
      </c>
      <c r="B488" t="s">
        <v>715</v>
      </c>
      <c r="C488">
        <v>0.13500000000000001</v>
      </c>
      <c r="D488" t="s">
        <v>16</v>
      </c>
      <c r="E488">
        <v>0</v>
      </c>
      <c r="F488">
        <v>1</v>
      </c>
      <c r="G488" t="s">
        <v>16</v>
      </c>
      <c r="H488">
        <v>3</v>
      </c>
      <c r="I488">
        <v>2</v>
      </c>
      <c r="J488">
        <v>1</v>
      </c>
      <c r="K488">
        <v>2847.3483886700001</v>
      </c>
      <c r="L488">
        <v>11027</v>
      </c>
      <c r="M488">
        <v>1.7799999999999999E-6</v>
      </c>
      <c r="N488">
        <v>5.8026600000000003E-3</v>
      </c>
      <c r="O488">
        <v>-8.0190000000000003E-5</v>
      </c>
      <c r="P488">
        <v>-3.7400000000000001E-5</v>
      </c>
      <c r="Q488">
        <v>-5.0970000000000002E-5</v>
      </c>
      <c r="R488" t="s">
        <v>16</v>
      </c>
      <c r="S488" t="s">
        <v>16</v>
      </c>
      <c r="T488">
        <v>326</v>
      </c>
      <c r="U488">
        <v>170</v>
      </c>
      <c r="V488">
        <v>156</v>
      </c>
      <c r="W488">
        <v>2.7761600000000002E-3</v>
      </c>
    </row>
    <row r="489" spans="1:23" x14ac:dyDescent="0.25">
      <c r="A489">
        <v>0</v>
      </c>
      <c r="B489" t="s">
        <v>716</v>
      </c>
      <c r="C489">
        <v>0</v>
      </c>
      <c r="D489" t="s">
        <v>16</v>
      </c>
      <c r="E489">
        <v>0</v>
      </c>
      <c r="F489">
        <v>1</v>
      </c>
      <c r="G489" t="s">
        <v>16</v>
      </c>
      <c r="H489">
        <v>1</v>
      </c>
      <c r="I489">
        <v>1</v>
      </c>
      <c r="J489">
        <v>0</v>
      </c>
      <c r="K489">
        <v>0</v>
      </c>
      <c r="L489">
        <v>0</v>
      </c>
      <c r="M489">
        <v>6.9999999999999997E-7</v>
      </c>
      <c r="N489">
        <v>0</v>
      </c>
      <c r="O489">
        <v>-2.4689999999999999E-5</v>
      </c>
      <c r="P489">
        <v>0</v>
      </c>
      <c r="Q489">
        <v>-2.569E-5</v>
      </c>
      <c r="R489" t="s">
        <v>16</v>
      </c>
      <c r="S489" t="s">
        <v>16</v>
      </c>
      <c r="T489">
        <v>0</v>
      </c>
      <c r="U489">
        <v>0</v>
      </c>
      <c r="V489">
        <v>0</v>
      </c>
      <c r="W489">
        <v>0</v>
      </c>
    </row>
    <row r="490" spans="1:23" x14ac:dyDescent="0.25">
      <c r="A490">
        <v>0</v>
      </c>
      <c r="B490" t="s">
        <v>717</v>
      </c>
      <c r="C490">
        <v>0</v>
      </c>
      <c r="D490" t="s">
        <v>16</v>
      </c>
      <c r="E490">
        <v>0</v>
      </c>
      <c r="F490">
        <v>1</v>
      </c>
      <c r="G490" t="s">
        <v>16</v>
      </c>
      <c r="H490">
        <v>1</v>
      </c>
      <c r="I490">
        <v>1</v>
      </c>
      <c r="J490">
        <v>0</v>
      </c>
      <c r="K490">
        <v>0</v>
      </c>
      <c r="L490">
        <v>0</v>
      </c>
      <c r="M490">
        <v>6.9999999999999997E-7</v>
      </c>
      <c r="N490">
        <v>0</v>
      </c>
      <c r="O490">
        <v>-2.4689999999999999E-5</v>
      </c>
      <c r="P490">
        <v>0</v>
      </c>
      <c r="Q490">
        <v>-2.569E-5</v>
      </c>
      <c r="R490" t="s">
        <v>16</v>
      </c>
      <c r="S490" t="s">
        <v>16</v>
      </c>
      <c r="T490">
        <v>0</v>
      </c>
      <c r="U490">
        <v>0</v>
      </c>
      <c r="V490">
        <v>0</v>
      </c>
      <c r="W490">
        <v>0</v>
      </c>
    </row>
    <row r="491" spans="1:23" x14ac:dyDescent="0.25">
      <c r="A491">
        <v>0</v>
      </c>
      <c r="B491" t="s">
        <v>718</v>
      </c>
      <c r="C491">
        <v>0</v>
      </c>
      <c r="D491" t="s">
        <v>16</v>
      </c>
      <c r="E491">
        <v>0</v>
      </c>
      <c r="F491">
        <v>1</v>
      </c>
      <c r="G491" t="s">
        <v>16</v>
      </c>
      <c r="H491">
        <v>1</v>
      </c>
      <c r="I491">
        <v>1</v>
      </c>
      <c r="J491">
        <v>0</v>
      </c>
      <c r="K491">
        <v>0</v>
      </c>
      <c r="L491">
        <v>0</v>
      </c>
      <c r="M491">
        <v>6.9999999999999997E-7</v>
      </c>
      <c r="N491">
        <v>0</v>
      </c>
      <c r="O491">
        <v>-2.4689999999999999E-5</v>
      </c>
      <c r="P491">
        <v>0</v>
      </c>
      <c r="Q491">
        <v>-2.569E-5</v>
      </c>
      <c r="R491" t="s">
        <v>16</v>
      </c>
      <c r="S491" t="s">
        <v>16</v>
      </c>
      <c r="T491">
        <v>0</v>
      </c>
      <c r="U491">
        <v>0</v>
      </c>
      <c r="V491">
        <v>0</v>
      </c>
      <c r="W491">
        <v>0</v>
      </c>
    </row>
    <row r="492" spans="1:23" x14ac:dyDescent="0.25">
      <c r="A492">
        <v>0</v>
      </c>
      <c r="B492" t="s">
        <v>719</v>
      </c>
      <c r="C492">
        <v>0</v>
      </c>
      <c r="D492" t="s">
        <v>16</v>
      </c>
      <c r="E492">
        <v>0</v>
      </c>
      <c r="F492">
        <v>1</v>
      </c>
      <c r="G492" t="s">
        <v>16</v>
      </c>
      <c r="H492">
        <v>1</v>
      </c>
      <c r="I492">
        <v>1</v>
      </c>
      <c r="J492">
        <v>0</v>
      </c>
      <c r="K492">
        <v>0</v>
      </c>
      <c r="L492">
        <v>0</v>
      </c>
      <c r="M492">
        <v>6.9999999999999997E-7</v>
      </c>
      <c r="N492">
        <v>0</v>
      </c>
      <c r="O492">
        <v>-2.4689999999999999E-5</v>
      </c>
      <c r="P492">
        <v>0</v>
      </c>
      <c r="Q492">
        <v>-2.569E-5</v>
      </c>
      <c r="R492" t="s">
        <v>16</v>
      </c>
      <c r="S492" t="s">
        <v>16</v>
      </c>
      <c r="T492">
        <v>0</v>
      </c>
      <c r="U492">
        <v>0</v>
      </c>
      <c r="V492">
        <v>0</v>
      </c>
      <c r="W492">
        <v>0</v>
      </c>
    </row>
    <row r="493" spans="1:23" x14ac:dyDescent="0.25">
      <c r="A493">
        <v>0</v>
      </c>
      <c r="B493" t="s">
        <v>720</v>
      </c>
      <c r="C493">
        <v>0</v>
      </c>
      <c r="D493" t="s">
        <v>16</v>
      </c>
      <c r="E493">
        <v>0</v>
      </c>
      <c r="F493">
        <v>1</v>
      </c>
      <c r="G493" t="s">
        <v>16</v>
      </c>
      <c r="H493">
        <v>1</v>
      </c>
      <c r="I493">
        <v>1</v>
      </c>
      <c r="J493">
        <v>0</v>
      </c>
      <c r="K493">
        <v>0</v>
      </c>
      <c r="L493">
        <v>0</v>
      </c>
      <c r="M493">
        <v>6.9999999999999997E-7</v>
      </c>
      <c r="N493">
        <v>0</v>
      </c>
      <c r="O493">
        <v>-2.4689999999999999E-5</v>
      </c>
      <c r="P493">
        <v>0</v>
      </c>
      <c r="Q493">
        <v>-2.569E-5</v>
      </c>
      <c r="R493" t="s">
        <v>16</v>
      </c>
      <c r="S493" t="s">
        <v>16</v>
      </c>
      <c r="T493">
        <v>0</v>
      </c>
      <c r="U493">
        <v>0</v>
      </c>
      <c r="V493">
        <v>0</v>
      </c>
      <c r="W493">
        <v>0</v>
      </c>
    </row>
    <row r="494" spans="1:23" x14ac:dyDescent="0.25">
      <c r="A494">
        <v>0</v>
      </c>
      <c r="B494" t="s">
        <v>110</v>
      </c>
      <c r="C494">
        <v>0.49</v>
      </c>
      <c r="D494" t="s">
        <v>16</v>
      </c>
      <c r="E494">
        <v>0.25600000000000001</v>
      </c>
      <c r="F494">
        <v>0.72499999999999998</v>
      </c>
      <c r="G494" t="s">
        <v>16</v>
      </c>
      <c r="H494">
        <v>5</v>
      </c>
      <c r="I494">
        <v>2</v>
      </c>
      <c r="J494">
        <v>3</v>
      </c>
      <c r="K494">
        <v>386.26501465000001</v>
      </c>
      <c r="L494">
        <v>2546</v>
      </c>
      <c r="M494">
        <v>1.7999999999999999E-6</v>
      </c>
      <c r="N494">
        <v>9.7401399999999996E-3</v>
      </c>
      <c r="O494">
        <v>-2.4745000000000002E-4</v>
      </c>
      <c r="P494">
        <v>-1.9818E-4</v>
      </c>
      <c r="Q494">
        <v>-2.1861E-4</v>
      </c>
      <c r="R494" t="s">
        <v>16</v>
      </c>
      <c r="S494" t="s">
        <v>16</v>
      </c>
      <c r="T494">
        <v>0</v>
      </c>
      <c r="U494">
        <v>0</v>
      </c>
      <c r="V494">
        <v>0</v>
      </c>
      <c r="W494">
        <v>0</v>
      </c>
    </row>
    <row r="495" spans="1:23" x14ac:dyDescent="0.25">
      <c r="A495">
        <v>0</v>
      </c>
      <c r="B495" t="s">
        <v>721</v>
      </c>
      <c r="C495">
        <v>0</v>
      </c>
      <c r="D495" t="s">
        <v>16</v>
      </c>
      <c r="E495">
        <v>0</v>
      </c>
      <c r="F495">
        <v>0</v>
      </c>
      <c r="G495" t="s">
        <v>16</v>
      </c>
      <c r="H495">
        <v>2</v>
      </c>
      <c r="I495">
        <v>0</v>
      </c>
      <c r="J495">
        <v>2</v>
      </c>
      <c r="K495">
        <v>0</v>
      </c>
      <c r="L495">
        <v>0</v>
      </c>
      <c r="M495">
        <v>1.79E-6</v>
      </c>
      <c r="N495">
        <v>3.2477500000000002E-3</v>
      </c>
      <c r="O495">
        <v>-7.4339999999999996E-5</v>
      </c>
      <c r="P495">
        <v>-3.5200000000000002E-5</v>
      </c>
      <c r="Q495">
        <v>0</v>
      </c>
      <c r="R495" t="s">
        <v>16</v>
      </c>
      <c r="S495" t="s">
        <v>16</v>
      </c>
      <c r="T495">
        <v>0</v>
      </c>
      <c r="U495">
        <v>0</v>
      </c>
      <c r="V495">
        <v>0</v>
      </c>
      <c r="W495">
        <v>0</v>
      </c>
    </row>
    <row r="496" spans="1:23" x14ac:dyDescent="0.25">
      <c r="A496">
        <v>0</v>
      </c>
      <c r="B496" t="s">
        <v>279</v>
      </c>
      <c r="C496">
        <v>0</v>
      </c>
      <c r="D496" t="s">
        <v>16</v>
      </c>
      <c r="E496">
        <v>0</v>
      </c>
      <c r="F496">
        <v>0</v>
      </c>
      <c r="G496" t="s">
        <v>16</v>
      </c>
      <c r="H496">
        <v>1</v>
      </c>
      <c r="I496">
        <v>0</v>
      </c>
      <c r="J496">
        <v>1</v>
      </c>
      <c r="K496">
        <v>0</v>
      </c>
      <c r="L496">
        <v>0</v>
      </c>
      <c r="M496">
        <v>1.7799999999999999E-6</v>
      </c>
      <c r="N496">
        <v>1.9649400000000001E-3</v>
      </c>
      <c r="O496">
        <v>-1.8580000000000002E-5</v>
      </c>
      <c r="P496">
        <v>-1.11E-5</v>
      </c>
      <c r="Q496">
        <v>0</v>
      </c>
      <c r="R496" t="s">
        <v>16</v>
      </c>
      <c r="S496" t="s">
        <v>16</v>
      </c>
      <c r="T496">
        <v>0</v>
      </c>
      <c r="U496">
        <v>0</v>
      </c>
      <c r="V496">
        <v>0</v>
      </c>
      <c r="W496">
        <v>0</v>
      </c>
    </row>
    <row r="497" spans="1:23" x14ac:dyDescent="0.25">
      <c r="A497">
        <v>0</v>
      </c>
      <c r="B497" t="s">
        <v>722</v>
      </c>
      <c r="C497">
        <v>0</v>
      </c>
      <c r="D497" t="s">
        <v>16</v>
      </c>
      <c r="E497">
        <v>0</v>
      </c>
      <c r="F497">
        <v>1</v>
      </c>
      <c r="G497" t="s">
        <v>16</v>
      </c>
      <c r="H497">
        <v>3</v>
      </c>
      <c r="I497">
        <v>1</v>
      </c>
      <c r="J497">
        <v>2</v>
      </c>
      <c r="K497">
        <v>197.75613403</v>
      </c>
      <c r="L497">
        <v>1380</v>
      </c>
      <c r="M497">
        <v>1.7799999999999999E-6</v>
      </c>
      <c r="N497">
        <v>9.7715999999999992E-4</v>
      </c>
      <c r="O497">
        <v>-9.2639999999999994E-5</v>
      </c>
      <c r="P497">
        <v>-7.9930000000000002E-5</v>
      </c>
      <c r="Q497">
        <v>-5.1570000000000003E-5</v>
      </c>
      <c r="R497" t="s">
        <v>16</v>
      </c>
      <c r="S497" t="s">
        <v>16</v>
      </c>
      <c r="T497">
        <v>19</v>
      </c>
      <c r="U497">
        <v>10</v>
      </c>
      <c r="V497">
        <v>9</v>
      </c>
      <c r="W497">
        <v>1.3323999999999999E-4</v>
      </c>
    </row>
    <row r="498" spans="1:23" x14ac:dyDescent="0.25">
      <c r="A498">
        <v>0</v>
      </c>
      <c r="B498" t="s">
        <v>723</v>
      </c>
      <c r="C498">
        <v>0</v>
      </c>
      <c r="D498" t="s">
        <v>16</v>
      </c>
      <c r="E498">
        <v>0</v>
      </c>
      <c r="F498">
        <v>1</v>
      </c>
      <c r="G498" t="s">
        <v>16</v>
      </c>
      <c r="H498">
        <v>1</v>
      </c>
      <c r="I498">
        <v>1</v>
      </c>
      <c r="J498">
        <v>0</v>
      </c>
      <c r="K498">
        <v>0</v>
      </c>
      <c r="L498">
        <v>0</v>
      </c>
      <c r="M498">
        <v>6.9999999999999997E-7</v>
      </c>
      <c r="N498">
        <v>0</v>
      </c>
      <c r="O498">
        <v>-2.4689999999999999E-5</v>
      </c>
      <c r="P498">
        <v>0</v>
      </c>
      <c r="Q498">
        <v>-2.569E-5</v>
      </c>
      <c r="R498" t="s">
        <v>16</v>
      </c>
      <c r="S498" t="s">
        <v>16</v>
      </c>
      <c r="T498">
        <v>0</v>
      </c>
      <c r="U498">
        <v>0</v>
      </c>
      <c r="V498">
        <v>0</v>
      </c>
      <c r="W498">
        <v>0</v>
      </c>
    </row>
    <row r="499" spans="1:23" x14ac:dyDescent="0.25">
      <c r="A499">
        <v>0</v>
      </c>
      <c r="B499" t="s">
        <v>120</v>
      </c>
      <c r="C499">
        <v>0.503</v>
      </c>
      <c r="D499" t="s">
        <v>16</v>
      </c>
      <c r="E499">
        <v>0</v>
      </c>
      <c r="F499">
        <v>1</v>
      </c>
      <c r="G499" t="s">
        <v>16</v>
      </c>
      <c r="H499">
        <v>10</v>
      </c>
      <c r="I499">
        <v>2</v>
      </c>
      <c r="J499">
        <v>8</v>
      </c>
      <c r="K499">
        <v>687.79290771000001</v>
      </c>
      <c r="L499">
        <v>2829</v>
      </c>
      <c r="M499">
        <v>1.79E-6</v>
      </c>
      <c r="N499">
        <v>4.1931660000000003E-2</v>
      </c>
      <c r="O499">
        <v>-1.17954E-3</v>
      </c>
      <c r="P499">
        <v>-2.5713E-4</v>
      </c>
      <c r="Q499">
        <v>-4.8267999999999998E-4</v>
      </c>
      <c r="R499" t="s">
        <v>16</v>
      </c>
      <c r="S499" t="s">
        <v>16</v>
      </c>
      <c r="T499">
        <v>2912</v>
      </c>
      <c r="U499">
        <v>1367</v>
      </c>
      <c r="V499">
        <v>1545</v>
      </c>
      <c r="W499">
        <v>6.2759300000000004E-2</v>
      </c>
    </row>
    <row r="500" spans="1:23" x14ac:dyDescent="0.25">
      <c r="A500">
        <v>0</v>
      </c>
      <c r="B500" t="s">
        <v>724</v>
      </c>
      <c r="C500">
        <v>0</v>
      </c>
      <c r="D500" t="s">
        <v>16</v>
      </c>
      <c r="E500">
        <v>0</v>
      </c>
      <c r="F500">
        <v>1</v>
      </c>
      <c r="G500" t="s">
        <v>16</v>
      </c>
      <c r="H500">
        <v>3</v>
      </c>
      <c r="I500">
        <v>1</v>
      </c>
      <c r="J500">
        <v>2</v>
      </c>
      <c r="K500">
        <v>1215.97753906</v>
      </c>
      <c r="L500">
        <v>4818</v>
      </c>
      <c r="M500">
        <v>1.79E-6</v>
      </c>
      <c r="N500">
        <v>3.5100890000000003E-2</v>
      </c>
      <c r="O500">
        <v>5.49E-5</v>
      </c>
      <c r="P500">
        <v>1.412E-5</v>
      </c>
      <c r="Q500">
        <v>5.4759999999999997E-5</v>
      </c>
      <c r="R500" t="s">
        <v>16</v>
      </c>
      <c r="S500" t="s">
        <v>16</v>
      </c>
      <c r="T500">
        <v>6394</v>
      </c>
      <c r="U500">
        <v>3462</v>
      </c>
      <c r="V500">
        <v>2932</v>
      </c>
      <c r="W500">
        <v>0.64156318000000001</v>
      </c>
    </row>
    <row r="501" spans="1:23" x14ac:dyDescent="0.25">
      <c r="A501">
        <v>0</v>
      </c>
      <c r="B501" t="s">
        <v>725</v>
      </c>
      <c r="C501">
        <v>0.74399999999999999</v>
      </c>
      <c r="D501" t="s">
        <v>16</v>
      </c>
      <c r="E501">
        <v>0</v>
      </c>
      <c r="F501">
        <v>1</v>
      </c>
      <c r="G501" t="s">
        <v>16</v>
      </c>
      <c r="H501">
        <v>7</v>
      </c>
      <c r="I501">
        <v>4</v>
      </c>
      <c r="J501">
        <v>3</v>
      </c>
      <c r="K501">
        <v>829.65716553000004</v>
      </c>
      <c r="L501">
        <v>4118</v>
      </c>
      <c r="M501">
        <v>7.0999999999999998E-7</v>
      </c>
      <c r="N501">
        <v>0</v>
      </c>
      <c r="O501">
        <v>-5.1338000000000002E-4</v>
      </c>
      <c r="P501">
        <v>-3.1577999999999999E-4</v>
      </c>
      <c r="Q501">
        <v>-5.1081E-4</v>
      </c>
      <c r="R501" t="s">
        <v>16</v>
      </c>
      <c r="S501" t="s">
        <v>16</v>
      </c>
      <c r="T501">
        <v>0</v>
      </c>
      <c r="U501">
        <v>0</v>
      </c>
      <c r="V501">
        <v>0</v>
      </c>
      <c r="W501">
        <v>0</v>
      </c>
    </row>
    <row r="502" spans="1:23" x14ac:dyDescent="0.25">
      <c r="A502">
        <v>0</v>
      </c>
      <c r="B502" t="s">
        <v>163</v>
      </c>
      <c r="C502">
        <v>0</v>
      </c>
      <c r="D502" t="s">
        <v>16</v>
      </c>
      <c r="E502">
        <v>0</v>
      </c>
      <c r="F502">
        <v>0</v>
      </c>
      <c r="G502" t="s">
        <v>16</v>
      </c>
      <c r="H502">
        <v>3</v>
      </c>
      <c r="I502">
        <v>0</v>
      </c>
      <c r="J502">
        <v>3</v>
      </c>
      <c r="K502">
        <v>0</v>
      </c>
      <c r="L502">
        <v>0</v>
      </c>
      <c r="M502">
        <v>1.79E-6</v>
      </c>
      <c r="N502">
        <v>2.53878E-3</v>
      </c>
      <c r="O502">
        <v>-1.6725999999999999E-4</v>
      </c>
      <c r="P502">
        <v>-9.1639999999999997E-5</v>
      </c>
      <c r="Q502">
        <v>0</v>
      </c>
      <c r="R502" t="s">
        <v>16</v>
      </c>
      <c r="S502" t="s">
        <v>16</v>
      </c>
      <c r="T502">
        <v>0</v>
      </c>
      <c r="U502">
        <v>0</v>
      </c>
      <c r="V502">
        <v>0</v>
      </c>
      <c r="W502">
        <v>0</v>
      </c>
    </row>
    <row r="503" spans="1:23" x14ac:dyDescent="0.25">
      <c r="A503">
        <v>0</v>
      </c>
      <c r="B503" t="s">
        <v>726</v>
      </c>
      <c r="C503">
        <v>0</v>
      </c>
      <c r="D503" t="s">
        <v>16</v>
      </c>
      <c r="E503">
        <v>0</v>
      </c>
      <c r="F503">
        <v>0</v>
      </c>
      <c r="G503" t="s">
        <v>16</v>
      </c>
      <c r="H503">
        <v>1</v>
      </c>
      <c r="I503">
        <v>0</v>
      </c>
      <c r="J503">
        <v>1</v>
      </c>
      <c r="K503">
        <v>0</v>
      </c>
      <c r="L503">
        <v>0</v>
      </c>
      <c r="M503">
        <v>1.79E-6</v>
      </c>
      <c r="N503">
        <v>1.028978E-2</v>
      </c>
      <c r="O503">
        <v>-1.8580000000000002E-5</v>
      </c>
      <c r="P503">
        <v>-4.6500000000000004E-6</v>
      </c>
      <c r="Q503">
        <v>0</v>
      </c>
      <c r="R503" t="s">
        <v>16</v>
      </c>
      <c r="S503" t="s">
        <v>16</v>
      </c>
      <c r="T503">
        <v>0</v>
      </c>
      <c r="U503">
        <v>0</v>
      </c>
      <c r="V503">
        <v>0</v>
      </c>
      <c r="W503">
        <v>0</v>
      </c>
    </row>
    <row r="504" spans="1:23" x14ac:dyDescent="0.25">
      <c r="A504">
        <v>0</v>
      </c>
      <c r="B504" t="s">
        <v>727</v>
      </c>
      <c r="C504">
        <v>0</v>
      </c>
      <c r="D504" t="s">
        <v>16</v>
      </c>
      <c r="E504">
        <v>0</v>
      </c>
      <c r="F504">
        <v>0</v>
      </c>
      <c r="G504" t="s">
        <v>16</v>
      </c>
      <c r="H504">
        <v>1</v>
      </c>
      <c r="I504">
        <v>0</v>
      </c>
      <c r="J504">
        <v>1</v>
      </c>
      <c r="K504">
        <v>0</v>
      </c>
      <c r="L504">
        <v>0</v>
      </c>
      <c r="M504">
        <v>1.79E-6</v>
      </c>
      <c r="N504">
        <v>4.6398999999999998E-3</v>
      </c>
      <c r="O504">
        <v>-1.8580000000000002E-5</v>
      </c>
      <c r="P504">
        <v>-1.0180000000000001E-5</v>
      </c>
      <c r="Q504">
        <v>0</v>
      </c>
      <c r="R504" t="s">
        <v>16</v>
      </c>
      <c r="S504" t="s">
        <v>16</v>
      </c>
      <c r="T504">
        <v>0</v>
      </c>
      <c r="U504">
        <v>0</v>
      </c>
      <c r="V504">
        <v>0</v>
      </c>
      <c r="W504">
        <v>0</v>
      </c>
    </row>
    <row r="505" spans="1:23" x14ac:dyDescent="0.25">
      <c r="A505">
        <v>0</v>
      </c>
      <c r="B505" t="s">
        <v>728</v>
      </c>
      <c r="C505">
        <v>0</v>
      </c>
      <c r="D505" t="s">
        <v>16</v>
      </c>
      <c r="E505">
        <v>1</v>
      </c>
      <c r="F505">
        <v>0</v>
      </c>
      <c r="G505" t="s">
        <v>16</v>
      </c>
      <c r="H505">
        <v>1</v>
      </c>
      <c r="I505">
        <v>1</v>
      </c>
      <c r="J505">
        <v>0</v>
      </c>
      <c r="K505">
        <v>0</v>
      </c>
      <c r="L505">
        <v>0</v>
      </c>
      <c r="M505">
        <v>6.9999999999999997E-7</v>
      </c>
      <c r="N505">
        <v>0</v>
      </c>
      <c r="O505">
        <v>-2.4689999999999999E-5</v>
      </c>
      <c r="P505">
        <v>0</v>
      </c>
      <c r="Q505">
        <v>-2.569E-5</v>
      </c>
      <c r="R505" t="s">
        <v>16</v>
      </c>
      <c r="S505" t="s">
        <v>16</v>
      </c>
      <c r="T505">
        <v>0</v>
      </c>
      <c r="U505">
        <v>0</v>
      </c>
      <c r="V505">
        <v>0</v>
      </c>
      <c r="W505">
        <v>0</v>
      </c>
    </row>
    <row r="506" spans="1:23" x14ac:dyDescent="0.25">
      <c r="A506">
        <v>0</v>
      </c>
      <c r="B506" t="s">
        <v>729</v>
      </c>
      <c r="C506">
        <v>7.6999999999999999E-2</v>
      </c>
      <c r="D506" t="s">
        <v>16</v>
      </c>
      <c r="E506">
        <v>0</v>
      </c>
      <c r="F506">
        <v>1</v>
      </c>
      <c r="G506" t="s">
        <v>16</v>
      </c>
      <c r="H506">
        <v>4</v>
      </c>
      <c r="I506">
        <v>4</v>
      </c>
      <c r="J506">
        <v>0</v>
      </c>
      <c r="K506">
        <v>0</v>
      </c>
      <c r="L506">
        <v>0</v>
      </c>
      <c r="M506">
        <v>6.9999999999999997E-7</v>
      </c>
      <c r="N506">
        <v>0</v>
      </c>
      <c r="O506">
        <v>-3.9511E-4</v>
      </c>
      <c r="P506">
        <v>0</v>
      </c>
      <c r="Q506">
        <v>-4.1102000000000001E-4</v>
      </c>
      <c r="R506" t="s">
        <v>16</v>
      </c>
      <c r="S506" t="s">
        <v>16</v>
      </c>
      <c r="T506">
        <v>0</v>
      </c>
      <c r="U506">
        <v>0</v>
      </c>
      <c r="V506">
        <v>0</v>
      </c>
      <c r="W506">
        <v>0</v>
      </c>
    </row>
    <row r="507" spans="1:23" x14ac:dyDescent="0.25">
      <c r="A507">
        <v>0</v>
      </c>
      <c r="B507" t="s">
        <v>730</v>
      </c>
      <c r="C507">
        <v>0</v>
      </c>
      <c r="D507" t="s">
        <v>16</v>
      </c>
      <c r="E507">
        <v>0</v>
      </c>
      <c r="F507">
        <v>1</v>
      </c>
      <c r="G507" t="s">
        <v>16</v>
      </c>
      <c r="H507">
        <v>1</v>
      </c>
      <c r="I507">
        <v>1</v>
      </c>
      <c r="J507">
        <v>0</v>
      </c>
      <c r="K507">
        <v>0</v>
      </c>
      <c r="L507">
        <v>0</v>
      </c>
      <c r="M507">
        <v>6.9999999999999997E-7</v>
      </c>
      <c r="N507">
        <v>0</v>
      </c>
      <c r="O507">
        <v>-2.4689999999999999E-5</v>
      </c>
      <c r="P507">
        <v>0</v>
      </c>
      <c r="Q507">
        <v>-2.569E-5</v>
      </c>
      <c r="R507" t="s">
        <v>16</v>
      </c>
      <c r="S507" t="s">
        <v>16</v>
      </c>
      <c r="T507">
        <v>0</v>
      </c>
      <c r="U507">
        <v>0</v>
      </c>
      <c r="V507">
        <v>0</v>
      </c>
      <c r="W507">
        <v>0</v>
      </c>
    </row>
    <row r="508" spans="1:23" x14ac:dyDescent="0.25">
      <c r="A508">
        <v>0</v>
      </c>
      <c r="B508" t="s">
        <v>106</v>
      </c>
      <c r="C508">
        <v>1</v>
      </c>
      <c r="D508" t="s">
        <v>16</v>
      </c>
      <c r="E508">
        <v>0</v>
      </c>
      <c r="F508">
        <v>1</v>
      </c>
      <c r="G508" t="s">
        <v>16</v>
      </c>
      <c r="H508">
        <v>2</v>
      </c>
      <c r="I508">
        <v>2</v>
      </c>
      <c r="J508">
        <v>0</v>
      </c>
      <c r="K508">
        <v>0</v>
      </c>
      <c r="L508">
        <v>0</v>
      </c>
      <c r="M508">
        <v>6.9999999999999997E-7</v>
      </c>
      <c r="N508">
        <v>0</v>
      </c>
      <c r="O508">
        <v>-9.878E-5</v>
      </c>
      <c r="P508">
        <v>0</v>
      </c>
      <c r="Q508">
        <v>-1.0276E-4</v>
      </c>
      <c r="R508" t="s">
        <v>16</v>
      </c>
      <c r="S508" t="s">
        <v>16</v>
      </c>
      <c r="T508">
        <v>0</v>
      </c>
      <c r="U508">
        <v>0</v>
      </c>
      <c r="V508">
        <v>0</v>
      </c>
      <c r="W508">
        <v>0</v>
      </c>
    </row>
    <row r="509" spans="1:23" x14ac:dyDescent="0.25">
      <c r="A509">
        <v>0</v>
      </c>
      <c r="B509" t="s">
        <v>246</v>
      </c>
      <c r="C509">
        <v>0</v>
      </c>
      <c r="D509" t="s">
        <v>16</v>
      </c>
      <c r="E509">
        <v>1</v>
      </c>
      <c r="F509">
        <v>0</v>
      </c>
      <c r="G509" t="s">
        <v>16</v>
      </c>
      <c r="H509">
        <v>5</v>
      </c>
      <c r="I509">
        <v>1</v>
      </c>
      <c r="J509">
        <v>4</v>
      </c>
      <c r="K509">
        <v>320.61843871999997</v>
      </c>
      <c r="L509">
        <v>1513</v>
      </c>
      <c r="M509">
        <v>1.7799999999999999E-6</v>
      </c>
      <c r="N509">
        <v>1.4205600000000001E-2</v>
      </c>
      <c r="O509">
        <v>-2.8166999999999998E-4</v>
      </c>
      <c r="P509">
        <v>-2.3763000000000001E-4</v>
      </c>
      <c r="Q509">
        <v>-1.1073000000000001E-4</v>
      </c>
      <c r="R509" t="s">
        <v>16</v>
      </c>
      <c r="S509" t="s">
        <v>16</v>
      </c>
      <c r="T509">
        <v>546</v>
      </c>
      <c r="U509">
        <v>183</v>
      </c>
      <c r="V509">
        <v>363</v>
      </c>
      <c r="W509">
        <v>2.171764E-2</v>
      </c>
    </row>
    <row r="510" spans="1:23" x14ac:dyDescent="0.25">
      <c r="A510">
        <v>0</v>
      </c>
      <c r="B510" t="s">
        <v>731</v>
      </c>
      <c r="C510">
        <v>1</v>
      </c>
      <c r="D510" t="s">
        <v>16</v>
      </c>
      <c r="E510">
        <v>0</v>
      </c>
      <c r="F510">
        <v>1</v>
      </c>
      <c r="G510" t="s">
        <v>16</v>
      </c>
      <c r="H510">
        <v>4</v>
      </c>
      <c r="I510">
        <v>4</v>
      </c>
      <c r="J510">
        <v>0</v>
      </c>
      <c r="K510">
        <v>0</v>
      </c>
      <c r="L510">
        <v>0</v>
      </c>
      <c r="M510">
        <v>6.9999999999999997E-7</v>
      </c>
      <c r="N510">
        <v>0</v>
      </c>
      <c r="O510">
        <v>-3.9511E-4</v>
      </c>
      <c r="P510">
        <v>0</v>
      </c>
      <c r="Q510">
        <v>-4.1102000000000001E-4</v>
      </c>
      <c r="R510" t="s">
        <v>16</v>
      </c>
      <c r="S510" t="s">
        <v>16</v>
      </c>
      <c r="T510">
        <v>0</v>
      </c>
      <c r="U510">
        <v>0</v>
      </c>
      <c r="V510">
        <v>0</v>
      </c>
      <c r="W510">
        <v>0</v>
      </c>
    </row>
    <row r="511" spans="1:23" x14ac:dyDescent="0.25">
      <c r="A511">
        <v>0</v>
      </c>
      <c r="B511" t="s">
        <v>732</v>
      </c>
      <c r="C511">
        <v>1</v>
      </c>
      <c r="D511" t="s">
        <v>16</v>
      </c>
      <c r="E511">
        <v>0</v>
      </c>
      <c r="F511">
        <v>1</v>
      </c>
      <c r="G511" t="s">
        <v>16</v>
      </c>
      <c r="H511">
        <v>9</v>
      </c>
      <c r="I511">
        <v>5</v>
      </c>
      <c r="J511">
        <v>4</v>
      </c>
      <c r="K511">
        <v>17619.537109379999</v>
      </c>
      <c r="L511">
        <v>69577</v>
      </c>
      <c r="M511">
        <v>1.79E-6</v>
      </c>
      <c r="N511">
        <v>3.9640990000000001E-2</v>
      </c>
      <c r="O511">
        <v>-3.9785999999999999E-4</v>
      </c>
      <c r="P511">
        <v>-2.2298000000000001E-4</v>
      </c>
      <c r="Q511">
        <v>-4.6550999999999998E-4</v>
      </c>
      <c r="R511" t="s">
        <v>16</v>
      </c>
      <c r="S511" t="s">
        <v>16</v>
      </c>
      <c r="T511">
        <v>23388</v>
      </c>
      <c r="U511">
        <v>12662</v>
      </c>
      <c r="V511">
        <v>10726</v>
      </c>
      <c r="W511">
        <v>2.1868075999999999</v>
      </c>
    </row>
    <row r="512" spans="1:23" x14ac:dyDescent="0.25">
      <c r="A512">
        <v>0</v>
      </c>
      <c r="B512" t="s">
        <v>733</v>
      </c>
      <c r="C512">
        <v>0</v>
      </c>
      <c r="D512" t="s">
        <v>16</v>
      </c>
      <c r="E512">
        <v>0</v>
      </c>
      <c r="F512">
        <v>0</v>
      </c>
      <c r="G512" t="s">
        <v>16</v>
      </c>
      <c r="H512">
        <v>1</v>
      </c>
      <c r="I512">
        <v>0</v>
      </c>
      <c r="J512">
        <v>1</v>
      </c>
      <c r="K512">
        <v>0</v>
      </c>
      <c r="L512">
        <v>0</v>
      </c>
      <c r="M512">
        <v>1.7799999999999999E-6</v>
      </c>
      <c r="N512">
        <v>1.57482E-3</v>
      </c>
      <c r="O512">
        <v>-1.8580000000000002E-5</v>
      </c>
      <c r="P512">
        <v>-1.203E-5</v>
      </c>
      <c r="Q512">
        <v>0</v>
      </c>
      <c r="R512" t="s">
        <v>16</v>
      </c>
      <c r="S512" t="s">
        <v>16</v>
      </c>
      <c r="T512">
        <v>0</v>
      </c>
      <c r="U512">
        <v>0</v>
      </c>
      <c r="V512">
        <v>0</v>
      </c>
      <c r="W512">
        <v>0</v>
      </c>
    </row>
    <row r="513" spans="1:23" x14ac:dyDescent="0.25">
      <c r="A513">
        <v>0</v>
      </c>
      <c r="B513" t="s">
        <v>47</v>
      </c>
      <c r="C513">
        <v>0</v>
      </c>
      <c r="D513" t="s">
        <v>16</v>
      </c>
      <c r="E513">
        <v>0</v>
      </c>
      <c r="F513">
        <v>0</v>
      </c>
      <c r="G513" t="s">
        <v>16</v>
      </c>
      <c r="H513">
        <v>1</v>
      </c>
      <c r="I513">
        <v>0</v>
      </c>
      <c r="J513">
        <v>1</v>
      </c>
      <c r="K513">
        <v>0</v>
      </c>
      <c r="L513">
        <v>0</v>
      </c>
      <c r="M513">
        <v>6.9999999999999997E-7</v>
      </c>
      <c r="N513">
        <v>0</v>
      </c>
      <c r="O513">
        <v>-1.8580000000000002E-5</v>
      </c>
      <c r="P513">
        <v>-1.3869999999999999E-5</v>
      </c>
      <c r="Q513">
        <v>0</v>
      </c>
      <c r="R513" t="s">
        <v>16</v>
      </c>
      <c r="S513" t="s">
        <v>16</v>
      </c>
      <c r="T513">
        <v>0</v>
      </c>
      <c r="U513">
        <v>0</v>
      </c>
      <c r="V513">
        <v>0</v>
      </c>
      <c r="W513">
        <v>0</v>
      </c>
    </row>
    <row r="514" spans="1:23" x14ac:dyDescent="0.25">
      <c r="A514">
        <v>0</v>
      </c>
      <c r="B514" t="s">
        <v>734</v>
      </c>
      <c r="C514">
        <v>0.76900000000000002</v>
      </c>
      <c r="D514" t="s">
        <v>16</v>
      </c>
      <c r="E514">
        <v>0</v>
      </c>
      <c r="F514">
        <v>1</v>
      </c>
      <c r="G514" t="s">
        <v>16</v>
      </c>
      <c r="H514">
        <v>9</v>
      </c>
      <c r="I514">
        <v>5</v>
      </c>
      <c r="J514">
        <v>4</v>
      </c>
      <c r="K514">
        <v>3244.1376953099998</v>
      </c>
      <c r="L514">
        <v>16325</v>
      </c>
      <c r="M514">
        <v>1.79E-6</v>
      </c>
      <c r="N514">
        <v>7.7645270000000002E-2</v>
      </c>
      <c r="O514">
        <v>-5.0909999999999999E-5</v>
      </c>
      <c r="P514">
        <v>-1.1971E-4</v>
      </c>
      <c r="Q514">
        <v>-1.9413000000000001E-4</v>
      </c>
      <c r="R514" t="s">
        <v>16</v>
      </c>
      <c r="S514" t="s">
        <v>16</v>
      </c>
      <c r="T514">
        <v>29928</v>
      </c>
      <c r="U514">
        <v>18114</v>
      </c>
      <c r="V514">
        <v>11814</v>
      </c>
      <c r="W514">
        <v>1.3264187300000001</v>
      </c>
    </row>
    <row r="515" spans="1:23" x14ac:dyDescent="0.25">
      <c r="A515">
        <v>0</v>
      </c>
      <c r="B515" t="s">
        <v>735</v>
      </c>
      <c r="C515">
        <v>0</v>
      </c>
      <c r="D515" t="s">
        <v>16</v>
      </c>
      <c r="E515">
        <v>0</v>
      </c>
      <c r="F515">
        <v>1</v>
      </c>
      <c r="G515" t="s">
        <v>16</v>
      </c>
      <c r="H515">
        <v>2</v>
      </c>
      <c r="I515">
        <v>1</v>
      </c>
      <c r="J515">
        <v>1</v>
      </c>
      <c r="K515">
        <v>770.46527100000003</v>
      </c>
      <c r="L515">
        <v>2540</v>
      </c>
      <c r="M515">
        <v>1.7799999999999999E-6</v>
      </c>
      <c r="N515">
        <v>3.65709E-3</v>
      </c>
      <c r="O515">
        <v>-4.0960000000000001E-5</v>
      </c>
      <c r="P515">
        <v>-3.163E-5</v>
      </c>
      <c r="Q515">
        <v>-4.2330000000000003E-5</v>
      </c>
      <c r="R515" t="s">
        <v>16</v>
      </c>
      <c r="S515" t="s">
        <v>16</v>
      </c>
      <c r="T515">
        <v>3</v>
      </c>
      <c r="U515">
        <v>0</v>
      </c>
      <c r="V515">
        <v>3</v>
      </c>
      <c r="W515">
        <v>7.8079999999999998E-5</v>
      </c>
    </row>
    <row r="516" spans="1:23" x14ac:dyDescent="0.25">
      <c r="A516">
        <v>0</v>
      </c>
      <c r="B516" t="s">
        <v>145</v>
      </c>
      <c r="C516">
        <v>0.22900000000000001</v>
      </c>
      <c r="D516" t="s">
        <v>16</v>
      </c>
      <c r="E516">
        <v>0</v>
      </c>
      <c r="F516">
        <v>1</v>
      </c>
      <c r="G516" t="s">
        <v>16</v>
      </c>
      <c r="H516">
        <v>3</v>
      </c>
      <c r="I516">
        <v>2</v>
      </c>
      <c r="J516">
        <v>1</v>
      </c>
      <c r="K516">
        <v>677.40490723000005</v>
      </c>
      <c r="L516">
        <v>2294</v>
      </c>
      <c r="M516">
        <v>1.7799999999999999E-6</v>
      </c>
      <c r="N516">
        <v>9.7146000000000005E-4</v>
      </c>
      <c r="O516">
        <v>-1.0284E-4</v>
      </c>
      <c r="P516">
        <v>-4.7540000000000002E-5</v>
      </c>
      <c r="Q516">
        <v>-7.8700000000000002E-5</v>
      </c>
      <c r="R516" t="s">
        <v>16</v>
      </c>
      <c r="S516" t="s">
        <v>16</v>
      </c>
      <c r="T516">
        <v>10</v>
      </c>
      <c r="U516">
        <v>1</v>
      </c>
      <c r="V516">
        <v>9</v>
      </c>
      <c r="W516">
        <v>8.6454500000000007E-3</v>
      </c>
    </row>
    <row r="517" spans="1:23" x14ac:dyDescent="0.25">
      <c r="A517">
        <v>0</v>
      </c>
      <c r="B517" t="s">
        <v>736</v>
      </c>
      <c r="C517">
        <v>0.22900000000000001</v>
      </c>
      <c r="D517" t="s">
        <v>16</v>
      </c>
      <c r="E517">
        <v>0</v>
      </c>
      <c r="F517">
        <v>1</v>
      </c>
      <c r="G517" t="s">
        <v>16</v>
      </c>
      <c r="H517">
        <v>3</v>
      </c>
      <c r="I517">
        <v>2</v>
      </c>
      <c r="J517">
        <v>1</v>
      </c>
      <c r="K517">
        <v>4810.4174804699996</v>
      </c>
      <c r="L517">
        <v>19342</v>
      </c>
      <c r="M517">
        <v>1.7799999999999999E-6</v>
      </c>
      <c r="N517">
        <v>1.313132E-2</v>
      </c>
      <c r="O517">
        <v>-7.6699999999999994E-5</v>
      </c>
      <c r="P517">
        <v>-4.2929999999999997E-5</v>
      </c>
      <c r="Q517">
        <v>-9.9049999999999995E-5</v>
      </c>
      <c r="R517" t="s">
        <v>16</v>
      </c>
      <c r="S517" t="s">
        <v>16</v>
      </c>
      <c r="T517">
        <v>26</v>
      </c>
      <c r="U517">
        <v>13</v>
      </c>
      <c r="V517">
        <v>13</v>
      </c>
      <c r="W517">
        <v>8.8389999999999999E-5</v>
      </c>
    </row>
    <row r="518" spans="1:23" x14ac:dyDescent="0.25">
      <c r="A518">
        <v>0</v>
      </c>
      <c r="B518" t="s">
        <v>737</v>
      </c>
      <c r="C518">
        <v>0</v>
      </c>
      <c r="D518" t="s">
        <v>16</v>
      </c>
      <c r="E518">
        <v>0</v>
      </c>
      <c r="F518">
        <v>1</v>
      </c>
      <c r="G518" t="s">
        <v>16</v>
      </c>
      <c r="H518">
        <v>2</v>
      </c>
      <c r="I518">
        <v>1</v>
      </c>
      <c r="J518">
        <v>1</v>
      </c>
      <c r="K518">
        <v>0</v>
      </c>
      <c r="L518">
        <v>0</v>
      </c>
      <c r="M518">
        <v>1.79E-6</v>
      </c>
      <c r="N518">
        <v>4.3227469999999997E-2</v>
      </c>
      <c r="O518">
        <v>-1.4239999999999999E-5</v>
      </c>
      <c r="P518">
        <v>-4.8899999999999998E-6</v>
      </c>
      <c r="Q518">
        <v>-3.3080000000000002E-5</v>
      </c>
      <c r="R518" t="s">
        <v>16</v>
      </c>
      <c r="S518" t="s">
        <v>16</v>
      </c>
      <c r="T518">
        <v>280</v>
      </c>
      <c r="U518">
        <v>201</v>
      </c>
      <c r="V518">
        <v>79</v>
      </c>
      <c r="W518">
        <v>3.0991600000000001E-3</v>
      </c>
    </row>
    <row r="519" spans="1:23" x14ac:dyDescent="0.25">
      <c r="A519">
        <v>0</v>
      </c>
      <c r="B519" t="s">
        <v>738</v>
      </c>
      <c r="C519">
        <v>0</v>
      </c>
      <c r="D519" t="s">
        <v>16</v>
      </c>
      <c r="E519">
        <v>0</v>
      </c>
      <c r="F519">
        <v>1</v>
      </c>
      <c r="G519" t="s">
        <v>16</v>
      </c>
      <c r="H519">
        <v>2</v>
      </c>
      <c r="I519">
        <v>2</v>
      </c>
      <c r="J519">
        <v>0</v>
      </c>
      <c r="K519">
        <v>0</v>
      </c>
      <c r="L519">
        <v>0</v>
      </c>
      <c r="M519">
        <v>6.9999999999999997E-7</v>
      </c>
      <c r="N519">
        <v>0</v>
      </c>
      <c r="O519">
        <v>-9.878E-5</v>
      </c>
      <c r="P519">
        <v>0</v>
      </c>
      <c r="Q519">
        <v>-1.0276E-4</v>
      </c>
      <c r="R519" t="s">
        <v>16</v>
      </c>
      <c r="S519" t="s">
        <v>16</v>
      </c>
      <c r="T519">
        <v>0</v>
      </c>
      <c r="U519">
        <v>0</v>
      </c>
      <c r="V519">
        <v>0</v>
      </c>
      <c r="W519">
        <v>0</v>
      </c>
    </row>
    <row r="520" spans="1:23" x14ac:dyDescent="0.25">
      <c r="A520">
        <v>0</v>
      </c>
      <c r="B520" t="s">
        <v>115</v>
      </c>
      <c r="C520">
        <v>0</v>
      </c>
      <c r="D520" t="s">
        <v>16</v>
      </c>
      <c r="E520">
        <v>0.49299999999999999</v>
      </c>
      <c r="F520">
        <v>0.48199999999999998</v>
      </c>
      <c r="G520" t="s">
        <v>16</v>
      </c>
      <c r="H520">
        <v>3</v>
      </c>
      <c r="I520">
        <v>1</v>
      </c>
      <c r="J520">
        <v>2</v>
      </c>
      <c r="K520">
        <v>0</v>
      </c>
      <c r="L520">
        <v>0</v>
      </c>
      <c r="M520">
        <v>1.79E-6</v>
      </c>
      <c r="N520">
        <v>1.732119E-2</v>
      </c>
      <c r="O520">
        <v>-9.0320000000000003E-5</v>
      </c>
      <c r="P520">
        <v>-6.5179999999999996E-5</v>
      </c>
      <c r="Q520">
        <v>-6.6359999999999995E-5</v>
      </c>
      <c r="R520" t="s">
        <v>16</v>
      </c>
      <c r="S520" t="s">
        <v>16</v>
      </c>
      <c r="T520">
        <v>0</v>
      </c>
      <c r="U520">
        <v>0</v>
      </c>
      <c r="V520">
        <v>0</v>
      </c>
      <c r="W520">
        <v>0</v>
      </c>
    </row>
    <row r="521" spans="1:23" x14ac:dyDescent="0.25">
      <c r="A521">
        <v>0</v>
      </c>
      <c r="B521" t="s">
        <v>739</v>
      </c>
      <c r="C521">
        <v>0</v>
      </c>
      <c r="D521" t="s">
        <v>16</v>
      </c>
      <c r="E521">
        <v>0.49299999999999999</v>
      </c>
      <c r="F521">
        <v>0.48199999999999998</v>
      </c>
      <c r="G521" t="s">
        <v>16</v>
      </c>
      <c r="H521">
        <v>4</v>
      </c>
      <c r="I521">
        <v>1</v>
      </c>
      <c r="J521">
        <v>3</v>
      </c>
      <c r="K521">
        <v>57.980010989999997</v>
      </c>
      <c r="L521">
        <v>102</v>
      </c>
      <c r="M521">
        <v>1.79E-6</v>
      </c>
      <c r="N521">
        <v>3.3118839999999997E-2</v>
      </c>
      <c r="O521">
        <v>-1.7414000000000001E-4</v>
      </c>
      <c r="P521">
        <v>-1.0618E-4</v>
      </c>
      <c r="Q521">
        <v>-8.9779999999999998E-5</v>
      </c>
      <c r="R521" t="s">
        <v>16</v>
      </c>
      <c r="S521" t="s">
        <v>16</v>
      </c>
      <c r="T521">
        <v>0</v>
      </c>
      <c r="U521">
        <v>0</v>
      </c>
      <c r="V521">
        <v>0</v>
      </c>
      <c r="W521">
        <v>0</v>
      </c>
    </row>
    <row r="522" spans="1:23" x14ac:dyDescent="0.25">
      <c r="A522">
        <v>0</v>
      </c>
      <c r="B522" t="s">
        <v>114</v>
      </c>
      <c r="C522">
        <v>0</v>
      </c>
      <c r="D522" t="s">
        <v>16</v>
      </c>
      <c r="E522">
        <v>0.49299999999999999</v>
      </c>
      <c r="F522">
        <v>0.48199999999999998</v>
      </c>
      <c r="G522" t="s">
        <v>16</v>
      </c>
      <c r="H522">
        <v>2</v>
      </c>
      <c r="I522">
        <v>1</v>
      </c>
      <c r="J522">
        <v>1</v>
      </c>
      <c r="K522">
        <v>4</v>
      </c>
      <c r="L522">
        <v>4</v>
      </c>
      <c r="M522">
        <v>1.79E-6</v>
      </c>
      <c r="N522">
        <v>1.028748E-2</v>
      </c>
      <c r="O522">
        <v>-3.2820000000000001E-5</v>
      </c>
      <c r="P522">
        <v>-1.7799999999999999E-5</v>
      </c>
      <c r="Q522">
        <v>-4.6020000000000003E-5</v>
      </c>
      <c r="R522" t="s">
        <v>16</v>
      </c>
      <c r="S522" t="s">
        <v>16</v>
      </c>
      <c r="T522">
        <v>0</v>
      </c>
      <c r="U522">
        <v>0</v>
      </c>
      <c r="V522">
        <v>0</v>
      </c>
      <c r="W522">
        <v>0</v>
      </c>
    </row>
    <row r="523" spans="1:23" x14ac:dyDescent="0.25">
      <c r="A523">
        <v>0</v>
      </c>
      <c r="B523" t="s">
        <v>740</v>
      </c>
      <c r="C523">
        <v>0</v>
      </c>
      <c r="D523" t="s">
        <v>16</v>
      </c>
      <c r="E523">
        <v>0</v>
      </c>
      <c r="F523">
        <v>1</v>
      </c>
      <c r="G523" t="s">
        <v>16</v>
      </c>
      <c r="H523">
        <v>2</v>
      </c>
      <c r="I523">
        <v>1</v>
      </c>
      <c r="J523">
        <v>1</v>
      </c>
      <c r="K523">
        <v>43.252883910000001</v>
      </c>
      <c r="L523">
        <v>134</v>
      </c>
      <c r="M523">
        <v>6.9999999999999997E-7</v>
      </c>
      <c r="N523">
        <v>0</v>
      </c>
      <c r="O523">
        <v>-4.0960000000000001E-5</v>
      </c>
      <c r="P523">
        <v>-3.163E-5</v>
      </c>
      <c r="Q523">
        <v>-4.6020000000000003E-5</v>
      </c>
      <c r="R523" t="s">
        <v>16</v>
      </c>
      <c r="S523" t="s">
        <v>16</v>
      </c>
      <c r="T523">
        <v>0</v>
      </c>
      <c r="U523">
        <v>0</v>
      </c>
      <c r="V523">
        <v>0</v>
      </c>
      <c r="W523">
        <v>0</v>
      </c>
    </row>
    <row r="524" spans="1:23" x14ac:dyDescent="0.25">
      <c r="A524">
        <v>0</v>
      </c>
      <c r="B524" t="s">
        <v>741</v>
      </c>
      <c r="C524">
        <v>0</v>
      </c>
      <c r="D524" t="s">
        <v>16</v>
      </c>
      <c r="E524">
        <v>0</v>
      </c>
      <c r="F524">
        <v>0</v>
      </c>
      <c r="G524" t="s">
        <v>16</v>
      </c>
      <c r="H524">
        <v>2</v>
      </c>
      <c r="I524">
        <v>0</v>
      </c>
      <c r="J524">
        <v>2</v>
      </c>
      <c r="K524">
        <v>0</v>
      </c>
      <c r="L524">
        <v>0</v>
      </c>
      <c r="M524">
        <v>1.79E-6</v>
      </c>
      <c r="N524">
        <v>1.407103E-2</v>
      </c>
      <c r="O524">
        <v>-7.4339999999999996E-5</v>
      </c>
      <c r="P524">
        <v>-2.5979999999999999E-5</v>
      </c>
      <c r="Q524">
        <v>0</v>
      </c>
      <c r="R524" t="s">
        <v>16</v>
      </c>
      <c r="S524" t="s">
        <v>16</v>
      </c>
      <c r="T524">
        <v>0</v>
      </c>
      <c r="U524">
        <v>0</v>
      </c>
      <c r="V524">
        <v>0</v>
      </c>
      <c r="W524">
        <v>0</v>
      </c>
    </row>
    <row r="525" spans="1:23" x14ac:dyDescent="0.25">
      <c r="A525">
        <v>0</v>
      </c>
      <c r="B525" t="s">
        <v>742</v>
      </c>
      <c r="C525">
        <v>0</v>
      </c>
      <c r="D525" t="s">
        <v>16</v>
      </c>
      <c r="E525">
        <v>0</v>
      </c>
      <c r="F525">
        <v>0</v>
      </c>
      <c r="G525" t="s">
        <v>16</v>
      </c>
      <c r="H525">
        <v>1</v>
      </c>
      <c r="I525">
        <v>0</v>
      </c>
      <c r="J525">
        <v>1</v>
      </c>
      <c r="K525">
        <v>0</v>
      </c>
      <c r="L525">
        <v>0</v>
      </c>
      <c r="M525">
        <v>6.9999999999999997E-7</v>
      </c>
      <c r="N525">
        <v>0</v>
      </c>
      <c r="O525">
        <v>-1.8580000000000002E-5</v>
      </c>
      <c r="P525">
        <v>-1.3869999999999999E-5</v>
      </c>
      <c r="Q525">
        <v>0</v>
      </c>
      <c r="R525" t="s">
        <v>16</v>
      </c>
      <c r="S525" t="s">
        <v>16</v>
      </c>
      <c r="T525">
        <v>0</v>
      </c>
      <c r="U525">
        <v>0</v>
      </c>
      <c r="V525">
        <v>0</v>
      </c>
      <c r="W525">
        <v>0</v>
      </c>
    </row>
    <row r="526" spans="1:23" x14ac:dyDescent="0.25">
      <c r="A526">
        <v>0</v>
      </c>
      <c r="B526" t="s">
        <v>743</v>
      </c>
      <c r="C526">
        <v>0</v>
      </c>
      <c r="D526" t="s">
        <v>16</v>
      </c>
      <c r="E526">
        <v>0</v>
      </c>
      <c r="F526">
        <v>0</v>
      </c>
      <c r="G526" t="s">
        <v>16</v>
      </c>
      <c r="H526">
        <v>1</v>
      </c>
      <c r="I526">
        <v>0</v>
      </c>
      <c r="J526">
        <v>1</v>
      </c>
      <c r="K526">
        <v>0</v>
      </c>
      <c r="L526">
        <v>0</v>
      </c>
      <c r="M526">
        <v>1.79E-6</v>
      </c>
      <c r="N526">
        <v>3.2266E-3</v>
      </c>
      <c r="O526">
        <v>-1.8580000000000002E-5</v>
      </c>
      <c r="P526">
        <v>-1.0180000000000001E-5</v>
      </c>
      <c r="Q526">
        <v>0</v>
      </c>
      <c r="R526" t="s">
        <v>16</v>
      </c>
      <c r="S526" t="s">
        <v>16</v>
      </c>
      <c r="T526">
        <v>0</v>
      </c>
      <c r="U526">
        <v>0</v>
      </c>
      <c r="V526">
        <v>0</v>
      </c>
      <c r="W526">
        <v>0</v>
      </c>
    </row>
    <row r="527" spans="1:23" x14ac:dyDescent="0.25">
      <c r="A527">
        <v>0</v>
      </c>
      <c r="B527" t="s">
        <v>744</v>
      </c>
      <c r="C527">
        <v>0</v>
      </c>
      <c r="D527" t="s">
        <v>16</v>
      </c>
      <c r="E527">
        <v>0</v>
      </c>
      <c r="F527">
        <v>1</v>
      </c>
      <c r="G527" t="s">
        <v>16</v>
      </c>
      <c r="H527">
        <v>2</v>
      </c>
      <c r="I527">
        <v>1</v>
      </c>
      <c r="J527">
        <v>1</v>
      </c>
      <c r="K527">
        <v>15.40102291</v>
      </c>
      <c r="L527">
        <v>118</v>
      </c>
      <c r="M527">
        <v>1.7799999999999999E-6</v>
      </c>
      <c r="N527">
        <v>4.2954000000000001E-4</v>
      </c>
      <c r="O527">
        <v>-3.8630000000000001E-5</v>
      </c>
      <c r="P527">
        <v>-2.9779999999999999E-5</v>
      </c>
      <c r="Q527">
        <v>-4.6020000000000003E-5</v>
      </c>
      <c r="R527" t="s">
        <v>16</v>
      </c>
      <c r="S527" t="s">
        <v>16</v>
      </c>
      <c r="T527">
        <v>16</v>
      </c>
      <c r="U527">
        <v>14</v>
      </c>
      <c r="V527">
        <v>2</v>
      </c>
      <c r="W527">
        <v>1.3939000000000001E-4</v>
      </c>
    </row>
    <row r="528" spans="1:23" x14ac:dyDescent="0.25">
      <c r="A528">
        <v>0</v>
      </c>
      <c r="B528" t="s">
        <v>745</v>
      </c>
      <c r="C528">
        <v>0.505</v>
      </c>
      <c r="D528" t="s">
        <v>16</v>
      </c>
      <c r="E528">
        <v>0</v>
      </c>
      <c r="F528">
        <v>1</v>
      </c>
      <c r="G528" t="s">
        <v>16</v>
      </c>
      <c r="H528">
        <v>5</v>
      </c>
      <c r="I528">
        <v>2</v>
      </c>
      <c r="J528">
        <v>3</v>
      </c>
      <c r="K528">
        <v>514.64941406000003</v>
      </c>
      <c r="L528">
        <v>3892</v>
      </c>
      <c r="M528">
        <v>1.7799999999999999E-6</v>
      </c>
      <c r="N528">
        <v>8.9705000000000004E-4</v>
      </c>
      <c r="O528">
        <v>-2.3175999999999999E-4</v>
      </c>
      <c r="P528">
        <v>-1.9541E-4</v>
      </c>
      <c r="Q528">
        <v>-2.1922000000000001E-4</v>
      </c>
      <c r="R528" t="s">
        <v>16</v>
      </c>
      <c r="S528" t="s">
        <v>16</v>
      </c>
      <c r="T528">
        <v>17</v>
      </c>
      <c r="U528">
        <v>15</v>
      </c>
      <c r="V528">
        <v>2</v>
      </c>
      <c r="W528">
        <v>0.54336311999999998</v>
      </c>
    </row>
    <row r="529" spans="1:23" x14ac:dyDescent="0.25">
      <c r="A529">
        <v>0</v>
      </c>
      <c r="B529" t="s">
        <v>746</v>
      </c>
      <c r="C529">
        <v>0.95799999999999996</v>
      </c>
      <c r="D529" t="s">
        <v>16</v>
      </c>
      <c r="E529">
        <v>0</v>
      </c>
      <c r="F529">
        <v>1</v>
      </c>
      <c r="G529" t="s">
        <v>16</v>
      </c>
      <c r="H529">
        <v>6</v>
      </c>
      <c r="I529">
        <v>3</v>
      </c>
      <c r="J529">
        <v>3</v>
      </c>
      <c r="K529">
        <v>4174.8623046900002</v>
      </c>
      <c r="L529">
        <v>16909</v>
      </c>
      <c r="M529">
        <v>1.7799999999999999E-6</v>
      </c>
      <c r="N529">
        <v>2.7632199999999998E-3</v>
      </c>
      <c r="O529">
        <v>-3.1980000000000002E-4</v>
      </c>
      <c r="P529">
        <v>-2.5420999999999999E-4</v>
      </c>
      <c r="Q529">
        <v>-3.7539000000000002E-4</v>
      </c>
      <c r="R529" t="s">
        <v>16</v>
      </c>
      <c r="S529" t="s">
        <v>16</v>
      </c>
      <c r="T529">
        <v>775</v>
      </c>
      <c r="U529">
        <v>554</v>
      </c>
      <c r="V529">
        <v>221</v>
      </c>
      <c r="W529">
        <v>0.55483744999999995</v>
      </c>
    </row>
    <row r="530" spans="1:23" x14ac:dyDescent="0.25">
      <c r="A530">
        <v>0</v>
      </c>
      <c r="B530" t="s">
        <v>116</v>
      </c>
      <c r="C530">
        <v>0</v>
      </c>
      <c r="D530" t="s">
        <v>16</v>
      </c>
      <c r="E530">
        <v>0</v>
      </c>
      <c r="F530">
        <v>0</v>
      </c>
      <c r="G530" t="s">
        <v>16</v>
      </c>
      <c r="H530">
        <v>3</v>
      </c>
      <c r="I530">
        <v>0</v>
      </c>
      <c r="J530">
        <v>3</v>
      </c>
      <c r="K530">
        <v>0</v>
      </c>
      <c r="L530">
        <v>0</v>
      </c>
      <c r="M530">
        <v>1.79E-6</v>
      </c>
      <c r="N530">
        <v>2.7316529999999999E-2</v>
      </c>
      <c r="O530">
        <v>-1.6725999999999999E-4</v>
      </c>
      <c r="P530">
        <v>-3.1200000000000002E-6</v>
      </c>
      <c r="Q530">
        <v>0</v>
      </c>
      <c r="R530" t="s">
        <v>16</v>
      </c>
      <c r="S530" t="s">
        <v>16</v>
      </c>
      <c r="T530">
        <v>0</v>
      </c>
      <c r="U530">
        <v>0</v>
      </c>
      <c r="V530">
        <v>0</v>
      </c>
      <c r="W530">
        <v>0</v>
      </c>
    </row>
    <row r="531" spans="1:23" x14ac:dyDescent="0.25">
      <c r="A531">
        <v>0</v>
      </c>
      <c r="B531" t="s">
        <v>247</v>
      </c>
      <c r="C531">
        <v>0.86899999999999999</v>
      </c>
      <c r="D531" t="s">
        <v>16</v>
      </c>
      <c r="E531">
        <v>0.06</v>
      </c>
      <c r="F531">
        <v>0.93799999999999994</v>
      </c>
      <c r="G531" t="s">
        <v>16</v>
      </c>
      <c r="H531">
        <v>12</v>
      </c>
      <c r="I531">
        <v>5</v>
      </c>
      <c r="J531">
        <v>7</v>
      </c>
      <c r="K531">
        <v>3296.5864257799999</v>
      </c>
      <c r="L531">
        <v>26829</v>
      </c>
      <c r="M531">
        <v>1.79E-6</v>
      </c>
      <c r="N531">
        <v>3.3672140000000003E-2</v>
      </c>
      <c r="O531">
        <v>-1.3217000000000001E-3</v>
      </c>
      <c r="P531">
        <v>-1.05586E-3</v>
      </c>
      <c r="Q531">
        <v>-1.30247E-3</v>
      </c>
      <c r="R531" t="s">
        <v>16</v>
      </c>
      <c r="S531" t="s">
        <v>16</v>
      </c>
      <c r="T531">
        <v>166</v>
      </c>
      <c r="U531">
        <v>52</v>
      </c>
      <c r="V531">
        <v>114</v>
      </c>
      <c r="W531">
        <v>8.0535000000000003E-4</v>
      </c>
    </row>
    <row r="532" spans="1:23" x14ac:dyDescent="0.25">
      <c r="A532">
        <v>0</v>
      </c>
      <c r="B532" t="s">
        <v>747</v>
      </c>
      <c r="C532">
        <v>0</v>
      </c>
      <c r="D532" t="s">
        <v>16</v>
      </c>
      <c r="E532">
        <v>0</v>
      </c>
      <c r="F532">
        <v>0</v>
      </c>
      <c r="G532" t="s">
        <v>16</v>
      </c>
      <c r="H532">
        <v>1</v>
      </c>
      <c r="I532">
        <v>0</v>
      </c>
      <c r="J532">
        <v>1</v>
      </c>
      <c r="K532">
        <v>0</v>
      </c>
      <c r="L532">
        <v>0</v>
      </c>
      <c r="M532">
        <v>1.79E-6</v>
      </c>
      <c r="N532">
        <v>5.6970099999999997E-3</v>
      </c>
      <c r="O532">
        <v>-1.8580000000000002E-5</v>
      </c>
      <c r="P532">
        <v>-7.4200000000000001E-6</v>
      </c>
      <c r="Q532">
        <v>0</v>
      </c>
      <c r="R532" t="s">
        <v>16</v>
      </c>
      <c r="S532" t="s">
        <v>16</v>
      </c>
      <c r="T532">
        <v>0</v>
      </c>
      <c r="U532">
        <v>0</v>
      </c>
      <c r="V532">
        <v>0</v>
      </c>
      <c r="W532">
        <v>0</v>
      </c>
    </row>
    <row r="533" spans="1:23" x14ac:dyDescent="0.25">
      <c r="A533">
        <v>0</v>
      </c>
      <c r="B533" t="s">
        <v>748</v>
      </c>
      <c r="C533">
        <v>0</v>
      </c>
      <c r="D533" t="s">
        <v>16</v>
      </c>
      <c r="E533">
        <v>0.48699999999999999</v>
      </c>
      <c r="F533">
        <v>0.52300000000000002</v>
      </c>
      <c r="G533" t="s">
        <v>16</v>
      </c>
      <c r="H533">
        <v>4</v>
      </c>
      <c r="I533">
        <v>1</v>
      </c>
      <c r="J533">
        <v>3</v>
      </c>
      <c r="K533">
        <v>336.58151244999999</v>
      </c>
      <c r="L533">
        <v>2840</v>
      </c>
      <c r="M533">
        <v>1.79E-6</v>
      </c>
      <c r="N533">
        <v>1.1942599999999999E-2</v>
      </c>
      <c r="O533">
        <v>-1.8652999999999999E-4</v>
      </c>
      <c r="P533">
        <v>-1.3938000000000001E-4</v>
      </c>
      <c r="Q533">
        <v>-7.4989999999999999E-5</v>
      </c>
      <c r="R533" t="s">
        <v>16</v>
      </c>
      <c r="S533" t="s">
        <v>16</v>
      </c>
      <c r="T533">
        <v>0</v>
      </c>
      <c r="U533">
        <v>0</v>
      </c>
      <c r="V533">
        <v>0</v>
      </c>
      <c r="W533">
        <v>0</v>
      </c>
    </row>
    <row r="534" spans="1:23" x14ac:dyDescent="0.25">
      <c r="A534">
        <v>0</v>
      </c>
      <c r="B534" t="s">
        <v>749</v>
      </c>
      <c r="C534">
        <v>0</v>
      </c>
      <c r="D534" t="s">
        <v>16</v>
      </c>
      <c r="E534">
        <v>0</v>
      </c>
      <c r="F534">
        <v>1</v>
      </c>
      <c r="G534" t="s">
        <v>16</v>
      </c>
      <c r="H534">
        <v>2</v>
      </c>
      <c r="I534">
        <v>1</v>
      </c>
      <c r="J534">
        <v>1</v>
      </c>
      <c r="K534">
        <v>820.72344970999995</v>
      </c>
      <c r="L534">
        <v>6098</v>
      </c>
      <c r="M534">
        <v>1.7799999999999999E-6</v>
      </c>
      <c r="N534">
        <v>6.7464000000000001E-4</v>
      </c>
      <c r="O534">
        <v>-3.7469999999999999E-5</v>
      </c>
      <c r="P534">
        <v>1.57E-6</v>
      </c>
      <c r="Q534">
        <v>-4.2330000000000003E-5</v>
      </c>
      <c r="R534" t="s">
        <v>16</v>
      </c>
      <c r="S534" t="s">
        <v>16</v>
      </c>
      <c r="T534">
        <v>57</v>
      </c>
      <c r="U534">
        <v>30</v>
      </c>
      <c r="V534">
        <v>27</v>
      </c>
      <c r="W534">
        <v>8.3330999999999998E-4</v>
      </c>
    </row>
    <row r="535" spans="1:23" x14ac:dyDescent="0.25">
      <c r="A535">
        <v>0</v>
      </c>
      <c r="B535" t="s">
        <v>750</v>
      </c>
      <c r="C535">
        <v>0</v>
      </c>
      <c r="D535" t="s">
        <v>16</v>
      </c>
      <c r="E535">
        <v>0</v>
      </c>
      <c r="F535">
        <v>0</v>
      </c>
      <c r="G535" t="s">
        <v>16</v>
      </c>
      <c r="H535">
        <v>2</v>
      </c>
      <c r="I535">
        <v>0</v>
      </c>
      <c r="J535">
        <v>2</v>
      </c>
      <c r="K535">
        <v>0</v>
      </c>
      <c r="L535">
        <v>0</v>
      </c>
      <c r="M535">
        <v>1.79E-6</v>
      </c>
      <c r="N535">
        <v>8.8205699999999998E-3</v>
      </c>
      <c r="O535">
        <v>-7.4339999999999996E-5</v>
      </c>
      <c r="P535">
        <v>-2.5979999999999999E-5</v>
      </c>
      <c r="Q535">
        <v>0</v>
      </c>
      <c r="R535" t="s">
        <v>16</v>
      </c>
      <c r="S535" t="s">
        <v>16</v>
      </c>
      <c r="T535">
        <v>0</v>
      </c>
      <c r="U535">
        <v>0</v>
      </c>
      <c r="V535">
        <v>0</v>
      </c>
      <c r="W535">
        <v>0</v>
      </c>
    </row>
    <row r="536" spans="1:23" x14ac:dyDescent="0.25">
      <c r="A536">
        <v>0</v>
      </c>
      <c r="B536" t="s">
        <v>751</v>
      </c>
      <c r="C536">
        <v>0</v>
      </c>
      <c r="D536" t="s">
        <v>16</v>
      </c>
      <c r="E536">
        <v>0.51100000000000001</v>
      </c>
      <c r="F536">
        <v>0.49</v>
      </c>
      <c r="G536" t="s">
        <v>16</v>
      </c>
      <c r="H536">
        <v>1</v>
      </c>
      <c r="I536">
        <v>1</v>
      </c>
      <c r="J536">
        <v>0</v>
      </c>
      <c r="K536">
        <v>0</v>
      </c>
      <c r="L536">
        <v>0</v>
      </c>
      <c r="M536">
        <v>6.9999999999999997E-7</v>
      </c>
      <c r="N536">
        <v>0</v>
      </c>
      <c r="O536">
        <v>-2.4689999999999999E-5</v>
      </c>
      <c r="P536">
        <v>0</v>
      </c>
      <c r="Q536">
        <v>-2.569E-5</v>
      </c>
      <c r="R536" t="s">
        <v>16</v>
      </c>
      <c r="S536" t="s">
        <v>16</v>
      </c>
      <c r="T536">
        <v>0</v>
      </c>
      <c r="U536">
        <v>0</v>
      </c>
      <c r="V536">
        <v>0</v>
      </c>
      <c r="W536">
        <v>0</v>
      </c>
    </row>
    <row r="537" spans="1:23" x14ac:dyDescent="0.25">
      <c r="A537">
        <v>0</v>
      </c>
      <c r="B537" t="s">
        <v>752</v>
      </c>
      <c r="C537">
        <v>0.46899999999999997</v>
      </c>
      <c r="D537" t="s">
        <v>16</v>
      </c>
      <c r="E537">
        <v>0.48899999999999999</v>
      </c>
      <c r="F537">
        <v>0.51</v>
      </c>
      <c r="G537" t="s">
        <v>16</v>
      </c>
      <c r="H537">
        <v>4</v>
      </c>
      <c r="I537">
        <v>2</v>
      </c>
      <c r="J537">
        <v>2</v>
      </c>
      <c r="K537">
        <v>1309.7268066399999</v>
      </c>
      <c r="L537">
        <v>5295</v>
      </c>
      <c r="M537">
        <v>1.7799999999999999E-6</v>
      </c>
      <c r="N537">
        <v>9.7313499999999997E-3</v>
      </c>
      <c r="O537">
        <v>-1.4987999999999999E-4</v>
      </c>
      <c r="P537">
        <v>-9.8850000000000004E-5</v>
      </c>
      <c r="Q537">
        <v>-1.3601999999999999E-4</v>
      </c>
      <c r="R537" t="s">
        <v>16</v>
      </c>
      <c r="S537" t="s">
        <v>16</v>
      </c>
      <c r="T537">
        <v>19</v>
      </c>
      <c r="U537">
        <v>6</v>
      </c>
      <c r="V537">
        <v>13</v>
      </c>
      <c r="W537">
        <v>8.5056300000000001E-3</v>
      </c>
    </row>
    <row r="538" spans="1:23" x14ac:dyDescent="0.25">
      <c r="A538">
        <v>0</v>
      </c>
      <c r="B538" t="s">
        <v>210</v>
      </c>
      <c r="C538">
        <v>0</v>
      </c>
      <c r="D538" t="s">
        <v>16</v>
      </c>
      <c r="E538">
        <v>0</v>
      </c>
      <c r="F538">
        <v>0</v>
      </c>
      <c r="G538" t="s">
        <v>16</v>
      </c>
      <c r="H538">
        <v>8</v>
      </c>
      <c r="I538">
        <v>0</v>
      </c>
      <c r="J538">
        <v>8</v>
      </c>
      <c r="K538">
        <v>0</v>
      </c>
      <c r="L538">
        <v>0</v>
      </c>
      <c r="M538">
        <v>1.7999999999999999E-6</v>
      </c>
      <c r="N538">
        <v>7.6720599999999996E-3</v>
      </c>
      <c r="O538">
        <v>-1.1893800000000001E-3</v>
      </c>
      <c r="P538">
        <v>-7.9182999999999999E-4</v>
      </c>
      <c r="Q538">
        <v>0</v>
      </c>
      <c r="R538" t="s">
        <v>16</v>
      </c>
      <c r="S538" t="s">
        <v>16</v>
      </c>
      <c r="T538">
        <v>0</v>
      </c>
      <c r="U538">
        <v>0</v>
      </c>
      <c r="V538">
        <v>0</v>
      </c>
      <c r="W538">
        <v>0</v>
      </c>
    </row>
    <row r="539" spans="1:23" x14ac:dyDescent="0.25">
      <c r="A539">
        <v>0</v>
      </c>
      <c r="B539" t="s">
        <v>753</v>
      </c>
      <c r="C539">
        <v>0.501</v>
      </c>
      <c r="D539" t="s">
        <v>16</v>
      </c>
      <c r="E539">
        <v>0</v>
      </c>
      <c r="F539">
        <v>1</v>
      </c>
      <c r="G539" t="s">
        <v>16</v>
      </c>
      <c r="H539">
        <v>2</v>
      </c>
      <c r="I539">
        <v>2</v>
      </c>
      <c r="J539">
        <v>0</v>
      </c>
      <c r="K539">
        <v>0</v>
      </c>
      <c r="L539">
        <v>0</v>
      </c>
      <c r="M539">
        <v>6.9999999999999997E-7</v>
      </c>
      <c r="N539">
        <v>0</v>
      </c>
      <c r="O539">
        <v>-9.878E-5</v>
      </c>
      <c r="P539">
        <v>0</v>
      </c>
      <c r="Q539">
        <v>-1.0276E-4</v>
      </c>
      <c r="R539" t="s">
        <v>16</v>
      </c>
      <c r="S539" t="s">
        <v>16</v>
      </c>
      <c r="T539">
        <v>0</v>
      </c>
      <c r="U539">
        <v>0</v>
      </c>
      <c r="V539">
        <v>0</v>
      </c>
      <c r="W539">
        <v>0</v>
      </c>
    </row>
    <row r="540" spans="1:23" x14ac:dyDescent="0.25">
      <c r="A540">
        <v>0</v>
      </c>
      <c r="B540" t="s">
        <v>754</v>
      </c>
      <c r="C540">
        <v>0</v>
      </c>
      <c r="D540" t="s">
        <v>16</v>
      </c>
      <c r="E540">
        <v>0</v>
      </c>
      <c r="F540">
        <v>1</v>
      </c>
      <c r="G540" t="s">
        <v>16</v>
      </c>
      <c r="H540">
        <v>1</v>
      </c>
      <c r="I540">
        <v>1</v>
      </c>
      <c r="J540">
        <v>0</v>
      </c>
      <c r="K540">
        <v>0</v>
      </c>
      <c r="L540">
        <v>0</v>
      </c>
      <c r="M540">
        <v>6.9999999999999997E-7</v>
      </c>
      <c r="N540">
        <v>0</v>
      </c>
      <c r="O540">
        <v>-2.4689999999999999E-5</v>
      </c>
      <c r="P540">
        <v>0</v>
      </c>
      <c r="Q540">
        <v>-2.569E-5</v>
      </c>
      <c r="R540" t="s">
        <v>16</v>
      </c>
      <c r="S540" t="s">
        <v>16</v>
      </c>
      <c r="T540">
        <v>0</v>
      </c>
      <c r="U540">
        <v>0</v>
      </c>
      <c r="V540">
        <v>0</v>
      </c>
      <c r="W540">
        <v>0</v>
      </c>
    </row>
    <row r="541" spans="1:23" x14ac:dyDescent="0.25">
      <c r="A541">
        <v>0</v>
      </c>
      <c r="B541" t="s">
        <v>755</v>
      </c>
      <c r="C541">
        <v>0.76600000000000001</v>
      </c>
      <c r="D541" t="s">
        <v>16</v>
      </c>
      <c r="E541">
        <v>0</v>
      </c>
      <c r="F541">
        <v>1</v>
      </c>
      <c r="G541" t="s">
        <v>16</v>
      </c>
      <c r="H541">
        <v>4</v>
      </c>
      <c r="I541">
        <v>4</v>
      </c>
      <c r="J541">
        <v>0</v>
      </c>
      <c r="K541">
        <v>0</v>
      </c>
      <c r="L541">
        <v>0</v>
      </c>
      <c r="M541">
        <v>6.9999999999999997E-7</v>
      </c>
      <c r="N541">
        <v>0</v>
      </c>
      <c r="O541">
        <v>-3.9511E-4</v>
      </c>
      <c r="P541">
        <v>0</v>
      </c>
      <c r="Q541">
        <v>-4.1102000000000001E-4</v>
      </c>
      <c r="R541" t="s">
        <v>16</v>
      </c>
      <c r="S541" t="s">
        <v>16</v>
      </c>
      <c r="T541">
        <v>0</v>
      </c>
      <c r="U541">
        <v>0</v>
      </c>
      <c r="V541">
        <v>0</v>
      </c>
      <c r="W541">
        <v>0</v>
      </c>
    </row>
    <row r="542" spans="1:23" x14ac:dyDescent="0.25">
      <c r="A542">
        <v>0</v>
      </c>
      <c r="B542" t="s">
        <v>756</v>
      </c>
      <c r="C542">
        <v>0</v>
      </c>
      <c r="D542" t="s">
        <v>16</v>
      </c>
      <c r="E542">
        <v>0</v>
      </c>
      <c r="F542">
        <v>1</v>
      </c>
      <c r="G542" t="s">
        <v>16</v>
      </c>
      <c r="H542">
        <v>1</v>
      </c>
      <c r="I542">
        <v>1</v>
      </c>
      <c r="J542">
        <v>0</v>
      </c>
      <c r="K542">
        <v>0</v>
      </c>
      <c r="L542">
        <v>0</v>
      </c>
      <c r="M542">
        <v>6.9999999999999997E-7</v>
      </c>
      <c r="N542">
        <v>0</v>
      </c>
      <c r="O542">
        <v>-2.4689999999999999E-5</v>
      </c>
      <c r="P542">
        <v>0</v>
      </c>
      <c r="Q542">
        <v>-2.569E-5</v>
      </c>
      <c r="R542" t="s">
        <v>16</v>
      </c>
      <c r="S542" t="s">
        <v>16</v>
      </c>
      <c r="T542">
        <v>0</v>
      </c>
      <c r="U542">
        <v>0</v>
      </c>
      <c r="V542">
        <v>0</v>
      </c>
      <c r="W542">
        <v>0</v>
      </c>
    </row>
    <row r="543" spans="1:23" x14ac:dyDescent="0.25">
      <c r="A543">
        <v>0</v>
      </c>
      <c r="B543" t="s">
        <v>757</v>
      </c>
      <c r="C543">
        <v>0.81599999999999995</v>
      </c>
      <c r="D543" t="s">
        <v>16</v>
      </c>
      <c r="E543">
        <v>0</v>
      </c>
      <c r="F543">
        <v>1</v>
      </c>
      <c r="G543" t="s">
        <v>16</v>
      </c>
      <c r="H543">
        <v>4</v>
      </c>
      <c r="I543">
        <v>4</v>
      </c>
      <c r="J543">
        <v>0</v>
      </c>
      <c r="K543">
        <v>0</v>
      </c>
      <c r="L543">
        <v>0</v>
      </c>
      <c r="M543">
        <v>6.9999999999999997E-7</v>
      </c>
      <c r="N543">
        <v>0</v>
      </c>
      <c r="O543">
        <v>-3.9511E-4</v>
      </c>
      <c r="P543">
        <v>0</v>
      </c>
      <c r="Q543">
        <v>-4.1102000000000001E-4</v>
      </c>
      <c r="R543" t="s">
        <v>16</v>
      </c>
      <c r="S543" t="s">
        <v>16</v>
      </c>
      <c r="T543">
        <v>0</v>
      </c>
      <c r="U543">
        <v>0</v>
      </c>
      <c r="V543">
        <v>0</v>
      </c>
      <c r="W543">
        <v>0</v>
      </c>
    </row>
    <row r="544" spans="1:23" x14ac:dyDescent="0.25">
      <c r="A544">
        <v>0</v>
      </c>
      <c r="B544" t="s">
        <v>758</v>
      </c>
      <c r="C544">
        <v>0</v>
      </c>
      <c r="D544" t="s">
        <v>16</v>
      </c>
      <c r="E544">
        <v>0</v>
      </c>
      <c r="F544">
        <v>1</v>
      </c>
      <c r="G544" t="s">
        <v>16</v>
      </c>
      <c r="H544">
        <v>1</v>
      </c>
      <c r="I544">
        <v>1</v>
      </c>
      <c r="J544">
        <v>0</v>
      </c>
      <c r="K544">
        <v>0</v>
      </c>
      <c r="L544">
        <v>0</v>
      </c>
      <c r="M544">
        <v>6.9999999999999997E-7</v>
      </c>
      <c r="N544">
        <v>0</v>
      </c>
      <c r="O544">
        <v>-2.4689999999999999E-5</v>
      </c>
      <c r="P544">
        <v>0</v>
      </c>
      <c r="Q544">
        <v>-2.569E-5</v>
      </c>
      <c r="R544" t="s">
        <v>16</v>
      </c>
      <c r="S544" t="s">
        <v>16</v>
      </c>
      <c r="T544">
        <v>0</v>
      </c>
      <c r="U544">
        <v>0</v>
      </c>
      <c r="V544">
        <v>0</v>
      </c>
      <c r="W544">
        <v>0</v>
      </c>
    </row>
    <row r="545" spans="1:23" x14ac:dyDescent="0.25">
      <c r="A545">
        <v>0</v>
      </c>
      <c r="B545" t="s">
        <v>759</v>
      </c>
      <c r="C545">
        <v>0.75600000000000001</v>
      </c>
      <c r="D545" t="s">
        <v>16</v>
      </c>
      <c r="E545">
        <v>0.26700000000000002</v>
      </c>
      <c r="F545">
        <v>0.76700000000000002</v>
      </c>
      <c r="G545" t="s">
        <v>16</v>
      </c>
      <c r="H545">
        <v>5</v>
      </c>
      <c r="I545">
        <v>3</v>
      </c>
      <c r="J545">
        <v>2</v>
      </c>
      <c r="K545">
        <v>1804.1008300799999</v>
      </c>
      <c r="L545">
        <v>17420</v>
      </c>
      <c r="M545">
        <v>1.7799999999999999E-6</v>
      </c>
      <c r="N545">
        <v>1.9203E-3</v>
      </c>
      <c r="O545">
        <v>-2.6753999999999998E-4</v>
      </c>
      <c r="P545">
        <v>-1.5096E-4</v>
      </c>
      <c r="Q545">
        <v>-2.811E-4</v>
      </c>
      <c r="R545" t="s">
        <v>16</v>
      </c>
      <c r="S545" t="s">
        <v>16</v>
      </c>
      <c r="T545">
        <v>604</v>
      </c>
      <c r="U545">
        <v>282</v>
      </c>
      <c r="V545">
        <v>322</v>
      </c>
      <c r="W545">
        <v>2.5839379999999999E-2</v>
      </c>
    </row>
    <row r="546" spans="1:23" x14ac:dyDescent="0.25">
      <c r="A546">
        <v>0</v>
      </c>
      <c r="B546" t="s">
        <v>135</v>
      </c>
      <c r="C546">
        <v>0</v>
      </c>
      <c r="D546" t="s">
        <v>16</v>
      </c>
      <c r="E546">
        <v>0</v>
      </c>
      <c r="F546">
        <v>1</v>
      </c>
      <c r="G546" t="s">
        <v>16</v>
      </c>
      <c r="H546">
        <v>2</v>
      </c>
      <c r="I546">
        <v>1</v>
      </c>
      <c r="J546">
        <v>1</v>
      </c>
      <c r="K546">
        <v>1489.7756347699999</v>
      </c>
      <c r="L546">
        <v>6884</v>
      </c>
      <c r="M546">
        <v>1.7799999999999999E-6</v>
      </c>
      <c r="N546">
        <v>1.1414E-4</v>
      </c>
      <c r="O546">
        <v>-3.0499999999999999E-5</v>
      </c>
      <c r="P546">
        <v>-2.9779999999999999E-5</v>
      </c>
      <c r="Q546">
        <v>-3.3080000000000002E-5</v>
      </c>
      <c r="R546" t="s">
        <v>16</v>
      </c>
      <c r="S546" t="s">
        <v>16</v>
      </c>
      <c r="T546">
        <v>10</v>
      </c>
      <c r="U546">
        <v>5</v>
      </c>
      <c r="V546">
        <v>5</v>
      </c>
      <c r="W546">
        <v>9.0711699999999999E-3</v>
      </c>
    </row>
    <row r="547" spans="1:23" x14ac:dyDescent="0.25">
      <c r="A547">
        <v>0</v>
      </c>
      <c r="B547" t="s">
        <v>760</v>
      </c>
      <c r="C547">
        <v>0.52300000000000002</v>
      </c>
      <c r="D547" t="s">
        <v>16</v>
      </c>
      <c r="E547">
        <v>0</v>
      </c>
      <c r="F547">
        <v>1</v>
      </c>
      <c r="G547" t="s">
        <v>16</v>
      </c>
      <c r="H547">
        <v>4</v>
      </c>
      <c r="I547">
        <v>2</v>
      </c>
      <c r="J547">
        <v>2</v>
      </c>
      <c r="K547">
        <v>855.07708739999998</v>
      </c>
      <c r="L547">
        <v>4116</v>
      </c>
      <c r="M547">
        <v>7.0999999999999998E-7</v>
      </c>
      <c r="N547">
        <v>0</v>
      </c>
      <c r="O547">
        <v>-1.4522999999999999E-4</v>
      </c>
      <c r="P547">
        <v>-1.2465999999999999E-4</v>
      </c>
      <c r="Q547">
        <v>-1.5081E-4</v>
      </c>
      <c r="R547" t="s">
        <v>16</v>
      </c>
      <c r="S547" t="s">
        <v>16</v>
      </c>
      <c r="T547">
        <v>0</v>
      </c>
      <c r="U547">
        <v>0</v>
      </c>
      <c r="V547">
        <v>0</v>
      </c>
      <c r="W547">
        <v>0</v>
      </c>
    </row>
    <row r="548" spans="1:23" x14ac:dyDescent="0.25">
      <c r="A548">
        <v>0</v>
      </c>
      <c r="B548" t="s">
        <v>264</v>
      </c>
      <c r="C548">
        <v>1</v>
      </c>
      <c r="D548" t="s">
        <v>16</v>
      </c>
      <c r="E548">
        <v>0</v>
      </c>
      <c r="F548">
        <v>1</v>
      </c>
      <c r="G548" t="s">
        <v>16</v>
      </c>
      <c r="H548">
        <v>7</v>
      </c>
      <c r="I548">
        <v>7</v>
      </c>
      <c r="J548">
        <v>0</v>
      </c>
      <c r="K548">
        <v>0</v>
      </c>
      <c r="L548">
        <v>0</v>
      </c>
      <c r="M548">
        <v>6.9999999999999997E-7</v>
      </c>
      <c r="N548">
        <v>0</v>
      </c>
      <c r="O548">
        <v>-1.21003E-3</v>
      </c>
      <c r="P548">
        <v>0</v>
      </c>
      <c r="Q548">
        <v>-1.2587500000000001E-3</v>
      </c>
      <c r="R548" t="s">
        <v>16</v>
      </c>
      <c r="S548" t="s">
        <v>16</v>
      </c>
      <c r="T548">
        <v>0</v>
      </c>
      <c r="U548">
        <v>0</v>
      </c>
      <c r="V548">
        <v>0</v>
      </c>
      <c r="W548">
        <v>0</v>
      </c>
    </row>
    <row r="549" spans="1:23" x14ac:dyDescent="0.25">
      <c r="A549">
        <v>0</v>
      </c>
      <c r="B549" t="s">
        <v>251</v>
      </c>
      <c r="C549">
        <v>0</v>
      </c>
      <c r="D549" t="s">
        <v>16</v>
      </c>
      <c r="E549">
        <v>0</v>
      </c>
      <c r="F549">
        <v>1</v>
      </c>
      <c r="G549" t="s">
        <v>16</v>
      </c>
      <c r="H549">
        <v>5</v>
      </c>
      <c r="I549">
        <v>4</v>
      </c>
      <c r="J549">
        <v>1</v>
      </c>
      <c r="K549">
        <v>162.19989014000001</v>
      </c>
      <c r="L549">
        <v>692</v>
      </c>
      <c r="M549">
        <v>6.9999999999999997E-7</v>
      </c>
      <c r="N549">
        <v>0</v>
      </c>
      <c r="O549">
        <v>-4.0295000000000001E-4</v>
      </c>
      <c r="P549">
        <v>-4.1560000000000002E-5</v>
      </c>
      <c r="Q549">
        <v>-4.0174999999999998E-4</v>
      </c>
      <c r="R549" t="s">
        <v>16</v>
      </c>
      <c r="S549" t="s">
        <v>16</v>
      </c>
      <c r="T549">
        <v>0</v>
      </c>
      <c r="U549">
        <v>0</v>
      </c>
      <c r="V549">
        <v>0</v>
      </c>
      <c r="W549">
        <v>0</v>
      </c>
    </row>
    <row r="550" spans="1:23" x14ac:dyDescent="0.25">
      <c r="A550">
        <v>0</v>
      </c>
      <c r="B550" t="s">
        <v>761</v>
      </c>
      <c r="C550">
        <v>0</v>
      </c>
      <c r="D550" t="s">
        <v>16</v>
      </c>
      <c r="E550">
        <v>0</v>
      </c>
      <c r="F550">
        <v>1</v>
      </c>
      <c r="G550" t="s">
        <v>16</v>
      </c>
      <c r="H550">
        <v>2</v>
      </c>
      <c r="I550">
        <v>2</v>
      </c>
      <c r="J550">
        <v>0</v>
      </c>
      <c r="K550">
        <v>0</v>
      </c>
      <c r="L550">
        <v>0</v>
      </c>
      <c r="M550">
        <v>6.9999999999999997E-7</v>
      </c>
      <c r="N550">
        <v>0</v>
      </c>
      <c r="O550">
        <v>-9.878E-5</v>
      </c>
      <c r="P550">
        <v>0</v>
      </c>
      <c r="Q550">
        <v>-1.0276E-4</v>
      </c>
      <c r="R550" t="s">
        <v>16</v>
      </c>
      <c r="S550" t="s">
        <v>16</v>
      </c>
      <c r="T550">
        <v>0</v>
      </c>
      <c r="U550">
        <v>0</v>
      </c>
      <c r="V550">
        <v>0</v>
      </c>
      <c r="W550">
        <v>0</v>
      </c>
    </row>
    <row r="551" spans="1:23" x14ac:dyDescent="0.25">
      <c r="A551">
        <v>0</v>
      </c>
      <c r="B551" t="s">
        <v>762</v>
      </c>
      <c r="C551">
        <v>0.747</v>
      </c>
      <c r="D551" t="s">
        <v>16</v>
      </c>
      <c r="E551">
        <v>0</v>
      </c>
      <c r="F551">
        <v>1</v>
      </c>
      <c r="G551" t="s">
        <v>16</v>
      </c>
      <c r="H551">
        <v>22</v>
      </c>
      <c r="I551">
        <v>8</v>
      </c>
      <c r="J551">
        <v>14</v>
      </c>
      <c r="K551">
        <v>14875.73046875</v>
      </c>
      <c r="L551">
        <v>76724</v>
      </c>
      <c r="M551">
        <v>1.79E-6</v>
      </c>
      <c r="N551">
        <v>7.8269909999999998E-2</v>
      </c>
      <c r="O551">
        <v>-2.4550399999999999E-3</v>
      </c>
      <c r="P551">
        <v>-2.9775499999999998E-3</v>
      </c>
      <c r="Q551">
        <v>-2.0217600000000001E-3</v>
      </c>
      <c r="R551" t="s">
        <v>16</v>
      </c>
      <c r="S551" t="s">
        <v>16</v>
      </c>
      <c r="T551">
        <v>70382</v>
      </c>
      <c r="U551">
        <v>40045</v>
      </c>
      <c r="V551">
        <v>30337</v>
      </c>
      <c r="W551">
        <v>3.6238848799999999</v>
      </c>
    </row>
    <row r="552" spans="1:23" x14ac:dyDescent="0.25">
      <c r="A552">
        <v>0</v>
      </c>
      <c r="B552" t="s">
        <v>763</v>
      </c>
      <c r="C552">
        <v>0</v>
      </c>
      <c r="D552" t="s">
        <v>16</v>
      </c>
      <c r="E552">
        <v>1</v>
      </c>
      <c r="F552">
        <v>0</v>
      </c>
      <c r="G552" t="s">
        <v>16</v>
      </c>
      <c r="H552">
        <v>1</v>
      </c>
      <c r="I552">
        <v>1</v>
      </c>
      <c r="J552">
        <v>0</v>
      </c>
      <c r="K552">
        <v>0</v>
      </c>
      <c r="L552">
        <v>0</v>
      </c>
      <c r="M552">
        <v>6.9999999999999997E-7</v>
      </c>
      <c r="N552">
        <v>0</v>
      </c>
      <c r="O552">
        <v>-2.4689999999999999E-5</v>
      </c>
      <c r="P552">
        <v>0</v>
      </c>
      <c r="Q552">
        <v>-2.569E-5</v>
      </c>
      <c r="R552" t="s">
        <v>16</v>
      </c>
      <c r="S552" t="s">
        <v>16</v>
      </c>
      <c r="T552">
        <v>0</v>
      </c>
      <c r="U552">
        <v>0</v>
      </c>
      <c r="V552">
        <v>0</v>
      </c>
      <c r="W552">
        <v>0</v>
      </c>
    </row>
    <row r="553" spans="1:23" x14ac:dyDescent="0.25">
      <c r="A553">
        <v>0</v>
      </c>
      <c r="B553" t="s">
        <v>764</v>
      </c>
      <c r="C553">
        <v>0</v>
      </c>
      <c r="D553" t="s">
        <v>16</v>
      </c>
      <c r="E553">
        <v>0</v>
      </c>
      <c r="F553">
        <v>1</v>
      </c>
      <c r="G553" t="s">
        <v>16</v>
      </c>
      <c r="H553">
        <v>1</v>
      </c>
      <c r="I553">
        <v>1</v>
      </c>
      <c r="J553">
        <v>0</v>
      </c>
      <c r="K553">
        <v>0</v>
      </c>
      <c r="L553">
        <v>0</v>
      </c>
      <c r="M553">
        <v>6.9999999999999997E-7</v>
      </c>
      <c r="N553">
        <v>0</v>
      </c>
      <c r="O553">
        <v>-2.4689999999999999E-5</v>
      </c>
      <c r="P553">
        <v>0</v>
      </c>
      <c r="Q553">
        <v>-2.569E-5</v>
      </c>
      <c r="R553" t="s">
        <v>16</v>
      </c>
      <c r="S553" t="s">
        <v>16</v>
      </c>
      <c r="T553">
        <v>0</v>
      </c>
      <c r="U553">
        <v>0</v>
      </c>
      <c r="V553">
        <v>0</v>
      </c>
      <c r="W553">
        <v>0</v>
      </c>
    </row>
    <row r="554" spans="1:23" x14ac:dyDescent="0.25">
      <c r="A554">
        <v>0</v>
      </c>
      <c r="B554" t="s">
        <v>765</v>
      </c>
      <c r="C554">
        <v>0</v>
      </c>
      <c r="D554" t="s">
        <v>16</v>
      </c>
      <c r="E554">
        <v>0</v>
      </c>
      <c r="F554">
        <v>1</v>
      </c>
      <c r="G554" t="s">
        <v>16</v>
      </c>
      <c r="H554">
        <v>5</v>
      </c>
      <c r="I554">
        <v>2</v>
      </c>
      <c r="J554">
        <v>3</v>
      </c>
      <c r="K554">
        <v>402.5</v>
      </c>
      <c r="L554">
        <v>3980</v>
      </c>
      <c r="M554">
        <v>1.7799999999999999E-6</v>
      </c>
      <c r="N554">
        <v>8.8516800000000007E-3</v>
      </c>
      <c r="O554">
        <v>-2.1201999999999999E-4</v>
      </c>
      <c r="P554">
        <v>-1.4285E-4</v>
      </c>
      <c r="Q554">
        <v>-1.9579999999999999E-4</v>
      </c>
      <c r="R554" t="s">
        <v>16</v>
      </c>
      <c r="S554" t="s">
        <v>16</v>
      </c>
      <c r="T554">
        <v>627</v>
      </c>
      <c r="U554">
        <v>533</v>
      </c>
      <c r="V554">
        <v>94</v>
      </c>
      <c r="W554">
        <v>0.23287522999999999</v>
      </c>
    </row>
    <row r="555" spans="1:23" x14ac:dyDescent="0.25">
      <c r="A555">
        <v>0</v>
      </c>
      <c r="B555" t="s">
        <v>766</v>
      </c>
      <c r="C555">
        <v>1</v>
      </c>
      <c r="D555" t="s">
        <v>16</v>
      </c>
      <c r="E555">
        <v>0</v>
      </c>
      <c r="F555">
        <v>1</v>
      </c>
      <c r="G555" t="s">
        <v>16</v>
      </c>
      <c r="H555">
        <v>12</v>
      </c>
      <c r="I555">
        <v>8</v>
      </c>
      <c r="J555">
        <v>4</v>
      </c>
      <c r="K555">
        <v>6026.9423828099998</v>
      </c>
      <c r="L555">
        <v>25068</v>
      </c>
      <c r="M555">
        <v>1.7799999999999999E-6</v>
      </c>
      <c r="N555">
        <v>1.5208910000000001E-2</v>
      </c>
      <c r="O555">
        <v>-1.1900599999999999E-3</v>
      </c>
      <c r="P555">
        <v>-5.3563999999999999E-4</v>
      </c>
      <c r="Q555">
        <v>-7.8585999999999999E-4</v>
      </c>
      <c r="R555" t="s">
        <v>16</v>
      </c>
      <c r="S555" t="s">
        <v>16</v>
      </c>
      <c r="T555">
        <v>4526</v>
      </c>
      <c r="U555">
        <v>2124</v>
      </c>
      <c r="V555">
        <v>2402</v>
      </c>
      <c r="W555">
        <v>0.64532566999999996</v>
      </c>
    </row>
    <row r="556" spans="1:23" x14ac:dyDescent="0.25">
      <c r="A556">
        <v>0</v>
      </c>
      <c r="B556" t="s">
        <v>160</v>
      </c>
      <c r="C556">
        <v>0</v>
      </c>
      <c r="D556" t="s">
        <v>16</v>
      </c>
      <c r="E556">
        <v>0</v>
      </c>
      <c r="F556">
        <v>0</v>
      </c>
      <c r="G556" t="s">
        <v>16</v>
      </c>
      <c r="H556">
        <v>2</v>
      </c>
      <c r="I556">
        <v>0</v>
      </c>
      <c r="J556">
        <v>2</v>
      </c>
      <c r="K556">
        <v>0</v>
      </c>
      <c r="L556">
        <v>0</v>
      </c>
      <c r="M556">
        <v>1.79E-6</v>
      </c>
      <c r="N556">
        <v>6.1421000000000002E-3</v>
      </c>
      <c r="O556">
        <v>-7.4339999999999996E-5</v>
      </c>
      <c r="P556">
        <v>-3.3349999999999997E-5</v>
      </c>
      <c r="Q556">
        <v>0</v>
      </c>
      <c r="R556" t="s">
        <v>16</v>
      </c>
      <c r="S556" t="s">
        <v>16</v>
      </c>
      <c r="T556">
        <v>0</v>
      </c>
      <c r="U556">
        <v>0</v>
      </c>
      <c r="V556">
        <v>0</v>
      </c>
      <c r="W556">
        <v>0</v>
      </c>
    </row>
    <row r="557" spans="1:23" x14ac:dyDescent="0.25">
      <c r="A557">
        <v>0</v>
      </c>
      <c r="B557" t="s">
        <v>767</v>
      </c>
      <c r="C557">
        <v>0</v>
      </c>
      <c r="D557" t="s">
        <v>16</v>
      </c>
      <c r="E557">
        <v>0</v>
      </c>
      <c r="F557">
        <v>1</v>
      </c>
      <c r="G557" t="s">
        <v>16</v>
      </c>
      <c r="H557">
        <v>1</v>
      </c>
      <c r="I557">
        <v>1</v>
      </c>
      <c r="J557">
        <v>0</v>
      </c>
      <c r="K557">
        <v>0</v>
      </c>
      <c r="L557">
        <v>0</v>
      </c>
      <c r="M557">
        <v>6.9999999999999997E-7</v>
      </c>
      <c r="N557">
        <v>0</v>
      </c>
      <c r="O557">
        <v>-2.4689999999999999E-5</v>
      </c>
      <c r="P557">
        <v>0</v>
      </c>
      <c r="Q557">
        <v>-2.569E-5</v>
      </c>
      <c r="R557" t="s">
        <v>16</v>
      </c>
      <c r="S557" t="s">
        <v>16</v>
      </c>
      <c r="T557">
        <v>0</v>
      </c>
      <c r="U557">
        <v>0</v>
      </c>
      <c r="V557">
        <v>0</v>
      </c>
      <c r="W557">
        <v>0</v>
      </c>
    </row>
    <row r="558" spans="1:23" x14ac:dyDescent="0.25">
      <c r="A558">
        <v>0</v>
      </c>
      <c r="B558" t="s">
        <v>768</v>
      </c>
      <c r="C558">
        <v>1</v>
      </c>
      <c r="D558" t="s">
        <v>16</v>
      </c>
      <c r="E558">
        <v>0</v>
      </c>
      <c r="F558">
        <v>1</v>
      </c>
      <c r="G558" t="s">
        <v>16</v>
      </c>
      <c r="H558">
        <v>6</v>
      </c>
      <c r="I558">
        <v>5</v>
      </c>
      <c r="J558">
        <v>1</v>
      </c>
      <c r="K558">
        <v>2701.5607910200001</v>
      </c>
      <c r="L558">
        <v>10328</v>
      </c>
      <c r="M558">
        <v>1.7799999999999999E-6</v>
      </c>
      <c r="N558">
        <v>4.6750999999999997E-4</v>
      </c>
      <c r="O558">
        <v>-5.3558000000000002E-4</v>
      </c>
      <c r="P558">
        <v>-6.2080000000000002E-5</v>
      </c>
      <c r="Q558">
        <v>-5.4602999999999997E-4</v>
      </c>
      <c r="R558" t="s">
        <v>16</v>
      </c>
      <c r="S558" t="s">
        <v>16</v>
      </c>
      <c r="T558">
        <v>774</v>
      </c>
      <c r="U558">
        <v>553</v>
      </c>
      <c r="V558">
        <v>221</v>
      </c>
      <c r="W558">
        <v>1.1613709999999999E-2</v>
      </c>
    </row>
    <row r="559" spans="1:23" x14ac:dyDescent="0.25">
      <c r="A559">
        <v>0</v>
      </c>
      <c r="B559" t="s">
        <v>769</v>
      </c>
      <c r="C559">
        <v>1</v>
      </c>
      <c r="D559" t="s">
        <v>16</v>
      </c>
      <c r="E559">
        <v>0</v>
      </c>
      <c r="F559">
        <v>1</v>
      </c>
      <c r="G559" t="s">
        <v>16</v>
      </c>
      <c r="H559">
        <v>5</v>
      </c>
      <c r="I559">
        <v>5</v>
      </c>
      <c r="J559">
        <v>0</v>
      </c>
      <c r="K559">
        <v>0</v>
      </c>
      <c r="L559">
        <v>0</v>
      </c>
      <c r="M559">
        <v>6.9999999999999997E-7</v>
      </c>
      <c r="N559">
        <v>0</v>
      </c>
      <c r="O559">
        <v>-6.1735999999999996E-4</v>
      </c>
      <c r="P559">
        <v>0</v>
      </c>
      <c r="Q559">
        <v>-6.4221999999999999E-4</v>
      </c>
      <c r="R559" t="s">
        <v>16</v>
      </c>
      <c r="S559" t="s">
        <v>16</v>
      </c>
      <c r="T559">
        <v>0</v>
      </c>
      <c r="U559">
        <v>0</v>
      </c>
      <c r="V559">
        <v>0</v>
      </c>
      <c r="W559">
        <v>0</v>
      </c>
    </row>
    <row r="560" spans="1:23" x14ac:dyDescent="0.25">
      <c r="A560">
        <v>0</v>
      </c>
      <c r="B560" t="s">
        <v>770</v>
      </c>
      <c r="C560">
        <v>0</v>
      </c>
      <c r="D560" t="s">
        <v>16</v>
      </c>
      <c r="E560">
        <v>0</v>
      </c>
      <c r="F560">
        <v>1</v>
      </c>
      <c r="G560" t="s">
        <v>16</v>
      </c>
      <c r="H560">
        <v>4</v>
      </c>
      <c r="I560">
        <v>2</v>
      </c>
      <c r="J560">
        <v>2</v>
      </c>
      <c r="K560">
        <v>4469.7426757800004</v>
      </c>
      <c r="L560">
        <v>15858</v>
      </c>
      <c r="M560">
        <v>1.7799999999999999E-6</v>
      </c>
      <c r="N560">
        <v>1.0110200000000001E-3</v>
      </c>
      <c r="O560">
        <v>-8.7150000000000004E-5</v>
      </c>
      <c r="P560">
        <v>-8.0400000000000003E-5</v>
      </c>
      <c r="Q560">
        <v>-8.0539999999999998E-5</v>
      </c>
      <c r="R560" t="s">
        <v>16</v>
      </c>
      <c r="S560" t="s">
        <v>16</v>
      </c>
      <c r="T560">
        <v>664</v>
      </c>
      <c r="U560">
        <v>509</v>
      </c>
      <c r="V560">
        <v>155</v>
      </c>
      <c r="W560">
        <v>2.677266E-2</v>
      </c>
    </row>
    <row r="561" spans="1:23" x14ac:dyDescent="0.25">
      <c r="A561">
        <v>0</v>
      </c>
      <c r="B561" t="s">
        <v>771</v>
      </c>
      <c r="C561">
        <v>0</v>
      </c>
      <c r="D561" t="s">
        <v>16</v>
      </c>
      <c r="E561">
        <v>0</v>
      </c>
      <c r="F561">
        <v>1</v>
      </c>
      <c r="G561" t="s">
        <v>16</v>
      </c>
      <c r="H561">
        <v>2</v>
      </c>
      <c r="I561">
        <v>2</v>
      </c>
      <c r="J561">
        <v>0</v>
      </c>
      <c r="K561">
        <v>0</v>
      </c>
      <c r="L561">
        <v>0</v>
      </c>
      <c r="M561">
        <v>6.9999999999999997E-7</v>
      </c>
      <c r="N561">
        <v>0</v>
      </c>
      <c r="O561">
        <v>-9.878E-5</v>
      </c>
      <c r="P561">
        <v>0</v>
      </c>
      <c r="Q561">
        <v>-1.0276E-4</v>
      </c>
      <c r="R561" t="s">
        <v>16</v>
      </c>
      <c r="S561" t="s">
        <v>16</v>
      </c>
      <c r="T561">
        <v>0</v>
      </c>
      <c r="U561">
        <v>0</v>
      </c>
      <c r="V561">
        <v>0</v>
      </c>
      <c r="W561">
        <v>0</v>
      </c>
    </row>
    <row r="562" spans="1:23" x14ac:dyDescent="0.25">
      <c r="A562">
        <v>0</v>
      </c>
      <c r="B562" t="s">
        <v>772</v>
      </c>
      <c r="C562">
        <v>0</v>
      </c>
      <c r="D562" t="s">
        <v>16</v>
      </c>
      <c r="E562">
        <v>0</v>
      </c>
      <c r="F562">
        <v>0</v>
      </c>
      <c r="G562" t="s">
        <v>16</v>
      </c>
      <c r="H562">
        <v>2</v>
      </c>
      <c r="I562">
        <v>0</v>
      </c>
      <c r="J562">
        <v>2</v>
      </c>
      <c r="K562">
        <v>0</v>
      </c>
      <c r="L562">
        <v>0</v>
      </c>
      <c r="M562">
        <v>1.79E-6</v>
      </c>
      <c r="N562">
        <v>5.1348299999999999E-3</v>
      </c>
      <c r="O562">
        <v>-7.4339999999999996E-5</v>
      </c>
      <c r="P562">
        <v>-4.8109999999999998E-5</v>
      </c>
      <c r="Q562">
        <v>0</v>
      </c>
      <c r="R562" t="s">
        <v>16</v>
      </c>
      <c r="S562" t="s">
        <v>16</v>
      </c>
      <c r="T562">
        <v>0</v>
      </c>
      <c r="U562">
        <v>0</v>
      </c>
      <c r="V562">
        <v>0</v>
      </c>
      <c r="W562">
        <v>0</v>
      </c>
    </row>
    <row r="563" spans="1:23" x14ac:dyDescent="0.25">
      <c r="A563">
        <v>0</v>
      </c>
      <c r="B563" t="s">
        <v>773</v>
      </c>
      <c r="C563">
        <v>0</v>
      </c>
      <c r="D563" t="s">
        <v>16</v>
      </c>
      <c r="E563">
        <v>0</v>
      </c>
      <c r="F563">
        <v>1</v>
      </c>
      <c r="G563" t="s">
        <v>16</v>
      </c>
      <c r="H563">
        <v>3</v>
      </c>
      <c r="I563">
        <v>2</v>
      </c>
      <c r="J563">
        <v>1</v>
      </c>
      <c r="K563">
        <v>580.55029296999999</v>
      </c>
      <c r="L563">
        <v>2988</v>
      </c>
      <c r="M563">
        <v>1.7799999999999999E-6</v>
      </c>
      <c r="N563">
        <v>6.1619999999999996E-5</v>
      </c>
      <c r="O563">
        <v>-1.0458E-4</v>
      </c>
      <c r="P563">
        <v>-3.1860000000000003E-5</v>
      </c>
      <c r="Q563">
        <v>-1.0644E-4</v>
      </c>
      <c r="R563" t="s">
        <v>16</v>
      </c>
      <c r="S563" t="s">
        <v>16</v>
      </c>
      <c r="T563">
        <v>3</v>
      </c>
      <c r="U563">
        <v>2</v>
      </c>
      <c r="V563">
        <v>1</v>
      </c>
      <c r="W563">
        <v>1.946E-5</v>
      </c>
    </row>
    <row r="564" spans="1:23" x14ac:dyDescent="0.25">
      <c r="A564">
        <v>0</v>
      </c>
      <c r="B564" t="s">
        <v>201</v>
      </c>
      <c r="C564">
        <v>0</v>
      </c>
      <c r="D564" t="s">
        <v>16</v>
      </c>
      <c r="E564">
        <v>0</v>
      </c>
      <c r="F564">
        <v>0</v>
      </c>
      <c r="G564" t="s">
        <v>16</v>
      </c>
      <c r="H564">
        <v>1</v>
      </c>
      <c r="I564">
        <v>0</v>
      </c>
      <c r="J564">
        <v>1</v>
      </c>
      <c r="K564">
        <v>0</v>
      </c>
      <c r="L564">
        <v>0</v>
      </c>
      <c r="M564">
        <v>6.9999999999999997E-7</v>
      </c>
      <c r="N564">
        <v>0</v>
      </c>
      <c r="O564">
        <v>-1.8580000000000002E-5</v>
      </c>
      <c r="P564">
        <v>-1.3869999999999999E-5</v>
      </c>
      <c r="Q564">
        <v>0</v>
      </c>
      <c r="R564" t="s">
        <v>16</v>
      </c>
      <c r="S564" t="s">
        <v>16</v>
      </c>
      <c r="T564">
        <v>0</v>
      </c>
      <c r="U564">
        <v>0</v>
      </c>
      <c r="V564">
        <v>0</v>
      </c>
      <c r="W564">
        <v>0</v>
      </c>
    </row>
    <row r="565" spans="1:23" x14ac:dyDescent="0.25">
      <c r="A565">
        <v>0</v>
      </c>
      <c r="B565" t="s">
        <v>774</v>
      </c>
      <c r="C565">
        <v>1</v>
      </c>
      <c r="D565" t="s">
        <v>16</v>
      </c>
      <c r="E565">
        <v>0</v>
      </c>
      <c r="F565">
        <v>1</v>
      </c>
      <c r="G565" t="s">
        <v>16</v>
      </c>
      <c r="H565">
        <v>3</v>
      </c>
      <c r="I565">
        <v>3</v>
      </c>
      <c r="J565">
        <v>0</v>
      </c>
      <c r="K565">
        <v>0</v>
      </c>
      <c r="L565">
        <v>0</v>
      </c>
      <c r="M565">
        <v>6.9999999999999997E-7</v>
      </c>
      <c r="N565">
        <v>0</v>
      </c>
      <c r="O565">
        <v>-2.2225000000000001E-4</v>
      </c>
      <c r="P565">
        <v>0</v>
      </c>
      <c r="Q565">
        <v>-2.3120000000000001E-4</v>
      </c>
      <c r="R565" t="s">
        <v>16</v>
      </c>
      <c r="S565" t="s">
        <v>16</v>
      </c>
      <c r="T565">
        <v>0</v>
      </c>
      <c r="U565">
        <v>0</v>
      </c>
      <c r="V565">
        <v>0</v>
      </c>
      <c r="W565">
        <v>0</v>
      </c>
    </row>
    <row r="566" spans="1:23" x14ac:dyDescent="0.25">
      <c r="A566">
        <v>0</v>
      </c>
      <c r="B566" t="s">
        <v>775</v>
      </c>
      <c r="C566">
        <v>1</v>
      </c>
      <c r="D566" t="s">
        <v>16</v>
      </c>
      <c r="E566">
        <v>0</v>
      </c>
      <c r="F566">
        <v>1</v>
      </c>
      <c r="G566" t="s">
        <v>16</v>
      </c>
      <c r="H566">
        <v>9</v>
      </c>
      <c r="I566">
        <v>2</v>
      </c>
      <c r="J566">
        <v>7</v>
      </c>
      <c r="K566">
        <v>2500.1784668</v>
      </c>
      <c r="L566">
        <v>9229</v>
      </c>
      <c r="M566">
        <v>1.79E-6</v>
      </c>
      <c r="N566">
        <v>2.7921100000000001E-2</v>
      </c>
      <c r="O566">
        <v>-6.3997000000000001E-4</v>
      </c>
      <c r="P566">
        <v>-5.9261999999999997E-4</v>
      </c>
      <c r="Q566">
        <v>-2.7281000000000001E-4</v>
      </c>
      <c r="R566" t="s">
        <v>16</v>
      </c>
      <c r="S566" t="s">
        <v>16</v>
      </c>
      <c r="T566">
        <v>2982</v>
      </c>
      <c r="U566">
        <v>1612</v>
      </c>
      <c r="V566">
        <v>1370</v>
      </c>
      <c r="W566">
        <v>0.82352716000000004</v>
      </c>
    </row>
    <row r="567" spans="1:23" x14ac:dyDescent="0.25">
      <c r="A567">
        <v>0</v>
      </c>
      <c r="B567" t="s">
        <v>65</v>
      </c>
      <c r="C567">
        <v>0</v>
      </c>
      <c r="D567" t="s">
        <v>16</v>
      </c>
      <c r="E567">
        <v>0</v>
      </c>
      <c r="F567">
        <v>1</v>
      </c>
      <c r="G567" t="s">
        <v>16</v>
      </c>
      <c r="H567">
        <v>2</v>
      </c>
      <c r="I567">
        <v>2</v>
      </c>
      <c r="J567">
        <v>0</v>
      </c>
      <c r="K567">
        <v>0</v>
      </c>
      <c r="L567">
        <v>0</v>
      </c>
      <c r="M567">
        <v>6.9999999999999997E-7</v>
      </c>
      <c r="N567">
        <v>0</v>
      </c>
      <c r="O567">
        <v>-9.878E-5</v>
      </c>
      <c r="P567">
        <v>0</v>
      </c>
      <c r="Q567">
        <v>-1.0276E-4</v>
      </c>
      <c r="R567" t="s">
        <v>16</v>
      </c>
      <c r="S567" t="s">
        <v>16</v>
      </c>
      <c r="T567">
        <v>0</v>
      </c>
      <c r="U567">
        <v>0</v>
      </c>
      <c r="V567">
        <v>0</v>
      </c>
      <c r="W567">
        <v>0</v>
      </c>
    </row>
    <row r="568" spans="1:23" x14ac:dyDescent="0.25">
      <c r="A568">
        <v>0</v>
      </c>
      <c r="B568" t="s">
        <v>776</v>
      </c>
      <c r="C568">
        <v>0</v>
      </c>
      <c r="D568" t="s">
        <v>16</v>
      </c>
      <c r="E568">
        <v>0</v>
      </c>
      <c r="F568">
        <v>1</v>
      </c>
      <c r="G568" t="s">
        <v>16</v>
      </c>
      <c r="H568">
        <v>1</v>
      </c>
      <c r="I568">
        <v>1</v>
      </c>
      <c r="J568">
        <v>0</v>
      </c>
      <c r="K568">
        <v>0</v>
      </c>
      <c r="L568">
        <v>0</v>
      </c>
      <c r="M568">
        <v>6.9999999999999997E-7</v>
      </c>
      <c r="N568">
        <v>0</v>
      </c>
      <c r="O568">
        <v>-2.4689999999999999E-5</v>
      </c>
      <c r="P568">
        <v>0</v>
      </c>
      <c r="Q568">
        <v>-2.569E-5</v>
      </c>
      <c r="R568" t="s">
        <v>16</v>
      </c>
      <c r="S568" t="s">
        <v>16</v>
      </c>
      <c r="T568">
        <v>0</v>
      </c>
      <c r="U568">
        <v>0</v>
      </c>
      <c r="V568">
        <v>0</v>
      </c>
      <c r="W568">
        <v>0</v>
      </c>
    </row>
    <row r="569" spans="1:23" x14ac:dyDescent="0.25">
      <c r="A569">
        <v>0</v>
      </c>
      <c r="B569" t="s">
        <v>777</v>
      </c>
      <c r="C569">
        <v>0</v>
      </c>
      <c r="D569" t="s">
        <v>16</v>
      </c>
      <c r="E569">
        <v>0.48899999999999999</v>
      </c>
      <c r="F569">
        <v>0.496</v>
      </c>
      <c r="G569" t="s">
        <v>16</v>
      </c>
      <c r="H569">
        <v>4</v>
      </c>
      <c r="I569">
        <v>1</v>
      </c>
      <c r="J569">
        <v>3</v>
      </c>
      <c r="K569">
        <v>181.24998474</v>
      </c>
      <c r="L569">
        <v>2921</v>
      </c>
      <c r="M569">
        <v>1.79E-6</v>
      </c>
      <c r="N569">
        <v>1.1942599999999999E-2</v>
      </c>
      <c r="O569">
        <v>-1.8652999999999999E-4</v>
      </c>
      <c r="P569">
        <v>-1.3385E-4</v>
      </c>
      <c r="Q569">
        <v>-7.4989999999999999E-5</v>
      </c>
      <c r="R569" t="s">
        <v>16</v>
      </c>
      <c r="S569" t="s">
        <v>16</v>
      </c>
      <c r="T569">
        <v>0</v>
      </c>
      <c r="U569">
        <v>0</v>
      </c>
      <c r="V569">
        <v>0</v>
      </c>
      <c r="W569">
        <v>0</v>
      </c>
    </row>
    <row r="570" spans="1:23" x14ac:dyDescent="0.25">
      <c r="A570">
        <v>0</v>
      </c>
      <c r="B570" t="s">
        <v>778</v>
      </c>
      <c r="C570">
        <v>0</v>
      </c>
      <c r="D570" t="s">
        <v>16</v>
      </c>
      <c r="E570">
        <v>0.48899999999999999</v>
      </c>
      <c r="F570">
        <v>0.496</v>
      </c>
      <c r="G570" t="s">
        <v>16</v>
      </c>
      <c r="H570">
        <v>4</v>
      </c>
      <c r="I570">
        <v>1</v>
      </c>
      <c r="J570">
        <v>3</v>
      </c>
      <c r="K570">
        <v>181.24998474</v>
      </c>
      <c r="L570">
        <v>2921</v>
      </c>
      <c r="M570">
        <v>1.79E-6</v>
      </c>
      <c r="N570">
        <v>1.1942599999999999E-2</v>
      </c>
      <c r="O570">
        <v>-1.8652999999999999E-4</v>
      </c>
      <c r="P570">
        <v>-1.3385E-4</v>
      </c>
      <c r="Q570">
        <v>-7.4989999999999999E-5</v>
      </c>
      <c r="R570" t="s">
        <v>16</v>
      </c>
      <c r="S570" t="s">
        <v>16</v>
      </c>
      <c r="T570">
        <v>0</v>
      </c>
      <c r="U570">
        <v>0</v>
      </c>
      <c r="V570">
        <v>0</v>
      </c>
      <c r="W570">
        <v>0</v>
      </c>
    </row>
    <row r="571" spans="1:23" x14ac:dyDescent="0.25">
      <c r="A571">
        <v>0</v>
      </c>
      <c r="B571" t="s">
        <v>779</v>
      </c>
      <c r="C571">
        <v>0</v>
      </c>
      <c r="D571" t="s">
        <v>16</v>
      </c>
      <c r="E571">
        <v>0</v>
      </c>
      <c r="F571">
        <v>0</v>
      </c>
      <c r="G571" t="s">
        <v>16</v>
      </c>
      <c r="H571">
        <v>4</v>
      </c>
      <c r="I571">
        <v>0</v>
      </c>
      <c r="J571">
        <v>4</v>
      </c>
      <c r="K571">
        <v>0</v>
      </c>
      <c r="L571">
        <v>0</v>
      </c>
      <c r="M571">
        <v>1.7999999999999999E-6</v>
      </c>
      <c r="N571">
        <v>8.0823100000000005E-3</v>
      </c>
      <c r="O571">
        <v>-2.9734999999999999E-4</v>
      </c>
      <c r="P571">
        <v>-1.7767E-4</v>
      </c>
      <c r="Q571">
        <v>0</v>
      </c>
      <c r="R571" t="s">
        <v>16</v>
      </c>
      <c r="S571" t="s">
        <v>16</v>
      </c>
      <c r="T571">
        <v>0</v>
      </c>
      <c r="U571">
        <v>0</v>
      </c>
      <c r="V571">
        <v>0</v>
      </c>
      <c r="W571">
        <v>0</v>
      </c>
    </row>
    <row r="572" spans="1:23" x14ac:dyDescent="0.25">
      <c r="A572">
        <v>0</v>
      </c>
      <c r="B572" t="s">
        <v>780</v>
      </c>
      <c r="C572">
        <v>0</v>
      </c>
      <c r="D572" t="s">
        <v>16</v>
      </c>
      <c r="E572">
        <v>0</v>
      </c>
      <c r="F572">
        <v>0</v>
      </c>
      <c r="G572" t="s">
        <v>16</v>
      </c>
      <c r="H572">
        <v>1</v>
      </c>
      <c r="I572">
        <v>0</v>
      </c>
      <c r="J572">
        <v>1</v>
      </c>
      <c r="K572">
        <v>0</v>
      </c>
      <c r="L572">
        <v>0</v>
      </c>
      <c r="M572">
        <v>1.7799999999999999E-6</v>
      </c>
      <c r="N572">
        <v>7.2117999999999998E-4</v>
      </c>
      <c r="O572">
        <v>-1.8580000000000002E-5</v>
      </c>
      <c r="P572">
        <v>-7.4200000000000001E-6</v>
      </c>
      <c r="Q572">
        <v>0</v>
      </c>
      <c r="R572" t="s">
        <v>16</v>
      </c>
      <c r="S572" t="s">
        <v>16</v>
      </c>
      <c r="T572">
        <v>0</v>
      </c>
      <c r="U572">
        <v>0</v>
      </c>
      <c r="V572">
        <v>0</v>
      </c>
      <c r="W572">
        <v>0</v>
      </c>
    </row>
    <row r="573" spans="1:23" x14ac:dyDescent="0.25">
      <c r="A573">
        <v>0</v>
      </c>
      <c r="B573" t="s">
        <v>32</v>
      </c>
      <c r="C573">
        <v>0</v>
      </c>
      <c r="D573" t="s">
        <v>16</v>
      </c>
      <c r="E573">
        <v>0</v>
      </c>
      <c r="F573">
        <v>0</v>
      </c>
      <c r="G573" t="s">
        <v>16</v>
      </c>
      <c r="H573">
        <v>1</v>
      </c>
      <c r="I573">
        <v>0</v>
      </c>
      <c r="J573">
        <v>1</v>
      </c>
      <c r="K573">
        <v>0</v>
      </c>
      <c r="L573">
        <v>0</v>
      </c>
      <c r="M573">
        <v>1.79E-6</v>
      </c>
      <c r="N573">
        <v>8.3870300000000002E-3</v>
      </c>
      <c r="O573">
        <v>-1.8580000000000002E-5</v>
      </c>
      <c r="P573">
        <v>-7.4200000000000001E-6</v>
      </c>
      <c r="Q573">
        <v>0</v>
      </c>
      <c r="R573" t="s">
        <v>16</v>
      </c>
      <c r="S573" t="s">
        <v>16</v>
      </c>
      <c r="T573">
        <v>0</v>
      </c>
      <c r="U573">
        <v>0</v>
      </c>
      <c r="V573">
        <v>0</v>
      </c>
      <c r="W573">
        <v>0</v>
      </c>
    </row>
    <row r="574" spans="1:23" x14ac:dyDescent="0.25">
      <c r="A574">
        <v>0</v>
      </c>
      <c r="B574" t="s">
        <v>781</v>
      </c>
      <c r="C574">
        <v>0.51400000000000001</v>
      </c>
      <c r="D574" t="s">
        <v>16</v>
      </c>
      <c r="E574">
        <v>0.52300000000000002</v>
      </c>
      <c r="F574">
        <v>0.47199999999999998</v>
      </c>
      <c r="G574" t="s">
        <v>16</v>
      </c>
      <c r="H574">
        <v>4</v>
      </c>
      <c r="I574">
        <v>4</v>
      </c>
      <c r="J574">
        <v>0</v>
      </c>
      <c r="K574">
        <v>0</v>
      </c>
      <c r="L574">
        <v>0</v>
      </c>
      <c r="M574">
        <v>6.9999999999999997E-7</v>
      </c>
      <c r="N574">
        <v>0</v>
      </c>
      <c r="O574">
        <v>-3.9511E-4</v>
      </c>
      <c r="P574">
        <v>0</v>
      </c>
      <c r="Q574">
        <v>-4.1102000000000001E-4</v>
      </c>
      <c r="R574" t="s">
        <v>16</v>
      </c>
      <c r="S574" t="s">
        <v>16</v>
      </c>
      <c r="T574">
        <v>0</v>
      </c>
      <c r="U574">
        <v>0</v>
      </c>
      <c r="V574">
        <v>0</v>
      </c>
      <c r="W574">
        <v>0</v>
      </c>
    </row>
    <row r="575" spans="1:23" x14ac:dyDescent="0.25">
      <c r="A575">
        <v>0</v>
      </c>
      <c r="B575" t="s">
        <v>782</v>
      </c>
      <c r="C575">
        <v>0</v>
      </c>
      <c r="D575" t="s">
        <v>16</v>
      </c>
      <c r="E575">
        <v>1</v>
      </c>
      <c r="F575">
        <v>0</v>
      </c>
      <c r="G575" t="s">
        <v>16</v>
      </c>
      <c r="H575">
        <v>2</v>
      </c>
      <c r="I575">
        <v>1</v>
      </c>
      <c r="J575">
        <v>1</v>
      </c>
      <c r="K575">
        <v>0</v>
      </c>
      <c r="L575">
        <v>0</v>
      </c>
      <c r="M575">
        <v>6.9999999999999997E-7</v>
      </c>
      <c r="N575">
        <v>0</v>
      </c>
      <c r="O575">
        <v>-3.8630000000000001E-5</v>
      </c>
      <c r="P575">
        <v>-2.2410000000000001E-5</v>
      </c>
      <c r="Q575">
        <v>-4.0479999999999999E-5</v>
      </c>
      <c r="R575" t="s">
        <v>16</v>
      </c>
      <c r="S575" t="s">
        <v>16</v>
      </c>
      <c r="T575">
        <v>0</v>
      </c>
      <c r="U575">
        <v>0</v>
      </c>
      <c r="V575">
        <v>0</v>
      </c>
      <c r="W575">
        <v>0</v>
      </c>
    </row>
    <row r="576" spans="1:23" x14ac:dyDescent="0.25">
      <c r="A576">
        <v>0</v>
      </c>
      <c r="B576" t="s">
        <v>783</v>
      </c>
      <c r="C576">
        <v>1</v>
      </c>
      <c r="D576" t="s">
        <v>16</v>
      </c>
      <c r="E576">
        <v>0</v>
      </c>
      <c r="F576">
        <v>1</v>
      </c>
      <c r="G576" t="s">
        <v>16</v>
      </c>
      <c r="H576">
        <v>7</v>
      </c>
      <c r="I576">
        <v>6</v>
      </c>
      <c r="J576">
        <v>1</v>
      </c>
      <c r="K576">
        <v>1506.78808594</v>
      </c>
      <c r="L576">
        <v>4726</v>
      </c>
      <c r="M576">
        <v>1.7799999999999999E-6</v>
      </c>
      <c r="N576">
        <v>7.2117999999999998E-4</v>
      </c>
      <c r="O576">
        <v>-6.1096000000000002E-4</v>
      </c>
      <c r="P576">
        <v>-9.7360000000000003E-5</v>
      </c>
      <c r="Q576">
        <v>-2.6644E-4</v>
      </c>
      <c r="R576" t="s">
        <v>16</v>
      </c>
      <c r="S576" t="s">
        <v>16</v>
      </c>
      <c r="T576">
        <v>152</v>
      </c>
      <c r="U576">
        <v>81</v>
      </c>
      <c r="V576">
        <v>71</v>
      </c>
      <c r="W576">
        <v>0.89757578999999998</v>
      </c>
    </row>
    <row r="577" spans="1:23" x14ac:dyDescent="0.25">
      <c r="A577">
        <v>0</v>
      </c>
      <c r="B577" t="s">
        <v>784</v>
      </c>
      <c r="C577">
        <v>0</v>
      </c>
      <c r="D577" t="s">
        <v>16</v>
      </c>
      <c r="E577">
        <v>0.49</v>
      </c>
      <c r="F577">
        <v>0.499</v>
      </c>
      <c r="G577" t="s">
        <v>16</v>
      </c>
      <c r="H577">
        <v>1</v>
      </c>
      <c r="I577">
        <v>1</v>
      </c>
      <c r="J577">
        <v>0</v>
      </c>
      <c r="K577">
        <v>0</v>
      </c>
      <c r="L577">
        <v>0</v>
      </c>
      <c r="M577">
        <v>6.9999999999999997E-7</v>
      </c>
      <c r="N577">
        <v>0</v>
      </c>
      <c r="O577">
        <v>-2.4689999999999999E-5</v>
      </c>
      <c r="P577">
        <v>0</v>
      </c>
      <c r="Q577">
        <v>-2.569E-5</v>
      </c>
      <c r="R577" t="s">
        <v>16</v>
      </c>
      <c r="S577" t="s">
        <v>16</v>
      </c>
      <c r="T577">
        <v>0</v>
      </c>
      <c r="U577">
        <v>0</v>
      </c>
      <c r="V577">
        <v>0</v>
      </c>
      <c r="W577">
        <v>0</v>
      </c>
    </row>
    <row r="578" spans="1:23" x14ac:dyDescent="0.25">
      <c r="A578">
        <v>0</v>
      </c>
      <c r="B578" t="s">
        <v>785</v>
      </c>
      <c r="C578">
        <v>0.52900000000000003</v>
      </c>
      <c r="D578" t="s">
        <v>16</v>
      </c>
      <c r="E578">
        <v>0.24099999999999999</v>
      </c>
      <c r="F578">
        <v>0.76900000000000002</v>
      </c>
      <c r="G578" t="s">
        <v>16</v>
      </c>
      <c r="H578">
        <v>4</v>
      </c>
      <c r="I578">
        <v>2</v>
      </c>
      <c r="J578">
        <v>2</v>
      </c>
      <c r="K578">
        <v>1449.9998779299999</v>
      </c>
      <c r="L578">
        <v>5662</v>
      </c>
      <c r="M578">
        <v>1.79E-6</v>
      </c>
      <c r="N578">
        <v>2.3860600000000002E-3</v>
      </c>
      <c r="O578">
        <v>-1.6846999999999999E-4</v>
      </c>
      <c r="P578">
        <v>-1.2465999999999999E-4</v>
      </c>
      <c r="Q578">
        <v>-2.0629000000000001E-4</v>
      </c>
      <c r="R578" t="s">
        <v>16</v>
      </c>
      <c r="S578" t="s">
        <v>16</v>
      </c>
      <c r="T578">
        <v>0</v>
      </c>
      <c r="U578">
        <v>0</v>
      </c>
      <c r="V578">
        <v>0</v>
      </c>
      <c r="W578">
        <v>0</v>
      </c>
    </row>
    <row r="579" spans="1:23" x14ac:dyDescent="0.25">
      <c r="A579">
        <v>0</v>
      </c>
      <c r="B579" t="s">
        <v>786</v>
      </c>
      <c r="C579">
        <v>0</v>
      </c>
      <c r="D579" t="s">
        <v>16</v>
      </c>
      <c r="E579">
        <v>0</v>
      </c>
      <c r="F579">
        <v>0</v>
      </c>
      <c r="G579" t="s">
        <v>16</v>
      </c>
      <c r="H579">
        <v>2</v>
      </c>
      <c r="I579">
        <v>0</v>
      </c>
      <c r="J579">
        <v>2</v>
      </c>
      <c r="K579">
        <v>0</v>
      </c>
      <c r="L579">
        <v>0</v>
      </c>
      <c r="M579">
        <v>1.79E-6</v>
      </c>
      <c r="N579">
        <v>4.037E-4</v>
      </c>
      <c r="O579">
        <v>-7.4339999999999996E-5</v>
      </c>
      <c r="P579">
        <v>-5.1789999999999997E-5</v>
      </c>
      <c r="Q579">
        <v>0</v>
      </c>
      <c r="R579" t="s">
        <v>16</v>
      </c>
      <c r="S579" t="s">
        <v>16</v>
      </c>
      <c r="T579">
        <v>0</v>
      </c>
      <c r="U579">
        <v>0</v>
      </c>
      <c r="V579">
        <v>0</v>
      </c>
      <c r="W579">
        <v>0</v>
      </c>
    </row>
    <row r="580" spans="1:23" x14ac:dyDescent="0.25">
      <c r="A580">
        <v>0</v>
      </c>
      <c r="B580" t="s">
        <v>787</v>
      </c>
      <c r="C580">
        <v>0</v>
      </c>
      <c r="D580" t="s">
        <v>16</v>
      </c>
      <c r="E580">
        <v>0</v>
      </c>
      <c r="F580">
        <v>1</v>
      </c>
      <c r="G580" t="s">
        <v>16</v>
      </c>
      <c r="H580">
        <v>3</v>
      </c>
      <c r="I580">
        <v>1</v>
      </c>
      <c r="J580">
        <v>2</v>
      </c>
      <c r="K580">
        <v>2299.3156738299999</v>
      </c>
      <c r="L580">
        <v>8736</v>
      </c>
      <c r="M580">
        <v>1.7799999999999999E-6</v>
      </c>
      <c r="N580">
        <v>7.1518299999999996E-3</v>
      </c>
      <c r="O580">
        <v>-3.3389999999999997E-5</v>
      </c>
      <c r="P580">
        <v>-6.5179999999999996E-5</v>
      </c>
      <c r="Q580">
        <v>-2.198E-5</v>
      </c>
      <c r="R580" t="s">
        <v>16</v>
      </c>
      <c r="S580" t="s">
        <v>16</v>
      </c>
      <c r="T580">
        <v>132</v>
      </c>
      <c r="U580">
        <v>98</v>
      </c>
      <c r="V580">
        <v>34</v>
      </c>
      <c r="W580">
        <v>0.66229879000000003</v>
      </c>
    </row>
    <row r="581" spans="1:23" x14ac:dyDescent="0.25">
      <c r="A581">
        <v>0</v>
      </c>
      <c r="B581" t="s">
        <v>788</v>
      </c>
      <c r="C581">
        <v>0</v>
      </c>
      <c r="D581" t="s">
        <v>16</v>
      </c>
      <c r="E581">
        <v>0</v>
      </c>
      <c r="F581">
        <v>0</v>
      </c>
      <c r="G581" t="s">
        <v>16</v>
      </c>
      <c r="H581">
        <v>1</v>
      </c>
      <c r="I581">
        <v>0</v>
      </c>
      <c r="J581">
        <v>1</v>
      </c>
      <c r="K581">
        <v>0</v>
      </c>
      <c r="L581">
        <v>0</v>
      </c>
      <c r="M581">
        <v>6.9999999999999997E-7</v>
      </c>
      <c r="N581">
        <v>0</v>
      </c>
      <c r="O581">
        <v>-1.8580000000000002E-5</v>
      </c>
      <c r="P581">
        <v>-1.3869999999999999E-5</v>
      </c>
      <c r="Q581">
        <v>0</v>
      </c>
      <c r="R581" t="s">
        <v>16</v>
      </c>
      <c r="S581" t="s">
        <v>16</v>
      </c>
      <c r="T581">
        <v>0</v>
      </c>
      <c r="U581">
        <v>0</v>
      </c>
      <c r="V581">
        <v>0</v>
      </c>
      <c r="W581">
        <v>0</v>
      </c>
    </row>
    <row r="582" spans="1:23" x14ac:dyDescent="0.25">
      <c r="A582">
        <v>0</v>
      </c>
      <c r="B582" t="s">
        <v>789</v>
      </c>
      <c r="C582">
        <v>0</v>
      </c>
      <c r="D582" t="s">
        <v>16</v>
      </c>
      <c r="E582">
        <v>0</v>
      </c>
      <c r="F582">
        <v>0</v>
      </c>
      <c r="G582" t="s">
        <v>16</v>
      </c>
      <c r="H582">
        <v>1</v>
      </c>
      <c r="I582">
        <v>0</v>
      </c>
      <c r="J582">
        <v>1</v>
      </c>
      <c r="K582">
        <v>0</v>
      </c>
      <c r="L582">
        <v>0</v>
      </c>
      <c r="M582">
        <v>6.9999999999999997E-7</v>
      </c>
      <c r="N582">
        <v>0</v>
      </c>
      <c r="O582">
        <v>-1.8580000000000002E-5</v>
      </c>
      <c r="P582">
        <v>-1.3869999999999999E-5</v>
      </c>
      <c r="Q582">
        <v>0</v>
      </c>
      <c r="R582" t="s">
        <v>16</v>
      </c>
      <c r="S582" t="s">
        <v>16</v>
      </c>
      <c r="T582">
        <v>0</v>
      </c>
      <c r="U582">
        <v>0</v>
      </c>
      <c r="V582">
        <v>0</v>
      </c>
      <c r="W582">
        <v>0</v>
      </c>
    </row>
    <row r="583" spans="1:23" x14ac:dyDescent="0.25">
      <c r="A583">
        <v>0</v>
      </c>
      <c r="B583" t="s">
        <v>790</v>
      </c>
      <c r="C583">
        <v>0</v>
      </c>
      <c r="D583" t="s">
        <v>16</v>
      </c>
      <c r="E583">
        <v>0</v>
      </c>
      <c r="F583">
        <v>1</v>
      </c>
      <c r="G583" t="s">
        <v>16</v>
      </c>
      <c r="H583">
        <v>3</v>
      </c>
      <c r="I583">
        <v>2</v>
      </c>
      <c r="J583">
        <v>1</v>
      </c>
      <c r="K583">
        <v>1128.9888916</v>
      </c>
      <c r="L583">
        <v>5324</v>
      </c>
      <c r="M583">
        <v>1.7799999999999999E-6</v>
      </c>
      <c r="N583">
        <v>5.6749599999999997E-3</v>
      </c>
      <c r="O583">
        <v>-8.0770000000000001E-5</v>
      </c>
      <c r="P583">
        <v>1.8850000000000001E-5</v>
      </c>
      <c r="Q583">
        <v>-3.0620000000000002E-5</v>
      </c>
      <c r="R583" t="s">
        <v>16</v>
      </c>
      <c r="S583" t="s">
        <v>16</v>
      </c>
      <c r="T583">
        <v>279</v>
      </c>
      <c r="U583">
        <v>127</v>
      </c>
      <c r="V583">
        <v>152</v>
      </c>
      <c r="W583">
        <v>0.18598724999999999</v>
      </c>
    </row>
    <row r="584" spans="1:23" x14ac:dyDescent="0.25">
      <c r="A584">
        <v>0</v>
      </c>
      <c r="B584" t="s">
        <v>261</v>
      </c>
      <c r="C584">
        <v>0</v>
      </c>
      <c r="D584" t="s">
        <v>16</v>
      </c>
      <c r="E584">
        <v>0</v>
      </c>
      <c r="F584">
        <v>1</v>
      </c>
      <c r="G584" t="s">
        <v>16</v>
      </c>
      <c r="H584">
        <v>3</v>
      </c>
      <c r="I584">
        <v>2</v>
      </c>
      <c r="J584">
        <v>1</v>
      </c>
      <c r="K584">
        <v>1128.9888916</v>
      </c>
      <c r="L584">
        <v>5324</v>
      </c>
      <c r="M584">
        <v>1.7799999999999999E-6</v>
      </c>
      <c r="N584">
        <v>5.6749599999999997E-3</v>
      </c>
      <c r="O584">
        <v>-8.0770000000000001E-5</v>
      </c>
      <c r="P584">
        <v>1.8850000000000001E-5</v>
      </c>
      <c r="Q584">
        <v>-3.0620000000000002E-5</v>
      </c>
      <c r="R584" t="s">
        <v>16</v>
      </c>
      <c r="S584" t="s">
        <v>16</v>
      </c>
      <c r="T584">
        <v>279</v>
      </c>
      <c r="U584">
        <v>127</v>
      </c>
      <c r="V584">
        <v>152</v>
      </c>
      <c r="W584">
        <v>0.18598724999999999</v>
      </c>
    </row>
    <row r="585" spans="1:23" x14ac:dyDescent="0.25">
      <c r="A585">
        <v>0</v>
      </c>
      <c r="B585" t="s">
        <v>791</v>
      </c>
      <c r="C585">
        <v>1</v>
      </c>
      <c r="D585" t="s">
        <v>16</v>
      </c>
      <c r="E585">
        <v>0</v>
      </c>
      <c r="F585">
        <v>1</v>
      </c>
      <c r="G585" t="s">
        <v>16</v>
      </c>
      <c r="H585">
        <v>4</v>
      </c>
      <c r="I585">
        <v>2</v>
      </c>
      <c r="J585">
        <v>2</v>
      </c>
      <c r="K585">
        <v>1451.47424316</v>
      </c>
      <c r="L585">
        <v>5764</v>
      </c>
      <c r="M585">
        <v>1.79E-6</v>
      </c>
      <c r="N585">
        <v>2.4153959999999999E-2</v>
      </c>
      <c r="O585">
        <v>-4.532E-5</v>
      </c>
      <c r="P585">
        <v>-2.9500000000000001E-6</v>
      </c>
      <c r="Q585">
        <v>-6.5749999999999999E-5</v>
      </c>
      <c r="R585" t="s">
        <v>16</v>
      </c>
      <c r="S585" t="s">
        <v>16</v>
      </c>
      <c r="T585">
        <v>3116</v>
      </c>
      <c r="U585">
        <v>1567</v>
      </c>
      <c r="V585">
        <v>1549</v>
      </c>
      <c r="W585">
        <v>0.22538235000000001</v>
      </c>
    </row>
    <row r="586" spans="1:23" x14ac:dyDescent="0.25">
      <c r="A586">
        <v>0</v>
      </c>
      <c r="B586" t="s">
        <v>792</v>
      </c>
      <c r="C586">
        <v>0</v>
      </c>
      <c r="D586" t="s">
        <v>16</v>
      </c>
      <c r="E586">
        <v>1</v>
      </c>
      <c r="F586">
        <v>0</v>
      </c>
      <c r="G586" t="s">
        <v>16</v>
      </c>
      <c r="H586">
        <v>2</v>
      </c>
      <c r="I586">
        <v>2</v>
      </c>
      <c r="J586">
        <v>0</v>
      </c>
      <c r="K586">
        <v>0</v>
      </c>
      <c r="L586">
        <v>0</v>
      </c>
      <c r="M586">
        <v>6.9999999999999997E-7</v>
      </c>
      <c r="N586">
        <v>0</v>
      </c>
      <c r="O586">
        <v>-9.878E-5</v>
      </c>
      <c r="P586">
        <v>0</v>
      </c>
      <c r="Q586">
        <v>-1.0276E-4</v>
      </c>
      <c r="R586" t="s">
        <v>16</v>
      </c>
      <c r="S586" t="s">
        <v>16</v>
      </c>
      <c r="T586">
        <v>0</v>
      </c>
      <c r="U586">
        <v>0</v>
      </c>
      <c r="V586">
        <v>0</v>
      </c>
      <c r="W586">
        <v>0</v>
      </c>
    </row>
    <row r="587" spans="1:23" x14ac:dyDescent="0.25">
      <c r="A587">
        <v>0</v>
      </c>
      <c r="B587" t="s">
        <v>793</v>
      </c>
      <c r="C587">
        <v>0.51200000000000001</v>
      </c>
      <c r="D587" t="s">
        <v>16</v>
      </c>
      <c r="E587">
        <v>0.499</v>
      </c>
      <c r="F587">
        <v>0.48799999999999999</v>
      </c>
      <c r="G587" t="s">
        <v>16</v>
      </c>
      <c r="H587">
        <v>6</v>
      </c>
      <c r="I587">
        <v>4</v>
      </c>
      <c r="J587">
        <v>2</v>
      </c>
      <c r="K587">
        <v>1701.8311767600001</v>
      </c>
      <c r="L587">
        <v>11944</v>
      </c>
      <c r="M587">
        <v>1.7799999999999999E-6</v>
      </c>
      <c r="N587">
        <v>1.2105049999999999E-2</v>
      </c>
      <c r="O587">
        <v>-3.1262E-4</v>
      </c>
      <c r="P587">
        <v>-3.3399999999999999E-5</v>
      </c>
      <c r="Q587">
        <v>-8.9209999999999995E-5</v>
      </c>
      <c r="R587" t="s">
        <v>16</v>
      </c>
      <c r="S587" t="s">
        <v>16</v>
      </c>
      <c r="T587">
        <v>2074</v>
      </c>
      <c r="U587">
        <v>1042</v>
      </c>
      <c r="V587">
        <v>1032</v>
      </c>
      <c r="W587">
        <v>0.28902348</v>
      </c>
    </row>
    <row r="588" spans="1:23" x14ac:dyDescent="0.25">
      <c r="A588">
        <v>0</v>
      </c>
      <c r="B588" t="s">
        <v>794</v>
      </c>
      <c r="C588">
        <v>0</v>
      </c>
      <c r="D588" t="s">
        <v>16</v>
      </c>
      <c r="E588">
        <v>0</v>
      </c>
      <c r="F588">
        <v>1</v>
      </c>
      <c r="G588" t="s">
        <v>16</v>
      </c>
      <c r="H588">
        <v>2</v>
      </c>
      <c r="I588">
        <v>1</v>
      </c>
      <c r="J588">
        <v>1</v>
      </c>
      <c r="K588">
        <v>1886.7050781200001</v>
      </c>
      <c r="L588">
        <v>6237</v>
      </c>
      <c r="M588">
        <v>1.7799999999999999E-6</v>
      </c>
      <c r="N588">
        <v>5.8026600000000003E-3</v>
      </c>
      <c r="O588">
        <v>-2.7010000000000001E-5</v>
      </c>
      <c r="P588">
        <v>-1.7799999999999999E-5</v>
      </c>
      <c r="Q588">
        <v>-1.8289999999999999E-5</v>
      </c>
      <c r="R588" t="s">
        <v>16</v>
      </c>
      <c r="S588" t="s">
        <v>16</v>
      </c>
      <c r="T588">
        <v>1775</v>
      </c>
      <c r="U588">
        <v>1275</v>
      </c>
      <c r="V588">
        <v>500</v>
      </c>
      <c r="W588">
        <v>2.9182929999999999E-2</v>
      </c>
    </row>
    <row r="589" spans="1:23" x14ac:dyDescent="0.25">
      <c r="A589">
        <v>0</v>
      </c>
      <c r="B589" t="s">
        <v>795</v>
      </c>
      <c r="C589">
        <v>1</v>
      </c>
      <c r="D589" t="s">
        <v>16</v>
      </c>
      <c r="E589">
        <v>0</v>
      </c>
      <c r="F589">
        <v>1</v>
      </c>
      <c r="G589" t="s">
        <v>16</v>
      </c>
      <c r="H589">
        <v>4</v>
      </c>
      <c r="I589">
        <v>2</v>
      </c>
      <c r="J589">
        <v>2</v>
      </c>
      <c r="K589">
        <v>105.03871918</v>
      </c>
      <c r="L589">
        <v>1130</v>
      </c>
      <c r="M589">
        <v>7.0999999999999998E-7</v>
      </c>
      <c r="N589">
        <v>0</v>
      </c>
      <c r="O589">
        <v>-1.5453E-4</v>
      </c>
      <c r="P589">
        <v>-1.1175000000000001E-4</v>
      </c>
      <c r="Q589">
        <v>-1.3601999999999999E-4</v>
      </c>
      <c r="R589" t="s">
        <v>16</v>
      </c>
      <c r="S589" t="s">
        <v>16</v>
      </c>
      <c r="T589">
        <v>0</v>
      </c>
      <c r="U589">
        <v>0</v>
      </c>
      <c r="V589">
        <v>0</v>
      </c>
      <c r="W589">
        <v>0</v>
      </c>
    </row>
    <row r="590" spans="1:23" x14ac:dyDescent="0.25">
      <c r="A590">
        <v>0</v>
      </c>
      <c r="B590" t="s">
        <v>796</v>
      </c>
      <c r="C590">
        <v>1</v>
      </c>
      <c r="D590" t="s">
        <v>16</v>
      </c>
      <c r="E590">
        <v>0</v>
      </c>
      <c r="F590">
        <v>1</v>
      </c>
      <c r="G590" t="s">
        <v>16</v>
      </c>
      <c r="H590">
        <v>4</v>
      </c>
      <c r="I590">
        <v>2</v>
      </c>
      <c r="J590">
        <v>2</v>
      </c>
      <c r="K590">
        <v>3264.2524414099998</v>
      </c>
      <c r="L590">
        <v>18636</v>
      </c>
      <c r="M590">
        <v>7.0999999999999998E-7</v>
      </c>
      <c r="N590">
        <v>0</v>
      </c>
      <c r="O590">
        <v>-1.0341E-4</v>
      </c>
      <c r="P590">
        <v>-9.8850000000000004E-5</v>
      </c>
      <c r="Q590">
        <v>-9.9030000000000006E-5</v>
      </c>
      <c r="R590" t="s">
        <v>16</v>
      </c>
      <c r="S590" t="s">
        <v>16</v>
      </c>
      <c r="T590">
        <v>0</v>
      </c>
      <c r="U590">
        <v>0</v>
      </c>
      <c r="V590">
        <v>0</v>
      </c>
      <c r="W590">
        <v>0</v>
      </c>
    </row>
    <row r="591" spans="1:23" x14ac:dyDescent="0.25">
      <c r="A591">
        <v>0</v>
      </c>
      <c r="B591" t="s">
        <v>304</v>
      </c>
      <c r="C591">
        <v>1</v>
      </c>
      <c r="D591" t="s">
        <v>16</v>
      </c>
      <c r="E591">
        <v>0</v>
      </c>
      <c r="F591">
        <v>1</v>
      </c>
      <c r="G591" t="s">
        <v>16</v>
      </c>
      <c r="H591">
        <v>17</v>
      </c>
      <c r="I591">
        <v>7</v>
      </c>
      <c r="J591">
        <v>10</v>
      </c>
      <c r="K591">
        <v>25413.203125</v>
      </c>
      <c r="L591">
        <v>107449</v>
      </c>
      <c r="M591">
        <v>1.79E-6</v>
      </c>
      <c r="N591">
        <v>1.7703770000000001E-2</v>
      </c>
      <c r="O591">
        <v>-1.44764E-3</v>
      </c>
      <c r="P591">
        <v>-1.3944300000000001E-3</v>
      </c>
      <c r="Q591">
        <v>-1.04145E-3</v>
      </c>
      <c r="R591" t="s">
        <v>16</v>
      </c>
      <c r="S591" t="s">
        <v>16</v>
      </c>
      <c r="T591">
        <v>29718</v>
      </c>
      <c r="U591">
        <v>19614</v>
      </c>
      <c r="V591">
        <v>10104</v>
      </c>
      <c r="W591">
        <v>1.66722605</v>
      </c>
    </row>
    <row r="592" spans="1:23" x14ac:dyDescent="0.25">
      <c r="A592">
        <v>0</v>
      </c>
      <c r="B592" t="s">
        <v>797</v>
      </c>
      <c r="C592">
        <v>0</v>
      </c>
      <c r="D592" t="s">
        <v>16</v>
      </c>
      <c r="E592">
        <v>0</v>
      </c>
      <c r="F592">
        <v>1</v>
      </c>
      <c r="G592" t="s">
        <v>16</v>
      </c>
      <c r="H592">
        <v>2</v>
      </c>
      <c r="I592">
        <v>1</v>
      </c>
      <c r="J592">
        <v>1</v>
      </c>
      <c r="K592">
        <v>58.59529114</v>
      </c>
      <c r="L592">
        <v>102</v>
      </c>
      <c r="M592">
        <v>1.7799999999999999E-6</v>
      </c>
      <c r="N592">
        <v>1.028748E-2</v>
      </c>
      <c r="O592">
        <v>-3.0499999999999999E-5</v>
      </c>
      <c r="P592">
        <v>-2.1480000000000001E-5</v>
      </c>
      <c r="Q592">
        <v>-4.2330000000000003E-5</v>
      </c>
      <c r="R592" t="s">
        <v>16</v>
      </c>
      <c r="S592" t="s">
        <v>16</v>
      </c>
      <c r="T592">
        <v>193</v>
      </c>
      <c r="U592">
        <v>144</v>
      </c>
      <c r="V592">
        <v>49</v>
      </c>
      <c r="W592">
        <v>8.1960399999999999E-3</v>
      </c>
    </row>
    <row r="593" spans="1:23" x14ac:dyDescent="0.25">
      <c r="A593">
        <v>0</v>
      </c>
      <c r="B593" t="s">
        <v>25</v>
      </c>
      <c r="C593">
        <v>0.50800000000000001</v>
      </c>
      <c r="D593" t="s">
        <v>16</v>
      </c>
      <c r="E593">
        <v>0</v>
      </c>
      <c r="F593">
        <v>1</v>
      </c>
      <c r="G593" t="s">
        <v>16</v>
      </c>
      <c r="H593">
        <v>5</v>
      </c>
      <c r="I593">
        <v>2</v>
      </c>
      <c r="J593">
        <v>3</v>
      </c>
      <c r="K593">
        <v>1024.4001464800001</v>
      </c>
      <c r="L593">
        <v>6816</v>
      </c>
      <c r="M593">
        <v>1.79E-6</v>
      </c>
      <c r="N593">
        <v>1.057173E-2</v>
      </c>
      <c r="O593">
        <v>-2.0524000000000001E-4</v>
      </c>
      <c r="P593">
        <v>-1.7882E-4</v>
      </c>
      <c r="Q593">
        <v>-1.1628E-4</v>
      </c>
      <c r="R593" t="s">
        <v>16</v>
      </c>
      <c r="S593" t="s">
        <v>16</v>
      </c>
      <c r="T593">
        <v>264</v>
      </c>
      <c r="U593">
        <v>132</v>
      </c>
      <c r="V593">
        <v>132</v>
      </c>
      <c r="W593">
        <v>8.3217999999999996E-4</v>
      </c>
    </row>
    <row r="594" spans="1:23" x14ac:dyDescent="0.25">
      <c r="A594">
        <v>0</v>
      </c>
      <c r="B594" t="s">
        <v>94</v>
      </c>
      <c r="C594">
        <v>0</v>
      </c>
      <c r="D594" t="s">
        <v>16</v>
      </c>
      <c r="E594">
        <v>0</v>
      </c>
      <c r="F594">
        <v>0</v>
      </c>
      <c r="G594" t="s">
        <v>16</v>
      </c>
      <c r="H594">
        <v>1</v>
      </c>
      <c r="I594">
        <v>0</v>
      </c>
      <c r="J594">
        <v>1</v>
      </c>
      <c r="K594">
        <v>0</v>
      </c>
      <c r="L594">
        <v>0</v>
      </c>
      <c r="M594">
        <v>1.7799999999999999E-6</v>
      </c>
      <c r="N594">
        <v>6.3044000000000002E-4</v>
      </c>
      <c r="O594">
        <v>-1.8580000000000002E-5</v>
      </c>
      <c r="P594">
        <v>-7.4200000000000001E-6</v>
      </c>
      <c r="Q594">
        <v>0</v>
      </c>
      <c r="R594" t="s">
        <v>16</v>
      </c>
      <c r="S594" t="s">
        <v>16</v>
      </c>
      <c r="T594">
        <v>0</v>
      </c>
      <c r="U594">
        <v>0</v>
      </c>
      <c r="V594">
        <v>0</v>
      </c>
      <c r="W594">
        <v>0</v>
      </c>
    </row>
    <row r="595" spans="1:23" x14ac:dyDescent="0.25">
      <c r="A595">
        <v>0</v>
      </c>
      <c r="B595" t="s">
        <v>798</v>
      </c>
      <c r="C595">
        <v>0</v>
      </c>
      <c r="D595" t="s">
        <v>16</v>
      </c>
      <c r="E595">
        <v>0</v>
      </c>
      <c r="F595">
        <v>0</v>
      </c>
      <c r="G595" t="s">
        <v>16</v>
      </c>
      <c r="H595">
        <v>1</v>
      </c>
      <c r="I595">
        <v>0</v>
      </c>
      <c r="J595">
        <v>1</v>
      </c>
      <c r="K595">
        <v>0</v>
      </c>
      <c r="L595">
        <v>0</v>
      </c>
      <c r="M595">
        <v>1.79E-6</v>
      </c>
      <c r="N595">
        <v>4.5727600000000004E-3</v>
      </c>
      <c r="O595">
        <v>-1.8580000000000002E-5</v>
      </c>
      <c r="P595">
        <v>-5.57E-6</v>
      </c>
      <c r="Q595">
        <v>0</v>
      </c>
      <c r="R595" t="s">
        <v>16</v>
      </c>
      <c r="S595" t="s">
        <v>16</v>
      </c>
      <c r="T595">
        <v>0</v>
      </c>
      <c r="U595">
        <v>0</v>
      </c>
      <c r="V595">
        <v>0</v>
      </c>
      <c r="W595">
        <v>0</v>
      </c>
    </row>
    <row r="596" spans="1:23" x14ac:dyDescent="0.25">
      <c r="A596">
        <v>0</v>
      </c>
      <c r="B596" t="s">
        <v>78</v>
      </c>
      <c r="C596">
        <v>1</v>
      </c>
      <c r="D596" t="s">
        <v>16</v>
      </c>
      <c r="E596">
        <v>0</v>
      </c>
      <c r="F596">
        <v>1</v>
      </c>
      <c r="G596" t="s">
        <v>16</v>
      </c>
      <c r="H596">
        <v>9</v>
      </c>
      <c r="I596">
        <v>6</v>
      </c>
      <c r="J596">
        <v>3</v>
      </c>
      <c r="K596">
        <v>4093.2590332</v>
      </c>
      <c r="L596">
        <v>19545</v>
      </c>
      <c r="M596">
        <v>1.7799999999999999E-6</v>
      </c>
      <c r="N596">
        <v>7.46359E-3</v>
      </c>
      <c r="O596">
        <v>-8.9245999999999998E-4</v>
      </c>
      <c r="P596">
        <v>-3.5593000000000002E-4</v>
      </c>
      <c r="Q596">
        <v>-9.3579000000000004E-4</v>
      </c>
      <c r="R596" t="s">
        <v>16</v>
      </c>
      <c r="S596" t="s">
        <v>16</v>
      </c>
      <c r="T596">
        <v>701</v>
      </c>
      <c r="U596">
        <v>348</v>
      </c>
      <c r="V596">
        <v>353</v>
      </c>
      <c r="W596">
        <v>5.9757600000000001E-3</v>
      </c>
    </row>
    <row r="597" spans="1:23" x14ac:dyDescent="0.25">
      <c r="A597">
        <v>0</v>
      </c>
      <c r="B597" t="s">
        <v>799</v>
      </c>
      <c r="C597">
        <v>0</v>
      </c>
      <c r="D597" t="s">
        <v>16</v>
      </c>
      <c r="E597">
        <v>0</v>
      </c>
      <c r="F597">
        <v>0</v>
      </c>
      <c r="G597" t="s">
        <v>16</v>
      </c>
      <c r="H597">
        <v>1</v>
      </c>
      <c r="I597">
        <v>0</v>
      </c>
      <c r="J597">
        <v>1</v>
      </c>
      <c r="K597">
        <v>0</v>
      </c>
      <c r="L597">
        <v>0</v>
      </c>
      <c r="M597">
        <v>1.79E-6</v>
      </c>
      <c r="N597">
        <v>1.2627700000000001E-3</v>
      </c>
      <c r="O597">
        <v>-1.8580000000000002E-5</v>
      </c>
      <c r="P597">
        <v>-1.11E-5</v>
      </c>
      <c r="Q597">
        <v>0</v>
      </c>
      <c r="R597" t="s">
        <v>16</v>
      </c>
      <c r="S597" t="s">
        <v>16</v>
      </c>
      <c r="T597">
        <v>0</v>
      </c>
      <c r="U597">
        <v>0</v>
      </c>
      <c r="V597">
        <v>0</v>
      </c>
      <c r="W597">
        <v>0</v>
      </c>
    </row>
    <row r="598" spans="1:23" x14ac:dyDescent="0.25">
      <c r="A598">
        <v>0</v>
      </c>
      <c r="B598" t="s">
        <v>800</v>
      </c>
      <c r="C598">
        <v>0</v>
      </c>
      <c r="D598" t="s">
        <v>16</v>
      </c>
      <c r="E598">
        <v>0</v>
      </c>
      <c r="F598">
        <v>0</v>
      </c>
      <c r="G598" t="s">
        <v>16</v>
      </c>
      <c r="H598">
        <v>2</v>
      </c>
      <c r="I598">
        <v>0</v>
      </c>
      <c r="J598">
        <v>2</v>
      </c>
      <c r="K598">
        <v>0</v>
      </c>
      <c r="L598">
        <v>0</v>
      </c>
      <c r="M598">
        <v>1.7799999999999999E-6</v>
      </c>
      <c r="N598">
        <v>1.2369E-4</v>
      </c>
      <c r="O598">
        <v>-7.4339999999999996E-5</v>
      </c>
      <c r="P598">
        <v>-4.8109999999999998E-5</v>
      </c>
      <c r="Q598">
        <v>0</v>
      </c>
      <c r="R598" t="s">
        <v>16</v>
      </c>
      <c r="S598" t="s">
        <v>16</v>
      </c>
      <c r="T598">
        <v>0</v>
      </c>
      <c r="U598">
        <v>0</v>
      </c>
      <c r="V598">
        <v>0</v>
      </c>
      <c r="W598">
        <v>0</v>
      </c>
    </row>
    <row r="599" spans="1:23" x14ac:dyDescent="0.25">
      <c r="A599">
        <v>0</v>
      </c>
      <c r="B599" t="s">
        <v>801</v>
      </c>
      <c r="C599">
        <v>0.48299999999999998</v>
      </c>
      <c r="D599" t="s">
        <v>16</v>
      </c>
      <c r="E599">
        <v>0.26800000000000002</v>
      </c>
      <c r="F599">
        <v>0.752</v>
      </c>
      <c r="G599" t="s">
        <v>16</v>
      </c>
      <c r="H599">
        <v>6</v>
      </c>
      <c r="I599">
        <v>2</v>
      </c>
      <c r="J599">
        <v>4</v>
      </c>
      <c r="K599">
        <v>1450</v>
      </c>
      <c r="L599">
        <v>7424</v>
      </c>
      <c r="M599">
        <v>1.79E-6</v>
      </c>
      <c r="N599">
        <v>3.6578060000000003E-2</v>
      </c>
      <c r="O599">
        <v>-3.7057000000000002E-4</v>
      </c>
      <c r="P599">
        <v>-2.9022E-4</v>
      </c>
      <c r="Q599">
        <v>-2.5250000000000001E-4</v>
      </c>
      <c r="R599" t="s">
        <v>16</v>
      </c>
      <c r="S599" t="s">
        <v>16</v>
      </c>
      <c r="T599">
        <v>0</v>
      </c>
      <c r="U599">
        <v>0</v>
      </c>
      <c r="V599">
        <v>0</v>
      </c>
      <c r="W599">
        <v>0</v>
      </c>
    </row>
    <row r="600" spans="1:23" x14ac:dyDescent="0.25">
      <c r="A600">
        <v>0</v>
      </c>
      <c r="B600" t="s">
        <v>802</v>
      </c>
      <c r="C600">
        <v>0</v>
      </c>
      <c r="D600" t="s">
        <v>16</v>
      </c>
      <c r="E600">
        <v>0</v>
      </c>
      <c r="F600">
        <v>0</v>
      </c>
      <c r="G600" t="s">
        <v>16</v>
      </c>
      <c r="H600">
        <v>1</v>
      </c>
      <c r="I600">
        <v>0</v>
      </c>
      <c r="J600">
        <v>1</v>
      </c>
      <c r="K600">
        <v>0</v>
      </c>
      <c r="L600">
        <v>0</v>
      </c>
      <c r="M600">
        <v>1.79E-6</v>
      </c>
      <c r="N600">
        <v>6.1886700000000003E-3</v>
      </c>
      <c r="O600">
        <v>-1.8580000000000002E-5</v>
      </c>
      <c r="P600">
        <v>-1.0180000000000001E-5</v>
      </c>
      <c r="Q600">
        <v>0</v>
      </c>
      <c r="R600" t="s">
        <v>16</v>
      </c>
      <c r="S600" t="s">
        <v>16</v>
      </c>
      <c r="T600">
        <v>0</v>
      </c>
      <c r="U600">
        <v>0</v>
      </c>
      <c r="V600">
        <v>0</v>
      </c>
      <c r="W600">
        <v>0</v>
      </c>
    </row>
    <row r="601" spans="1:23" x14ac:dyDescent="0.25">
      <c r="A601">
        <v>0</v>
      </c>
      <c r="B601" t="s">
        <v>803</v>
      </c>
      <c r="C601">
        <v>0</v>
      </c>
      <c r="D601" t="s">
        <v>16</v>
      </c>
      <c r="E601">
        <v>0</v>
      </c>
      <c r="F601">
        <v>1</v>
      </c>
      <c r="G601" t="s">
        <v>16</v>
      </c>
      <c r="H601">
        <v>8</v>
      </c>
      <c r="I601">
        <v>4</v>
      </c>
      <c r="J601">
        <v>4</v>
      </c>
      <c r="K601">
        <v>2426.1311035200001</v>
      </c>
      <c r="L601">
        <v>13434</v>
      </c>
      <c r="M601">
        <v>1.7799999999999999E-6</v>
      </c>
      <c r="N601">
        <v>1.600064E-2</v>
      </c>
      <c r="O601">
        <v>-4.2294000000000001E-4</v>
      </c>
      <c r="P601">
        <v>-3.1054999999999999E-4</v>
      </c>
      <c r="Q601">
        <v>-2.6299E-4</v>
      </c>
      <c r="R601" t="s">
        <v>16</v>
      </c>
      <c r="S601" t="s">
        <v>16</v>
      </c>
      <c r="T601">
        <v>9093</v>
      </c>
      <c r="U601">
        <v>5148</v>
      </c>
      <c r="V601">
        <v>3945</v>
      </c>
      <c r="W601">
        <v>0.28158623999999999</v>
      </c>
    </row>
    <row r="602" spans="1:23" x14ac:dyDescent="0.25">
      <c r="A602">
        <v>0</v>
      </c>
      <c r="B602" t="s">
        <v>124</v>
      </c>
      <c r="C602">
        <v>1</v>
      </c>
      <c r="D602" t="s">
        <v>16</v>
      </c>
      <c r="E602">
        <v>0</v>
      </c>
      <c r="F602">
        <v>1</v>
      </c>
      <c r="G602" t="s">
        <v>16</v>
      </c>
      <c r="H602">
        <v>3</v>
      </c>
      <c r="I602">
        <v>3</v>
      </c>
      <c r="J602">
        <v>0</v>
      </c>
      <c r="K602">
        <v>0</v>
      </c>
      <c r="L602">
        <v>0</v>
      </c>
      <c r="M602">
        <v>6.9999999999999997E-7</v>
      </c>
      <c r="N602">
        <v>0</v>
      </c>
      <c r="O602">
        <v>-2.2225000000000001E-4</v>
      </c>
      <c r="P602">
        <v>0</v>
      </c>
      <c r="Q602">
        <v>-2.3120000000000001E-4</v>
      </c>
      <c r="R602" t="s">
        <v>16</v>
      </c>
      <c r="S602" t="s">
        <v>16</v>
      </c>
      <c r="T602">
        <v>0</v>
      </c>
      <c r="U602">
        <v>0</v>
      </c>
      <c r="V602">
        <v>0</v>
      </c>
      <c r="W602">
        <v>0</v>
      </c>
    </row>
    <row r="603" spans="1:23" x14ac:dyDescent="0.25">
      <c r="A603">
        <v>0</v>
      </c>
      <c r="B603" t="s">
        <v>804</v>
      </c>
      <c r="C603">
        <v>1</v>
      </c>
      <c r="D603" t="s">
        <v>16</v>
      </c>
      <c r="E603">
        <v>0</v>
      </c>
      <c r="F603">
        <v>1</v>
      </c>
      <c r="G603" t="s">
        <v>16</v>
      </c>
      <c r="H603">
        <v>6</v>
      </c>
      <c r="I603">
        <v>4</v>
      </c>
      <c r="J603">
        <v>2</v>
      </c>
      <c r="K603">
        <v>226.0625</v>
      </c>
      <c r="L603">
        <v>1198</v>
      </c>
      <c r="M603">
        <v>1.7799999999999999E-6</v>
      </c>
      <c r="N603">
        <v>1.8353999999999999E-4</v>
      </c>
      <c r="O603">
        <v>-4.3459999999999999E-4</v>
      </c>
      <c r="P603">
        <v>-1.6249E-4</v>
      </c>
      <c r="Q603">
        <v>-4.9233999999999997E-4</v>
      </c>
      <c r="R603" t="s">
        <v>16</v>
      </c>
      <c r="S603" t="s">
        <v>16</v>
      </c>
      <c r="T603">
        <v>31</v>
      </c>
      <c r="U603">
        <v>10</v>
      </c>
      <c r="V603">
        <v>21</v>
      </c>
      <c r="W603">
        <v>2.7062000000000001E-4</v>
      </c>
    </row>
    <row r="604" spans="1:23" x14ac:dyDescent="0.25">
      <c r="A604">
        <v>0</v>
      </c>
      <c r="B604" t="s">
        <v>82</v>
      </c>
      <c r="C604">
        <v>0</v>
      </c>
      <c r="D604" t="s">
        <v>16</v>
      </c>
      <c r="E604">
        <v>0</v>
      </c>
      <c r="F604">
        <v>0</v>
      </c>
      <c r="G604" t="s">
        <v>16</v>
      </c>
      <c r="H604">
        <v>4</v>
      </c>
      <c r="I604">
        <v>0</v>
      </c>
      <c r="J604">
        <v>4</v>
      </c>
      <c r="K604">
        <v>0</v>
      </c>
      <c r="L604">
        <v>0</v>
      </c>
      <c r="M604">
        <v>1.79E-6</v>
      </c>
      <c r="N604">
        <v>5.617105E-2</v>
      </c>
      <c r="O604">
        <v>-2.9734999999999999E-4</v>
      </c>
      <c r="P604">
        <v>9.1570000000000006E-5</v>
      </c>
      <c r="Q604">
        <v>0</v>
      </c>
      <c r="R604" t="s">
        <v>16</v>
      </c>
      <c r="S604" t="s">
        <v>16</v>
      </c>
      <c r="T604">
        <v>0</v>
      </c>
      <c r="U604">
        <v>0</v>
      </c>
      <c r="V604">
        <v>0</v>
      </c>
      <c r="W604">
        <v>0</v>
      </c>
    </row>
    <row r="605" spans="1:23" x14ac:dyDescent="0.25">
      <c r="A605">
        <v>0</v>
      </c>
      <c r="B605" t="s">
        <v>805</v>
      </c>
      <c r="C605">
        <v>0.52100000000000002</v>
      </c>
      <c r="D605" t="s">
        <v>16</v>
      </c>
      <c r="E605">
        <v>0</v>
      </c>
      <c r="F605">
        <v>1</v>
      </c>
      <c r="G605" t="s">
        <v>16</v>
      </c>
      <c r="H605">
        <v>13</v>
      </c>
      <c r="I605">
        <v>3</v>
      </c>
      <c r="J605">
        <v>10</v>
      </c>
      <c r="K605">
        <v>4611.1572265599998</v>
      </c>
      <c r="L605">
        <v>18601</v>
      </c>
      <c r="M605">
        <v>1.79E-6</v>
      </c>
      <c r="N605">
        <v>3.5902009999999998E-2</v>
      </c>
      <c r="O605">
        <v>-1.53856E-3</v>
      </c>
      <c r="P605">
        <v>-1.4034E-3</v>
      </c>
      <c r="Q605">
        <v>-7.2681000000000004E-4</v>
      </c>
      <c r="R605" t="s">
        <v>16</v>
      </c>
      <c r="S605" t="s">
        <v>16</v>
      </c>
      <c r="T605">
        <v>7587</v>
      </c>
      <c r="U605">
        <v>3904</v>
      </c>
      <c r="V605">
        <v>3683</v>
      </c>
      <c r="W605">
        <v>0.14942317999999999</v>
      </c>
    </row>
    <row r="606" spans="1:23" x14ac:dyDescent="0.25">
      <c r="A606">
        <v>0</v>
      </c>
      <c r="B606" t="s">
        <v>806</v>
      </c>
      <c r="C606">
        <v>0</v>
      </c>
      <c r="D606" t="s">
        <v>16</v>
      </c>
      <c r="E606">
        <v>0</v>
      </c>
      <c r="F606">
        <v>1</v>
      </c>
      <c r="G606" t="s">
        <v>16</v>
      </c>
      <c r="H606">
        <v>2</v>
      </c>
      <c r="I606">
        <v>1</v>
      </c>
      <c r="J606">
        <v>1</v>
      </c>
      <c r="K606">
        <v>177.05335998999999</v>
      </c>
      <c r="L606">
        <v>666</v>
      </c>
      <c r="M606">
        <v>6.9999999999999997E-7</v>
      </c>
      <c r="N606">
        <v>0</v>
      </c>
      <c r="O606">
        <v>-3.6310000000000003E-5</v>
      </c>
      <c r="P606">
        <v>-2.6089999999999999E-5</v>
      </c>
      <c r="Q606">
        <v>-4.0479999999999999E-5</v>
      </c>
      <c r="R606" t="s">
        <v>16</v>
      </c>
      <c r="S606" t="s">
        <v>16</v>
      </c>
      <c r="T606">
        <v>0</v>
      </c>
      <c r="U606">
        <v>0</v>
      </c>
      <c r="V606">
        <v>0</v>
      </c>
      <c r="W606">
        <v>0</v>
      </c>
    </row>
    <row r="607" spans="1:23" x14ac:dyDescent="0.25">
      <c r="A607">
        <v>0</v>
      </c>
      <c r="B607" t="s">
        <v>807</v>
      </c>
      <c r="C607">
        <v>0.50600000000000001</v>
      </c>
      <c r="D607" t="s">
        <v>16</v>
      </c>
      <c r="E607">
        <v>0.24099999999999999</v>
      </c>
      <c r="F607">
        <v>0.73599999999999999</v>
      </c>
      <c r="G607" t="s">
        <v>16</v>
      </c>
      <c r="H607">
        <v>4</v>
      </c>
      <c r="I607">
        <v>2</v>
      </c>
      <c r="J607">
        <v>2</v>
      </c>
      <c r="K607">
        <v>8</v>
      </c>
      <c r="L607">
        <v>8</v>
      </c>
      <c r="M607">
        <v>7.0999999999999998E-7</v>
      </c>
      <c r="N607">
        <v>0</v>
      </c>
      <c r="O607">
        <v>-1.7079000000000001E-4</v>
      </c>
      <c r="P607">
        <v>-1.3019999999999999E-4</v>
      </c>
      <c r="Q607">
        <v>-2.0629000000000001E-4</v>
      </c>
      <c r="R607" t="s">
        <v>16</v>
      </c>
      <c r="S607" t="s">
        <v>16</v>
      </c>
      <c r="T607">
        <v>0</v>
      </c>
      <c r="U607">
        <v>0</v>
      </c>
      <c r="V607">
        <v>0</v>
      </c>
      <c r="W607">
        <v>0</v>
      </c>
    </row>
    <row r="608" spans="1:23" x14ac:dyDescent="0.25">
      <c r="A608">
        <v>0</v>
      </c>
      <c r="B608" t="s">
        <v>808</v>
      </c>
      <c r="C608">
        <v>0</v>
      </c>
      <c r="D608" t="s">
        <v>16</v>
      </c>
      <c r="E608">
        <v>0.52</v>
      </c>
      <c r="F608">
        <v>0.50600000000000001</v>
      </c>
      <c r="G608" t="s">
        <v>16</v>
      </c>
      <c r="H608">
        <v>2</v>
      </c>
      <c r="I608">
        <v>1</v>
      </c>
      <c r="J608">
        <v>1</v>
      </c>
      <c r="K608">
        <v>6</v>
      </c>
      <c r="L608">
        <v>6</v>
      </c>
      <c r="M608">
        <v>7.0999999999999998E-7</v>
      </c>
      <c r="N608">
        <v>0</v>
      </c>
      <c r="O608">
        <v>-3.9789999999999997E-5</v>
      </c>
      <c r="P608">
        <v>-2.9779999999999999E-5</v>
      </c>
      <c r="Q608">
        <v>-4.9719999999999998E-5</v>
      </c>
      <c r="R608" t="s">
        <v>16</v>
      </c>
      <c r="S608" t="s">
        <v>16</v>
      </c>
      <c r="T608">
        <v>0</v>
      </c>
      <c r="U608">
        <v>0</v>
      </c>
      <c r="V608">
        <v>0</v>
      </c>
      <c r="W608">
        <v>0</v>
      </c>
    </row>
    <row r="609" spans="1:23" x14ac:dyDescent="0.25">
      <c r="A609">
        <v>0</v>
      </c>
      <c r="B609" t="s">
        <v>809</v>
      </c>
      <c r="C609">
        <v>1</v>
      </c>
      <c r="D609" t="s">
        <v>16</v>
      </c>
      <c r="E609">
        <v>0</v>
      </c>
      <c r="F609">
        <v>1</v>
      </c>
      <c r="G609" t="s">
        <v>16</v>
      </c>
      <c r="H609">
        <v>5</v>
      </c>
      <c r="I609">
        <v>4</v>
      </c>
      <c r="J609">
        <v>1</v>
      </c>
      <c r="K609">
        <v>895.67230225000003</v>
      </c>
      <c r="L609">
        <v>3438</v>
      </c>
      <c r="M609">
        <v>1.7799999999999999E-6</v>
      </c>
      <c r="N609">
        <v>2.4250000000000001E-4</v>
      </c>
      <c r="O609">
        <v>-3.6373999999999998E-4</v>
      </c>
      <c r="P609">
        <v>-4.0639999999999997E-5</v>
      </c>
      <c r="Q609">
        <v>-4.1839999999999998E-4</v>
      </c>
      <c r="R609" t="s">
        <v>16</v>
      </c>
      <c r="S609" t="s">
        <v>16</v>
      </c>
      <c r="T609">
        <v>148</v>
      </c>
      <c r="U609">
        <v>67</v>
      </c>
      <c r="V609">
        <v>81</v>
      </c>
      <c r="W609">
        <v>9.7983399999999991E-3</v>
      </c>
    </row>
    <row r="610" spans="1:23" x14ac:dyDescent="0.25">
      <c r="A610">
        <v>0</v>
      </c>
      <c r="B610" t="s">
        <v>810</v>
      </c>
      <c r="C610">
        <v>0</v>
      </c>
      <c r="D610" t="s">
        <v>16</v>
      </c>
      <c r="E610">
        <v>0</v>
      </c>
      <c r="F610">
        <v>0</v>
      </c>
      <c r="G610" t="s">
        <v>16</v>
      </c>
      <c r="H610">
        <v>2</v>
      </c>
      <c r="I610">
        <v>0</v>
      </c>
      <c r="J610">
        <v>2</v>
      </c>
      <c r="K610">
        <v>0</v>
      </c>
      <c r="L610">
        <v>0</v>
      </c>
      <c r="M610">
        <v>1.7799999999999999E-6</v>
      </c>
      <c r="N610">
        <v>1.55305E-3</v>
      </c>
      <c r="O610">
        <v>-7.4339999999999996E-5</v>
      </c>
      <c r="P610">
        <v>-4.8109999999999998E-5</v>
      </c>
      <c r="Q610">
        <v>0</v>
      </c>
      <c r="R610" t="s">
        <v>16</v>
      </c>
      <c r="S610" t="s">
        <v>16</v>
      </c>
      <c r="T610">
        <v>0</v>
      </c>
      <c r="U610">
        <v>0</v>
      </c>
      <c r="V610">
        <v>0</v>
      </c>
      <c r="W610">
        <v>0</v>
      </c>
    </row>
    <row r="611" spans="1:23" x14ac:dyDescent="0.25">
      <c r="A611">
        <v>0</v>
      </c>
      <c r="B611" t="s">
        <v>254</v>
      </c>
      <c r="C611">
        <v>0</v>
      </c>
      <c r="D611" t="s">
        <v>16</v>
      </c>
      <c r="E611">
        <v>1</v>
      </c>
      <c r="F611">
        <v>0</v>
      </c>
      <c r="G611" t="s">
        <v>16</v>
      </c>
      <c r="H611">
        <v>5</v>
      </c>
      <c r="I611">
        <v>1</v>
      </c>
      <c r="J611">
        <v>4</v>
      </c>
      <c r="K611">
        <v>0</v>
      </c>
      <c r="L611">
        <v>0</v>
      </c>
      <c r="M611">
        <v>1.7799999999999999E-6</v>
      </c>
      <c r="N611">
        <v>4.7487299999999996E-3</v>
      </c>
      <c r="O611">
        <v>-3.8869999999999999E-5</v>
      </c>
      <c r="P611">
        <v>-2.3026000000000001E-4</v>
      </c>
      <c r="Q611">
        <v>-3.01E-6</v>
      </c>
      <c r="R611" t="s">
        <v>16</v>
      </c>
      <c r="S611" t="s">
        <v>16</v>
      </c>
      <c r="T611">
        <v>6161</v>
      </c>
      <c r="U611">
        <v>3089</v>
      </c>
      <c r="V611">
        <v>3072</v>
      </c>
      <c r="W611">
        <v>0.38699738</v>
      </c>
    </row>
    <row r="612" spans="1:23" x14ac:dyDescent="0.25">
      <c r="A612">
        <v>0</v>
      </c>
      <c r="B612" t="s">
        <v>811</v>
      </c>
      <c r="C612">
        <v>0</v>
      </c>
      <c r="D612" t="s">
        <v>16</v>
      </c>
      <c r="E612">
        <v>0</v>
      </c>
      <c r="F612">
        <v>0</v>
      </c>
      <c r="G612" t="s">
        <v>16</v>
      </c>
      <c r="H612">
        <v>1</v>
      </c>
      <c r="I612">
        <v>0</v>
      </c>
      <c r="J612">
        <v>1</v>
      </c>
      <c r="K612">
        <v>0</v>
      </c>
      <c r="L612">
        <v>0</v>
      </c>
      <c r="M612">
        <v>1.7799999999999999E-6</v>
      </c>
      <c r="N612">
        <v>6.86E-5</v>
      </c>
      <c r="O612">
        <v>-1.8580000000000002E-5</v>
      </c>
      <c r="P612">
        <v>-1.295E-5</v>
      </c>
      <c r="Q612">
        <v>0</v>
      </c>
      <c r="R612" t="s">
        <v>16</v>
      </c>
      <c r="S612" t="s">
        <v>16</v>
      </c>
      <c r="T612">
        <v>0</v>
      </c>
      <c r="U612">
        <v>0</v>
      </c>
      <c r="V612">
        <v>0</v>
      </c>
      <c r="W612">
        <v>0</v>
      </c>
    </row>
    <row r="613" spans="1:23" x14ac:dyDescent="0.25">
      <c r="A613">
        <v>0</v>
      </c>
      <c r="B613" t="s">
        <v>181</v>
      </c>
      <c r="C613">
        <v>0</v>
      </c>
      <c r="D613" t="s">
        <v>16</v>
      </c>
      <c r="E613">
        <v>0.47799999999999998</v>
      </c>
      <c r="F613">
        <v>0.52900000000000003</v>
      </c>
      <c r="G613" t="s">
        <v>16</v>
      </c>
      <c r="H613">
        <v>2</v>
      </c>
      <c r="I613">
        <v>1</v>
      </c>
      <c r="J613">
        <v>1</v>
      </c>
      <c r="K613">
        <v>725.00006103999999</v>
      </c>
      <c r="L613">
        <v>3962</v>
      </c>
      <c r="M613">
        <v>1.7799999999999999E-6</v>
      </c>
      <c r="N613">
        <v>7.8814E-4</v>
      </c>
      <c r="O613">
        <v>-4.0960000000000001E-5</v>
      </c>
      <c r="P613">
        <v>-3.0700000000000001E-5</v>
      </c>
      <c r="Q613">
        <v>-4.6020000000000003E-5</v>
      </c>
      <c r="R613" t="s">
        <v>16</v>
      </c>
      <c r="S613" t="s">
        <v>16</v>
      </c>
      <c r="T613">
        <v>0</v>
      </c>
      <c r="U613">
        <v>0</v>
      </c>
      <c r="V613">
        <v>0</v>
      </c>
      <c r="W613">
        <v>0</v>
      </c>
    </row>
    <row r="614" spans="1:23" x14ac:dyDescent="0.25">
      <c r="A614">
        <v>0</v>
      </c>
      <c r="B614" t="s">
        <v>812</v>
      </c>
      <c r="C614">
        <v>0</v>
      </c>
      <c r="D614" t="s">
        <v>16</v>
      </c>
      <c r="E614">
        <v>0</v>
      </c>
      <c r="F614">
        <v>1</v>
      </c>
      <c r="G614" t="s">
        <v>16</v>
      </c>
      <c r="H614">
        <v>3</v>
      </c>
      <c r="I614">
        <v>2</v>
      </c>
      <c r="J614">
        <v>1</v>
      </c>
      <c r="K614">
        <v>1347.2530517600001</v>
      </c>
      <c r="L614">
        <v>4607</v>
      </c>
      <c r="M614">
        <v>1.7799999999999999E-6</v>
      </c>
      <c r="N614">
        <v>2.7671100000000001E-3</v>
      </c>
      <c r="O614">
        <v>-8.8900000000000006E-5</v>
      </c>
      <c r="P614">
        <v>-3.7400000000000001E-5</v>
      </c>
      <c r="Q614">
        <v>-7.1310000000000007E-5</v>
      </c>
      <c r="R614" t="s">
        <v>16</v>
      </c>
      <c r="S614" t="s">
        <v>16</v>
      </c>
      <c r="T614">
        <v>1402</v>
      </c>
      <c r="U614">
        <v>918</v>
      </c>
      <c r="V614">
        <v>484</v>
      </c>
      <c r="W614">
        <v>2.101635E-2</v>
      </c>
    </row>
    <row r="615" spans="1:23" x14ac:dyDescent="0.25">
      <c r="A615">
        <v>0</v>
      </c>
      <c r="B615" t="s">
        <v>813</v>
      </c>
      <c r="C615">
        <v>1</v>
      </c>
      <c r="D615" t="s">
        <v>16</v>
      </c>
      <c r="E615">
        <v>0</v>
      </c>
      <c r="F615">
        <v>1</v>
      </c>
      <c r="G615" t="s">
        <v>16</v>
      </c>
      <c r="H615">
        <v>6</v>
      </c>
      <c r="I615">
        <v>3</v>
      </c>
      <c r="J615">
        <v>3</v>
      </c>
      <c r="K615">
        <v>9033.4169921899993</v>
      </c>
      <c r="L615">
        <v>42122</v>
      </c>
      <c r="M615">
        <v>1.7799999999999999E-6</v>
      </c>
      <c r="N615">
        <v>1.3238659999999999E-2</v>
      </c>
      <c r="O615">
        <v>-2.0828E-4</v>
      </c>
      <c r="P615">
        <v>-1.9888999999999999E-4</v>
      </c>
      <c r="Q615">
        <v>1.295E-5</v>
      </c>
      <c r="R615" t="s">
        <v>16</v>
      </c>
      <c r="S615" t="s">
        <v>16</v>
      </c>
      <c r="T615">
        <v>20053</v>
      </c>
      <c r="U615">
        <v>10483</v>
      </c>
      <c r="V615">
        <v>9570</v>
      </c>
      <c r="W615">
        <v>1.0850634100000001</v>
      </c>
    </row>
    <row r="616" spans="1:23" x14ac:dyDescent="0.25">
      <c r="A616">
        <v>0</v>
      </c>
      <c r="B616" t="s">
        <v>814</v>
      </c>
      <c r="C616">
        <v>0</v>
      </c>
      <c r="D616" t="s">
        <v>16</v>
      </c>
      <c r="E616">
        <v>1</v>
      </c>
      <c r="F616">
        <v>0</v>
      </c>
      <c r="G616" t="s">
        <v>16</v>
      </c>
      <c r="H616">
        <v>2</v>
      </c>
      <c r="I616">
        <v>1</v>
      </c>
      <c r="J616">
        <v>1</v>
      </c>
      <c r="K616">
        <v>731.98156738</v>
      </c>
      <c r="L616">
        <v>2399</v>
      </c>
      <c r="M616">
        <v>1.7799999999999999E-6</v>
      </c>
      <c r="N616">
        <v>2.2398600000000002E-3</v>
      </c>
      <c r="O616">
        <v>-3.8630000000000001E-5</v>
      </c>
      <c r="P616">
        <v>-2.9779999999999999E-5</v>
      </c>
      <c r="Q616">
        <v>-4.7870000000000001E-5</v>
      </c>
      <c r="R616" t="s">
        <v>16</v>
      </c>
      <c r="S616" t="s">
        <v>16</v>
      </c>
      <c r="T616">
        <v>189</v>
      </c>
      <c r="U616">
        <v>68</v>
      </c>
      <c r="V616">
        <v>121</v>
      </c>
      <c r="W616">
        <v>3.41567E-3</v>
      </c>
    </row>
    <row r="617" spans="1:23" x14ac:dyDescent="0.25">
      <c r="A617">
        <v>0</v>
      </c>
      <c r="B617" t="s">
        <v>815</v>
      </c>
      <c r="C617">
        <v>1</v>
      </c>
      <c r="D617" t="s">
        <v>16</v>
      </c>
      <c r="E617">
        <v>0</v>
      </c>
      <c r="F617">
        <v>1</v>
      </c>
      <c r="G617" t="s">
        <v>16</v>
      </c>
      <c r="H617">
        <v>13</v>
      </c>
      <c r="I617">
        <v>3</v>
      </c>
      <c r="J617">
        <v>10</v>
      </c>
      <c r="K617">
        <v>7404.9423828099998</v>
      </c>
      <c r="L617">
        <v>72455</v>
      </c>
      <c r="M617">
        <v>1.79E-6</v>
      </c>
      <c r="N617">
        <v>2.7784610000000001E-2</v>
      </c>
      <c r="O617">
        <v>-7.7979999999999998E-4</v>
      </c>
      <c r="P617">
        <v>-1.2927500000000001E-3</v>
      </c>
      <c r="Q617">
        <v>-3.6047999999999999E-4</v>
      </c>
      <c r="R617" t="s">
        <v>16</v>
      </c>
      <c r="S617" t="s">
        <v>16</v>
      </c>
      <c r="T617">
        <v>2210</v>
      </c>
      <c r="U617">
        <v>1105</v>
      </c>
      <c r="V617">
        <v>1105</v>
      </c>
      <c r="W617">
        <v>3.1416850000000003E-2</v>
      </c>
    </row>
    <row r="618" spans="1:23" x14ac:dyDescent="0.25">
      <c r="A618">
        <v>0</v>
      </c>
      <c r="B618" t="s">
        <v>816</v>
      </c>
      <c r="C618">
        <v>0</v>
      </c>
      <c r="D618" t="s">
        <v>16</v>
      </c>
      <c r="E618">
        <v>0</v>
      </c>
      <c r="F618">
        <v>0</v>
      </c>
      <c r="G618" t="s">
        <v>16</v>
      </c>
      <c r="H618">
        <v>1</v>
      </c>
      <c r="I618">
        <v>0</v>
      </c>
      <c r="J618">
        <v>1</v>
      </c>
      <c r="K618">
        <v>0</v>
      </c>
      <c r="L618">
        <v>0</v>
      </c>
      <c r="M618">
        <v>1.79E-6</v>
      </c>
      <c r="N618">
        <v>4.7009E-3</v>
      </c>
      <c r="O618">
        <v>-1.8580000000000002E-5</v>
      </c>
      <c r="P618">
        <v>-4.6500000000000004E-6</v>
      </c>
      <c r="Q618">
        <v>0</v>
      </c>
      <c r="R618" t="s">
        <v>16</v>
      </c>
      <c r="S618" t="s">
        <v>16</v>
      </c>
      <c r="T618">
        <v>0</v>
      </c>
      <c r="U618">
        <v>0</v>
      </c>
      <c r="V618">
        <v>0</v>
      </c>
      <c r="W618">
        <v>0</v>
      </c>
    </row>
    <row r="619" spans="1:23" x14ac:dyDescent="0.25">
      <c r="A619">
        <v>0</v>
      </c>
      <c r="B619" t="s">
        <v>817</v>
      </c>
      <c r="C619">
        <v>0</v>
      </c>
      <c r="D619" t="s">
        <v>16</v>
      </c>
      <c r="E619">
        <v>0.498</v>
      </c>
      <c r="F619">
        <v>0.52700000000000002</v>
      </c>
      <c r="G619" t="s">
        <v>16</v>
      </c>
      <c r="H619">
        <v>6</v>
      </c>
      <c r="I619">
        <v>1</v>
      </c>
      <c r="J619">
        <v>5</v>
      </c>
      <c r="K619">
        <v>725.99993896000001</v>
      </c>
      <c r="L619">
        <v>2297</v>
      </c>
      <c r="M619">
        <v>1.79E-6</v>
      </c>
      <c r="N619">
        <v>1.306596E-2</v>
      </c>
      <c r="O619">
        <v>-4.8464999999999999E-4</v>
      </c>
      <c r="P619">
        <v>-3.4794999999999997E-4</v>
      </c>
      <c r="Q619">
        <v>-1.6102999999999999E-4</v>
      </c>
      <c r="R619" t="s">
        <v>16</v>
      </c>
      <c r="S619" t="s">
        <v>16</v>
      </c>
      <c r="T619">
        <v>0</v>
      </c>
      <c r="U619">
        <v>0</v>
      </c>
      <c r="V619">
        <v>0</v>
      </c>
      <c r="W619">
        <v>0</v>
      </c>
    </row>
    <row r="620" spans="1:23" x14ac:dyDescent="0.25">
      <c r="A620">
        <v>0</v>
      </c>
      <c r="B620" t="s">
        <v>818</v>
      </c>
      <c r="C620">
        <v>1</v>
      </c>
      <c r="D620" t="s">
        <v>16</v>
      </c>
      <c r="E620">
        <v>0</v>
      </c>
      <c r="F620">
        <v>1</v>
      </c>
      <c r="G620" t="s">
        <v>16</v>
      </c>
      <c r="H620">
        <v>3</v>
      </c>
      <c r="I620">
        <v>2</v>
      </c>
      <c r="J620">
        <v>1</v>
      </c>
      <c r="K620">
        <v>6.13333321</v>
      </c>
      <c r="L620">
        <v>20</v>
      </c>
      <c r="M620">
        <v>7.0999999999999998E-7</v>
      </c>
      <c r="N620">
        <v>0</v>
      </c>
      <c r="O620">
        <v>-1.1039000000000001E-4</v>
      </c>
      <c r="P620">
        <v>-4.477E-5</v>
      </c>
      <c r="Q620">
        <v>-1.2494000000000001E-4</v>
      </c>
      <c r="R620" t="s">
        <v>16</v>
      </c>
      <c r="S620" t="s">
        <v>16</v>
      </c>
      <c r="T620">
        <v>0</v>
      </c>
      <c r="U620">
        <v>0</v>
      </c>
      <c r="V620">
        <v>0</v>
      </c>
      <c r="W620">
        <v>0</v>
      </c>
    </row>
    <row r="621" spans="1:23" x14ac:dyDescent="0.25">
      <c r="A621">
        <v>0</v>
      </c>
      <c r="B621" t="s">
        <v>19</v>
      </c>
      <c r="C621">
        <v>0</v>
      </c>
      <c r="D621" t="s">
        <v>16</v>
      </c>
      <c r="E621">
        <v>0</v>
      </c>
      <c r="F621">
        <v>0</v>
      </c>
      <c r="G621" t="s">
        <v>16</v>
      </c>
      <c r="H621">
        <v>2</v>
      </c>
      <c r="I621">
        <v>0</v>
      </c>
      <c r="J621">
        <v>2</v>
      </c>
      <c r="K621">
        <v>0</v>
      </c>
      <c r="L621">
        <v>0</v>
      </c>
      <c r="M621">
        <v>1.7799999999999999E-6</v>
      </c>
      <c r="N621">
        <v>1.1424899999999999E-3</v>
      </c>
      <c r="O621">
        <v>-7.4339999999999996E-5</v>
      </c>
      <c r="P621">
        <v>-4.8109999999999998E-5</v>
      </c>
      <c r="Q621">
        <v>0</v>
      </c>
      <c r="R621" t="s">
        <v>16</v>
      </c>
      <c r="S621" t="s">
        <v>16</v>
      </c>
      <c r="T621">
        <v>0</v>
      </c>
      <c r="U621">
        <v>0</v>
      </c>
      <c r="V621">
        <v>0</v>
      </c>
      <c r="W621">
        <v>0</v>
      </c>
    </row>
    <row r="622" spans="1:23" x14ac:dyDescent="0.25">
      <c r="A622">
        <v>0</v>
      </c>
      <c r="B622" t="s">
        <v>262</v>
      </c>
      <c r="C622">
        <v>1</v>
      </c>
      <c r="D622" t="s">
        <v>16</v>
      </c>
      <c r="E622">
        <v>0</v>
      </c>
      <c r="F622">
        <v>1</v>
      </c>
      <c r="G622" t="s">
        <v>16</v>
      </c>
      <c r="H622">
        <v>13</v>
      </c>
      <c r="I622">
        <v>7</v>
      </c>
      <c r="J622">
        <v>6</v>
      </c>
      <c r="K622">
        <v>1539.2263183600001</v>
      </c>
      <c r="L622">
        <v>12352</v>
      </c>
      <c r="M622">
        <v>1.79E-6</v>
      </c>
      <c r="N622">
        <v>2.4561659999999999E-2</v>
      </c>
      <c r="O622">
        <v>-1.2841199999999999E-3</v>
      </c>
      <c r="P622">
        <v>-7.6378000000000004E-4</v>
      </c>
      <c r="Q622">
        <v>-7.1423000000000005E-4</v>
      </c>
      <c r="R622" t="s">
        <v>16</v>
      </c>
      <c r="S622" t="s">
        <v>16</v>
      </c>
      <c r="T622">
        <v>12440</v>
      </c>
      <c r="U622">
        <v>7425</v>
      </c>
      <c r="V622">
        <v>5015</v>
      </c>
      <c r="W622">
        <v>0.43114820999999998</v>
      </c>
    </row>
    <row r="623" spans="1:23" x14ac:dyDescent="0.25">
      <c r="A623">
        <v>0</v>
      </c>
      <c r="B623" t="s">
        <v>121</v>
      </c>
      <c r="C623">
        <v>0</v>
      </c>
      <c r="D623" t="s">
        <v>16</v>
      </c>
      <c r="E623">
        <v>0</v>
      </c>
      <c r="F623">
        <v>0</v>
      </c>
      <c r="G623" t="s">
        <v>16</v>
      </c>
      <c r="H623">
        <v>5</v>
      </c>
      <c r="I623">
        <v>0</v>
      </c>
      <c r="J623">
        <v>5</v>
      </c>
      <c r="K623">
        <v>0</v>
      </c>
      <c r="L623">
        <v>0</v>
      </c>
      <c r="M623">
        <v>1.79E-6</v>
      </c>
      <c r="N623">
        <v>4.3173950000000003E-2</v>
      </c>
      <c r="O623">
        <v>-4.6460000000000002E-4</v>
      </c>
      <c r="P623">
        <v>5.4330000000000003E-5</v>
      </c>
      <c r="Q623">
        <v>0</v>
      </c>
      <c r="R623" t="s">
        <v>16</v>
      </c>
      <c r="S623" t="s">
        <v>16</v>
      </c>
      <c r="T623">
        <v>0</v>
      </c>
      <c r="U623">
        <v>0</v>
      </c>
      <c r="V623">
        <v>0</v>
      </c>
      <c r="W623">
        <v>0</v>
      </c>
    </row>
    <row r="624" spans="1:23" x14ac:dyDescent="0.25">
      <c r="A624">
        <v>0</v>
      </c>
      <c r="B624" t="s">
        <v>41</v>
      </c>
      <c r="C624">
        <v>0</v>
      </c>
      <c r="D624" t="s">
        <v>16</v>
      </c>
      <c r="E624">
        <v>0</v>
      </c>
      <c r="F624">
        <v>1</v>
      </c>
      <c r="G624" t="s">
        <v>16</v>
      </c>
      <c r="H624">
        <v>3</v>
      </c>
      <c r="I624">
        <v>2</v>
      </c>
      <c r="J624">
        <v>1</v>
      </c>
      <c r="K624">
        <v>58.232967379999998</v>
      </c>
      <c r="L624">
        <v>739</v>
      </c>
      <c r="M624">
        <v>1.7799999999999999E-6</v>
      </c>
      <c r="N624">
        <v>1.0676720000000001E-2</v>
      </c>
      <c r="O624">
        <v>-5.3470000000000001E-5</v>
      </c>
      <c r="P624">
        <v>-1.44E-6</v>
      </c>
      <c r="Q624">
        <v>4.51E-6</v>
      </c>
      <c r="R624" t="s">
        <v>16</v>
      </c>
      <c r="S624" t="s">
        <v>16</v>
      </c>
      <c r="T624">
        <v>6313</v>
      </c>
      <c r="U624">
        <v>3504</v>
      </c>
      <c r="V624">
        <v>2809</v>
      </c>
      <c r="W624">
        <v>0.15607011000000001</v>
      </c>
    </row>
    <row r="625" spans="1:23" x14ac:dyDescent="0.25">
      <c r="A625">
        <v>0</v>
      </c>
      <c r="B625" t="s">
        <v>819</v>
      </c>
      <c r="C625">
        <v>0</v>
      </c>
      <c r="D625" t="s">
        <v>16</v>
      </c>
      <c r="E625">
        <v>0</v>
      </c>
      <c r="F625">
        <v>1</v>
      </c>
      <c r="G625" t="s">
        <v>16</v>
      </c>
      <c r="H625">
        <v>2</v>
      </c>
      <c r="I625">
        <v>1</v>
      </c>
      <c r="J625">
        <v>1</v>
      </c>
      <c r="K625">
        <v>0</v>
      </c>
      <c r="L625">
        <v>0</v>
      </c>
      <c r="M625">
        <v>6.9999999999999997E-7</v>
      </c>
      <c r="N625">
        <v>0</v>
      </c>
      <c r="O625">
        <v>-3.5150000000000001E-5</v>
      </c>
      <c r="P625">
        <v>-2.5170000000000001E-5</v>
      </c>
      <c r="Q625">
        <v>-3.4929999999999999E-5</v>
      </c>
      <c r="R625" t="s">
        <v>16</v>
      </c>
      <c r="S625" t="s">
        <v>16</v>
      </c>
      <c r="T625">
        <v>0</v>
      </c>
      <c r="U625">
        <v>0</v>
      </c>
      <c r="V625">
        <v>0</v>
      </c>
      <c r="W625">
        <v>0</v>
      </c>
    </row>
    <row r="626" spans="1:23" x14ac:dyDescent="0.25">
      <c r="A626">
        <v>0</v>
      </c>
      <c r="B626" t="s">
        <v>820</v>
      </c>
      <c r="C626">
        <v>0</v>
      </c>
      <c r="D626" t="s">
        <v>16</v>
      </c>
      <c r="E626">
        <v>0</v>
      </c>
      <c r="F626">
        <v>1</v>
      </c>
      <c r="G626" t="s">
        <v>16</v>
      </c>
      <c r="H626">
        <v>2</v>
      </c>
      <c r="I626">
        <v>1</v>
      </c>
      <c r="J626">
        <v>1</v>
      </c>
      <c r="K626">
        <v>1614</v>
      </c>
      <c r="L626">
        <v>7534</v>
      </c>
      <c r="M626">
        <v>7.0999999999999998E-7</v>
      </c>
      <c r="N626">
        <v>0</v>
      </c>
      <c r="O626">
        <v>-3.9789999999999997E-5</v>
      </c>
      <c r="P626">
        <v>1.3550000000000001E-5</v>
      </c>
      <c r="Q626">
        <v>-4.9719999999999998E-5</v>
      </c>
      <c r="R626" t="s">
        <v>16</v>
      </c>
      <c r="S626" t="s">
        <v>16</v>
      </c>
      <c r="T626">
        <v>0</v>
      </c>
      <c r="U626">
        <v>0</v>
      </c>
      <c r="V626">
        <v>0</v>
      </c>
      <c r="W626">
        <v>0</v>
      </c>
    </row>
    <row r="627" spans="1:23" x14ac:dyDescent="0.25">
      <c r="A627">
        <v>0</v>
      </c>
      <c r="B627" t="s">
        <v>282</v>
      </c>
      <c r="C627">
        <v>0</v>
      </c>
      <c r="D627" t="s">
        <v>16</v>
      </c>
      <c r="E627">
        <v>0</v>
      </c>
      <c r="F627">
        <v>1</v>
      </c>
      <c r="G627" t="s">
        <v>16</v>
      </c>
      <c r="H627">
        <v>2</v>
      </c>
      <c r="I627">
        <v>2</v>
      </c>
      <c r="J627">
        <v>0</v>
      </c>
      <c r="K627">
        <v>0</v>
      </c>
      <c r="L627">
        <v>0</v>
      </c>
      <c r="M627">
        <v>6.9999999999999997E-7</v>
      </c>
      <c r="N627">
        <v>0</v>
      </c>
      <c r="O627">
        <v>-9.878E-5</v>
      </c>
      <c r="P627">
        <v>0</v>
      </c>
      <c r="Q627">
        <v>-1.0276E-4</v>
      </c>
      <c r="R627" t="s">
        <v>16</v>
      </c>
      <c r="S627" t="s">
        <v>16</v>
      </c>
      <c r="T627">
        <v>0</v>
      </c>
      <c r="U627">
        <v>0</v>
      </c>
      <c r="V627">
        <v>0</v>
      </c>
      <c r="W627">
        <v>0</v>
      </c>
    </row>
    <row r="628" spans="1:23" x14ac:dyDescent="0.25">
      <c r="A628">
        <v>0</v>
      </c>
      <c r="B628" t="s">
        <v>821</v>
      </c>
      <c r="C628">
        <v>0.498</v>
      </c>
      <c r="D628" t="s">
        <v>16</v>
      </c>
      <c r="E628">
        <v>0.49</v>
      </c>
      <c r="F628">
        <v>0.503</v>
      </c>
      <c r="G628" t="s">
        <v>16</v>
      </c>
      <c r="H628">
        <v>4</v>
      </c>
      <c r="I628">
        <v>2</v>
      </c>
      <c r="J628">
        <v>2</v>
      </c>
      <c r="K628">
        <v>1267.36425781</v>
      </c>
      <c r="L628">
        <v>5896</v>
      </c>
      <c r="M628">
        <v>1.79E-6</v>
      </c>
      <c r="N628">
        <v>1.8691260000000001E-2</v>
      </c>
      <c r="O628">
        <v>-1.2432E-4</v>
      </c>
      <c r="P628">
        <v>-6.3810000000000001E-5</v>
      </c>
      <c r="Q628">
        <v>-2.8759999999999999E-5</v>
      </c>
      <c r="R628" t="s">
        <v>16</v>
      </c>
      <c r="S628" t="s">
        <v>16</v>
      </c>
      <c r="T628">
        <v>706</v>
      </c>
      <c r="U628">
        <v>327</v>
      </c>
      <c r="V628">
        <v>379</v>
      </c>
      <c r="W628">
        <v>2.553654E-2</v>
      </c>
    </row>
    <row r="629" spans="1:23" x14ac:dyDescent="0.25">
      <c r="A629">
        <v>0</v>
      </c>
      <c r="B629" t="s">
        <v>822</v>
      </c>
      <c r="C629">
        <v>0</v>
      </c>
      <c r="D629" t="s">
        <v>16</v>
      </c>
      <c r="E629">
        <v>0</v>
      </c>
      <c r="F629">
        <v>0</v>
      </c>
      <c r="G629" t="s">
        <v>16</v>
      </c>
      <c r="H629">
        <v>1</v>
      </c>
      <c r="I629">
        <v>0</v>
      </c>
      <c r="J629">
        <v>1</v>
      </c>
      <c r="K629">
        <v>0</v>
      </c>
      <c r="L629">
        <v>0</v>
      </c>
      <c r="M629">
        <v>1.79E-6</v>
      </c>
      <c r="N629">
        <v>3.1623900000000002E-3</v>
      </c>
      <c r="O629">
        <v>-1.8580000000000002E-5</v>
      </c>
      <c r="P629">
        <v>-1.203E-5</v>
      </c>
      <c r="Q629">
        <v>0</v>
      </c>
      <c r="R629" t="s">
        <v>16</v>
      </c>
      <c r="S629" t="s">
        <v>16</v>
      </c>
      <c r="T629">
        <v>0</v>
      </c>
      <c r="U629">
        <v>0</v>
      </c>
      <c r="V629">
        <v>0</v>
      </c>
      <c r="W629">
        <v>0</v>
      </c>
    </row>
    <row r="630" spans="1:23" x14ac:dyDescent="0.25">
      <c r="A630">
        <v>0</v>
      </c>
      <c r="B630" t="s">
        <v>823</v>
      </c>
      <c r="C630">
        <v>0.48199999999999998</v>
      </c>
      <c r="D630" t="s">
        <v>16</v>
      </c>
      <c r="E630">
        <v>0</v>
      </c>
      <c r="F630">
        <v>1</v>
      </c>
      <c r="G630" t="s">
        <v>16</v>
      </c>
      <c r="H630">
        <v>3</v>
      </c>
      <c r="I630">
        <v>2</v>
      </c>
      <c r="J630">
        <v>1</v>
      </c>
      <c r="K630">
        <v>2857.7746582</v>
      </c>
      <c r="L630">
        <v>23892</v>
      </c>
      <c r="M630">
        <v>1.7799999999999999E-6</v>
      </c>
      <c r="N630">
        <v>6.7464000000000001E-4</v>
      </c>
      <c r="O630">
        <v>-9.7609999999999995E-5</v>
      </c>
      <c r="P630">
        <v>-4.7540000000000002E-5</v>
      </c>
      <c r="Q630">
        <v>-1.1383999999999999E-4</v>
      </c>
      <c r="R630" t="s">
        <v>16</v>
      </c>
      <c r="S630" t="s">
        <v>16</v>
      </c>
      <c r="T630">
        <v>10</v>
      </c>
      <c r="U630">
        <v>5</v>
      </c>
      <c r="V630">
        <v>5</v>
      </c>
      <c r="W630">
        <v>9.0711699999999999E-3</v>
      </c>
    </row>
    <row r="631" spans="1:23" x14ac:dyDescent="0.25">
      <c r="A631">
        <v>0</v>
      </c>
      <c r="B631" t="s">
        <v>824</v>
      </c>
      <c r="C631">
        <v>0</v>
      </c>
      <c r="D631" t="s">
        <v>16</v>
      </c>
      <c r="E631">
        <v>0.499</v>
      </c>
      <c r="F631">
        <v>0.48799999999999999</v>
      </c>
      <c r="G631" t="s">
        <v>16</v>
      </c>
      <c r="H631">
        <v>4</v>
      </c>
      <c r="I631">
        <v>1</v>
      </c>
      <c r="J631">
        <v>3</v>
      </c>
      <c r="K631">
        <v>421.80551147</v>
      </c>
      <c r="L631">
        <v>3538</v>
      </c>
      <c r="M631">
        <v>1.79E-6</v>
      </c>
      <c r="N631">
        <v>2.546694E-2</v>
      </c>
      <c r="O631">
        <v>-1.8305E-4</v>
      </c>
      <c r="P631">
        <v>-1.1171999999999999E-4</v>
      </c>
      <c r="Q631">
        <v>-8.1769999999999998E-5</v>
      </c>
      <c r="R631" t="s">
        <v>16</v>
      </c>
      <c r="S631" t="s">
        <v>16</v>
      </c>
      <c r="T631">
        <v>0</v>
      </c>
      <c r="U631">
        <v>0</v>
      </c>
      <c r="V631">
        <v>0</v>
      </c>
      <c r="W631">
        <v>0</v>
      </c>
    </row>
    <row r="632" spans="1:23" x14ac:dyDescent="0.25">
      <c r="A632">
        <v>0</v>
      </c>
      <c r="B632" t="s">
        <v>825</v>
      </c>
      <c r="C632">
        <v>0</v>
      </c>
      <c r="D632" t="s">
        <v>16</v>
      </c>
      <c r="E632">
        <v>0</v>
      </c>
      <c r="F632">
        <v>0</v>
      </c>
      <c r="G632" t="s">
        <v>16</v>
      </c>
      <c r="H632">
        <v>1</v>
      </c>
      <c r="I632">
        <v>0</v>
      </c>
      <c r="J632">
        <v>1</v>
      </c>
      <c r="K632">
        <v>0</v>
      </c>
      <c r="L632">
        <v>0</v>
      </c>
      <c r="M632">
        <v>1.79E-6</v>
      </c>
      <c r="N632">
        <v>1.3221400000000001E-3</v>
      </c>
      <c r="O632">
        <v>-1.8580000000000002E-5</v>
      </c>
      <c r="P632">
        <v>-1.11E-5</v>
      </c>
      <c r="Q632">
        <v>0</v>
      </c>
      <c r="R632" t="s">
        <v>16</v>
      </c>
      <c r="S632" t="s">
        <v>16</v>
      </c>
      <c r="T632">
        <v>0</v>
      </c>
      <c r="U632">
        <v>0</v>
      </c>
      <c r="V632">
        <v>0</v>
      </c>
      <c r="W632">
        <v>0</v>
      </c>
    </row>
    <row r="633" spans="1:23" x14ac:dyDescent="0.25">
      <c r="A633">
        <v>0</v>
      </c>
      <c r="B633" t="s">
        <v>826</v>
      </c>
      <c r="C633">
        <v>0.87</v>
      </c>
      <c r="D633" t="s">
        <v>16</v>
      </c>
      <c r="E633">
        <v>6.3E-2</v>
      </c>
      <c r="F633">
        <v>0.95399999999999996</v>
      </c>
      <c r="G633" t="s">
        <v>16</v>
      </c>
      <c r="H633">
        <v>11</v>
      </c>
      <c r="I633">
        <v>4</v>
      </c>
      <c r="J633">
        <v>7</v>
      </c>
      <c r="K633">
        <v>2732.0244140599998</v>
      </c>
      <c r="L633">
        <v>12526</v>
      </c>
      <c r="M633">
        <v>1.79E-6</v>
      </c>
      <c r="N633">
        <v>4.1016629999999998E-2</v>
      </c>
      <c r="O633">
        <v>-1.2473199999999999E-3</v>
      </c>
      <c r="P633">
        <v>-1.0477500000000001E-3</v>
      </c>
      <c r="Q633">
        <v>-1.0026200000000001E-3</v>
      </c>
      <c r="R633" t="s">
        <v>16</v>
      </c>
      <c r="S633" t="s">
        <v>16</v>
      </c>
      <c r="T633">
        <v>0</v>
      </c>
      <c r="U633">
        <v>0</v>
      </c>
      <c r="V633">
        <v>0</v>
      </c>
      <c r="W633">
        <v>0</v>
      </c>
    </row>
    <row r="634" spans="1:23" x14ac:dyDescent="0.25">
      <c r="A634">
        <v>0</v>
      </c>
      <c r="B634" t="s">
        <v>105</v>
      </c>
      <c r="C634">
        <v>0</v>
      </c>
      <c r="D634" t="s">
        <v>16</v>
      </c>
      <c r="E634">
        <v>0</v>
      </c>
      <c r="F634">
        <v>0</v>
      </c>
      <c r="G634" t="s">
        <v>16</v>
      </c>
      <c r="H634">
        <v>1</v>
      </c>
      <c r="I634">
        <v>0</v>
      </c>
      <c r="J634">
        <v>1</v>
      </c>
      <c r="K634">
        <v>0</v>
      </c>
      <c r="L634">
        <v>0</v>
      </c>
      <c r="M634">
        <v>1.79E-6</v>
      </c>
      <c r="N634">
        <v>6.9396299999999996E-3</v>
      </c>
      <c r="O634">
        <v>-1.8580000000000002E-5</v>
      </c>
      <c r="P634">
        <v>-7.4200000000000001E-6</v>
      </c>
      <c r="Q634">
        <v>0</v>
      </c>
      <c r="R634" t="s">
        <v>16</v>
      </c>
      <c r="S634" t="s">
        <v>16</v>
      </c>
      <c r="T634">
        <v>0</v>
      </c>
      <c r="U634">
        <v>0</v>
      </c>
      <c r="V634">
        <v>0</v>
      </c>
      <c r="W634">
        <v>0</v>
      </c>
    </row>
    <row r="635" spans="1:23" x14ac:dyDescent="0.25">
      <c r="A635">
        <v>0</v>
      </c>
      <c r="B635" t="s">
        <v>827</v>
      </c>
      <c r="C635">
        <v>0</v>
      </c>
      <c r="D635" t="s">
        <v>16</v>
      </c>
      <c r="E635">
        <v>0</v>
      </c>
      <c r="F635">
        <v>0</v>
      </c>
      <c r="G635" t="s">
        <v>16</v>
      </c>
      <c r="H635">
        <v>3</v>
      </c>
      <c r="I635">
        <v>0</v>
      </c>
      <c r="J635">
        <v>3</v>
      </c>
      <c r="K635">
        <v>0</v>
      </c>
      <c r="L635">
        <v>0</v>
      </c>
      <c r="M635">
        <v>1.79E-6</v>
      </c>
      <c r="N635">
        <v>8.2092299999999997E-3</v>
      </c>
      <c r="O635">
        <v>-1.6725999999999999E-4</v>
      </c>
      <c r="P635">
        <v>-6.3979999999999994E-5</v>
      </c>
      <c r="Q635">
        <v>0</v>
      </c>
      <c r="R635" t="s">
        <v>16</v>
      </c>
      <c r="S635" t="s">
        <v>16</v>
      </c>
      <c r="T635">
        <v>0</v>
      </c>
      <c r="U635">
        <v>0</v>
      </c>
      <c r="V635">
        <v>0</v>
      </c>
      <c r="W635">
        <v>0</v>
      </c>
    </row>
    <row r="636" spans="1:23" x14ac:dyDescent="0.25">
      <c r="A636">
        <v>0</v>
      </c>
      <c r="B636" t="s">
        <v>828</v>
      </c>
      <c r="C636">
        <v>0</v>
      </c>
      <c r="D636" t="s">
        <v>16</v>
      </c>
      <c r="E636">
        <v>0</v>
      </c>
      <c r="F636">
        <v>0</v>
      </c>
      <c r="G636" t="s">
        <v>16</v>
      </c>
      <c r="H636">
        <v>1</v>
      </c>
      <c r="I636">
        <v>0</v>
      </c>
      <c r="J636">
        <v>1</v>
      </c>
      <c r="K636">
        <v>0</v>
      </c>
      <c r="L636">
        <v>0</v>
      </c>
      <c r="M636">
        <v>6.9999999999999997E-7</v>
      </c>
      <c r="N636">
        <v>0</v>
      </c>
      <c r="O636">
        <v>-1.8580000000000002E-5</v>
      </c>
      <c r="P636">
        <v>-1.3869999999999999E-5</v>
      </c>
      <c r="Q636">
        <v>0</v>
      </c>
      <c r="R636" t="s">
        <v>16</v>
      </c>
      <c r="S636" t="s">
        <v>16</v>
      </c>
      <c r="T636">
        <v>0</v>
      </c>
      <c r="U636">
        <v>0</v>
      </c>
      <c r="V636">
        <v>0</v>
      </c>
      <c r="W636">
        <v>0</v>
      </c>
    </row>
    <row r="637" spans="1:23" x14ac:dyDescent="0.25">
      <c r="A637">
        <v>0</v>
      </c>
      <c r="B637" t="s">
        <v>829</v>
      </c>
      <c r="C637">
        <v>0</v>
      </c>
      <c r="D637" t="s">
        <v>16</v>
      </c>
      <c r="E637">
        <v>0</v>
      </c>
      <c r="F637">
        <v>0</v>
      </c>
      <c r="G637" t="s">
        <v>16</v>
      </c>
      <c r="H637">
        <v>1</v>
      </c>
      <c r="I637">
        <v>0</v>
      </c>
      <c r="J637">
        <v>1</v>
      </c>
      <c r="K637">
        <v>0</v>
      </c>
      <c r="L637">
        <v>0</v>
      </c>
      <c r="M637">
        <v>1.79E-6</v>
      </c>
      <c r="N637">
        <v>9.0759800000000009E-3</v>
      </c>
      <c r="O637">
        <v>-1.8580000000000002E-5</v>
      </c>
      <c r="P637">
        <v>4.5700000000000003E-6</v>
      </c>
      <c r="Q637">
        <v>0</v>
      </c>
      <c r="R637" t="s">
        <v>16</v>
      </c>
      <c r="S637" t="s">
        <v>16</v>
      </c>
      <c r="T637">
        <v>0</v>
      </c>
      <c r="U637">
        <v>0</v>
      </c>
      <c r="V637">
        <v>0</v>
      </c>
      <c r="W637">
        <v>0</v>
      </c>
    </row>
    <row r="638" spans="1:23" x14ac:dyDescent="0.25">
      <c r="A638">
        <v>0</v>
      </c>
      <c r="B638" t="s">
        <v>830</v>
      </c>
      <c r="C638">
        <v>0</v>
      </c>
      <c r="D638" t="s">
        <v>16</v>
      </c>
      <c r="E638">
        <v>0.502</v>
      </c>
      <c r="F638">
        <v>0.49299999999999999</v>
      </c>
      <c r="G638" t="s">
        <v>16</v>
      </c>
      <c r="H638">
        <v>1</v>
      </c>
      <c r="I638">
        <v>1</v>
      </c>
      <c r="J638">
        <v>0</v>
      </c>
      <c r="K638">
        <v>0</v>
      </c>
      <c r="L638">
        <v>0</v>
      </c>
      <c r="M638">
        <v>6.9999999999999997E-7</v>
      </c>
      <c r="N638">
        <v>0</v>
      </c>
      <c r="O638">
        <v>-2.4689999999999999E-5</v>
      </c>
      <c r="P638">
        <v>0</v>
      </c>
      <c r="Q638">
        <v>-2.569E-5</v>
      </c>
      <c r="R638" t="s">
        <v>16</v>
      </c>
      <c r="S638" t="s">
        <v>16</v>
      </c>
      <c r="T638">
        <v>0</v>
      </c>
      <c r="U638">
        <v>0</v>
      </c>
      <c r="V638">
        <v>0</v>
      </c>
      <c r="W638">
        <v>0</v>
      </c>
    </row>
    <row r="639" spans="1:23" x14ac:dyDescent="0.25">
      <c r="A639">
        <v>0</v>
      </c>
      <c r="B639" t="s">
        <v>831</v>
      </c>
      <c r="C639">
        <v>0</v>
      </c>
      <c r="D639" t="s">
        <v>16</v>
      </c>
      <c r="E639">
        <v>0.502</v>
      </c>
      <c r="F639">
        <v>0.49299999999999999</v>
      </c>
      <c r="G639" t="s">
        <v>16</v>
      </c>
      <c r="H639">
        <v>1</v>
      </c>
      <c r="I639">
        <v>1</v>
      </c>
      <c r="J639">
        <v>0</v>
      </c>
      <c r="K639">
        <v>0</v>
      </c>
      <c r="L639">
        <v>0</v>
      </c>
      <c r="M639">
        <v>6.9999999999999997E-7</v>
      </c>
      <c r="N639">
        <v>0</v>
      </c>
      <c r="O639">
        <v>-2.4689999999999999E-5</v>
      </c>
      <c r="P639">
        <v>0</v>
      </c>
      <c r="Q639">
        <v>-2.569E-5</v>
      </c>
      <c r="R639" t="s">
        <v>16</v>
      </c>
      <c r="S639" t="s">
        <v>16</v>
      </c>
      <c r="T639">
        <v>0</v>
      </c>
      <c r="U639">
        <v>0</v>
      </c>
      <c r="V639">
        <v>0</v>
      </c>
      <c r="W639">
        <v>0</v>
      </c>
    </row>
    <row r="640" spans="1:23" x14ac:dyDescent="0.25">
      <c r="A640">
        <v>0</v>
      </c>
      <c r="B640" t="s">
        <v>832</v>
      </c>
      <c r="C640">
        <v>0</v>
      </c>
      <c r="D640" t="s">
        <v>16</v>
      </c>
      <c r="E640">
        <v>0</v>
      </c>
      <c r="F640">
        <v>0</v>
      </c>
      <c r="G640" t="s">
        <v>16</v>
      </c>
      <c r="H640">
        <v>3</v>
      </c>
      <c r="I640">
        <v>0</v>
      </c>
      <c r="J640">
        <v>3</v>
      </c>
      <c r="K640">
        <v>0</v>
      </c>
      <c r="L640">
        <v>0</v>
      </c>
      <c r="M640">
        <v>1.7999999999999999E-6</v>
      </c>
      <c r="N640">
        <v>1.313132E-2</v>
      </c>
      <c r="O640">
        <v>-1.6725999999999999E-4</v>
      </c>
      <c r="P640">
        <v>-1.0271E-4</v>
      </c>
      <c r="Q640">
        <v>0</v>
      </c>
      <c r="R640" t="s">
        <v>16</v>
      </c>
      <c r="S640" t="s">
        <v>16</v>
      </c>
      <c r="T640">
        <v>0</v>
      </c>
      <c r="U640">
        <v>0</v>
      </c>
      <c r="V640">
        <v>0</v>
      </c>
      <c r="W640">
        <v>0</v>
      </c>
    </row>
    <row r="641" spans="1:23" x14ac:dyDescent="0.25">
      <c r="A641">
        <v>0</v>
      </c>
      <c r="B641" t="s">
        <v>833</v>
      </c>
      <c r="C641">
        <v>0</v>
      </c>
      <c r="D641" t="s">
        <v>16</v>
      </c>
      <c r="E641">
        <v>0</v>
      </c>
      <c r="F641">
        <v>0</v>
      </c>
      <c r="G641" t="s">
        <v>16</v>
      </c>
      <c r="H641">
        <v>2</v>
      </c>
      <c r="I641">
        <v>0</v>
      </c>
      <c r="J641">
        <v>2</v>
      </c>
      <c r="K641">
        <v>0</v>
      </c>
      <c r="L641">
        <v>0</v>
      </c>
      <c r="M641">
        <v>1.79E-6</v>
      </c>
      <c r="N641">
        <v>1.34917E-3</v>
      </c>
      <c r="O641">
        <v>-7.4339999999999996E-5</v>
      </c>
      <c r="P641">
        <v>-5.1789999999999997E-5</v>
      </c>
      <c r="Q641">
        <v>0</v>
      </c>
      <c r="R641" t="s">
        <v>16</v>
      </c>
      <c r="S641" t="s">
        <v>16</v>
      </c>
      <c r="T641">
        <v>0</v>
      </c>
      <c r="U641">
        <v>0</v>
      </c>
      <c r="V641">
        <v>0</v>
      </c>
      <c r="W641">
        <v>0</v>
      </c>
    </row>
    <row r="642" spans="1:23" x14ac:dyDescent="0.25">
      <c r="A642">
        <v>0</v>
      </c>
      <c r="B642" t="s">
        <v>108</v>
      </c>
      <c r="C642">
        <v>0.48799999999999999</v>
      </c>
      <c r="D642" t="s">
        <v>16</v>
      </c>
      <c r="E642">
        <v>0</v>
      </c>
      <c r="F642">
        <v>1</v>
      </c>
      <c r="G642" t="s">
        <v>16</v>
      </c>
      <c r="H642">
        <v>6</v>
      </c>
      <c r="I642">
        <v>2</v>
      </c>
      <c r="J642">
        <v>4</v>
      </c>
      <c r="K642">
        <v>796.51538086000005</v>
      </c>
      <c r="L642">
        <v>3503</v>
      </c>
      <c r="M642">
        <v>1.7799999999999999E-6</v>
      </c>
      <c r="N642">
        <v>1.292304E-2</v>
      </c>
      <c r="O642">
        <v>-1.8584999999999999E-4</v>
      </c>
      <c r="P642">
        <v>-1.6112E-4</v>
      </c>
      <c r="Q642">
        <v>-9.5309999999999994E-5</v>
      </c>
      <c r="R642" t="s">
        <v>16</v>
      </c>
      <c r="S642" t="s">
        <v>16</v>
      </c>
      <c r="T642">
        <v>4951</v>
      </c>
      <c r="U642">
        <v>2444</v>
      </c>
      <c r="V642">
        <v>2507</v>
      </c>
      <c r="W642">
        <v>9.5871319999999996E-2</v>
      </c>
    </row>
    <row r="643" spans="1:23" x14ac:dyDescent="0.25">
      <c r="A643">
        <v>0</v>
      </c>
      <c r="B643" t="s">
        <v>50</v>
      </c>
      <c r="C643">
        <v>0</v>
      </c>
      <c r="D643" t="s">
        <v>16</v>
      </c>
      <c r="E643">
        <v>0</v>
      </c>
      <c r="F643">
        <v>0</v>
      </c>
      <c r="G643" t="s">
        <v>16</v>
      </c>
      <c r="H643">
        <v>1</v>
      </c>
      <c r="I643">
        <v>0</v>
      </c>
      <c r="J643">
        <v>1</v>
      </c>
      <c r="K643">
        <v>0</v>
      </c>
      <c r="L643">
        <v>0</v>
      </c>
      <c r="M643">
        <v>1.7799999999999999E-6</v>
      </c>
      <c r="N643">
        <v>2.1864599999999999E-3</v>
      </c>
      <c r="O643">
        <v>-1.8580000000000002E-5</v>
      </c>
      <c r="P643">
        <v>-1.0180000000000001E-5</v>
      </c>
      <c r="Q643">
        <v>0</v>
      </c>
      <c r="R643" t="s">
        <v>16</v>
      </c>
      <c r="S643" t="s">
        <v>16</v>
      </c>
      <c r="T643">
        <v>0</v>
      </c>
      <c r="U643">
        <v>0</v>
      </c>
      <c r="V643">
        <v>0</v>
      </c>
      <c r="W643">
        <v>0</v>
      </c>
    </row>
    <row r="644" spans="1:23" x14ac:dyDescent="0.25">
      <c r="A644">
        <v>0</v>
      </c>
      <c r="B644" t="s">
        <v>834</v>
      </c>
      <c r="C644">
        <v>0</v>
      </c>
      <c r="D644" t="s">
        <v>16</v>
      </c>
      <c r="E644">
        <v>0</v>
      </c>
      <c r="F644">
        <v>0</v>
      </c>
      <c r="G644" t="s">
        <v>16</v>
      </c>
      <c r="H644">
        <v>1</v>
      </c>
      <c r="I644">
        <v>0</v>
      </c>
      <c r="J644">
        <v>1</v>
      </c>
      <c r="K644">
        <v>0</v>
      </c>
      <c r="L644">
        <v>0</v>
      </c>
      <c r="M644">
        <v>6.9999999999999997E-7</v>
      </c>
      <c r="N644">
        <v>0</v>
      </c>
      <c r="O644">
        <v>-1.8580000000000002E-5</v>
      </c>
      <c r="P644">
        <v>-1.3869999999999999E-5</v>
      </c>
      <c r="Q644">
        <v>0</v>
      </c>
      <c r="R644" t="s">
        <v>16</v>
      </c>
      <c r="S644" t="s">
        <v>16</v>
      </c>
      <c r="T644">
        <v>0</v>
      </c>
      <c r="U644">
        <v>0</v>
      </c>
      <c r="V644">
        <v>0</v>
      </c>
      <c r="W644">
        <v>0</v>
      </c>
    </row>
    <row r="645" spans="1:23" x14ac:dyDescent="0.25">
      <c r="A645">
        <v>0</v>
      </c>
      <c r="B645" t="s">
        <v>835</v>
      </c>
      <c r="C645">
        <v>0</v>
      </c>
      <c r="D645" t="s">
        <v>16</v>
      </c>
      <c r="E645">
        <v>0</v>
      </c>
      <c r="F645">
        <v>1</v>
      </c>
      <c r="G645" t="s">
        <v>16</v>
      </c>
      <c r="H645">
        <v>3</v>
      </c>
      <c r="I645">
        <v>1</v>
      </c>
      <c r="J645">
        <v>2</v>
      </c>
      <c r="K645">
        <v>1614</v>
      </c>
      <c r="L645">
        <v>11584</v>
      </c>
      <c r="M645">
        <v>7.0999999999999998E-7</v>
      </c>
      <c r="N645">
        <v>0</v>
      </c>
      <c r="O645">
        <v>-8.9740000000000005E-5</v>
      </c>
      <c r="P645">
        <v>-8.5459999999999998E-5</v>
      </c>
      <c r="Q645">
        <v>-7.5610000000000003E-5</v>
      </c>
      <c r="R645" t="s">
        <v>16</v>
      </c>
      <c r="S645" t="s">
        <v>16</v>
      </c>
      <c r="T645">
        <v>0</v>
      </c>
      <c r="U645">
        <v>0</v>
      </c>
      <c r="V645">
        <v>0</v>
      </c>
      <c r="W645">
        <v>0</v>
      </c>
    </row>
    <row r="646" spans="1:23" x14ac:dyDescent="0.25">
      <c r="A646">
        <v>0</v>
      </c>
      <c r="B646" t="s">
        <v>101</v>
      </c>
      <c r="C646">
        <v>1</v>
      </c>
      <c r="D646" t="s">
        <v>16</v>
      </c>
      <c r="E646">
        <v>0</v>
      </c>
      <c r="F646">
        <v>1</v>
      </c>
      <c r="G646" t="s">
        <v>16</v>
      </c>
      <c r="H646">
        <v>8</v>
      </c>
      <c r="I646">
        <v>6</v>
      </c>
      <c r="J646">
        <v>2</v>
      </c>
      <c r="K646">
        <v>3001.0600585900002</v>
      </c>
      <c r="L646">
        <v>20171</v>
      </c>
      <c r="M646">
        <v>1.79E-6</v>
      </c>
      <c r="N646">
        <v>2.5272269999999999E-2</v>
      </c>
      <c r="O646">
        <v>-2.1984000000000001E-4</v>
      </c>
      <c r="P646">
        <v>-2.8819999999999999E-5</v>
      </c>
      <c r="Q646">
        <v>-5.9186999999999998E-4</v>
      </c>
      <c r="R646" t="s">
        <v>16</v>
      </c>
      <c r="S646" t="s">
        <v>16</v>
      </c>
      <c r="T646">
        <v>4633</v>
      </c>
      <c r="U646">
        <v>2734</v>
      </c>
      <c r="V646">
        <v>1899</v>
      </c>
      <c r="W646">
        <v>0.77449387999999997</v>
      </c>
    </row>
    <row r="647" spans="1:23" x14ac:dyDescent="0.25">
      <c r="A647">
        <v>0</v>
      </c>
      <c r="B647" t="s">
        <v>200</v>
      </c>
      <c r="C647">
        <v>0</v>
      </c>
      <c r="D647" t="s">
        <v>16</v>
      </c>
      <c r="E647">
        <v>0</v>
      </c>
      <c r="F647">
        <v>1</v>
      </c>
      <c r="G647" t="s">
        <v>16</v>
      </c>
      <c r="H647">
        <v>3</v>
      </c>
      <c r="I647">
        <v>2</v>
      </c>
      <c r="J647">
        <v>1</v>
      </c>
      <c r="K647">
        <v>294.85879517000001</v>
      </c>
      <c r="L647">
        <v>1192</v>
      </c>
      <c r="M647">
        <v>1.7799999999999999E-6</v>
      </c>
      <c r="N647">
        <v>4.2758300000000004E-3</v>
      </c>
      <c r="O647">
        <v>-9.0060000000000002E-5</v>
      </c>
      <c r="P647">
        <v>-3.7400000000000001E-5</v>
      </c>
      <c r="Q647">
        <v>-6.0210000000000001E-5</v>
      </c>
      <c r="R647" t="s">
        <v>16</v>
      </c>
      <c r="S647" t="s">
        <v>16</v>
      </c>
      <c r="T647">
        <v>1116</v>
      </c>
      <c r="U647">
        <v>691</v>
      </c>
      <c r="V647">
        <v>425</v>
      </c>
      <c r="W647">
        <v>5.4579219999999998E-2</v>
      </c>
    </row>
    <row r="648" spans="1:23" x14ac:dyDescent="0.25">
      <c r="A648">
        <v>0</v>
      </c>
      <c r="B648" t="s">
        <v>231</v>
      </c>
      <c r="C648">
        <v>0.71899999999999997</v>
      </c>
      <c r="D648" t="s">
        <v>16</v>
      </c>
      <c r="E648">
        <v>0.13100000000000001</v>
      </c>
      <c r="F648">
        <v>0.875</v>
      </c>
      <c r="G648" t="s">
        <v>16</v>
      </c>
      <c r="H648">
        <v>3</v>
      </c>
      <c r="I648">
        <v>3</v>
      </c>
      <c r="J648">
        <v>0</v>
      </c>
      <c r="K648">
        <v>0</v>
      </c>
      <c r="L648">
        <v>0</v>
      </c>
      <c r="M648">
        <v>6.9999999999999997E-7</v>
      </c>
      <c r="N648">
        <v>0</v>
      </c>
      <c r="O648">
        <v>-2.2225000000000001E-4</v>
      </c>
      <c r="P648">
        <v>0</v>
      </c>
      <c r="Q648">
        <v>-2.3120000000000001E-4</v>
      </c>
      <c r="R648" t="s">
        <v>16</v>
      </c>
      <c r="S648" t="s">
        <v>16</v>
      </c>
      <c r="T648">
        <v>0</v>
      </c>
      <c r="U648">
        <v>0</v>
      </c>
      <c r="V648">
        <v>0</v>
      </c>
      <c r="W648">
        <v>0</v>
      </c>
    </row>
    <row r="649" spans="1:23" x14ac:dyDescent="0.25">
      <c r="A649">
        <v>0</v>
      </c>
      <c r="B649" t="s">
        <v>233</v>
      </c>
      <c r="C649">
        <v>0.46899999999999997</v>
      </c>
      <c r="D649" t="s">
        <v>16</v>
      </c>
      <c r="E649">
        <v>0.26800000000000002</v>
      </c>
      <c r="F649">
        <v>0.748</v>
      </c>
      <c r="G649" t="s">
        <v>16</v>
      </c>
      <c r="H649">
        <v>2</v>
      </c>
      <c r="I649">
        <v>2</v>
      </c>
      <c r="J649">
        <v>0</v>
      </c>
      <c r="K649">
        <v>0</v>
      </c>
      <c r="L649">
        <v>0</v>
      </c>
      <c r="M649">
        <v>6.9999999999999997E-7</v>
      </c>
      <c r="N649">
        <v>0</v>
      </c>
      <c r="O649">
        <v>-9.878E-5</v>
      </c>
      <c r="P649">
        <v>0</v>
      </c>
      <c r="Q649">
        <v>-1.0276E-4</v>
      </c>
      <c r="R649" t="s">
        <v>16</v>
      </c>
      <c r="S649" t="s">
        <v>16</v>
      </c>
      <c r="T649">
        <v>0</v>
      </c>
      <c r="U649">
        <v>0</v>
      </c>
      <c r="V649">
        <v>0</v>
      </c>
      <c r="W649">
        <v>0</v>
      </c>
    </row>
    <row r="650" spans="1:23" x14ac:dyDescent="0.25">
      <c r="A650">
        <v>0</v>
      </c>
      <c r="B650" t="s">
        <v>836</v>
      </c>
      <c r="C650">
        <v>0</v>
      </c>
      <c r="D650" t="s">
        <v>16</v>
      </c>
      <c r="E650">
        <v>0</v>
      </c>
      <c r="F650">
        <v>0</v>
      </c>
      <c r="G650" t="s">
        <v>16</v>
      </c>
      <c r="H650">
        <v>2</v>
      </c>
      <c r="I650">
        <v>0</v>
      </c>
      <c r="J650">
        <v>2</v>
      </c>
      <c r="K650">
        <v>0</v>
      </c>
      <c r="L650">
        <v>0</v>
      </c>
      <c r="M650">
        <v>7.0999999999999998E-7</v>
      </c>
      <c r="N650">
        <v>0</v>
      </c>
      <c r="O650">
        <v>-7.4339999999999996E-5</v>
      </c>
      <c r="P650">
        <v>-5.5479999999999997E-5</v>
      </c>
      <c r="Q650">
        <v>0</v>
      </c>
      <c r="R650" t="s">
        <v>16</v>
      </c>
      <c r="S650" t="s">
        <v>16</v>
      </c>
      <c r="T650">
        <v>0</v>
      </c>
      <c r="U650">
        <v>0</v>
      </c>
      <c r="V650">
        <v>0</v>
      </c>
      <c r="W650">
        <v>0</v>
      </c>
    </row>
    <row r="651" spans="1:23" x14ac:dyDescent="0.25">
      <c r="A651">
        <v>0</v>
      </c>
      <c r="B651" t="s">
        <v>837</v>
      </c>
      <c r="C651">
        <v>0</v>
      </c>
      <c r="D651" t="s">
        <v>16</v>
      </c>
      <c r="E651">
        <v>0</v>
      </c>
      <c r="F651">
        <v>0</v>
      </c>
      <c r="G651" t="s">
        <v>16</v>
      </c>
      <c r="H651">
        <v>2</v>
      </c>
      <c r="I651">
        <v>0</v>
      </c>
      <c r="J651">
        <v>2</v>
      </c>
      <c r="K651">
        <v>0</v>
      </c>
      <c r="L651">
        <v>0</v>
      </c>
      <c r="M651">
        <v>1.79E-6</v>
      </c>
      <c r="N651">
        <v>6.4051500000000001E-3</v>
      </c>
      <c r="O651">
        <v>-7.4339999999999996E-5</v>
      </c>
      <c r="P651">
        <v>-2.9660000000000001E-5</v>
      </c>
      <c r="Q651">
        <v>0</v>
      </c>
      <c r="R651" t="s">
        <v>16</v>
      </c>
      <c r="S651" t="s">
        <v>16</v>
      </c>
      <c r="T651">
        <v>0</v>
      </c>
      <c r="U651">
        <v>0</v>
      </c>
      <c r="V651">
        <v>0</v>
      </c>
      <c r="W651">
        <v>0</v>
      </c>
    </row>
    <row r="652" spans="1:23" x14ac:dyDescent="0.25">
      <c r="A652">
        <v>0</v>
      </c>
      <c r="B652" t="s">
        <v>838</v>
      </c>
      <c r="C652">
        <v>0</v>
      </c>
      <c r="D652" t="s">
        <v>16</v>
      </c>
      <c r="E652">
        <v>0</v>
      </c>
      <c r="F652">
        <v>1</v>
      </c>
      <c r="G652" t="s">
        <v>16</v>
      </c>
      <c r="H652">
        <v>4</v>
      </c>
      <c r="I652">
        <v>1</v>
      </c>
      <c r="J652">
        <v>3</v>
      </c>
      <c r="K652">
        <v>1077.7823486299999</v>
      </c>
      <c r="L652">
        <v>5463</v>
      </c>
      <c r="M652">
        <v>1.7799999999999999E-6</v>
      </c>
      <c r="N652">
        <v>1.4431660000000001E-2</v>
      </c>
      <c r="O652">
        <v>-1.963E-5</v>
      </c>
      <c r="P652">
        <v>-1.2831E-4</v>
      </c>
      <c r="Q652">
        <v>-1.396E-5</v>
      </c>
      <c r="R652" t="s">
        <v>16</v>
      </c>
      <c r="S652" t="s">
        <v>16</v>
      </c>
      <c r="T652">
        <v>395</v>
      </c>
      <c r="U652">
        <v>182</v>
      </c>
      <c r="V652">
        <v>213</v>
      </c>
      <c r="W652">
        <v>4.0315799999999999E-3</v>
      </c>
    </row>
    <row r="653" spans="1:23" x14ac:dyDescent="0.25">
      <c r="A653">
        <v>0</v>
      </c>
      <c r="B653" t="s">
        <v>62</v>
      </c>
      <c r="C653">
        <v>0</v>
      </c>
      <c r="D653" t="s">
        <v>16</v>
      </c>
      <c r="E653">
        <v>0</v>
      </c>
      <c r="F653">
        <v>1</v>
      </c>
      <c r="G653" t="s">
        <v>16</v>
      </c>
      <c r="H653">
        <v>10</v>
      </c>
      <c r="I653">
        <v>2</v>
      </c>
      <c r="J653">
        <v>8</v>
      </c>
      <c r="K653">
        <v>7370.2250976599998</v>
      </c>
      <c r="L653">
        <v>33902</v>
      </c>
      <c r="M653">
        <v>1.7799999999999999E-6</v>
      </c>
      <c r="N653">
        <v>5.8026600000000003E-3</v>
      </c>
      <c r="O653">
        <v>5.4209999999999998E-5</v>
      </c>
      <c r="P653">
        <v>-8.3250000000000002E-4</v>
      </c>
      <c r="Q653">
        <v>-1.2979999999999999E-5</v>
      </c>
      <c r="R653" t="s">
        <v>16</v>
      </c>
      <c r="S653" t="s">
        <v>16</v>
      </c>
      <c r="T653">
        <v>5281</v>
      </c>
      <c r="U653">
        <v>3916</v>
      </c>
      <c r="V653">
        <v>1365</v>
      </c>
      <c r="W653">
        <v>0.14554818999999999</v>
      </c>
    </row>
    <row r="654" spans="1:23" x14ac:dyDescent="0.25">
      <c r="A654">
        <v>0</v>
      </c>
      <c r="B654" t="s">
        <v>839</v>
      </c>
      <c r="C654">
        <v>0.501</v>
      </c>
      <c r="D654" t="s">
        <v>16</v>
      </c>
      <c r="E654">
        <v>0</v>
      </c>
      <c r="F654">
        <v>1</v>
      </c>
      <c r="G654" t="s">
        <v>16</v>
      </c>
      <c r="H654">
        <v>3</v>
      </c>
      <c r="I654">
        <v>2</v>
      </c>
      <c r="J654">
        <v>1</v>
      </c>
      <c r="K654">
        <v>297.63723755000001</v>
      </c>
      <c r="L654">
        <v>1785</v>
      </c>
      <c r="M654">
        <v>1.79E-6</v>
      </c>
      <c r="N654">
        <v>2.1552290000000002E-2</v>
      </c>
      <c r="O654">
        <v>4.4700000000000002E-5</v>
      </c>
      <c r="P654">
        <v>4.0999999999999997E-6</v>
      </c>
      <c r="Q654">
        <v>7.2929999999999995E-5</v>
      </c>
      <c r="R654" t="s">
        <v>16</v>
      </c>
      <c r="S654" t="s">
        <v>16</v>
      </c>
      <c r="T654">
        <v>231</v>
      </c>
      <c r="U654">
        <v>113</v>
      </c>
      <c r="V654">
        <v>118</v>
      </c>
      <c r="W654">
        <v>2.9279000000000002E-3</v>
      </c>
    </row>
    <row r="655" spans="1:23" x14ac:dyDescent="0.25">
      <c r="A655">
        <v>0</v>
      </c>
      <c r="B655" t="s">
        <v>840</v>
      </c>
      <c r="C655">
        <v>0</v>
      </c>
      <c r="D655" t="s">
        <v>16</v>
      </c>
      <c r="E655">
        <v>0</v>
      </c>
      <c r="F655">
        <v>1</v>
      </c>
      <c r="G655" t="s">
        <v>16</v>
      </c>
      <c r="H655">
        <v>2</v>
      </c>
      <c r="I655">
        <v>1</v>
      </c>
      <c r="J655">
        <v>1</v>
      </c>
      <c r="K655">
        <v>37.013370510000001</v>
      </c>
      <c r="L655">
        <v>65</v>
      </c>
      <c r="M655">
        <v>6.9999999999999997E-7</v>
      </c>
      <c r="N655">
        <v>0</v>
      </c>
      <c r="O655">
        <v>-3.5150000000000001E-5</v>
      </c>
      <c r="P655">
        <v>-1.503E-5</v>
      </c>
      <c r="Q655">
        <v>-3.4929999999999999E-5</v>
      </c>
      <c r="R655" t="s">
        <v>16</v>
      </c>
      <c r="S655" t="s">
        <v>16</v>
      </c>
      <c r="T655">
        <v>0</v>
      </c>
      <c r="U655">
        <v>0</v>
      </c>
      <c r="V655">
        <v>0</v>
      </c>
      <c r="W655">
        <v>0</v>
      </c>
    </row>
    <row r="656" spans="1:23" x14ac:dyDescent="0.25">
      <c r="A656">
        <v>0</v>
      </c>
      <c r="B656" t="s">
        <v>841</v>
      </c>
      <c r="C656">
        <v>0.501</v>
      </c>
      <c r="D656" t="s">
        <v>16</v>
      </c>
      <c r="E656">
        <v>0</v>
      </c>
      <c r="F656">
        <v>1</v>
      </c>
      <c r="G656" t="s">
        <v>16</v>
      </c>
      <c r="H656">
        <v>6</v>
      </c>
      <c r="I656">
        <v>3</v>
      </c>
      <c r="J656">
        <v>3</v>
      </c>
      <c r="K656">
        <v>1071.1727294899999</v>
      </c>
      <c r="L656">
        <v>5042</v>
      </c>
      <c r="M656">
        <v>1.79E-6</v>
      </c>
      <c r="N656">
        <v>5.4604010000000001E-2</v>
      </c>
      <c r="O656">
        <v>-1.5949000000000001E-4</v>
      </c>
      <c r="P656">
        <v>3.0710000000000002E-5</v>
      </c>
      <c r="Q656">
        <v>-3.1430000000000002E-5</v>
      </c>
      <c r="R656" t="s">
        <v>16</v>
      </c>
      <c r="S656" t="s">
        <v>16</v>
      </c>
      <c r="T656">
        <v>2373</v>
      </c>
      <c r="U656">
        <v>1253</v>
      </c>
      <c r="V656">
        <v>1120</v>
      </c>
      <c r="W656">
        <v>6.4417310000000005E-2</v>
      </c>
    </row>
    <row r="657" spans="1:23" x14ac:dyDescent="0.25">
      <c r="A657">
        <v>0</v>
      </c>
      <c r="B657" t="s">
        <v>842</v>
      </c>
      <c r="C657">
        <v>1</v>
      </c>
      <c r="D657" t="s">
        <v>16</v>
      </c>
      <c r="E657">
        <v>0</v>
      </c>
      <c r="F657">
        <v>1</v>
      </c>
      <c r="G657" t="s">
        <v>16</v>
      </c>
      <c r="H657">
        <v>5</v>
      </c>
      <c r="I657">
        <v>4</v>
      </c>
      <c r="J657">
        <v>1</v>
      </c>
      <c r="K657">
        <v>313.35003662000003</v>
      </c>
      <c r="L657">
        <v>1355</v>
      </c>
      <c r="M657">
        <v>6.9999999999999997E-7</v>
      </c>
      <c r="N657">
        <v>0</v>
      </c>
      <c r="O657">
        <v>-4.0614999999999998E-4</v>
      </c>
      <c r="P657">
        <v>1.1E-5</v>
      </c>
      <c r="Q657">
        <v>-2.1498000000000001E-4</v>
      </c>
      <c r="R657" t="s">
        <v>16</v>
      </c>
      <c r="S657" t="s">
        <v>16</v>
      </c>
      <c r="T657">
        <v>0</v>
      </c>
      <c r="U657">
        <v>0</v>
      </c>
      <c r="V657">
        <v>0</v>
      </c>
      <c r="W657">
        <v>0</v>
      </c>
    </row>
    <row r="658" spans="1:23" x14ac:dyDescent="0.25">
      <c r="A658">
        <v>0</v>
      </c>
      <c r="B658" t="s">
        <v>843</v>
      </c>
      <c r="C658">
        <v>1</v>
      </c>
      <c r="D658" t="s">
        <v>16</v>
      </c>
      <c r="E658">
        <v>0</v>
      </c>
      <c r="F658">
        <v>1</v>
      </c>
      <c r="G658" t="s">
        <v>16</v>
      </c>
      <c r="H658">
        <v>10</v>
      </c>
      <c r="I658">
        <v>8</v>
      </c>
      <c r="J658">
        <v>2</v>
      </c>
      <c r="K658">
        <v>1796.52770996</v>
      </c>
      <c r="L658">
        <v>13286</v>
      </c>
      <c r="M658">
        <v>1.7799999999999999E-6</v>
      </c>
      <c r="N658">
        <v>3.2489999999999998E-4</v>
      </c>
      <c r="O658">
        <v>-1.5432600000000001E-3</v>
      </c>
      <c r="P658">
        <v>-3.5299999999999997E-5</v>
      </c>
      <c r="Q658">
        <v>-9.3389000000000005E-4</v>
      </c>
      <c r="R658" t="s">
        <v>16</v>
      </c>
      <c r="S658" t="s">
        <v>16</v>
      </c>
      <c r="T658">
        <v>496</v>
      </c>
      <c r="U658">
        <v>226</v>
      </c>
      <c r="V658">
        <v>270</v>
      </c>
      <c r="W658">
        <v>2.448842E-2</v>
      </c>
    </row>
    <row r="659" spans="1:23" x14ac:dyDescent="0.25">
      <c r="A659">
        <v>0</v>
      </c>
      <c r="B659" t="s">
        <v>844</v>
      </c>
      <c r="C659">
        <v>1</v>
      </c>
      <c r="D659" t="s">
        <v>16</v>
      </c>
      <c r="E659">
        <v>0</v>
      </c>
      <c r="F659">
        <v>1</v>
      </c>
      <c r="G659" t="s">
        <v>16</v>
      </c>
      <c r="H659">
        <v>3</v>
      </c>
      <c r="I659">
        <v>2</v>
      </c>
      <c r="J659">
        <v>1</v>
      </c>
      <c r="K659">
        <v>94.565528869999994</v>
      </c>
      <c r="L659">
        <v>1134</v>
      </c>
      <c r="M659">
        <v>1.7799999999999999E-6</v>
      </c>
      <c r="N659">
        <v>3.7316599999999999E-3</v>
      </c>
      <c r="O659">
        <v>-8.8900000000000006E-5</v>
      </c>
      <c r="P659">
        <v>1.6079999999999999E-5</v>
      </c>
      <c r="Q659">
        <v>-1.009E-4</v>
      </c>
      <c r="R659" t="s">
        <v>16</v>
      </c>
      <c r="S659" t="s">
        <v>16</v>
      </c>
      <c r="T659">
        <v>67</v>
      </c>
      <c r="U659">
        <v>36</v>
      </c>
      <c r="V659">
        <v>31</v>
      </c>
      <c r="W659">
        <v>0.17118427</v>
      </c>
    </row>
    <row r="660" spans="1:23" x14ac:dyDescent="0.25">
      <c r="A660">
        <v>0</v>
      </c>
      <c r="B660" t="s">
        <v>845</v>
      </c>
      <c r="C660">
        <v>0</v>
      </c>
      <c r="D660" t="s">
        <v>16</v>
      </c>
      <c r="E660">
        <v>1</v>
      </c>
      <c r="F660">
        <v>0</v>
      </c>
      <c r="G660" t="s">
        <v>16</v>
      </c>
      <c r="H660">
        <v>1</v>
      </c>
      <c r="I660">
        <v>1</v>
      </c>
      <c r="J660">
        <v>0</v>
      </c>
      <c r="K660">
        <v>0</v>
      </c>
      <c r="L660">
        <v>0</v>
      </c>
      <c r="M660">
        <v>6.9999999999999997E-7</v>
      </c>
      <c r="N660">
        <v>0</v>
      </c>
      <c r="O660">
        <v>-2.4689999999999999E-5</v>
      </c>
      <c r="P660">
        <v>0</v>
      </c>
      <c r="Q660">
        <v>-2.569E-5</v>
      </c>
      <c r="R660" t="s">
        <v>16</v>
      </c>
      <c r="S660" t="s">
        <v>16</v>
      </c>
      <c r="T660">
        <v>0</v>
      </c>
      <c r="U660">
        <v>0</v>
      </c>
      <c r="V660">
        <v>0</v>
      </c>
      <c r="W660">
        <v>0</v>
      </c>
    </row>
    <row r="661" spans="1:23" x14ac:dyDescent="0.25">
      <c r="A661">
        <v>0</v>
      </c>
      <c r="B661" t="s">
        <v>846</v>
      </c>
      <c r="C661">
        <v>0.47299999999999998</v>
      </c>
      <c r="D661" t="s">
        <v>16</v>
      </c>
      <c r="E661">
        <v>0.498</v>
      </c>
      <c r="F661">
        <v>0.495</v>
      </c>
      <c r="G661" t="s">
        <v>16</v>
      </c>
      <c r="H661">
        <v>15</v>
      </c>
      <c r="I661">
        <v>3</v>
      </c>
      <c r="J661">
        <v>12</v>
      </c>
      <c r="K661">
        <v>9047.7128906199996</v>
      </c>
      <c r="L661">
        <v>67292</v>
      </c>
      <c r="M661">
        <v>1.79E-6</v>
      </c>
      <c r="N661">
        <v>4.9358359999999997E-2</v>
      </c>
      <c r="O661">
        <v>-1.5949099999999999E-3</v>
      </c>
      <c r="P661">
        <v>-1.06539E-3</v>
      </c>
      <c r="Q661">
        <v>-5.8188999999999995E-4</v>
      </c>
      <c r="R661" t="s">
        <v>16</v>
      </c>
      <c r="S661" t="s">
        <v>16</v>
      </c>
      <c r="T661">
        <v>17465</v>
      </c>
      <c r="U661">
        <v>8455</v>
      </c>
      <c r="V661">
        <v>9010</v>
      </c>
      <c r="W661">
        <v>0.46618950999999997</v>
      </c>
    </row>
    <row r="662" spans="1:23" x14ac:dyDescent="0.25">
      <c r="A662">
        <v>0</v>
      </c>
      <c r="B662" t="s">
        <v>847</v>
      </c>
      <c r="C662">
        <v>1</v>
      </c>
      <c r="D662" t="s">
        <v>16</v>
      </c>
      <c r="E662">
        <v>0</v>
      </c>
      <c r="F662">
        <v>1</v>
      </c>
      <c r="G662" t="s">
        <v>16</v>
      </c>
      <c r="H662">
        <v>27</v>
      </c>
      <c r="I662">
        <v>7</v>
      </c>
      <c r="J662">
        <v>20</v>
      </c>
      <c r="K662">
        <v>11050.14648438</v>
      </c>
      <c r="L662">
        <v>39241</v>
      </c>
      <c r="M662">
        <v>1.79E-6</v>
      </c>
      <c r="N662">
        <v>5.3643509999999998E-2</v>
      </c>
      <c r="O662">
        <v>-7.7199199999999999E-3</v>
      </c>
      <c r="P662">
        <v>-6.06093E-3</v>
      </c>
      <c r="Q662">
        <v>-4.4678799999999996E-3</v>
      </c>
      <c r="R662" t="s">
        <v>16</v>
      </c>
      <c r="S662" t="s">
        <v>16</v>
      </c>
      <c r="T662">
        <v>2694</v>
      </c>
      <c r="U662">
        <v>1390</v>
      </c>
      <c r="V662">
        <v>1304</v>
      </c>
      <c r="W662">
        <v>0.37520502</v>
      </c>
    </row>
    <row r="663" spans="1:23" x14ac:dyDescent="0.25">
      <c r="A663">
        <v>0</v>
      </c>
      <c r="B663" t="s">
        <v>111</v>
      </c>
      <c r="C663">
        <v>0</v>
      </c>
      <c r="D663" t="s">
        <v>16</v>
      </c>
      <c r="E663">
        <v>0</v>
      </c>
      <c r="F663">
        <v>0</v>
      </c>
      <c r="G663" t="s">
        <v>16</v>
      </c>
      <c r="H663">
        <v>2</v>
      </c>
      <c r="I663">
        <v>0</v>
      </c>
      <c r="J663">
        <v>2</v>
      </c>
      <c r="K663">
        <v>0</v>
      </c>
      <c r="L663">
        <v>0</v>
      </c>
      <c r="M663">
        <v>1.79E-6</v>
      </c>
      <c r="N663">
        <v>1.2287330000000001E-2</v>
      </c>
      <c r="O663">
        <v>-7.4339999999999996E-5</v>
      </c>
      <c r="P663">
        <v>-3.8890000000000002E-5</v>
      </c>
      <c r="Q663">
        <v>0</v>
      </c>
      <c r="R663" t="s">
        <v>16</v>
      </c>
      <c r="S663" t="s">
        <v>16</v>
      </c>
      <c r="T663">
        <v>0</v>
      </c>
      <c r="U663">
        <v>0</v>
      </c>
      <c r="V663">
        <v>0</v>
      </c>
      <c r="W663">
        <v>0</v>
      </c>
    </row>
    <row r="664" spans="1:23" x14ac:dyDescent="0.25">
      <c r="A664">
        <v>0</v>
      </c>
      <c r="B664" t="s">
        <v>269</v>
      </c>
      <c r="C664">
        <v>0</v>
      </c>
      <c r="D664" t="s">
        <v>16</v>
      </c>
      <c r="E664">
        <v>0</v>
      </c>
      <c r="F664">
        <v>0</v>
      </c>
      <c r="G664" t="s">
        <v>16</v>
      </c>
      <c r="H664">
        <v>4</v>
      </c>
      <c r="I664">
        <v>0</v>
      </c>
      <c r="J664">
        <v>4</v>
      </c>
      <c r="K664">
        <v>0</v>
      </c>
      <c r="L664">
        <v>0</v>
      </c>
      <c r="M664">
        <v>1.79E-6</v>
      </c>
      <c r="N664">
        <v>3.9966729999999999E-2</v>
      </c>
      <c r="O664">
        <v>-2.9734999999999999E-4</v>
      </c>
      <c r="P664">
        <v>1.7810000000000001E-5</v>
      </c>
      <c r="Q664">
        <v>0</v>
      </c>
      <c r="R664" t="s">
        <v>16</v>
      </c>
      <c r="S664" t="s">
        <v>16</v>
      </c>
      <c r="T664">
        <v>0</v>
      </c>
      <c r="U664">
        <v>0</v>
      </c>
      <c r="V664">
        <v>0</v>
      </c>
      <c r="W664">
        <v>0</v>
      </c>
    </row>
    <row r="665" spans="1:23" x14ac:dyDescent="0.25">
      <c r="A665">
        <v>0</v>
      </c>
      <c r="B665" t="s">
        <v>848</v>
      </c>
      <c r="C665">
        <v>0</v>
      </c>
      <c r="D665" t="s">
        <v>16</v>
      </c>
      <c r="E665">
        <v>0</v>
      </c>
      <c r="F665">
        <v>1</v>
      </c>
      <c r="G665" t="s">
        <v>16</v>
      </c>
      <c r="H665">
        <v>11</v>
      </c>
      <c r="I665">
        <v>2</v>
      </c>
      <c r="J665">
        <v>9</v>
      </c>
      <c r="K665">
        <v>1438.0645752</v>
      </c>
      <c r="L665">
        <v>6494</v>
      </c>
      <c r="M665">
        <v>1.79E-6</v>
      </c>
      <c r="N665">
        <v>2.2395020000000002E-2</v>
      </c>
      <c r="O665">
        <v>-1.4510700000000001E-3</v>
      </c>
      <c r="P665">
        <v>-1.21908E-3</v>
      </c>
      <c r="Q665">
        <v>-5.0641E-4</v>
      </c>
      <c r="R665" t="s">
        <v>16</v>
      </c>
      <c r="S665" t="s">
        <v>16</v>
      </c>
      <c r="T665">
        <v>885</v>
      </c>
      <c r="U665">
        <v>413</v>
      </c>
      <c r="V665">
        <v>472</v>
      </c>
      <c r="W665">
        <v>1.495341E-2</v>
      </c>
    </row>
    <row r="666" spans="1:23" x14ac:dyDescent="0.25">
      <c r="A666">
        <v>0</v>
      </c>
      <c r="B666" t="s">
        <v>849</v>
      </c>
      <c r="C666">
        <v>0</v>
      </c>
      <c r="D666" t="s">
        <v>16</v>
      </c>
      <c r="E666">
        <v>0</v>
      </c>
      <c r="F666">
        <v>1</v>
      </c>
      <c r="G666" t="s">
        <v>16</v>
      </c>
      <c r="H666">
        <v>2</v>
      </c>
      <c r="I666">
        <v>1</v>
      </c>
      <c r="J666">
        <v>1</v>
      </c>
      <c r="K666">
        <v>79.560501099999996</v>
      </c>
      <c r="L666">
        <v>704</v>
      </c>
      <c r="M666">
        <v>1.7799999999999999E-6</v>
      </c>
      <c r="N666">
        <v>6.60218E-3</v>
      </c>
      <c r="O666">
        <v>-1.6560000000000001E-5</v>
      </c>
      <c r="P666">
        <v>2.4899999999999999E-6</v>
      </c>
      <c r="Q666">
        <v>2.0600000000000002E-6</v>
      </c>
      <c r="R666" t="s">
        <v>16</v>
      </c>
      <c r="S666" t="s">
        <v>16</v>
      </c>
      <c r="T666">
        <v>1422</v>
      </c>
      <c r="U666">
        <v>643</v>
      </c>
      <c r="V666">
        <v>779</v>
      </c>
      <c r="W666">
        <v>4.0773200000000002E-2</v>
      </c>
    </row>
    <row r="667" spans="1:23" x14ac:dyDescent="0.25">
      <c r="A667">
        <v>0</v>
      </c>
      <c r="B667" t="s">
        <v>850</v>
      </c>
      <c r="C667">
        <v>1</v>
      </c>
      <c r="D667" t="s">
        <v>16</v>
      </c>
      <c r="E667">
        <v>0</v>
      </c>
      <c r="F667">
        <v>1</v>
      </c>
      <c r="G667" t="s">
        <v>16</v>
      </c>
      <c r="H667">
        <v>4</v>
      </c>
      <c r="I667">
        <v>3</v>
      </c>
      <c r="J667">
        <v>1</v>
      </c>
      <c r="K667">
        <v>3981.4746093799999</v>
      </c>
      <c r="L667">
        <v>37291</v>
      </c>
      <c r="M667">
        <v>1.7799999999999999E-6</v>
      </c>
      <c r="N667">
        <v>5.6749599999999997E-3</v>
      </c>
      <c r="O667">
        <v>-1.6377000000000001E-4</v>
      </c>
      <c r="P667">
        <v>-5.8839999999999999E-5</v>
      </c>
      <c r="Q667">
        <v>-3.5160000000000002E-5</v>
      </c>
      <c r="R667" t="s">
        <v>16</v>
      </c>
      <c r="S667" t="s">
        <v>16</v>
      </c>
      <c r="T667">
        <v>1523</v>
      </c>
      <c r="U667">
        <v>758</v>
      </c>
      <c r="V667">
        <v>765</v>
      </c>
      <c r="W667">
        <v>3.1531780000000002E-2</v>
      </c>
    </row>
    <row r="668" spans="1:23" x14ac:dyDescent="0.25">
      <c r="A668">
        <v>0</v>
      </c>
      <c r="B668" t="s">
        <v>147</v>
      </c>
      <c r="C668">
        <v>1</v>
      </c>
      <c r="D668" t="s">
        <v>16</v>
      </c>
      <c r="E668">
        <v>0</v>
      </c>
      <c r="F668">
        <v>1</v>
      </c>
      <c r="G668" t="s">
        <v>16</v>
      </c>
      <c r="H668">
        <v>4</v>
      </c>
      <c r="I668">
        <v>3</v>
      </c>
      <c r="J668">
        <v>1</v>
      </c>
      <c r="K668">
        <v>5750.4008789099998</v>
      </c>
      <c r="L668">
        <v>40895</v>
      </c>
      <c r="M668">
        <v>1.7799999999999999E-6</v>
      </c>
      <c r="N668">
        <v>5.6749599999999997E-3</v>
      </c>
      <c r="O668">
        <v>-1.6338999999999999E-4</v>
      </c>
      <c r="P668">
        <v>-1.0890000000000001E-5</v>
      </c>
      <c r="Q668">
        <v>-3.3309999999999998E-5</v>
      </c>
      <c r="R668" t="s">
        <v>16</v>
      </c>
      <c r="S668" t="s">
        <v>16</v>
      </c>
      <c r="T668">
        <v>963</v>
      </c>
      <c r="U668">
        <v>448</v>
      </c>
      <c r="V668">
        <v>515</v>
      </c>
      <c r="W668">
        <v>0.20399750999999999</v>
      </c>
    </row>
    <row r="669" spans="1:23" x14ac:dyDescent="0.25">
      <c r="A669">
        <v>0</v>
      </c>
      <c r="B669" t="s">
        <v>851</v>
      </c>
      <c r="C669">
        <v>1</v>
      </c>
      <c r="D669" t="s">
        <v>16</v>
      </c>
      <c r="E669">
        <v>0</v>
      </c>
      <c r="F669">
        <v>1</v>
      </c>
      <c r="G669" t="s">
        <v>16</v>
      </c>
      <c r="H669">
        <v>3</v>
      </c>
      <c r="I669">
        <v>2</v>
      </c>
      <c r="J669">
        <v>1</v>
      </c>
      <c r="K669">
        <v>1863.97753906</v>
      </c>
      <c r="L669">
        <v>22997</v>
      </c>
      <c r="M669">
        <v>1.7799999999999999E-6</v>
      </c>
      <c r="N669">
        <v>5.6749599999999997E-3</v>
      </c>
      <c r="O669">
        <v>-8.0190000000000003E-5</v>
      </c>
      <c r="P669">
        <v>3.18E-6</v>
      </c>
      <c r="Q669">
        <v>-2.8770000000000001E-5</v>
      </c>
      <c r="R669" t="s">
        <v>16</v>
      </c>
      <c r="S669" t="s">
        <v>16</v>
      </c>
      <c r="T669">
        <v>50</v>
      </c>
      <c r="U669">
        <v>28</v>
      </c>
      <c r="V669">
        <v>22</v>
      </c>
      <c r="W669">
        <v>0.18285303999999999</v>
      </c>
    </row>
    <row r="670" spans="1:23" x14ac:dyDescent="0.25">
      <c r="A670">
        <v>0</v>
      </c>
      <c r="B670" t="s">
        <v>852</v>
      </c>
      <c r="C670">
        <v>0</v>
      </c>
      <c r="D670" t="s">
        <v>16</v>
      </c>
      <c r="E670">
        <v>0</v>
      </c>
      <c r="F670">
        <v>0</v>
      </c>
      <c r="G670" t="s">
        <v>16</v>
      </c>
      <c r="H670">
        <v>10</v>
      </c>
      <c r="I670">
        <v>0</v>
      </c>
      <c r="J670">
        <v>10</v>
      </c>
      <c r="K670">
        <v>0</v>
      </c>
      <c r="L670">
        <v>0</v>
      </c>
      <c r="M670">
        <v>1.79E-6</v>
      </c>
      <c r="N670">
        <v>0.18663345000000001</v>
      </c>
      <c r="O670">
        <v>-1.85841E-3</v>
      </c>
      <c r="P670">
        <v>-8.6949999999999999E-5</v>
      </c>
      <c r="Q670">
        <v>0</v>
      </c>
      <c r="R670" t="s">
        <v>16</v>
      </c>
      <c r="S670" t="s">
        <v>16</v>
      </c>
      <c r="T670">
        <v>0</v>
      </c>
      <c r="U670">
        <v>0</v>
      </c>
      <c r="V670">
        <v>0</v>
      </c>
      <c r="W670">
        <v>0</v>
      </c>
    </row>
    <row r="671" spans="1:23" x14ac:dyDescent="0.25">
      <c r="A671">
        <v>0</v>
      </c>
      <c r="B671" t="s">
        <v>853</v>
      </c>
      <c r="C671">
        <v>0</v>
      </c>
      <c r="D671" t="s">
        <v>16</v>
      </c>
      <c r="E671">
        <v>0.51900000000000002</v>
      </c>
      <c r="F671">
        <v>0.496</v>
      </c>
      <c r="G671" t="s">
        <v>16</v>
      </c>
      <c r="H671">
        <v>2</v>
      </c>
      <c r="I671">
        <v>1</v>
      </c>
      <c r="J671">
        <v>1</v>
      </c>
      <c r="K671">
        <v>4</v>
      </c>
      <c r="L671">
        <v>4</v>
      </c>
      <c r="M671">
        <v>7.0999999999999998E-7</v>
      </c>
      <c r="N671">
        <v>0</v>
      </c>
      <c r="O671">
        <v>-4.0960000000000001E-5</v>
      </c>
      <c r="P671">
        <v>-3.0700000000000001E-5</v>
      </c>
      <c r="Q671">
        <v>-5.1570000000000003E-5</v>
      </c>
      <c r="R671" t="s">
        <v>16</v>
      </c>
      <c r="S671" t="s">
        <v>16</v>
      </c>
      <c r="T671">
        <v>0</v>
      </c>
      <c r="U671">
        <v>0</v>
      </c>
      <c r="V671">
        <v>0</v>
      </c>
      <c r="W671">
        <v>0</v>
      </c>
    </row>
    <row r="672" spans="1:23" x14ac:dyDescent="0.25">
      <c r="A672">
        <v>0</v>
      </c>
      <c r="B672" t="s">
        <v>854</v>
      </c>
      <c r="C672">
        <v>0</v>
      </c>
      <c r="D672" t="s">
        <v>16</v>
      </c>
      <c r="E672">
        <v>0</v>
      </c>
      <c r="F672">
        <v>0</v>
      </c>
      <c r="G672" t="s">
        <v>16</v>
      </c>
      <c r="H672">
        <v>1</v>
      </c>
      <c r="I672">
        <v>0</v>
      </c>
      <c r="J672">
        <v>1</v>
      </c>
      <c r="K672">
        <v>0</v>
      </c>
      <c r="L672">
        <v>0</v>
      </c>
      <c r="M672">
        <v>7.0999999999999998E-7</v>
      </c>
      <c r="N672">
        <v>0</v>
      </c>
      <c r="O672">
        <v>-1.8580000000000002E-5</v>
      </c>
      <c r="P672">
        <v>-1.295E-5</v>
      </c>
      <c r="Q672">
        <v>0</v>
      </c>
      <c r="R672" t="s">
        <v>16</v>
      </c>
      <c r="S672" t="s">
        <v>16</v>
      </c>
      <c r="T672">
        <v>0</v>
      </c>
      <c r="U672">
        <v>0</v>
      </c>
      <c r="V672">
        <v>0</v>
      </c>
      <c r="W672">
        <v>0</v>
      </c>
    </row>
    <row r="673" spans="1:23" x14ac:dyDescent="0.25">
      <c r="A673">
        <v>0</v>
      </c>
      <c r="B673" t="s">
        <v>49</v>
      </c>
      <c r="C673">
        <v>0</v>
      </c>
      <c r="D673" t="s">
        <v>16</v>
      </c>
      <c r="E673">
        <v>0</v>
      </c>
      <c r="F673">
        <v>0</v>
      </c>
      <c r="G673" t="s">
        <v>16</v>
      </c>
      <c r="H673">
        <v>2</v>
      </c>
      <c r="I673">
        <v>0</v>
      </c>
      <c r="J673">
        <v>2</v>
      </c>
      <c r="K673">
        <v>0</v>
      </c>
      <c r="L673">
        <v>0</v>
      </c>
      <c r="M673">
        <v>1.79E-6</v>
      </c>
      <c r="N673">
        <v>5.8739400000000002E-3</v>
      </c>
      <c r="O673">
        <v>-7.4339999999999996E-5</v>
      </c>
      <c r="P673">
        <v>-4.0729999999999998E-5</v>
      </c>
      <c r="Q673">
        <v>0</v>
      </c>
      <c r="R673" t="s">
        <v>16</v>
      </c>
      <c r="S673" t="s">
        <v>16</v>
      </c>
      <c r="T673">
        <v>0</v>
      </c>
      <c r="U673">
        <v>0</v>
      </c>
      <c r="V673">
        <v>0</v>
      </c>
      <c r="W673">
        <v>0</v>
      </c>
    </row>
    <row r="674" spans="1:23" x14ac:dyDescent="0.25">
      <c r="A674">
        <v>0</v>
      </c>
      <c r="B674" t="s">
        <v>855</v>
      </c>
      <c r="C674">
        <v>0</v>
      </c>
      <c r="D674" t="s">
        <v>16</v>
      </c>
      <c r="E674">
        <v>0</v>
      </c>
      <c r="F674">
        <v>0</v>
      </c>
      <c r="G674" t="s">
        <v>16</v>
      </c>
      <c r="H674">
        <v>2</v>
      </c>
      <c r="I674">
        <v>0</v>
      </c>
      <c r="J674">
        <v>2</v>
      </c>
      <c r="K674">
        <v>0</v>
      </c>
      <c r="L674">
        <v>0</v>
      </c>
      <c r="M674">
        <v>1.79E-6</v>
      </c>
      <c r="N674">
        <v>1.6832969999999999E-2</v>
      </c>
      <c r="O674">
        <v>-7.4339999999999996E-5</v>
      </c>
      <c r="P674">
        <v>-3.8890000000000002E-5</v>
      </c>
      <c r="Q674">
        <v>0</v>
      </c>
      <c r="R674" t="s">
        <v>16</v>
      </c>
      <c r="S674" t="s">
        <v>16</v>
      </c>
      <c r="T674">
        <v>0</v>
      </c>
      <c r="U674">
        <v>0</v>
      </c>
      <c r="V674">
        <v>0</v>
      </c>
      <c r="W674">
        <v>0</v>
      </c>
    </row>
    <row r="675" spans="1:23" x14ac:dyDescent="0.25">
      <c r="A675">
        <v>0</v>
      </c>
      <c r="B675" t="s">
        <v>68</v>
      </c>
      <c r="C675">
        <v>0</v>
      </c>
      <c r="D675" t="s">
        <v>16</v>
      </c>
      <c r="E675">
        <v>0</v>
      </c>
      <c r="F675">
        <v>0</v>
      </c>
      <c r="G675" t="s">
        <v>16</v>
      </c>
      <c r="H675">
        <v>2</v>
      </c>
      <c r="I675">
        <v>0</v>
      </c>
      <c r="J675">
        <v>2</v>
      </c>
      <c r="K675">
        <v>0</v>
      </c>
      <c r="L675">
        <v>0</v>
      </c>
      <c r="M675">
        <v>1.7999999999999999E-6</v>
      </c>
      <c r="N675">
        <v>7.1669400000000001E-3</v>
      </c>
      <c r="O675">
        <v>-7.4339999999999996E-5</v>
      </c>
      <c r="P675">
        <v>-4.0729999999999998E-5</v>
      </c>
      <c r="Q675">
        <v>0</v>
      </c>
      <c r="R675" t="s">
        <v>16</v>
      </c>
      <c r="S675" t="s">
        <v>16</v>
      </c>
      <c r="T675">
        <v>0</v>
      </c>
      <c r="U675">
        <v>0</v>
      </c>
      <c r="V675">
        <v>0</v>
      </c>
      <c r="W675">
        <v>0</v>
      </c>
    </row>
    <row r="676" spans="1:23" x14ac:dyDescent="0.25">
      <c r="A676">
        <v>0</v>
      </c>
      <c r="B676" t="s">
        <v>856</v>
      </c>
      <c r="C676">
        <v>0</v>
      </c>
      <c r="D676" t="s">
        <v>16</v>
      </c>
      <c r="E676">
        <v>0</v>
      </c>
      <c r="F676">
        <v>0</v>
      </c>
      <c r="G676" t="s">
        <v>16</v>
      </c>
      <c r="H676">
        <v>1</v>
      </c>
      <c r="I676">
        <v>0</v>
      </c>
      <c r="J676">
        <v>1</v>
      </c>
      <c r="K676">
        <v>0</v>
      </c>
      <c r="L676">
        <v>0</v>
      </c>
      <c r="M676">
        <v>6.9999999999999997E-7</v>
      </c>
      <c r="N676">
        <v>0</v>
      </c>
      <c r="O676">
        <v>-1.8580000000000002E-5</v>
      </c>
      <c r="P676">
        <v>-1.3869999999999999E-5</v>
      </c>
      <c r="Q676">
        <v>0</v>
      </c>
      <c r="R676" t="s">
        <v>16</v>
      </c>
      <c r="S676" t="s">
        <v>16</v>
      </c>
      <c r="T676">
        <v>0</v>
      </c>
      <c r="U676">
        <v>0</v>
      </c>
      <c r="V676">
        <v>0</v>
      </c>
      <c r="W676">
        <v>0</v>
      </c>
    </row>
    <row r="677" spans="1:23" x14ac:dyDescent="0.25">
      <c r="A677">
        <v>0</v>
      </c>
      <c r="B677" t="s">
        <v>857</v>
      </c>
      <c r="C677">
        <v>0</v>
      </c>
      <c r="D677" t="s">
        <v>16</v>
      </c>
      <c r="E677">
        <v>0</v>
      </c>
      <c r="F677">
        <v>1</v>
      </c>
      <c r="G677" t="s">
        <v>16</v>
      </c>
      <c r="H677">
        <v>6</v>
      </c>
      <c r="I677">
        <v>5</v>
      </c>
      <c r="J677">
        <v>1</v>
      </c>
      <c r="K677">
        <v>599.55493163999995</v>
      </c>
      <c r="L677">
        <v>2429</v>
      </c>
      <c r="M677">
        <v>6.9999999999999997E-7</v>
      </c>
      <c r="N677">
        <v>0</v>
      </c>
      <c r="O677">
        <v>-6.2735000000000004E-4</v>
      </c>
      <c r="P677">
        <v>2.4600000000000002E-6</v>
      </c>
      <c r="Q677">
        <v>-4.9056000000000002E-4</v>
      </c>
      <c r="R677" t="s">
        <v>16</v>
      </c>
      <c r="S677" t="s">
        <v>16</v>
      </c>
      <c r="T677">
        <v>0</v>
      </c>
      <c r="U677">
        <v>0</v>
      </c>
      <c r="V677">
        <v>0</v>
      </c>
      <c r="W677">
        <v>0</v>
      </c>
    </row>
    <row r="678" spans="1:23" x14ac:dyDescent="0.25">
      <c r="A678">
        <v>0</v>
      </c>
      <c r="B678" t="s">
        <v>858</v>
      </c>
      <c r="C678">
        <v>1</v>
      </c>
      <c r="D678" t="s">
        <v>16</v>
      </c>
      <c r="E678">
        <v>0</v>
      </c>
      <c r="F678">
        <v>1</v>
      </c>
      <c r="G678" t="s">
        <v>16</v>
      </c>
      <c r="H678">
        <v>7</v>
      </c>
      <c r="I678">
        <v>5</v>
      </c>
      <c r="J678">
        <v>2</v>
      </c>
      <c r="K678">
        <v>231.70394897</v>
      </c>
      <c r="L678">
        <v>1406</v>
      </c>
      <c r="M678">
        <v>1.7799999999999999E-6</v>
      </c>
      <c r="N678">
        <v>4.8967699999999999E-3</v>
      </c>
      <c r="O678">
        <v>-5.7633999999999995E-4</v>
      </c>
      <c r="P678">
        <v>-5.4160000000000003E-5</v>
      </c>
      <c r="Q678">
        <v>1.8009999999999999E-5</v>
      </c>
      <c r="R678" t="s">
        <v>16</v>
      </c>
      <c r="S678" t="s">
        <v>16</v>
      </c>
      <c r="T678">
        <v>2728</v>
      </c>
      <c r="U678">
        <v>1334</v>
      </c>
      <c r="V678">
        <v>1394</v>
      </c>
      <c r="W678">
        <v>0.32911621000000002</v>
      </c>
    </row>
    <row r="679" spans="1:23" x14ac:dyDescent="0.25">
      <c r="A679">
        <v>0</v>
      </c>
      <c r="B679" t="s">
        <v>859</v>
      </c>
      <c r="C679">
        <v>0</v>
      </c>
      <c r="D679" t="s">
        <v>16</v>
      </c>
      <c r="E679">
        <v>0</v>
      </c>
      <c r="F679">
        <v>1</v>
      </c>
      <c r="G679" t="s">
        <v>16</v>
      </c>
      <c r="H679">
        <v>3</v>
      </c>
      <c r="I679">
        <v>2</v>
      </c>
      <c r="J679">
        <v>1</v>
      </c>
      <c r="K679">
        <v>807</v>
      </c>
      <c r="L679">
        <v>4007</v>
      </c>
      <c r="M679">
        <v>6.9999999999999997E-7</v>
      </c>
      <c r="N679">
        <v>0</v>
      </c>
      <c r="O679">
        <v>-1.1155E-4</v>
      </c>
      <c r="P679">
        <v>-3.3710000000000001E-5</v>
      </c>
      <c r="Q679">
        <v>-1.1383999999999999E-4</v>
      </c>
      <c r="R679" t="s">
        <v>16</v>
      </c>
      <c r="S679" t="s">
        <v>16</v>
      </c>
      <c r="T679">
        <v>0</v>
      </c>
      <c r="U679">
        <v>0</v>
      </c>
      <c r="V679">
        <v>0</v>
      </c>
      <c r="W679">
        <v>0</v>
      </c>
    </row>
    <row r="680" spans="1:23" x14ac:dyDescent="0.25">
      <c r="A680">
        <v>0</v>
      </c>
      <c r="B680" t="s">
        <v>156</v>
      </c>
      <c r="C680">
        <v>1</v>
      </c>
      <c r="D680" t="s">
        <v>16</v>
      </c>
      <c r="E680">
        <v>0</v>
      </c>
      <c r="F680">
        <v>1</v>
      </c>
      <c r="G680" t="s">
        <v>16</v>
      </c>
      <c r="H680">
        <v>22</v>
      </c>
      <c r="I680">
        <v>8</v>
      </c>
      <c r="J680">
        <v>14</v>
      </c>
      <c r="K680">
        <v>18886.1875</v>
      </c>
      <c r="L680">
        <v>97092</v>
      </c>
      <c r="M680">
        <v>1.79E-6</v>
      </c>
      <c r="N680">
        <v>7.162338E-2</v>
      </c>
      <c r="O680">
        <v>-2.1268599999999999E-3</v>
      </c>
      <c r="P680">
        <v>-2.88719E-3</v>
      </c>
      <c r="Q680">
        <v>-1.5372599999999999E-3</v>
      </c>
      <c r="R680" t="s">
        <v>16</v>
      </c>
      <c r="S680" t="s">
        <v>16</v>
      </c>
      <c r="T680">
        <v>62901</v>
      </c>
      <c r="U680">
        <v>30320</v>
      </c>
      <c r="V680">
        <v>32581</v>
      </c>
      <c r="W680">
        <v>2.2031414200000001</v>
      </c>
    </row>
    <row r="681" spans="1:23" x14ac:dyDescent="0.25">
      <c r="A681">
        <v>0</v>
      </c>
      <c r="B681" t="s">
        <v>860</v>
      </c>
      <c r="C681">
        <v>0.748</v>
      </c>
      <c r="D681" t="s">
        <v>16</v>
      </c>
      <c r="E681">
        <v>0</v>
      </c>
      <c r="F681">
        <v>1</v>
      </c>
      <c r="G681" t="s">
        <v>16</v>
      </c>
      <c r="H681">
        <v>4</v>
      </c>
      <c r="I681">
        <v>4</v>
      </c>
      <c r="J681">
        <v>0</v>
      </c>
      <c r="K681">
        <v>0</v>
      </c>
      <c r="L681">
        <v>0</v>
      </c>
      <c r="M681">
        <v>6.9999999999999997E-7</v>
      </c>
      <c r="N681">
        <v>0</v>
      </c>
      <c r="O681">
        <v>-3.9511E-4</v>
      </c>
      <c r="P681">
        <v>0</v>
      </c>
      <c r="Q681">
        <v>-4.1102000000000001E-4</v>
      </c>
      <c r="R681" t="s">
        <v>16</v>
      </c>
      <c r="S681" t="s">
        <v>16</v>
      </c>
      <c r="T681">
        <v>0</v>
      </c>
      <c r="U681">
        <v>0</v>
      </c>
      <c r="V681">
        <v>0</v>
      </c>
      <c r="W681">
        <v>0</v>
      </c>
    </row>
    <row r="682" spans="1:23" x14ac:dyDescent="0.25">
      <c r="A682">
        <v>0</v>
      </c>
      <c r="B682" t="s">
        <v>861</v>
      </c>
      <c r="C682">
        <v>0</v>
      </c>
      <c r="D682" t="s">
        <v>16</v>
      </c>
      <c r="E682">
        <v>0</v>
      </c>
      <c r="F682">
        <v>0</v>
      </c>
      <c r="G682" t="s">
        <v>16</v>
      </c>
      <c r="H682">
        <v>1</v>
      </c>
      <c r="I682">
        <v>0</v>
      </c>
      <c r="J682">
        <v>1</v>
      </c>
      <c r="K682">
        <v>0</v>
      </c>
      <c r="L682">
        <v>0</v>
      </c>
      <c r="M682">
        <v>6.9999999999999997E-7</v>
      </c>
      <c r="N682">
        <v>0</v>
      </c>
      <c r="O682">
        <v>-1.8580000000000002E-5</v>
      </c>
      <c r="P682">
        <v>-1.3869999999999999E-5</v>
      </c>
      <c r="Q682">
        <v>0</v>
      </c>
      <c r="R682" t="s">
        <v>16</v>
      </c>
      <c r="S682" t="s">
        <v>16</v>
      </c>
      <c r="T682">
        <v>0</v>
      </c>
      <c r="U682">
        <v>0</v>
      </c>
      <c r="V682">
        <v>0</v>
      </c>
      <c r="W682">
        <v>0</v>
      </c>
    </row>
    <row r="683" spans="1:23" x14ac:dyDescent="0.25">
      <c r="A683">
        <v>0</v>
      </c>
      <c r="B683" t="s">
        <v>862</v>
      </c>
      <c r="C683">
        <v>0</v>
      </c>
      <c r="D683" t="s">
        <v>16</v>
      </c>
      <c r="E683">
        <v>0</v>
      </c>
      <c r="F683">
        <v>0</v>
      </c>
      <c r="G683" t="s">
        <v>16</v>
      </c>
      <c r="H683">
        <v>2</v>
      </c>
      <c r="I683">
        <v>0</v>
      </c>
      <c r="J683">
        <v>2</v>
      </c>
      <c r="K683">
        <v>0</v>
      </c>
      <c r="L683">
        <v>0</v>
      </c>
      <c r="M683">
        <v>1.79E-6</v>
      </c>
      <c r="N683">
        <v>1.0026409999999999E-2</v>
      </c>
      <c r="O683">
        <v>-7.4339999999999996E-5</v>
      </c>
      <c r="P683">
        <v>-3.5200000000000002E-5</v>
      </c>
      <c r="Q683">
        <v>0</v>
      </c>
      <c r="R683" t="s">
        <v>16</v>
      </c>
      <c r="S683" t="s">
        <v>16</v>
      </c>
      <c r="T683">
        <v>0</v>
      </c>
      <c r="U683">
        <v>0</v>
      </c>
      <c r="V683">
        <v>0</v>
      </c>
      <c r="W683">
        <v>0</v>
      </c>
    </row>
    <row r="684" spans="1:23" x14ac:dyDescent="0.25">
      <c r="A684">
        <v>0</v>
      </c>
      <c r="B684" t="s">
        <v>166</v>
      </c>
      <c r="C684">
        <v>0</v>
      </c>
      <c r="D684" t="s">
        <v>16</v>
      </c>
      <c r="E684">
        <v>0</v>
      </c>
      <c r="F684">
        <v>1</v>
      </c>
      <c r="G684" t="s">
        <v>16</v>
      </c>
      <c r="H684">
        <v>3</v>
      </c>
      <c r="I684">
        <v>1</v>
      </c>
      <c r="J684">
        <v>2</v>
      </c>
      <c r="K684">
        <v>803</v>
      </c>
      <c r="L684">
        <v>2321</v>
      </c>
      <c r="M684">
        <v>1.7799999999999999E-6</v>
      </c>
      <c r="N684">
        <v>1.4332699999999999E-3</v>
      </c>
      <c r="O684">
        <v>-9.0320000000000003E-5</v>
      </c>
      <c r="P684">
        <v>-6.8869999999999996E-5</v>
      </c>
      <c r="Q684">
        <v>-7.0980000000000001E-5</v>
      </c>
      <c r="R684" t="s">
        <v>16</v>
      </c>
      <c r="S684" t="s">
        <v>16</v>
      </c>
      <c r="T684">
        <v>27</v>
      </c>
      <c r="U684">
        <v>18</v>
      </c>
      <c r="V684">
        <v>9</v>
      </c>
      <c r="W684">
        <v>2.0929999999999999E-4</v>
      </c>
    </row>
    <row r="685" spans="1:23" x14ac:dyDescent="0.25">
      <c r="A685">
        <v>0</v>
      </c>
      <c r="B685" t="s">
        <v>184</v>
      </c>
      <c r="C685">
        <v>0</v>
      </c>
      <c r="D685" t="s">
        <v>16</v>
      </c>
      <c r="E685">
        <v>0</v>
      </c>
      <c r="F685">
        <v>1</v>
      </c>
      <c r="G685" t="s">
        <v>16</v>
      </c>
      <c r="H685">
        <v>7</v>
      </c>
      <c r="I685">
        <v>2</v>
      </c>
      <c r="J685">
        <v>5</v>
      </c>
      <c r="K685">
        <v>1032.13964844</v>
      </c>
      <c r="L685">
        <v>4666</v>
      </c>
      <c r="M685">
        <v>1.7799999999999999E-6</v>
      </c>
      <c r="N685">
        <v>5.0839700000000002E-3</v>
      </c>
      <c r="O685">
        <v>-3.1524E-4</v>
      </c>
      <c r="P685">
        <v>-2.7075999999999999E-4</v>
      </c>
      <c r="Q685">
        <v>-1.5595999999999999E-4</v>
      </c>
      <c r="R685" t="s">
        <v>16</v>
      </c>
      <c r="S685" t="s">
        <v>16</v>
      </c>
      <c r="T685">
        <v>1361</v>
      </c>
      <c r="U685">
        <v>850</v>
      </c>
      <c r="V685">
        <v>511</v>
      </c>
      <c r="W685">
        <v>2.1868100000000001E-2</v>
      </c>
    </row>
    <row r="686" spans="1:23" x14ac:dyDescent="0.25">
      <c r="A686">
        <v>0</v>
      </c>
      <c r="B686" t="s">
        <v>863</v>
      </c>
      <c r="C686">
        <v>0</v>
      </c>
      <c r="D686" t="s">
        <v>16</v>
      </c>
      <c r="E686">
        <v>0</v>
      </c>
      <c r="F686">
        <v>1</v>
      </c>
      <c r="G686" t="s">
        <v>16</v>
      </c>
      <c r="H686">
        <v>8</v>
      </c>
      <c r="I686">
        <v>1</v>
      </c>
      <c r="J686">
        <v>7</v>
      </c>
      <c r="K686">
        <v>1778.4848632799999</v>
      </c>
      <c r="L686">
        <v>5414</v>
      </c>
      <c r="M686">
        <v>1.79E-6</v>
      </c>
      <c r="N686">
        <v>7.1373489999999998E-2</v>
      </c>
      <c r="O686">
        <v>-8.0155000000000005E-4</v>
      </c>
      <c r="P686">
        <v>2.8600000000000001E-6</v>
      </c>
      <c r="Q686">
        <v>-1.897E-4</v>
      </c>
      <c r="R686" t="s">
        <v>16</v>
      </c>
      <c r="S686" t="s">
        <v>16</v>
      </c>
      <c r="T686">
        <v>4875</v>
      </c>
      <c r="U686">
        <v>2867</v>
      </c>
      <c r="V686">
        <v>2008</v>
      </c>
      <c r="W686">
        <v>0.23356611999999999</v>
      </c>
    </row>
    <row r="687" spans="1:23" x14ac:dyDescent="0.25">
      <c r="A687">
        <v>0</v>
      </c>
      <c r="B687" t="s">
        <v>864</v>
      </c>
      <c r="C687">
        <v>0</v>
      </c>
      <c r="D687" t="s">
        <v>16</v>
      </c>
      <c r="E687">
        <v>0</v>
      </c>
      <c r="F687">
        <v>1</v>
      </c>
      <c r="G687" t="s">
        <v>16</v>
      </c>
      <c r="H687">
        <v>3</v>
      </c>
      <c r="I687">
        <v>2</v>
      </c>
      <c r="J687">
        <v>1</v>
      </c>
      <c r="K687">
        <v>42.778938289999999</v>
      </c>
      <c r="L687">
        <v>158</v>
      </c>
      <c r="M687">
        <v>6.9999999999999997E-7</v>
      </c>
      <c r="N687">
        <v>0</v>
      </c>
      <c r="O687">
        <v>-9.5870000000000002E-5</v>
      </c>
      <c r="P687">
        <v>-4.0160000000000002E-5</v>
      </c>
      <c r="Q687">
        <v>-2.6930000000000001E-5</v>
      </c>
      <c r="R687" t="s">
        <v>16</v>
      </c>
      <c r="S687" t="s">
        <v>16</v>
      </c>
      <c r="T687">
        <v>0</v>
      </c>
      <c r="U687">
        <v>0</v>
      </c>
      <c r="V687">
        <v>0</v>
      </c>
      <c r="W687">
        <v>0</v>
      </c>
    </row>
    <row r="688" spans="1:23" x14ac:dyDescent="0.25">
      <c r="A688">
        <v>0</v>
      </c>
      <c r="B688" t="s">
        <v>79</v>
      </c>
      <c r="C688">
        <v>0</v>
      </c>
      <c r="D688" t="s">
        <v>16</v>
      </c>
      <c r="E688">
        <v>0</v>
      </c>
      <c r="F688">
        <v>1</v>
      </c>
      <c r="G688" t="s">
        <v>16</v>
      </c>
      <c r="H688">
        <v>4</v>
      </c>
      <c r="I688">
        <v>3</v>
      </c>
      <c r="J688">
        <v>1</v>
      </c>
      <c r="K688">
        <v>214.84071349999999</v>
      </c>
      <c r="L688">
        <v>973</v>
      </c>
      <c r="M688">
        <v>6.9999999999999997E-7</v>
      </c>
      <c r="N688">
        <v>0</v>
      </c>
      <c r="O688">
        <v>-2.2573E-4</v>
      </c>
      <c r="P688">
        <v>-4.685E-5</v>
      </c>
      <c r="Q688">
        <v>-9.8040000000000003E-5</v>
      </c>
      <c r="R688" t="s">
        <v>16</v>
      </c>
      <c r="S688" t="s">
        <v>16</v>
      </c>
      <c r="T688">
        <v>0</v>
      </c>
      <c r="U688">
        <v>0</v>
      </c>
      <c r="V688">
        <v>0</v>
      </c>
      <c r="W688">
        <v>0</v>
      </c>
    </row>
    <row r="689" spans="1:23" x14ac:dyDescent="0.25">
      <c r="A689">
        <v>0</v>
      </c>
      <c r="B689" t="s">
        <v>865</v>
      </c>
      <c r="C689">
        <v>0</v>
      </c>
      <c r="D689" t="s">
        <v>16</v>
      </c>
      <c r="E689">
        <v>0</v>
      </c>
      <c r="F689">
        <v>0</v>
      </c>
      <c r="G689" t="s">
        <v>16</v>
      </c>
      <c r="H689">
        <v>1</v>
      </c>
      <c r="I689">
        <v>0</v>
      </c>
      <c r="J689">
        <v>1</v>
      </c>
      <c r="K689">
        <v>0</v>
      </c>
      <c r="L689">
        <v>0</v>
      </c>
      <c r="M689">
        <v>1.7799999999999999E-6</v>
      </c>
      <c r="N689">
        <v>4.6317E-4</v>
      </c>
      <c r="O689">
        <v>-1.8580000000000002E-5</v>
      </c>
      <c r="P689">
        <v>-1.203E-5</v>
      </c>
      <c r="Q689">
        <v>0</v>
      </c>
      <c r="R689" t="s">
        <v>16</v>
      </c>
      <c r="S689" t="s">
        <v>16</v>
      </c>
      <c r="T689">
        <v>0</v>
      </c>
      <c r="U689">
        <v>0</v>
      </c>
      <c r="V689">
        <v>0</v>
      </c>
      <c r="W689">
        <v>0</v>
      </c>
    </row>
    <row r="690" spans="1:23" x14ac:dyDescent="0.25">
      <c r="A690">
        <v>0</v>
      </c>
      <c r="B690" t="s">
        <v>866</v>
      </c>
      <c r="C690">
        <v>0.496</v>
      </c>
      <c r="D690" t="s">
        <v>16</v>
      </c>
      <c r="E690">
        <v>0</v>
      </c>
      <c r="F690">
        <v>1</v>
      </c>
      <c r="G690" t="s">
        <v>16</v>
      </c>
      <c r="H690">
        <v>5</v>
      </c>
      <c r="I690">
        <v>3</v>
      </c>
      <c r="J690">
        <v>2</v>
      </c>
      <c r="K690">
        <v>8579.07421875</v>
      </c>
      <c r="L690">
        <v>39142</v>
      </c>
      <c r="M690">
        <v>1.7799999999999999E-6</v>
      </c>
      <c r="N690">
        <v>7.9742400000000005E-3</v>
      </c>
      <c r="O690">
        <v>-1.6802000000000001E-4</v>
      </c>
      <c r="P690">
        <v>-1.1776E-4</v>
      </c>
      <c r="Q690">
        <v>-3.2640000000000002E-4</v>
      </c>
      <c r="R690" t="s">
        <v>16</v>
      </c>
      <c r="S690" t="s">
        <v>16</v>
      </c>
      <c r="T690">
        <v>1036</v>
      </c>
      <c r="U690">
        <v>698</v>
      </c>
      <c r="V690">
        <v>338</v>
      </c>
      <c r="W690">
        <v>8.167845E-2</v>
      </c>
    </row>
    <row r="691" spans="1:23" x14ac:dyDescent="0.25">
      <c r="A691">
        <v>0</v>
      </c>
      <c r="B691" t="s">
        <v>190</v>
      </c>
      <c r="C691">
        <v>0</v>
      </c>
      <c r="D691" t="s">
        <v>16</v>
      </c>
      <c r="E691">
        <v>0</v>
      </c>
      <c r="F691">
        <v>1</v>
      </c>
      <c r="G691" t="s">
        <v>16</v>
      </c>
      <c r="H691">
        <v>3</v>
      </c>
      <c r="I691">
        <v>1</v>
      </c>
      <c r="J691">
        <v>2</v>
      </c>
      <c r="K691">
        <v>6170.5307617199996</v>
      </c>
      <c r="L691">
        <v>29611</v>
      </c>
      <c r="M691">
        <v>1.79E-6</v>
      </c>
      <c r="N691">
        <v>1.489212E-2</v>
      </c>
      <c r="O691">
        <v>6.7680000000000003E-5</v>
      </c>
      <c r="P691">
        <v>-1.7229999999999999E-5</v>
      </c>
      <c r="Q691">
        <v>6.0309999999999997E-5</v>
      </c>
      <c r="R691" t="s">
        <v>16</v>
      </c>
      <c r="S691" t="s">
        <v>16</v>
      </c>
      <c r="T691">
        <v>5926</v>
      </c>
      <c r="U691">
        <v>3779</v>
      </c>
      <c r="V691">
        <v>2147</v>
      </c>
      <c r="W691">
        <v>0.34833283999999998</v>
      </c>
    </row>
    <row r="692" spans="1:23" x14ac:dyDescent="0.25">
      <c r="A692">
        <v>0</v>
      </c>
      <c r="B692" t="s">
        <v>867</v>
      </c>
      <c r="C692">
        <v>0</v>
      </c>
      <c r="D692" t="s">
        <v>16</v>
      </c>
      <c r="E692">
        <v>0.497</v>
      </c>
      <c r="F692">
        <v>1</v>
      </c>
      <c r="G692" t="s">
        <v>16</v>
      </c>
      <c r="H692">
        <v>1</v>
      </c>
      <c r="I692">
        <v>1</v>
      </c>
      <c r="J692">
        <v>0</v>
      </c>
      <c r="K692">
        <v>0</v>
      </c>
      <c r="L692">
        <v>0</v>
      </c>
      <c r="M692">
        <v>6.9999999999999997E-7</v>
      </c>
      <c r="N692">
        <v>0</v>
      </c>
      <c r="O692">
        <v>-2.4689999999999999E-5</v>
      </c>
      <c r="P692">
        <v>0</v>
      </c>
      <c r="Q692">
        <v>-2.569E-5</v>
      </c>
      <c r="R692" t="s">
        <v>16</v>
      </c>
      <c r="S692" t="s">
        <v>16</v>
      </c>
      <c r="T692">
        <v>0</v>
      </c>
      <c r="U692">
        <v>0</v>
      </c>
      <c r="V692">
        <v>0</v>
      </c>
      <c r="W692">
        <v>0</v>
      </c>
    </row>
    <row r="693" spans="1:23" x14ac:dyDescent="0.25">
      <c r="A693">
        <v>0</v>
      </c>
      <c r="B693" t="s">
        <v>868</v>
      </c>
      <c r="C693">
        <v>0.496</v>
      </c>
      <c r="D693" t="s">
        <v>16</v>
      </c>
      <c r="E693">
        <v>0</v>
      </c>
      <c r="F693">
        <v>1</v>
      </c>
      <c r="G693" t="s">
        <v>16</v>
      </c>
      <c r="H693">
        <v>4</v>
      </c>
      <c r="I693">
        <v>4</v>
      </c>
      <c r="J693">
        <v>0</v>
      </c>
      <c r="K693">
        <v>0</v>
      </c>
      <c r="L693">
        <v>0</v>
      </c>
      <c r="M693">
        <v>6.9999999999999997E-7</v>
      </c>
      <c r="N693">
        <v>0</v>
      </c>
      <c r="O693">
        <v>-3.9511E-4</v>
      </c>
      <c r="P693">
        <v>0</v>
      </c>
      <c r="Q693">
        <v>-4.1102000000000001E-4</v>
      </c>
      <c r="R693" t="s">
        <v>16</v>
      </c>
      <c r="S693" t="s">
        <v>16</v>
      </c>
      <c r="T693">
        <v>0</v>
      </c>
      <c r="U693">
        <v>0</v>
      </c>
      <c r="V693">
        <v>0</v>
      </c>
      <c r="W693">
        <v>0</v>
      </c>
    </row>
    <row r="694" spans="1:23" x14ac:dyDescent="0.25">
      <c r="A694">
        <v>0</v>
      </c>
      <c r="B694" t="s">
        <v>869</v>
      </c>
      <c r="C694">
        <v>0</v>
      </c>
      <c r="D694" t="s">
        <v>16</v>
      </c>
      <c r="E694">
        <v>0</v>
      </c>
      <c r="F694">
        <v>0</v>
      </c>
      <c r="G694" t="s">
        <v>16</v>
      </c>
      <c r="H694">
        <v>1</v>
      </c>
      <c r="I694">
        <v>0</v>
      </c>
      <c r="J694">
        <v>1</v>
      </c>
      <c r="K694">
        <v>0</v>
      </c>
      <c r="L694">
        <v>0</v>
      </c>
      <c r="M694">
        <v>6.9999999999999997E-7</v>
      </c>
      <c r="N694">
        <v>0</v>
      </c>
      <c r="O694">
        <v>-1.8580000000000002E-5</v>
      </c>
      <c r="P694">
        <v>-1.3869999999999999E-5</v>
      </c>
      <c r="Q694">
        <v>0</v>
      </c>
      <c r="R694" t="s">
        <v>16</v>
      </c>
      <c r="S694" t="s">
        <v>16</v>
      </c>
      <c r="T694">
        <v>0</v>
      </c>
      <c r="U694">
        <v>0</v>
      </c>
      <c r="V694">
        <v>0</v>
      </c>
      <c r="W694">
        <v>0</v>
      </c>
    </row>
    <row r="695" spans="1:23" x14ac:dyDescent="0.25">
      <c r="A695">
        <v>0</v>
      </c>
      <c r="B695" t="s">
        <v>870</v>
      </c>
      <c r="C695">
        <v>0</v>
      </c>
      <c r="D695" t="s">
        <v>16</v>
      </c>
      <c r="E695">
        <v>0</v>
      </c>
      <c r="F695">
        <v>0</v>
      </c>
      <c r="G695" t="s">
        <v>16</v>
      </c>
      <c r="H695">
        <v>1</v>
      </c>
      <c r="I695">
        <v>0</v>
      </c>
      <c r="J695">
        <v>1</v>
      </c>
      <c r="K695">
        <v>0</v>
      </c>
      <c r="L695">
        <v>0</v>
      </c>
      <c r="M695">
        <v>1.7799999999999999E-6</v>
      </c>
      <c r="N695">
        <v>2.3966199999999999E-3</v>
      </c>
      <c r="O695">
        <v>-1.8580000000000002E-5</v>
      </c>
      <c r="P695">
        <v>-8.3399999999999998E-6</v>
      </c>
      <c r="Q695">
        <v>0</v>
      </c>
      <c r="R695" t="s">
        <v>16</v>
      </c>
      <c r="S695" t="s">
        <v>16</v>
      </c>
      <c r="T695">
        <v>0</v>
      </c>
      <c r="U695">
        <v>0</v>
      </c>
      <c r="V695">
        <v>0</v>
      </c>
      <c r="W695">
        <v>0</v>
      </c>
    </row>
    <row r="696" spans="1:23" x14ac:dyDescent="0.25">
      <c r="A696">
        <v>0</v>
      </c>
      <c r="B696" t="s">
        <v>871</v>
      </c>
      <c r="C696">
        <v>0</v>
      </c>
      <c r="D696" t="s">
        <v>16</v>
      </c>
      <c r="E696">
        <v>1</v>
      </c>
      <c r="F696">
        <v>0</v>
      </c>
      <c r="G696" t="s">
        <v>16</v>
      </c>
      <c r="H696">
        <v>2</v>
      </c>
      <c r="I696">
        <v>2</v>
      </c>
      <c r="J696">
        <v>0</v>
      </c>
      <c r="K696">
        <v>0</v>
      </c>
      <c r="L696">
        <v>0</v>
      </c>
      <c r="M696">
        <v>6.9999999999999997E-7</v>
      </c>
      <c r="N696">
        <v>0</v>
      </c>
      <c r="O696">
        <v>-9.878E-5</v>
      </c>
      <c r="P696">
        <v>0</v>
      </c>
      <c r="Q696">
        <v>-1.0276E-4</v>
      </c>
      <c r="R696" t="s">
        <v>16</v>
      </c>
      <c r="S696" t="s">
        <v>16</v>
      </c>
      <c r="T696">
        <v>0</v>
      </c>
      <c r="U696">
        <v>0</v>
      </c>
      <c r="V696">
        <v>0</v>
      </c>
      <c r="W696">
        <v>0</v>
      </c>
    </row>
    <row r="697" spans="1:23" x14ac:dyDescent="0.25">
      <c r="A697">
        <v>0</v>
      </c>
      <c r="B697" t="s">
        <v>872</v>
      </c>
      <c r="C697">
        <v>0</v>
      </c>
      <c r="D697" t="s">
        <v>16</v>
      </c>
      <c r="E697">
        <v>0</v>
      </c>
      <c r="F697">
        <v>1</v>
      </c>
      <c r="G697" t="s">
        <v>16</v>
      </c>
      <c r="H697">
        <v>6</v>
      </c>
      <c r="I697">
        <v>2</v>
      </c>
      <c r="J697">
        <v>4</v>
      </c>
      <c r="K697">
        <v>1212.9822998</v>
      </c>
      <c r="L697">
        <v>11978</v>
      </c>
      <c r="M697">
        <v>1.7799999999999999E-6</v>
      </c>
      <c r="N697">
        <v>8.9574700000000004E-3</v>
      </c>
      <c r="O697">
        <v>-3.2410000000000002E-4</v>
      </c>
      <c r="P697">
        <v>-2.3120000000000001E-4</v>
      </c>
      <c r="Q697">
        <v>-2.5989999999999997E-4</v>
      </c>
      <c r="R697" t="s">
        <v>16</v>
      </c>
      <c r="S697" t="s">
        <v>16</v>
      </c>
      <c r="T697">
        <v>719</v>
      </c>
      <c r="U697">
        <v>579</v>
      </c>
      <c r="V697">
        <v>140</v>
      </c>
      <c r="W697">
        <v>0.23325424</v>
      </c>
    </row>
    <row r="698" spans="1:23" x14ac:dyDescent="0.25">
      <c r="A698">
        <v>0</v>
      </c>
      <c r="B698" t="s">
        <v>873</v>
      </c>
      <c r="C698">
        <v>0</v>
      </c>
      <c r="D698" t="s">
        <v>16</v>
      </c>
      <c r="E698">
        <v>0</v>
      </c>
      <c r="F698">
        <v>1</v>
      </c>
      <c r="G698" t="s">
        <v>16</v>
      </c>
      <c r="H698">
        <v>1</v>
      </c>
      <c r="I698">
        <v>1</v>
      </c>
      <c r="J698">
        <v>0</v>
      </c>
      <c r="K698">
        <v>0</v>
      </c>
      <c r="L698">
        <v>0</v>
      </c>
      <c r="M698">
        <v>6.9999999999999997E-7</v>
      </c>
      <c r="N698">
        <v>0</v>
      </c>
      <c r="O698">
        <v>-2.4689999999999999E-5</v>
      </c>
      <c r="P698">
        <v>0</v>
      </c>
      <c r="Q698">
        <v>-2.569E-5</v>
      </c>
      <c r="R698" t="s">
        <v>16</v>
      </c>
      <c r="S698" t="s">
        <v>16</v>
      </c>
      <c r="T698">
        <v>0</v>
      </c>
      <c r="U698">
        <v>0</v>
      </c>
      <c r="V698">
        <v>0</v>
      </c>
      <c r="W698">
        <v>0</v>
      </c>
    </row>
    <row r="699" spans="1:23" x14ac:dyDescent="0.25">
      <c r="A699">
        <v>0</v>
      </c>
      <c r="B699" t="s">
        <v>295</v>
      </c>
      <c r="C699">
        <v>1</v>
      </c>
      <c r="D699" t="s">
        <v>16</v>
      </c>
      <c r="E699">
        <v>0</v>
      </c>
      <c r="F699">
        <v>1</v>
      </c>
      <c r="G699" t="s">
        <v>16</v>
      </c>
      <c r="H699">
        <v>35</v>
      </c>
      <c r="I699">
        <v>17</v>
      </c>
      <c r="J699">
        <v>18</v>
      </c>
      <c r="K699">
        <v>44758.9453125</v>
      </c>
      <c r="L699">
        <v>200078</v>
      </c>
      <c r="M699">
        <v>1.79E-6</v>
      </c>
      <c r="N699">
        <v>5.2317790000000003E-2</v>
      </c>
      <c r="O699">
        <v>-9.3070500000000007E-3</v>
      </c>
      <c r="P699">
        <v>-6.6910399999999997E-3</v>
      </c>
      <c r="Q699">
        <v>-8.5887299999999993E-3</v>
      </c>
      <c r="R699" t="s">
        <v>16</v>
      </c>
      <c r="S699" t="s">
        <v>16</v>
      </c>
      <c r="T699">
        <v>86250</v>
      </c>
      <c r="U699">
        <v>46805</v>
      </c>
      <c r="V699">
        <v>39445</v>
      </c>
      <c r="W699">
        <v>11.172318110000001</v>
      </c>
    </row>
    <row r="700" spans="1:23" x14ac:dyDescent="0.25">
      <c r="A700">
        <v>0</v>
      </c>
      <c r="B700" t="s">
        <v>874</v>
      </c>
      <c r="C700">
        <v>0.50900000000000001</v>
      </c>
      <c r="D700" t="s">
        <v>16</v>
      </c>
      <c r="E700">
        <v>0</v>
      </c>
      <c r="F700">
        <v>1</v>
      </c>
      <c r="G700" t="s">
        <v>16</v>
      </c>
      <c r="H700">
        <v>5</v>
      </c>
      <c r="I700">
        <v>2</v>
      </c>
      <c r="J700">
        <v>3</v>
      </c>
      <c r="K700">
        <v>1977.4523925799999</v>
      </c>
      <c r="L700">
        <v>6501</v>
      </c>
      <c r="M700">
        <v>1.79E-6</v>
      </c>
      <c r="N700">
        <v>3.0403969999999999E-2</v>
      </c>
      <c r="O700">
        <v>-1.8026000000000001E-4</v>
      </c>
      <c r="P700">
        <v>-9.0299999999999999E-5</v>
      </c>
      <c r="Q700">
        <v>-1.5635000000000001E-4</v>
      </c>
      <c r="R700" t="s">
        <v>16</v>
      </c>
      <c r="S700" t="s">
        <v>16</v>
      </c>
      <c r="T700">
        <v>1049</v>
      </c>
      <c r="U700">
        <v>417</v>
      </c>
      <c r="V700">
        <v>632</v>
      </c>
      <c r="W700">
        <v>3.1379650000000002E-2</v>
      </c>
    </row>
    <row r="701" spans="1:23" x14ac:dyDescent="0.25">
      <c r="A701">
        <v>0</v>
      </c>
      <c r="B701" t="s">
        <v>875</v>
      </c>
      <c r="C701">
        <v>0</v>
      </c>
      <c r="D701" t="s">
        <v>16</v>
      </c>
      <c r="E701">
        <v>0.49299999999999999</v>
      </c>
      <c r="F701">
        <v>0.48199999999999998</v>
      </c>
      <c r="G701" t="s">
        <v>16</v>
      </c>
      <c r="H701">
        <v>10</v>
      </c>
      <c r="I701">
        <v>1</v>
      </c>
      <c r="J701">
        <v>9</v>
      </c>
      <c r="K701">
        <v>100.19142151</v>
      </c>
      <c r="L701">
        <v>504</v>
      </c>
      <c r="M701">
        <v>1.7999999999999999E-6</v>
      </c>
      <c r="N701">
        <v>8.9742420000000003E-2</v>
      </c>
      <c r="O701">
        <v>-1.5236799999999999E-3</v>
      </c>
      <c r="P701">
        <v>-8.5181000000000005E-4</v>
      </c>
      <c r="Q701">
        <v>-2.6973999999999998E-4</v>
      </c>
      <c r="R701" t="s">
        <v>16</v>
      </c>
      <c r="S701" t="s">
        <v>16</v>
      </c>
      <c r="T701">
        <v>0</v>
      </c>
      <c r="U701">
        <v>0</v>
      </c>
      <c r="V701">
        <v>0</v>
      </c>
      <c r="W701">
        <v>0</v>
      </c>
    </row>
    <row r="702" spans="1:23" x14ac:dyDescent="0.25">
      <c r="A702">
        <v>0</v>
      </c>
      <c r="B702" t="s">
        <v>876</v>
      </c>
      <c r="C702">
        <v>1</v>
      </c>
      <c r="D702" t="s">
        <v>16</v>
      </c>
      <c r="E702">
        <v>0</v>
      </c>
      <c r="F702">
        <v>1</v>
      </c>
      <c r="G702" t="s">
        <v>16</v>
      </c>
      <c r="H702">
        <v>12</v>
      </c>
      <c r="I702">
        <v>5</v>
      </c>
      <c r="J702">
        <v>7</v>
      </c>
      <c r="K702">
        <v>8705.8203125</v>
      </c>
      <c r="L702">
        <v>32940</v>
      </c>
      <c r="M702">
        <v>1.79E-6</v>
      </c>
      <c r="N702">
        <v>4.9571480000000001E-2</v>
      </c>
      <c r="O702">
        <v>-1.3248800000000001E-3</v>
      </c>
      <c r="P702">
        <v>-1.0042300000000001E-3</v>
      </c>
      <c r="Q702">
        <v>-1.16457E-3</v>
      </c>
      <c r="R702" t="s">
        <v>16</v>
      </c>
      <c r="S702" t="s">
        <v>16</v>
      </c>
      <c r="T702">
        <v>18153</v>
      </c>
      <c r="U702">
        <v>11235</v>
      </c>
      <c r="V702">
        <v>6918</v>
      </c>
      <c r="W702">
        <v>0.46541308999999997</v>
      </c>
    </row>
    <row r="703" spans="1:23" x14ac:dyDescent="0.25">
      <c r="A703">
        <v>0</v>
      </c>
      <c r="B703" t="s">
        <v>877</v>
      </c>
      <c r="C703">
        <v>0</v>
      </c>
      <c r="D703" t="s">
        <v>16</v>
      </c>
      <c r="E703">
        <v>0</v>
      </c>
      <c r="F703">
        <v>0</v>
      </c>
      <c r="G703" t="s">
        <v>16</v>
      </c>
      <c r="H703">
        <v>5</v>
      </c>
      <c r="I703">
        <v>0</v>
      </c>
      <c r="J703">
        <v>5</v>
      </c>
      <c r="K703">
        <v>0</v>
      </c>
      <c r="L703">
        <v>0</v>
      </c>
      <c r="M703">
        <v>1.81E-6</v>
      </c>
      <c r="N703">
        <v>9.8981079999999999E-2</v>
      </c>
      <c r="O703">
        <v>-4.6460000000000002E-4</v>
      </c>
      <c r="P703">
        <v>3.6200000000000001E-6</v>
      </c>
      <c r="Q703">
        <v>0</v>
      </c>
      <c r="R703" t="s">
        <v>16</v>
      </c>
      <c r="S703" t="s">
        <v>16</v>
      </c>
      <c r="T703">
        <v>0</v>
      </c>
      <c r="U703">
        <v>0</v>
      </c>
      <c r="V703">
        <v>0</v>
      </c>
      <c r="W703">
        <v>0</v>
      </c>
    </row>
    <row r="704" spans="1:23" x14ac:dyDescent="0.25">
      <c r="A704">
        <v>0</v>
      </c>
      <c r="B704" t="s">
        <v>878</v>
      </c>
      <c r="C704">
        <v>1</v>
      </c>
      <c r="D704" t="s">
        <v>16</v>
      </c>
      <c r="E704">
        <v>0</v>
      </c>
      <c r="F704">
        <v>1</v>
      </c>
      <c r="G704" t="s">
        <v>16</v>
      </c>
      <c r="H704">
        <v>5</v>
      </c>
      <c r="I704">
        <v>4</v>
      </c>
      <c r="J704">
        <v>1</v>
      </c>
      <c r="K704">
        <v>241.17311096</v>
      </c>
      <c r="L704">
        <v>3128</v>
      </c>
      <c r="M704">
        <v>1.7799999999999999E-6</v>
      </c>
      <c r="N704">
        <v>4.0360700000000001E-3</v>
      </c>
      <c r="O704">
        <v>-3.5561000000000002E-4</v>
      </c>
      <c r="P704">
        <v>-3.6029999999999999E-5</v>
      </c>
      <c r="Q704">
        <v>-3.0744000000000002E-4</v>
      </c>
      <c r="R704" t="s">
        <v>16</v>
      </c>
      <c r="S704" t="s">
        <v>16</v>
      </c>
      <c r="T704">
        <v>394</v>
      </c>
      <c r="U704">
        <v>254</v>
      </c>
      <c r="V704">
        <v>140</v>
      </c>
      <c r="W704">
        <v>5.4130999999999997E-3</v>
      </c>
    </row>
    <row r="705" spans="1:23" x14ac:dyDescent="0.25">
      <c r="A705">
        <v>0</v>
      </c>
      <c r="B705" t="s">
        <v>879</v>
      </c>
      <c r="C705">
        <v>0</v>
      </c>
      <c r="D705" t="s">
        <v>16</v>
      </c>
      <c r="E705">
        <v>0.52300000000000002</v>
      </c>
      <c r="F705">
        <v>0.5</v>
      </c>
      <c r="G705" t="s">
        <v>16</v>
      </c>
      <c r="H705">
        <v>1</v>
      </c>
      <c r="I705">
        <v>1</v>
      </c>
      <c r="J705">
        <v>0</v>
      </c>
      <c r="K705">
        <v>0</v>
      </c>
      <c r="L705">
        <v>0</v>
      </c>
      <c r="M705">
        <v>6.9999999999999997E-7</v>
      </c>
      <c r="N705">
        <v>0</v>
      </c>
      <c r="O705">
        <v>-2.4689999999999999E-5</v>
      </c>
      <c r="P705">
        <v>0</v>
      </c>
      <c r="Q705">
        <v>-2.569E-5</v>
      </c>
      <c r="R705" t="s">
        <v>16</v>
      </c>
      <c r="S705" t="s">
        <v>16</v>
      </c>
      <c r="T705">
        <v>0</v>
      </c>
      <c r="U705">
        <v>0</v>
      </c>
      <c r="V705">
        <v>0</v>
      </c>
      <c r="W705">
        <v>0</v>
      </c>
    </row>
    <row r="706" spans="1:23" x14ac:dyDescent="0.25">
      <c r="A706">
        <v>0</v>
      </c>
      <c r="B706" t="s">
        <v>880</v>
      </c>
      <c r="C706">
        <v>1</v>
      </c>
      <c r="D706" t="s">
        <v>16</v>
      </c>
      <c r="E706">
        <v>0</v>
      </c>
      <c r="F706">
        <v>1</v>
      </c>
      <c r="G706" t="s">
        <v>16</v>
      </c>
      <c r="H706">
        <v>4</v>
      </c>
      <c r="I706">
        <v>2</v>
      </c>
      <c r="J706">
        <v>2</v>
      </c>
      <c r="K706">
        <v>17.97830772</v>
      </c>
      <c r="L706">
        <v>336</v>
      </c>
      <c r="M706">
        <v>1.7799999999999999E-6</v>
      </c>
      <c r="N706">
        <v>6.2525999999999999E-4</v>
      </c>
      <c r="O706">
        <v>-1.4987999999999999E-4</v>
      </c>
      <c r="P706">
        <v>-1.0807E-4</v>
      </c>
      <c r="Q706">
        <v>-1.3972E-4</v>
      </c>
      <c r="R706" t="s">
        <v>16</v>
      </c>
      <c r="S706" t="s">
        <v>16</v>
      </c>
      <c r="T706">
        <v>92</v>
      </c>
      <c r="U706">
        <v>46</v>
      </c>
      <c r="V706">
        <v>46</v>
      </c>
      <c r="W706">
        <v>3.7900999999999999E-4</v>
      </c>
    </row>
    <row r="707" spans="1:23" x14ac:dyDescent="0.25">
      <c r="A707">
        <v>0</v>
      </c>
      <c r="B707" t="s">
        <v>881</v>
      </c>
      <c r="C707">
        <v>0</v>
      </c>
      <c r="D707" t="s">
        <v>16</v>
      </c>
      <c r="E707">
        <v>1</v>
      </c>
      <c r="F707">
        <v>0</v>
      </c>
      <c r="G707" t="s">
        <v>16</v>
      </c>
      <c r="H707">
        <v>1</v>
      </c>
      <c r="I707">
        <v>1</v>
      </c>
      <c r="J707">
        <v>0</v>
      </c>
      <c r="K707">
        <v>0</v>
      </c>
      <c r="L707">
        <v>0</v>
      </c>
      <c r="M707">
        <v>6.9999999999999997E-7</v>
      </c>
      <c r="N707">
        <v>0</v>
      </c>
      <c r="O707">
        <v>-2.4689999999999999E-5</v>
      </c>
      <c r="P707">
        <v>0</v>
      </c>
      <c r="Q707">
        <v>-2.569E-5</v>
      </c>
      <c r="R707" t="s">
        <v>16</v>
      </c>
      <c r="S707" t="s">
        <v>16</v>
      </c>
      <c r="T707">
        <v>0</v>
      </c>
      <c r="U707">
        <v>0</v>
      </c>
      <c r="V707">
        <v>0</v>
      </c>
      <c r="W707">
        <v>0</v>
      </c>
    </row>
    <row r="708" spans="1:23" x14ac:dyDescent="0.25">
      <c r="A708">
        <v>0</v>
      </c>
      <c r="B708" t="s">
        <v>882</v>
      </c>
      <c r="C708">
        <v>1</v>
      </c>
      <c r="D708" t="s">
        <v>16</v>
      </c>
      <c r="E708">
        <v>0</v>
      </c>
      <c r="F708">
        <v>1</v>
      </c>
      <c r="G708" t="s">
        <v>16</v>
      </c>
      <c r="H708">
        <v>6</v>
      </c>
      <c r="I708">
        <v>5</v>
      </c>
      <c r="J708">
        <v>1</v>
      </c>
      <c r="K708">
        <v>807</v>
      </c>
      <c r="L708">
        <v>4629</v>
      </c>
      <c r="M708">
        <v>6.9999999999999997E-7</v>
      </c>
      <c r="N708">
        <v>0</v>
      </c>
      <c r="O708">
        <v>-6.3106999999999996E-4</v>
      </c>
      <c r="P708">
        <v>-6.1160000000000004E-5</v>
      </c>
      <c r="Q708">
        <v>-7.0507000000000002E-4</v>
      </c>
      <c r="R708" t="s">
        <v>16</v>
      </c>
      <c r="S708" t="s">
        <v>16</v>
      </c>
      <c r="T708">
        <v>0</v>
      </c>
      <c r="U708">
        <v>0</v>
      </c>
      <c r="V708">
        <v>0</v>
      </c>
      <c r="W708">
        <v>0</v>
      </c>
    </row>
    <row r="709" spans="1:23" x14ac:dyDescent="0.25">
      <c r="A709">
        <v>0</v>
      </c>
      <c r="B709" t="s">
        <v>883</v>
      </c>
      <c r="C709">
        <v>1</v>
      </c>
      <c r="D709" t="s">
        <v>16</v>
      </c>
      <c r="E709">
        <v>0</v>
      </c>
      <c r="F709">
        <v>1</v>
      </c>
      <c r="G709" t="s">
        <v>16</v>
      </c>
      <c r="H709">
        <v>6</v>
      </c>
      <c r="I709">
        <v>2</v>
      </c>
      <c r="J709">
        <v>4</v>
      </c>
      <c r="K709">
        <v>1423.6284179700001</v>
      </c>
      <c r="L709">
        <v>6351</v>
      </c>
      <c r="M709">
        <v>1.79E-6</v>
      </c>
      <c r="N709">
        <v>3.181059E-2</v>
      </c>
      <c r="O709">
        <v>-1.7540000000000001E-4</v>
      </c>
      <c r="P709">
        <v>-1.3531E-4</v>
      </c>
      <c r="Q709">
        <v>-1.3229999999999999E-4</v>
      </c>
      <c r="R709" t="s">
        <v>16</v>
      </c>
      <c r="S709" t="s">
        <v>16</v>
      </c>
      <c r="T709">
        <v>7202</v>
      </c>
      <c r="U709">
        <v>3642</v>
      </c>
      <c r="V709">
        <v>3560</v>
      </c>
      <c r="W709">
        <v>0.39674206000000001</v>
      </c>
    </row>
    <row r="710" spans="1:23" x14ac:dyDescent="0.25">
      <c r="A710">
        <v>0</v>
      </c>
      <c r="B710" t="s">
        <v>884</v>
      </c>
      <c r="C710">
        <v>1</v>
      </c>
      <c r="D710" t="s">
        <v>16</v>
      </c>
      <c r="E710">
        <v>0</v>
      </c>
      <c r="F710">
        <v>1</v>
      </c>
      <c r="G710" t="s">
        <v>16</v>
      </c>
      <c r="H710">
        <v>7</v>
      </c>
      <c r="I710">
        <v>6</v>
      </c>
      <c r="J710">
        <v>1</v>
      </c>
      <c r="K710">
        <v>46.675575260000002</v>
      </c>
      <c r="L710">
        <v>361</v>
      </c>
      <c r="M710">
        <v>6.9999999999999997E-7</v>
      </c>
      <c r="N710">
        <v>0</v>
      </c>
      <c r="O710">
        <v>-9.0372E-4</v>
      </c>
      <c r="P710">
        <v>-8.8140000000000007E-5</v>
      </c>
      <c r="Q710">
        <v>-5.9929999999999998E-4</v>
      </c>
      <c r="R710" t="s">
        <v>16</v>
      </c>
      <c r="S710" t="s">
        <v>16</v>
      </c>
      <c r="T710">
        <v>0</v>
      </c>
      <c r="U710">
        <v>0</v>
      </c>
      <c r="V710">
        <v>0</v>
      </c>
      <c r="W710">
        <v>0</v>
      </c>
    </row>
    <row r="711" spans="1:23" x14ac:dyDescent="0.25">
      <c r="A711">
        <v>0</v>
      </c>
      <c r="B711" t="s">
        <v>257</v>
      </c>
      <c r="C711">
        <v>1</v>
      </c>
      <c r="D711" t="s">
        <v>16</v>
      </c>
      <c r="E711">
        <v>0</v>
      </c>
      <c r="F711">
        <v>1</v>
      </c>
      <c r="G711" t="s">
        <v>16</v>
      </c>
      <c r="H711">
        <v>4</v>
      </c>
      <c r="I711">
        <v>4</v>
      </c>
      <c r="J711">
        <v>0</v>
      </c>
      <c r="K711">
        <v>0</v>
      </c>
      <c r="L711">
        <v>0</v>
      </c>
      <c r="M711">
        <v>6.9999999999999997E-7</v>
      </c>
      <c r="N711">
        <v>0</v>
      </c>
      <c r="O711">
        <v>-3.9511E-4</v>
      </c>
      <c r="P711">
        <v>0</v>
      </c>
      <c r="Q711">
        <v>-4.1102000000000001E-4</v>
      </c>
      <c r="R711" t="s">
        <v>16</v>
      </c>
      <c r="S711" t="s">
        <v>16</v>
      </c>
      <c r="T711">
        <v>0</v>
      </c>
      <c r="U711">
        <v>0</v>
      </c>
      <c r="V711">
        <v>0</v>
      </c>
      <c r="W711">
        <v>0</v>
      </c>
    </row>
    <row r="712" spans="1:23" x14ac:dyDescent="0.25">
      <c r="A712">
        <v>0</v>
      </c>
      <c r="B712" t="s">
        <v>223</v>
      </c>
      <c r="C712">
        <v>0.48099999999999998</v>
      </c>
      <c r="D712" t="s">
        <v>16</v>
      </c>
      <c r="E712">
        <v>0</v>
      </c>
      <c r="F712">
        <v>1</v>
      </c>
      <c r="G712" t="s">
        <v>16</v>
      </c>
      <c r="H712">
        <v>4</v>
      </c>
      <c r="I712">
        <v>3</v>
      </c>
      <c r="J712">
        <v>1</v>
      </c>
      <c r="K712">
        <v>117.14942169</v>
      </c>
      <c r="L712">
        <v>448</v>
      </c>
      <c r="M712">
        <v>1.7799999999999999E-6</v>
      </c>
      <c r="N712">
        <v>8.7215599999999997E-3</v>
      </c>
      <c r="O712">
        <v>-1.9668999999999999E-4</v>
      </c>
      <c r="P712">
        <v>-5.6069999999999997E-5</v>
      </c>
      <c r="Q712">
        <v>-1.5906000000000001E-4</v>
      </c>
      <c r="R712" t="s">
        <v>16</v>
      </c>
      <c r="S712" t="s">
        <v>16</v>
      </c>
      <c r="T712">
        <v>403</v>
      </c>
      <c r="U712">
        <v>238</v>
      </c>
      <c r="V712">
        <v>165</v>
      </c>
      <c r="W712">
        <v>1.402815E-2</v>
      </c>
    </row>
    <row r="713" spans="1:23" x14ac:dyDescent="0.25">
      <c r="A713">
        <v>0</v>
      </c>
      <c r="B713" t="s">
        <v>221</v>
      </c>
      <c r="C713">
        <v>0</v>
      </c>
      <c r="D713" t="s">
        <v>16</v>
      </c>
      <c r="E713">
        <v>0</v>
      </c>
      <c r="F713">
        <v>1</v>
      </c>
      <c r="G713" t="s">
        <v>16</v>
      </c>
      <c r="H713">
        <v>3</v>
      </c>
      <c r="I713">
        <v>1</v>
      </c>
      <c r="J713">
        <v>2</v>
      </c>
      <c r="K713">
        <v>50.91095352</v>
      </c>
      <c r="L713">
        <v>323</v>
      </c>
      <c r="M713">
        <v>1.79E-6</v>
      </c>
      <c r="N713">
        <v>4.1344140000000001E-2</v>
      </c>
      <c r="O713">
        <v>-6.6500000000000004E-5</v>
      </c>
      <c r="P713">
        <v>-3.5670000000000002E-5</v>
      </c>
      <c r="Q713">
        <v>-3.4919999999999998E-5</v>
      </c>
      <c r="R713" t="s">
        <v>16</v>
      </c>
      <c r="S713" t="s">
        <v>16</v>
      </c>
      <c r="T713">
        <v>1613</v>
      </c>
      <c r="U713">
        <v>1003</v>
      </c>
      <c r="V713">
        <v>610</v>
      </c>
      <c r="W713">
        <v>6.7103960000000004E-2</v>
      </c>
    </row>
    <row r="714" spans="1:23" x14ac:dyDescent="0.25">
      <c r="A714">
        <v>0</v>
      </c>
      <c r="B714" t="s">
        <v>885</v>
      </c>
      <c r="C714">
        <v>0</v>
      </c>
      <c r="D714" t="s">
        <v>16</v>
      </c>
      <c r="E714">
        <v>0</v>
      </c>
      <c r="F714">
        <v>1</v>
      </c>
      <c r="G714" t="s">
        <v>16</v>
      </c>
      <c r="H714">
        <v>4</v>
      </c>
      <c r="I714">
        <v>1</v>
      </c>
      <c r="J714">
        <v>3</v>
      </c>
      <c r="K714">
        <v>50.91095352</v>
      </c>
      <c r="L714">
        <v>323</v>
      </c>
      <c r="M714">
        <v>1.79E-6</v>
      </c>
      <c r="N714">
        <v>3.2363589999999998E-2</v>
      </c>
      <c r="O714">
        <v>-1.4276999999999999E-4</v>
      </c>
      <c r="P714">
        <v>-1.0895000000000001E-4</v>
      </c>
      <c r="Q714">
        <v>-7.4369999999999994E-5</v>
      </c>
      <c r="R714" t="s">
        <v>16</v>
      </c>
      <c r="S714" t="s">
        <v>16</v>
      </c>
      <c r="T714">
        <v>1081</v>
      </c>
      <c r="U714">
        <v>696</v>
      </c>
      <c r="V714">
        <v>385</v>
      </c>
      <c r="W714">
        <v>6.4512520000000004E-2</v>
      </c>
    </row>
    <row r="715" spans="1:23" x14ac:dyDescent="0.25">
      <c r="A715">
        <v>0</v>
      </c>
      <c r="B715" t="s">
        <v>886</v>
      </c>
      <c r="C715">
        <v>1</v>
      </c>
      <c r="D715" t="s">
        <v>16</v>
      </c>
      <c r="E715">
        <v>0</v>
      </c>
      <c r="F715">
        <v>1</v>
      </c>
      <c r="G715" t="s">
        <v>16</v>
      </c>
      <c r="H715">
        <v>2</v>
      </c>
      <c r="I715">
        <v>2</v>
      </c>
      <c r="J715">
        <v>0</v>
      </c>
      <c r="K715">
        <v>0</v>
      </c>
      <c r="L715">
        <v>0</v>
      </c>
      <c r="M715">
        <v>6.9999999999999997E-7</v>
      </c>
      <c r="N715">
        <v>0</v>
      </c>
      <c r="O715">
        <v>-9.878E-5</v>
      </c>
      <c r="P715">
        <v>0</v>
      </c>
      <c r="Q715">
        <v>-1.0276E-4</v>
      </c>
      <c r="R715" t="s">
        <v>16</v>
      </c>
      <c r="S715" t="s">
        <v>16</v>
      </c>
      <c r="T715">
        <v>0</v>
      </c>
      <c r="U715">
        <v>0</v>
      </c>
      <c r="V715">
        <v>0</v>
      </c>
      <c r="W715">
        <v>0</v>
      </c>
    </row>
    <row r="716" spans="1:23" x14ac:dyDescent="0.25">
      <c r="A716">
        <v>0</v>
      </c>
      <c r="B716" t="s">
        <v>887</v>
      </c>
      <c r="C716">
        <v>0</v>
      </c>
      <c r="D716" t="s">
        <v>16</v>
      </c>
      <c r="E716">
        <v>1</v>
      </c>
      <c r="F716">
        <v>0</v>
      </c>
      <c r="G716" t="s">
        <v>16</v>
      </c>
      <c r="H716">
        <v>2</v>
      </c>
      <c r="I716">
        <v>1</v>
      </c>
      <c r="J716">
        <v>1</v>
      </c>
      <c r="K716">
        <v>107.02715302</v>
      </c>
      <c r="L716">
        <v>404</v>
      </c>
      <c r="M716">
        <v>6.9999999999999997E-7</v>
      </c>
      <c r="N716">
        <v>0</v>
      </c>
      <c r="O716">
        <v>-3.7469999999999999E-5</v>
      </c>
      <c r="P716">
        <v>-2.425E-5</v>
      </c>
      <c r="Q716">
        <v>-4.2330000000000003E-5</v>
      </c>
      <c r="R716" t="s">
        <v>16</v>
      </c>
      <c r="S716" t="s">
        <v>16</v>
      </c>
      <c r="T716">
        <v>0</v>
      </c>
      <c r="U716">
        <v>0</v>
      </c>
      <c r="V716">
        <v>0</v>
      </c>
      <c r="W716">
        <v>0</v>
      </c>
    </row>
    <row r="717" spans="1:23" x14ac:dyDescent="0.25">
      <c r="A717">
        <v>0</v>
      </c>
      <c r="B717" t="s">
        <v>888</v>
      </c>
      <c r="C717">
        <v>0</v>
      </c>
      <c r="D717" t="s">
        <v>16</v>
      </c>
      <c r="E717">
        <v>0</v>
      </c>
      <c r="F717">
        <v>1</v>
      </c>
      <c r="G717" t="s">
        <v>16</v>
      </c>
      <c r="H717">
        <v>2</v>
      </c>
      <c r="I717">
        <v>1</v>
      </c>
      <c r="J717">
        <v>1</v>
      </c>
      <c r="K717">
        <v>405</v>
      </c>
      <c r="L717">
        <v>2420</v>
      </c>
      <c r="M717">
        <v>6.9999999999999997E-7</v>
      </c>
      <c r="N717">
        <v>0</v>
      </c>
      <c r="O717">
        <v>-4.2120000000000003E-5</v>
      </c>
      <c r="P717">
        <v>-3.163E-5</v>
      </c>
      <c r="Q717">
        <v>-4.9719999999999998E-5</v>
      </c>
      <c r="R717" t="s">
        <v>16</v>
      </c>
      <c r="S717" t="s">
        <v>16</v>
      </c>
      <c r="T717">
        <v>0</v>
      </c>
      <c r="U717">
        <v>0</v>
      </c>
      <c r="V717">
        <v>0</v>
      </c>
      <c r="W717">
        <v>0</v>
      </c>
    </row>
    <row r="718" spans="1:23" x14ac:dyDescent="0.25">
      <c r="A718">
        <v>0</v>
      </c>
      <c r="B718" t="s">
        <v>889</v>
      </c>
      <c r="C718">
        <v>0</v>
      </c>
      <c r="D718" t="s">
        <v>16</v>
      </c>
      <c r="E718">
        <v>0</v>
      </c>
      <c r="F718">
        <v>1</v>
      </c>
      <c r="G718" t="s">
        <v>16</v>
      </c>
      <c r="H718">
        <v>1</v>
      </c>
      <c r="I718">
        <v>1</v>
      </c>
      <c r="J718">
        <v>0</v>
      </c>
      <c r="K718">
        <v>0</v>
      </c>
      <c r="L718">
        <v>0</v>
      </c>
      <c r="M718">
        <v>6.9999999999999997E-7</v>
      </c>
      <c r="N718">
        <v>0</v>
      </c>
      <c r="O718">
        <v>-2.4689999999999999E-5</v>
      </c>
      <c r="P718">
        <v>0</v>
      </c>
      <c r="Q718">
        <v>-2.569E-5</v>
      </c>
      <c r="R718" t="s">
        <v>16</v>
      </c>
      <c r="S718" t="s">
        <v>16</v>
      </c>
      <c r="T718">
        <v>0</v>
      </c>
      <c r="U718">
        <v>0</v>
      </c>
      <c r="V718">
        <v>0</v>
      </c>
      <c r="W718">
        <v>0</v>
      </c>
    </row>
    <row r="719" spans="1:23" x14ac:dyDescent="0.25">
      <c r="A719">
        <v>0</v>
      </c>
      <c r="B719" t="s">
        <v>890</v>
      </c>
      <c r="C719">
        <v>0</v>
      </c>
      <c r="D719" t="s">
        <v>16</v>
      </c>
      <c r="E719">
        <v>0</v>
      </c>
      <c r="F719">
        <v>1</v>
      </c>
      <c r="G719" t="s">
        <v>16</v>
      </c>
      <c r="H719">
        <v>2</v>
      </c>
      <c r="I719">
        <v>1</v>
      </c>
      <c r="J719">
        <v>1</v>
      </c>
      <c r="K719">
        <v>807</v>
      </c>
      <c r="L719">
        <v>2950</v>
      </c>
      <c r="M719">
        <v>6.9999999999999997E-7</v>
      </c>
      <c r="N719">
        <v>0</v>
      </c>
      <c r="O719">
        <v>-4.0960000000000001E-5</v>
      </c>
      <c r="P719">
        <v>-3.0700000000000001E-5</v>
      </c>
      <c r="Q719">
        <v>-4.9719999999999998E-5</v>
      </c>
      <c r="R719" t="s">
        <v>16</v>
      </c>
      <c r="S719" t="s">
        <v>16</v>
      </c>
      <c r="T719">
        <v>0</v>
      </c>
      <c r="U719">
        <v>0</v>
      </c>
      <c r="V719">
        <v>0</v>
      </c>
      <c r="W719">
        <v>0</v>
      </c>
    </row>
    <row r="720" spans="1:23" x14ac:dyDescent="0.25">
      <c r="A720">
        <v>0</v>
      </c>
      <c r="B720" t="s">
        <v>891</v>
      </c>
      <c r="C720">
        <v>0</v>
      </c>
      <c r="D720" t="s">
        <v>16</v>
      </c>
      <c r="E720">
        <v>0</v>
      </c>
      <c r="F720">
        <v>1</v>
      </c>
      <c r="G720" t="s">
        <v>16</v>
      </c>
      <c r="H720">
        <v>1</v>
      </c>
      <c r="I720">
        <v>1</v>
      </c>
      <c r="J720">
        <v>0</v>
      </c>
      <c r="K720">
        <v>0</v>
      </c>
      <c r="L720">
        <v>0</v>
      </c>
      <c r="M720">
        <v>6.9999999999999997E-7</v>
      </c>
      <c r="N720">
        <v>0</v>
      </c>
      <c r="O720">
        <v>-2.4689999999999999E-5</v>
      </c>
      <c r="P720">
        <v>0</v>
      </c>
      <c r="Q720">
        <v>-2.569E-5</v>
      </c>
      <c r="R720" t="s">
        <v>16</v>
      </c>
      <c r="S720" t="s">
        <v>16</v>
      </c>
      <c r="T720">
        <v>0</v>
      </c>
      <c r="U720">
        <v>0</v>
      </c>
      <c r="V720">
        <v>0</v>
      </c>
      <c r="W720">
        <v>0</v>
      </c>
    </row>
    <row r="721" spans="1:23" x14ac:dyDescent="0.25">
      <c r="A721">
        <v>0</v>
      </c>
      <c r="B721" t="s">
        <v>141</v>
      </c>
      <c r="C721">
        <v>0</v>
      </c>
      <c r="D721" t="s">
        <v>16</v>
      </c>
      <c r="E721">
        <v>0.72</v>
      </c>
      <c r="F721">
        <v>0.23699999999999999</v>
      </c>
      <c r="G721" t="s">
        <v>16</v>
      </c>
      <c r="H721">
        <v>4</v>
      </c>
      <c r="I721">
        <v>1</v>
      </c>
      <c r="J721">
        <v>3</v>
      </c>
      <c r="K721">
        <v>133.26596068999999</v>
      </c>
      <c r="L721">
        <v>918</v>
      </c>
      <c r="M721">
        <v>1.7999999999999999E-6</v>
      </c>
      <c r="N721">
        <v>1.215369E-2</v>
      </c>
      <c r="O721">
        <v>-1.6600999999999999E-4</v>
      </c>
      <c r="P721">
        <v>-1.3938000000000001E-4</v>
      </c>
      <c r="Q721">
        <v>-9.5940000000000006E-5</v>
      </c>
      <c r="R721" t="s">
        <v>16</v>
      </c>
      <c r="S721" t="s">
        <v>16</v>
      </c>
      <c r="T721">
        <v>1</v>
      </c>
      <c r="U721">
        <v>1</v>
      </c>
      <c r="V721">
        <v>0</v>
      </c>
      <c r="W721">
        <v>0.54308062999999995</v>
      </c>
    </row>
    <row r="722" spans="1:23" x14ac:dyDescent="0.25">
      <c r="A722">
        <v>0</v>
      </c>
      <c r="B722" t="s">
        <v>892</v>
      </c>
      <c r="C722">
        <v>0</v>
      </c>
      <c r="D722" t="s">
        <v>16</v>
      </c>
      <c r="E722">
        <v>0</v>
      </c>
      <c r="F722">
        <v>0</v>
      </c>
      <c r="G722" t="s">
        <v>16</v>
      </c>
      <c r="H722">
        <v>1</v>
      </c>
      <c r="I722">
        <v>0</v>
      </c>
      <c r="J722">
        <v>1</v>
      </c>
      <c r="K722">
        <v>0</v>
      </c>
      <c r="L722">
        <v>0</v>
      </c>
      <c r="M722">
        <v>1.7799999999999999E-6</v>
      </c>
      <c r="N722">
        <v>1.51202E-3</v>
      </c>
      <c r="O722">
        <v>-1.8580000000000002E-5</v>
      </c>
      <c r="P722">
        <v>-1.11E-5</v>
      </c>
      <c r="Q722">
        <v>0</v>
      </c>
      <c r="R722" t="s">
        <v>16</v>
      </c>
      <c r="S722" t="s">
        <v>16</v>
      </c>
      <c r="T722">
        <v>0</v>
      </c>
      <c r="U722">
        <v>0</v>
      </c>
      <c r="V722">
        <v>0</v>
      </c>
      <c r="W722">
        <v>0</v>
      </c>
    </row>
    <row r="723" spans="1:23" x14ac:dyDescent="0.25">
      <c r="A723">
        <v>0</v>
      </c>
      <c r="B723" t="s">
        <v>893</v>
      </c>
      <c r="C723">
        <v>0</v>
      </c>
      <c r="D723" t="s">
        <v>16</v>
      </c>
      <c r="E723">
        <v>0.52200000000000002</v>
      </c>
      <c r="F723">
        <v>0.52400000000000002</v>
      </c>
      <c r="G723" t="s">
        <v>16</v>
      </c>
      <c r="H723">
        <v>3</v>
      </c>
      <c r="I723">
        <v>1</v>
      </c>
      <c r="J723">
        <v>2</v>
      </c>
      <c r="K723">
        <v>384.03558349999997</v>
      </c>
      <c r="L723">
        <v>2921</v>
      </c>
      <c r="M723">
        <v>1.79E-6</v>
      </c>
      <c r="N723">
        <v>1.8691260000000001E-2</v>
      </c>
      <c r="O723">
        <v>-8.9740000000000005E-5</v>
      </c>
      <c r="P723">
        <v>-5.7800000000000002E-5</v>
      </c>
      <c r="Q723">
        <v>-4.1399999999999997E-5</v>
      </c>
      <c r="R723" t="s">
        <v>16</v>
      </c>
      <c r="S723" t="s">
        <v>16</v>
      </c>
      <c r="T723">
        <v>0</v>
      </c>
      <c r="U723">
        <v>0</v>
      </c>
      <c r="V723">
        <v>0</v>
      </c>
      <c r="W723">
        <v>0</v>
      </c>
    </row>
    <row r="724" spans="1:23" x14ac:dyDescent="0.25">
      <c r="A724">
        <v>0</v>
      </c>
      <c r="B724" t="s">
        <v>894</v>
      </c>
      <c r="C724">
        <v>0</v>
      </c>
      <c r="D724" t="s">
        <v>16</v>
      </c>
      <c r="E724">
        <v>0.52200000000000002</v>
      </c>
      <c r="F724">
        <v>0.52400000000000002</v>
      </c>
      <c r="G724" t="s">
        <v>16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6.9999999999999997E-7</v>
      </c>
      <c r="N724">
        <v>0</v>
      </c>
      <c r="O724">
        <v>-2.4689999999999999E-5</v>
      </c>
      <c r="P724">
        <v>0</v>
      </c>
      <c r="Q724">
        <v>-2.569E-5</v>
      </c>
      <c r="R724" t="s">
        <v>16</v>
      </c>
      <c r="S724" t="s">
        <v>16</v>
      </c>
      <c r="T724">
        <v>0</v>
      </c>
      <c r="U724">
        <v>0</v>
      </c>
      <c r="V724">
        <v>0</v>
      </c>
      <c r="W724">
        <v>0</v>
      </c>
    </row>
    <row r="725" spans="1:23" x14ac:dyDescent="0.25">
      <c r="A725">
        <v>0</v>
      </c>
      <c r="B725" t="s">
        <v>895</v>
      </c>
      <c r="C725">
        <v>0</v>
      </c>
      <c r="D725" t="s">
        <v>16</v>
      </c>
      <c r="E725">
        <v>0.52200000000000002</v>
      </c>
      <c r="F725">
        <v>0.52400000000000002</v>
      </c>
      <c r="G725" t="s">
        <v>16</v>
      </c>
      <c r="H725">
        <v>5</v>
      </c>
      <c r="I725">
        <v>1</v>
      </c>
      <c r="J725">
        <v>4</v>
      </c>
      <c r="K725">
        <v>179.14855957</v>
      </c>
      <c r="L725">
        <v>2636</v>
      </c>
      <c r="M725">
        <v>1.79E-6</v>
      </c>
      <c r="N725">
        <v>1.275484E-2</v>
      </c>
      <c r="O725">
        <v>-3.1651999999999998E-4</v>
      </c>
      <c r="P725">
        <v>-2.1550000000000001E-4</v>
      </c>
      <c r="Q725">
        <v>-1.1767E-4</v>
      </c>
      <c r="R725" t="s">
        <v>16</v>
      </c>
      <c r="S725" t="s">
        <v>16</v>
      </c>
      <c r="T725">
        <v>0</v>
      </c>
      <c r="U725">
        <v>0</v>
      </c>
      <c r="V725">
        <v>0</v>
      </c>
      <c r="W725">
        <v>0</v>
      </c>
    </row>
    <row r="726" spans="1:23" x14ac:dyDescent="0.25">
      <c r="A726">
        <v>0</v>
      </c>
      <c r="B726" t="s">
        <v>896</v>
      </c>
      <c r="C726">
        <v>0</v>
      </c>
      <c r="D726" t="s">
        <v>16</v>
      </c>
      <c r="E726">
        <v>0.52200000000000002</v>
      </c>
      <c r="F726">
        <v>0.52400000000000002</v>
      </c>
      <c r="G726" t="s">
        <v>16</v>
      </c>
      <c r="H726">
        <v>3</v>
      </c>
      <c r="I726">
        <v>1</v>
      </c>
      <c r="J726">
        <v>2</v>
      </c>
      <c r="K726">
        <v>161.81582642000001</v>
      </c>
      <c r="L726">
        <v>2134</v>
      </c>
      <c r="M726">
        <v>1.79E-6</v>
      </c>
      <c r="N726">
        <v>1.2105049999999999E-2</v>
      </c>
      <c r="O726">
        <v>-9.0320000000000003E-5</v>
      </c>
      <c r="P726">
        <v>-5.9639999999999998E-5</v>
      </c>
      <c r="Q726">
        <v>-5.342E-5</v>
      </c>
      <c r="R726" t="s">
        <v>16</v>
      </c>
      <c r="S726" t="s">
        <v>16</v>
      </c>
      <c r="T726">
        <v>0</v>
      </c>
      <c r="U726">
        <v>0</v>
      </c>
      <c r="V726">
        <v>0</v>
      </c>
      <c r="W726">
        <v>0</v>
      </c>
    </row>
    <row r="727" spans="1:23" x14ac:dyDescent="0.25">
      <c r="A727">
        <v>0</v>
      </c>
      <c r="B727" t="s">
        <v>897</v>
      </c>
      <c r="C727">
        <v>0</v>
      </c>
      <c r="D727" t="s">
        <v>16</v>
      </c>
      <c r="E727">
        <v>0</v>
      </c>
      <c r="F727">
        <v>0</v>
      </c>
      <c r="G727" t="s">
        <v>16</v>
      </c>
      <c r="H727">
        <v>4</v>
      </c>
      <c r="I727">
        <v>0</v>
      </c>
      <c r="J727">
        <v>4</v>
      </c>
      <c r="K727">
        <v>0</v>
      </c>
      <c r="L727">
        <v>0</v>
      </c>
      <c r="M727">
        <v>1.7999999999999999E-6</v>
      </c>
      <c r="N727">
        <v>7.3684500000000003E-3</v>
      </c>
      <c r="O727">
        <v>-2.9734999999999999E-4</v>
      </c>
      <c r="P727">
        <v>-1.9243E-4</v>
      </c>
      <c r="Q727">
        <v>0</v>
      </c>
      <c r="R727" t="s">
        <v>16</v>
      </c>
      <c r="S727" t="s">
        <v>16</v>
      </c>
      <c r="T727">
        <v>0</v>
      </c>
      <c r="U727">
        <v>0</v>
      </c>
      <c r="V727">
        <v>0</v>
      </c>
      <c r="W727">
        <v>0</v>
      </c>
    </row>
    <row r="728" spans="1:23" x14ac:dyDescent="0.25">
      <c r="A728">
        <v>0</v>
      </c>
      <c r="B728" t="s">
        <v>898</v>
      </c>
      <c r="C728">
        <v>0</v>
      </c>
      <c r="D728" t="s">
        <v>16</v>
      </c>
      <c r="E728">
        <v>0</v>
      </c>
      <c r="F728">
        <v>1</v>
      </c>
      <c r="G728" t="s">
        <v>16</v>
      </c>
      <c r="H728">
        <v>2</v>
      </c>
      <c r="I728">
        <v>1</v>
      </c>
      <c r="J728">
        <v>1</v>
      </c>
      <c r="K728">
        <v>195.90275574</v>
      </c>
      <c r="L728">
        <v>1570</v>
      </c>
      <c r="M728">
        <v>1.79E-6</v>
      </c>
      <c r="N728">
        <v>1.0973729999999999E-2</v>
      </c>
      <c r="O728">
        <v>-8.4300000000000006E-6</v>
      </c>
      <c r="P728">
        <v>-5.8100000000000003E-6</v>
      </c>
      <c r="Q728">
        <v>-1.4589999999999999E-5</v>
      </c>
      <c r="R728" t="s">
        <v>16</v>
      </c>
      <c r="S728" t="s">
        <v>16</v>
      </c>
      <c r="T728">
        <v>1167</v>
      </c>
      <c r="U728">
        <v>645</v>
      </c>
      <c r="V728">
        <v>522</v>
      </c>
      <c r="W728">
        <v>3.4298179999999998E-2</v>
      </c>
    </row>
    <row r="729" spans="1:23" x14ac:dyDescent="0.25">
      <c r="A729">
        <v>0</v>
      </c>
      <c r="B729" t="s">
        <v>899</v>
      </c>
      <c r="C729">
        <v>0</v>
      </c>
      <c r="D729" t="s">
        <v>16</v>
      </c>
      <c r="E729">
        <v>0</v>
      </c>
      <c r="F729">
        <v>0</v>
      </c>
      <c r="G729" t="s">
        <v>16</v>
      </c>
      <c r="H729">
        <v>1</v>
      </c>
      <c r="I729">
        <v>0</v>
      </c>
      <c r="J729">
        <v>1</v>
      </c>
      <c r="K729">
        <v>0</v>
      </c>
      <c r="L729">
        <v>0</v>
      </c>
      <c r="M729">
        <v>6.9999999999999997E-7</v>
      </c>
      <c r="N729">
        <v>0</v>
      </c>
      <c r="O729">
        <v>-1.8580000000000002E-5</v>
      </c>
      <c r="P729">
        <v>-1.3869999999999999E-5</v>
      </c>
      <c r="Q729">
        <v>0</v>
      </c>
      <c r="R729" t="s">
        <v>16</v>
      </c>
      <c r="S729" t="s">
        <v>16</v>
      </c>
      <c r="T729">
        <v>0</v>
      </c>
      <c r="U729">
        <v>0</v>
      </c>
      <c r="V729">
        <v>0</v>
      </c>
      <c r="W729">
        <v>0</v>
      </c>
    </row>
    <row r="730" spans="1:23" x14ac:dyDescent="0.25">
      <c r="A730">
        <v>0</v>
      </c>
      <c r="B730" t="s">
        <v>900</v>
      </c>
      <c r="C730">
        <v>0.997</v>
      </c>
      <c r="D730" t="s">
        <v>16</v>
      </c>
      <c r="E730">
        <v>2E-3</v>
      </c>
      <c r="F730">
        <v>0.996</v>
      </c>
      <c r="G730" t="s">
        <v>16</v>
      </c>
      <c r="H730">
        <v>12</v>
      </c>
      <c r="I730">
        <v>9</v>
      </c>
      <c r="J730">
        <v>3</v>
      </c>
      <c r="K730">
        <v>3422.8999023400002</v>
      </c>
      <c r="L730">
        <v>19858</v>
      </c>
      <c r="M730">
        <v>1.79E-6</v>
      </c>
      <c r="N730">
        <v>6.1298300000000002E-3</v>
      </c>
      <c r="O730">
        <v>-1.8515300000000001E-3</v>
      </c>
      <c r="P730">
        <v>-5.6276000000000004E-4</v>
      </c>
      <c r="Q730">
        <v>-1.8199100000000001E-3</v>
      </c>
      <c r="R730" t="s">
        <v>16</v>
      </c>
      <c r="S730" t="s">
        <v>16</v>
      </c>
      <c r="T730">
        <v>0</v>
      </c>
      <c r="U730">
        <v>0</v>
      </c>
      <c r="V730">
        <v>0</v>
      </c>
      <c r="W730">
        <v>0</v>
      </c>
    </row>
    <row r="731" spans="1:23" x14ac:dyDescent="0.25">
      <c r="A731">
        <v>0</v>
      </c>
      <c r="B731" t="s">
        <v>901</v>
      </c>
      <c r="C731">
        <v>1</v>
      </c>
      <c r="D731" t="s">
        <v>16</v>
      </c>
      <c r="E731">
        <v>0</v>
      </c>
      <c r="F731">
        <v>1</v>
      </c>
      <c r="G731" t="s">
        <v>16</v>
      </c>
      <c r="H731">
        <v>8</v>
      </c>
      <c r="I731">
        <v>6</v>
      </c>
      <c r="J731">
        <v>2</v>
      </c>
      <c r="K731">
        <v>66.417587280000006</v>
      </c>
      <c r="L731">
        <v>792</v>
      </c>
      <c r="M731">
        <v>1.7799999999999999E-6</v>
      </c>
      <c r="N731">
        <v>9.3079300000000007E-3</v>
      </c>
      <c r="O731">
        <v>-3.4995000000000002E-4</v>
      </c>
      <c r="P731">
        <v>-1.1179999999999999E-4</v>
      </c>
      <c r="Q731">
        <v>6.5081999999999998E-4</v>
      </c>
      <c r="R731" t="s">
        <v>16</v>
      </c>
      <c r="S731" t="s">
        <v>16</v>
      </c>
      <c r="T731">
        <v>9919</v>
      </c>
      <c r="U731">
        <v>4918</v>
      </c>
      <c r="V731">
        <v>5001</v>
      </c>
      <c r="W731">
        <v>5.9815112199999998</v>
      </c>
    </row>
    <row r="732" spans="1:23" x14ac:dyDescent="0.25">
      <c r="A732">
        <v>0</v>
      </c>
      <c r="B732" t="s">
        <v>35</v>
      </c>
      <c r="C732">
        <v>0</v>
      </c>
      <c r="D732" t="s">
        <v>16</v>
      </c>
      <c r="E732">
        <v>0</v>
      </c>
      <c r="F732">
        <v>0</v>
      </c>
      <c r="G732" t="s">
        <v>16</v>
      </c>
      <c r="H732">
        <v>7</v>
      </c>
      <c r="I732">
        <v>0</v>
      </c>
      <c r="J732">
        <v>7</v>
      </c>
      <c r="K732">
        <v>0</v>
      </c>
      <c r="L732">
        <v>0</v>
      </c>
      <c r="M732">
        <v>1.7999999999999999E-6</v>
      </c>
      <c r="N732">
        <v>1.6323170000000001E-2</v>
      </c>
      <c r="O732">
        <v>-9.1062000000000001E-4</v>
      </c>
      <c r="P732">
        <v>-3.8276E-4</v>
      </c>
      <c r="Q732">
        <v>0</v>
      </c>
      <c r="R732" t="s">
        <v>16</v>
      </c>
      <c r="S732" t="s">
        <v>16</v>
      </c>
      <c r="T732">
        <v>0</v>
      </c>
      <c r="U732">
        <v>0</v>
      </c>
      <c r="V732">
        <v>0</v>
      </c>
      <c r="W732">
        <v>0</v>
      </c>
    </row>
    <row r="733" spans="1:23" x14ac:dyDescent="0.25">
      <c r="A733">
        <v>0</v>
      </c>
      <c r="B733" t="s">
        <v>206</v>
      </c>
      <c r="C733">
        <v>0</v>
      </c>
      <c r="D733" t="s">
        <v>16</v>
      </c>
      <c r="E733">
        <v>1</v>
      </c>
      <c r="F733">
        <v>0</v>
      </c>
      <c r="G733" t="s">
        <v>16</v>
      </c>
      <c r="H733">
        <v>2</v>
      </c>
      <c r="I733">
        <v>1</v>
      </c>
      <c r="J733">
        <v>1</v>
      </c>
      <c r="K733">
        <v>0</v>
      </c>
      <c r="L733">
        <v>0</v>
      </c>
      <c r="M733">
        <v>6.9999999999999997E-7</v>
      </c>
      <c r="N733">
        <v>0</v>
      </c>
      <c r="O733">
        <v>-3.8630000000000001E-5</v>
      </c>
      <c r="P733">
        <v>-3.0700000000000001E-5</v>
      </c>
      <c r="Q733">
        <v>-2.198E-5</v>
      </c>
      <c r="R733" t="s">
        <v>16</v>
      </c>
      <c r="S733" t="s">
        <v>16</v>
      </c>
      <c r="T733">
        <v>0</v>
      </c>
      <c r="U733">
        <v>0</v>
      </c>
      <c r="V733">
        <v>0</v>
      </c>
      <c r="W733">
        <v>0</v>
      </c>
    </row>
    <row r="734" spans="1:23" x14ac:dyDescent="0.25">
      <c r="A734">
        <v>0</v>
      </c>
      <c r="B734" t="s">
        <v>902</v>
      </c>
      <c r="C734">
        <v>0</v>
      </c>
      <c r="D734" t="s">
        <v>16</v>
      </c>
      <c r="E734">
        <v>0</v>
      </c>
      <c r="F734">
        <v>0</v>
      </c>
      <c r="G734" t="s">
        <v>16</v>
      </c>
      <c r="H734">
        <v>1</v>
      </c>
      <c r="I734">
        <v>0</v>
      </c>
      <c r="J734">
        <v>1</v>
      </c>
      <c r="K734">
        <v>0</v>
      </c>
      <c r="L734">
        <v>0</v>
      </c>
      <c r="M734">
        <v>6.9999999999999997E-7</v>
      </c>
      <c r="N734">
        <v>0</v>
      </c>
      <c r="O734">
        <v>-1.8580000000000002E-5</v>
      </c>
      <c r="P734">
        <v>-1.3869999999999999E-5</v>
      </c>
      <c r="Q734">
        <v>0</v>
      </c>
      <c r="R734" t="s">
        <v>16</v>
      </c>
      <c r="S734" t="s">
        <v>16</v>
      </c>
      <c r="T734">
        <v>0</v>
      </c>
      <c r="U734">
        <v>0</v>
      </c>
      <c r="V734">
        <v>0</v>
      </c>
      <c r="W734">
        <v>0</v>
      </c>
    </row>
    <row r="735" spans="1:23" x14ac:dyDescent="0.25">
      <c r="A735">
        <v>0</v>
      </c>
      <c r="B735" t="s">
        <v>150</v>
      </c>
      <c r="C735">
        <v>0.52900000000000003</v>
      </c>
      <c r="D735" t="s">
        <v>16</v>
      </c>
      <c r="E735">
        <v>0</v>
      </c>
      <c r="F735">
        <v>1</v>
      </c>
      <c r="G735" t="s">
        <v>16</v>
      </c>
      <c r="H735">
        <v>5</v>
      </c>
      <c r="I735">
        <v>4</v>
      </c>
      <c r="J735">
        <v>1</v>
      </c>
      <c r="K735">
        <v>729.52441406000003</v>
      </c>
      <c r="L735">
        <v>2656</v>
      </c>
      <c r="M735">
        <v>1.79E-6</v>
      </c>
      <c r="N735">
        <v>2.1552290000000002E-2</v>
      </c>
      <c r="O735">
        <v>2.2583E-4</v>
      </c>
      <c r="P735">
        <v>-8.3599999999999996E-6</v>
      </c>
      <c r="Q735">
        <v>4.0635999999999998E-4</v>
      </c>
      <c r="R735" t="s">
        <v>16</v>
      </c>
      <c r="S735" t="s">
        <v>16</v>
      </c>
      <c r="T735">
        <v>9941</v>
      </c>
      <c r="U735">
        <v>6292</v>
      </c>
      <c r="V735">
        <v>3649</v>
      </c>
      <c r="W735">
        <v>0.48632024000000001</v>
      </c>
    </row>
    <row r="736" spans="1:23" x14ac:dyDescent="0.25">
      <c r="A736">
        <v>0</v>
      </c>
      <c r="B736" t="s">
        <v>903</v>
      </c>
      <c r="C736">
        <v>1</v>
      </c>
      <c r="D736" t="s">
        <v>16</v>
      </c>
      <c r="E736">
        <v>0</v>
      </c>
      <c r="F736">
        <v>1</v>
      </c>
      <c r="G736" t="s">
        <v>16</v>
      </c>
      <c r="H736">
        <v>7</v>
      </c>
      <c r="I736">
        <v>4</v>
      </c>
      <c r="J736">
        <v>3</v>
      </c>
      <c r="K736">
        <v>2648.8068847700001</v>
      </c>
      <c r="L736">
        <v>12373</v>
      </c>
      <c r="M736">
        <v>1.7799999999999999E-6</v>
      </c>
      <c r="N736">
        <v>7.9329199999999996E-3</v>
      </c>
      <c r="O736">
        <v>-4.6440000000000001E-4</v>
      </c>
      <c r="P736">
        <v>-1.8024E-4</v>
      </c>
      <c r="Q736">
        <v>-4.5287000000000002E-4</v>
      </c>
      <c r="R736" t="s">
        <v>16</v>
      </c>
      <c r="S736" t="s">
        <v>16</v>
      </c>
      <c r="T736">
        <v>113</v>
      </c>
      <c r="U736">
        <v>72</v>
      </c>
      <c r="V736">
        <v>41</v>
      </c>
      <c r="W736">
        <v>0.59741571000000004</v>
      </c>
    </row>
    <row r="737" spans="1:23" x14ac:dyDescent="0.25">
      <c r="A737">
        <v>0</v>
      </c>
      <c r="B737" t="s">
        <v>904</v>
      </c>
      <c r="C737">
        <v>0</v>
      </c>
      <c r="D737" t="s">
        <v>16</v>
      </c>
      <c r="E737">
        <v>1</v>
      </c>
      <c r="F737">
        <v>0</v>
      </c>
      <c r="G737" t="s">
        <v>16</v>
      </c>
      <c r="H737">
        <v>2</v>
      </c>
      <c r="I737">
        <v>1</v>
      </c>
      <c r="J737">
        <v>1</v>
      </c>
      <c r="K737">
        <v>0</v>
      </c>
      <c r="L737">
        <v>0</v>
      </c>
      <c r="M737">
        <v>1.7799999999999999E-6</v>
      </c>
      <c r="N737">
        <v>1.3421799999999999E-3</v>
      </c>
      <c r="O737">
        <v>-1.8879999999999999E-5</v>
      </c>
      <c r="P737">
        <v>6.5000000000000002E-7</v>
      </c>
      <c r="Q737">
        <v>-1.4589999999999999E-5</v>
      </c>
      <c r="R737" t="s">
        <v>16</v>
      </c>
      <c r="S737" t="s">
        <v>16</v>
      </c>
      <c r="T737">
        <v>3</v>
      </c>
      <c r="U737">
        <v>1</v>
      </c>
      <c r="V737">
        <v>2</v>
      </c>
      <c r="W737">
        <v>0.10440889</v>
      </c>
    </row>
    <row r="738" spans="1:23" x14ac:dyDescent="0.25">
      <c r="A738">
        <v>0</v>
      </c>
      <c r="B738" t="s">
        <v>905</v>
      </c>
      <c r="C738">
        <v>0</v>
      </c>
      <c r="D738" t="s">
        <v>16</v>
      </c>
      <c r="E738">
        <v>0</v>
      </c>
      <c r="F738">
        <v>1</v>
      </c>
      <c r="G738" t="s">
        <v>16</v>
      </c>
      <c r="H738">
        <v>4</v>
      </c>
      <c r="I738">
        <v>2</v>
      </c>
      <c r="J738">
        <v>2</v>
      </c>
      <c r="K738">
        <v>283.14163208000002</v>
      </c>
      <c r="L738">
        <v>1439</v>
      </c>
      <c r="M738">
        <v>1.79E-6</v>
      </c>
      <c r="N738">
        <v>3.2426200000000002E-2</v>
      </c>
      <c r="O738">
        <v>-1.1735000000000001E-4</v>
      </c>
      <c r="P738">
        <v>-7.6719999999999997E-5</v>
      </c>
      <c r="Q738">
        <v>-1.1752999999999999E-4</v>
      </c>
      <c r="R738" t="s">
        <v>16</v>
      </c>
      <c r="S738" t="s">
        <v>16</v>
      </c>
      <c r="T738">
        <v>1139</v>
      </c>
      <c r="U738">
        <v>693</v>
      </c>
      <c r="V738">
        <v>446</v>
      </c>
      <c r="W738">
        <v>1.9743159999999999E-2</v>
      </c>
    </row>
    <row r="739" spans="1:23" x14ac:dyDescent="0.25">
      <c r="A739">
        <v>0</v>
      </c>
      <c r="B739" t="s">
        <v>906</v>
      </c>
      <c r="C739">
        <v>0</v>
      </c>
      <c r="D739" t="s">
        <v>16</v>
      </c>
      <c r="E739">
        <v>0</v>
      </c>
      <c r="F739">
        <v>0</v>
      </c>
      <c r="G739" t="s">
        <v>16</v>
      </c>
      <c r="H739">
        <v>1</v>
      </c>
      <c r="I739">
        <v>0</v>
      </c>
      <c r="J739">
        <v>1</v>
      </c>
      <c r="K739">
        <v>0</v>
      </c>
      <c r="L739">
        <v>0</v>
      </c>
      <c r="M739">
        <v>6.9999999999999997E-7</v>
      </c>
      <c r="N739">
        <v>0</v>
      </c>
      <c r="O739">
        <v>-1.8580000000000002E-5</v>
      </c>
      <c r="P739">
        <v>-1.3869999999999999E-5</v>
      </c>
      <c r="Q739">
        <v>0</v>
      </c>
      <c r="R739" t="s">
        <v>16</v>
      </c>
      <c r="S739" t="s">
        <v>16</v>
      </c>
      <c r="T739">
        <v>0</v>
      </c>
      <c r="U739">
        <v>0</v>
      </c>
      <c r="V739">
        <v>0</v>
      </c>
      <c r="W739">
        <v>0</v>
      </c>
    </row>
    <row r="740" spans="1:23" x14ac:dyDescent="0.25">
      <c r="A740">
        <v>0</v>
      </c>
      <c r="B740" t="s">
        <v>907</v>
      </c>
      <c r="C740">
        <v>1</v>
      </c>
      <c r="D740" t="s">
        <v>16</v>
      </c>
      <c r="E740">
        <v>0</v>
      </c>
      <c r="F740">
        <v>1</v>
      </c>
      <c r="G740" t="s">
        <v>16</v>
      </c>
      <c r="H740">
        <v>3</v>
      </c>
      <c r="I740">
        <v>2</v>
      </c>
      <c r="J740">
        <v>1</v>
      </c>
      <c r="K740">
        <v>341.34259033000001</v>
      </c>
      <c r="L740">
        <v>2441</v>
      </c>
      <c r="M740">
        <v>1.79E-6</v>
      </c>
      <c r="N740">
        <v>1.0973729999999999E-2</v>
      </c>
      <c r="O740">
        <v>6.3600000000000001E-6</v>
      </c>
      <c r="P740">
        <v>-2.1719999999999999E-5</v>
      </c>
      <c r="Q740">
        <v>-1.9530000000000001E-5</v>
      </c>
      <c r="R740" t="s">
        <v>16</v>
      </c>
      <c r="S740" t="s">
        <v>16</v>
      </c>
      <c r="T740">
        <v>1251</v>
      </c>
      <c r="U740">
        <v>678</v>
      </c>
      <c r="V740">
        <v>573</v>
      </c>
      <c r="W740">
        <v>3.6179910000000003E-2</v>
      </c>
    </row>
    <row r="741" spans="1:23" x14ac:dyDescent="0.25">
      <c r="A741">
        <v>0</v>
      </c>
      <c r="B741" t="s">
        <v>908</v>
      </c>
      <c r="C741">
        <v>0</v>
      </c>
      <c r="D741" t="s">
        <v>16</v>
      </c>
      <c r="E741">
        <v>0</v>
      </c>
      <c r="F741">
        <v>1</v>
      </c>
      <c r="G741" t="s">
        <v>16</v>
      </c>
      <c r="H741">
        <v>3</v>
      </c>
      <c r="I741">
        <v>2</v>
      </c>
      <c r="J741">
        <v>1</v>
      </c>
      <c r="K741">
        <v>389.94348144999998</v>
      </c>
      <c r="L741">
        <v>2221</v>
      </c>
      <c r="M741">
        <v>1.7799999999999999E-6</v>
      </c>
      <c r="N741">
        <v>6.7464000000000001E-4</v>
      </c>
      <c r="O741">
        <v>-9.7029999999999998E-5</v>
      </c>
      <c r="P741">
        <v>1.33E-6</v>
      </c>
      <c r="Q741">
        <v>-1.1199E-4</v>
      </c>
      <c r="R741" t="s">
        <v>16</v>
      </c>
      <c r="S741" t="s">
        <v>16</v>
      </c>
      <c r="T741">
        <v>8</v>
      </c>
      <c r="U741">
        <v>4</v>
      </c>
      <c r="V741">
        <v>4</v>
      </c>
      <c r="W741">
        <v>0.19367913</v>
      </c>
    </row>
    <row r="742" spans="1:23" x14ac:dyDescent="0.25">
      <c r="A742">
        <v>0</v>
      </c>
      <c r="B742" t="s">
        <v>909</v>
      </c>
      <c r="C742">
        <v>0</v>
      </c>
      <c r="D742" t="s">
        <v>16</v>
      </c>
      <c r="E742">
        <v>0</v>
      </c>
      <c r="F742">
        <v>1</v>
      </c>
      <c r="G742" t="s">
        <v>16</v>
      </c>
      <c r="H742">
        <v>2</v>
      </c>
      <c r="I742">
        <v>1</v>
      </c>
      <c r="J742">
        <v>1</v>
      </c>
      <c r="K742">
        <v>852.46533203000001</v>
      </c>
      <c r="L742">
        <v>5908</v>
      </c>
      <c r="M742">
        <v>1.7799999999999999E-6</v>
      </c>
      <c r="N742">
        <v>6.1875000000000005E-4</v>
      </c>
      <c r="O742">
        <v>-4.0960000000000001E-5</v>
      </c>
      <c r="P742">
        <v>-2.794E-5</v>
      </c>
      <c r="Q742">
        <v>-5.1570000000000003E-5</v>
      </c>
      <c r="R742" t="s">
        <v>16</v>
      </c>
      <c r="S742" t="s">
        <v>16</v>
      </c>
      <c r="T742">
        <v>3</v>
      </c>
      <c r="U742">
        <v>0</v>
      </c>
      <c r="V742">
        <v>3</v>
      </c>
      <c r="W742">
        <v>7.8079999999999998E-5</v>
      </c>
    </row>
    <row r="743" spans="1:23" x14ac:dyDescent="0.25">
      <c r="A743">
        <v>0</v>
      </c>
      <c r="B743" t="s">
        <v>910</v>
      </c>
      <c r="C743">
        <v>0</v>
      </c>
      <c r="D743" t="s">
        <v>16</v>
      </c>
      <c r="E743">
        <v>0</v>
      </c>
      <c r="F743">
        <v>1</v>
      </c>
      <c r="G743" t="s">
        <v>16</v>
      </c>
      <c r="H743">
        <v>6</v>
      </c>
      <c r="I743">
        <v>1</v>
      </c>
      <c r="J743">
        <v>5</v>
      </c>
      <c r="K743">
        <v>4803.7915039099998</v>
      </c>
      <c r="L743">
        <v>26747</v>
      </c>
      <c r="M743">
        <v>1.7799999999999999E-6</v>
      </c>
      <c r="N743">
        <v>6.5429900000000003E-3</v>
      </c>
      <c r="O743">
        <v>-3.1178999999999999E-4</v>
      </c>
      <c r="P743">
        <v>-3.6178000000000002E-4</v>
      </c>
      <c r="Q743">
        <v>-1.0185E-4</v>
      </c>
      <c r="R743" t="s">
        <v>16</v>
      </c>
      <c r="S743" t="s">
        <v>16</v>
      </c>
      <c r="T743">
        <v>42</v>
      </c>
      <c r="U743">
        <v>22</v>
      </c>
      <c r="V743">
        <v>20</v>
      </c>
      <c r="W743">
        <v>0.17712409000000001</v>
      </c>
    </row>
    <row r="744" spans="1:23" x14ac:dyDescent="0.25">
      <c r="A744">
        <v>0</v>
      </c>
      <c r="B744" t="s">
        <v>911</v>
      </c>
      <c r="C744">
        <v>1</v>
      </c>
      <c r="D744" t="s">
        <v>16</v>
      </c>
      <c r="E744">
        <v>0</v>
      </c>
      <c r="F744">
        <v>1</v>
      </c>
      <c r="G744" t="s">
        <v>16</v>
      </c>
      <c r="H744">
        <v>5</v>
      </c>
      <c r="I744">
        <v>4</v>
      </c>
      <c r="J744">
        <v>1</v>
      </c>
      <c r="K744">
        <v>2283.5197753900002</v>
      </c>
      <c r="L744">
        <v>24149</v>
      </c>
      <c r="M744">
        <v>1.7799999999999999E-6</v>
      </c>
      <c r="N744">
        <v>5.6749599999999997E-3</v>
      </c>
      <c r="O744">
        <v>-2.7254999999999998E-4</v>
      </c>
      <c r="P744">
        <v>-3.879E-5</v>
      </c>
      <c r="Q744">
        <v>1.433E-5</v>
      </c>
      <c r="R744" t="s">
        <v>16</v>
      </c>
      <c r="S744" t="s">
        <v>16</v>
      </c>
      <c r="T744">
        <v>909</v>
      </c>
      <c r="U744">
        <v>454</v>
      </c>
      <c r="V744">
        <v>455</v>
      </c>
      <c r="W744">
        <v>7.3485919999999996E-2</v>
      </c>
    </row>
    <row r="745" spans="1:23" x14ac:dyDescent="0.25">
      <c r="A745">
        <v>0</v>
      </c>
      <c r="B745" t="s">
        <v>46</v>
      </c>
      <c r="C745">
        <v>0</v>
      </c>
      <c r="D745" t="s">
        <v>16</v>
      </c>
      <c r="E745">
        <v>0</v>
      </c>
      <c r="F745">
        <v>0</v>
      </c>
      <c r="G745" t="s">
        <v>16</v>
      </c>
      <c r="H745">
        <v>3</v>
      </c>
      <c r="I745">
        <v>0</v>
      </c>
      <c r="J745">
        <v>3</v>
      </c>
      <c r="K745">
        <v>0</v>
      </c>
      <c r="L745">
        <v>0</v>
      </c>
      <c r="M745">
        <v>1.79E-6</v>
      </c>
      <c r="N745">
        <v>2.5713699999999999E-2</v>
      </c>
      <c r="O745">
        <v>-1.6725999999999999E-4</v>
      </c>
      <c r="P745">
        <v>3.0069999999999998E-5</v>
      </c>
      <c r="Q745">
        <v>0</v>
      </c>
      <c r="R745" t="s">
        <v>16</v>
      </c>
      <c r="S745" t="s">
        <v>16</v>
      </c>
      <c r="T745">
        <v>0</v>
      </c>
      <c r="U745">
        <v>0</v>
      </c>
      <c r="V745">
        <v>0</v>
      </c>
      <c r="W745">
        <v>0</v>
      </c>
    </row>
    <row r="746" spans="1:23" x14ac:dyDescent="0.25">
      <c r="A746">
        <v>0</v>
      </c>
      <c r="B746" t="s">
        <v>912</v>
      </c>
      <c r="C746">
        <v>1</v>
      </c>
      <c r="D746" t="s">
        <v>16</v>
      </c>
      <c r="E746">
        <v>0</v>
      </c>
      <c r="F746">
        <v>1</v>
      </c>
      <c r="G746" t="s">
        <v>16</v>
      </c>
      <c r="H746">
        <v>14</v>
      </c>
      <c r="I746">
        <v>5</v>
      </c>
      <c r="J746">
        <v>9</v>
      </c>
      <c r="K746">
        <v>538.07287598000005</v>
      </c>
      <c r="L746">
        <v>5024</v>
      </c>
      <c r="M746">
        <v>1.7799999999999999E-6</v>
      </c>
      <c r="N746">
        <v>7.3090999999999998E-3</v>
      </c>
      <c r="O746">
        <v>-1.41826E-3</v>
      </c>
      <c r="P746">
        <v>-1.5823199999999999E-3</v>
      </c>
      <c r="Q746">
        <v>-1.1866699999999999E-3</v>
      </c>
      <c r="R746" t="s">
        <v>16</v>
      </c>
      <c r="S746" t="s">
        <v>16</v>
      </c>
      <c r="T746">
        <v>4169</v>
      </c>
      <c r="U746">
        <v>2708</v>
      </c>
      <c r="V746">
        <v>1461</v>
      </c>
      <c r="W746">
        <v>0.13614870000000001</v>
      </c>
    </row>
    <row r="747" spans="1:23" x14ac:dyDescent="0.25">
      <c r="A747">
        <v>0</v>
      </c>
      <c r="B747" t="s">
        <v>913</v>
      </c>
      <c r="C747">
        <v>0.94299999999999995</v>
      </c>
      <c r="D747" t="s">
        <v>16</v>
      </c>
      <c r="E747">
        <v>0</v>
      </c>
      <c r="F747">
        <v>1</v>
      </c>
      <c r="G747" t="s">
        <v>16</v>
      </c>
      <c r="H747">
        <v>13</v>
      </c>
      <c r="I747">
        <v>6</v>
      </c>
      <c r="J747">
        <v>7</v>
      </c>
      <c r="K747">
        <v>6910.7841796900002</v>
      </c>
      <c r="L747">
        <v>36452</v>
      </c>
      <c r="M747">
        <v>1.79E-6</v>
      </c>
      <c r="N747">
        <v>4.0047579999999999E-2</v>
      </c>
      <c r="O747">
        <v>-1.45805E-3</v>
      </c>
      <c r="P747">
        <v>-1.1672500000000001E-3</v>
      </c>
      <c r="Q747">
        <v>-1.42676E-3</v>
      </c>
      <c r="R747" t="s">
        <v>16</v>
      </c>
      <c r="S747" t="s">
        <v>16</v>
      </c>
      <c r="T747">
        <v>4673</v>
      </c>
      <c r="U747">
        <v>2965</v>
      </c>
      <c r="V747">
        <v>1708</v>
      </c>
      <c r="W747">
        <v>0.15712662999999999</v>
      </c>
    </row>
    <row r="748" spans="1:23" x14ac:dyDescent="0.25">
      <c r="A748">
        <v>0</v>
      </c>
      <c r="B748" t="s">
        <v>914</v>
      </c>
      <c r="C748">
        <v>0.497</v>
      </c>
      <c r="D748" t="s">
        <v>16</v>
      </c>
      <c r="E748">
        <v>0</v>
      </c>
      <c r="F748">
        <v>1</v>
      </c>
      <c r="G748" t="s">
        <v>16</v>
      </c>
      <c r="H748">
        <v>7</v>
      </c>
      <c r="I748">
        <v>5</v>
      </c>
      <c r="J748">
        <v>2</v>
      </c>
      <c r="K748">
        <v>1272.7833252</v>
      </c>
      <c r="L748">
        <v>4690</v>
      </c>
      <c r="M748">
        <v>7.0999999999999998E-7</v>
      </c>
      <c r="N748">
        <v>0</v>
      </c>
      <c r="O748">
        <v>-6.3721999999999997E-4</v>
      </c>
      <c r="P748">
        <v>-2.0353999999999999E-4</v>
      </c>
      <c r="Q748">
        <v>-6.8654999999999996E-4</v>
      </c>
      <c r="R748" t="s">
        <v>16</v>
      </c>
      <c r="S748" t="s">
        <v>16</v>
      </c>
      <c r="T748">
        <v>1</v>
      </c>
      <c r="U748">
        <v>0</v>
      </c>
      <c r="V748">
        <v>1</v>
      </c>
      <c r="W748">
        <v>0.54308062999999995</v>
      </c>
    </row>
    <row r="749" spans="1:23" x14ac:dyDescent="0.25">
      <c r="A749">
        <v>0</v>
      </c>
      <c r="B749" t="s">
        <v>915</v>
      </c>
      <c r="C749">
        <v>1</v>
      </c>
      <c r="D749" t="s">
        <v>16</v>
      </c>
      <c r="E749">
        <v>0</v>
      </c>
      <c r="F749">
        <v>1</v>
      </c>
      <c r="G749" t="s">
        <v>16</v>
      </c>
      <c r="H749">
        <v>14</v>
      </c>
      <c r="I749">
        <v>10</v>
      </c>
      <c r="J749">
        <v>4</v>
      </c>
      <c r="K749">
        <v>7844.3544921900002</v>
      </c>
      <c r="L749">
        <v>25468</v>
      </c>
      <c r="M749">
        <v>1.79E-6</v>
      </c>
      <c r="N749">
        <v>6.5964930000000005E-2</v>
      </c>
      <c r="O749">
        <v>-7.4213999999999997E-4</v>
      </c>
      <c r="P749">
        <v>-4.527E-4</v>
      </c>
      <c r="Q749">
        <v>7.9140000000000005E-4</v>
      </c>
      <c r="R749" t="s">
        <v>16</v>
      </c>
      <c r="S749" t="s">
        <v>16</v>
      </c>
      <c r="T749">
        <v>37540</v>
      </c>
      <c r="U749">
        <v>22537</v>
      </c>
      <c r="V749">
        <v>15003</v>
      </c>
      <c r="W749">
        <v>2.0827294599999999</v>
      </c>
    </row>
    <row r="750" spans="1:23" x14ac:dyDescent="0.25">
      <c r="A750">
        <v>0</v>
      </c>
      <c r="B750" t="s">
        <v>916</v>
      </c>
      <c r="C750">
        <v>0</v>
      </c>
      <c r="D750" t="s">
        <v>16</v>
      </c>
      <c r="E750">
        <v>0</v>
      </c>
      <c r="F750">
        <v>1</v>
      </c>
      <c r="G750" t="s">
        <v>16</v>
      </c>
      <c r="H750">
        <v>2</v>
      </c>
      <c r="I750">
        <v>1</v>
      </c>
      <c r="J750">
        <v>1</v>
      </c>
      <c r="K750">
        <v>361.71649170000001</v>
      </c>
      <c r="L750">
        <v>1315</v>
      </c>
      <c r="M750">
        <v>1.77E-6</v>
      </c>
      <c r="N750">
        <v>1.61E-6</v>
      </c>
      <c r="O750">
        <v>-3.0499999999999999E-5</v>
      </c>
      <c r="P750">
        <v>-1.134E-5</v>
      </c>
      <c r="Q750">
        <v>-2.3830000000000001E-5</v>
      </c>
      <c r="R750" t="s">
        <v>16</v>
      </c>
      <c r="S750" t="s">
        <v>16</v>
      </c>
      <c r="T750">
        <v>0</v>
      </c>
      <c r="U750">
        <v>0</v>
      </c>
      <c r="V750">
        <v>0</v>
      </c>
      <c r="W750">
        <v>9.7000000000000003E-7</v>
      </c>
    </row>
    <row r="751" spans="1:23" x14ac:dyDescent="0.25">
      <c r="A751">
        <v>0</v>
      </c>
      <c r="B751" t="s">
        <v>917</v>
      </c>
      <c r="C751">
        <v>0.47599999999999998</v>
      </c>
      <c r="D751" t="s">
        <v>16</v>
      </c>
      <c r="E751">
        <v>0</v>
      </c>
      <c r="F751">
        <v>1</v>
      </c>
      <c r="G751" t="s">
        <v>16</v>
      </c>
      <c r="H751">
        <v>10</v>
      </c>
      <c r="I751">
        <v>2</v>
      </c>
      <c r="J751">
        <v>8</v>
      </c>
      <c r="K751">
        <v>1676.7374267600001</v>
      </c>
      <c r="L751">
        <v>5963</v>
      </c>
      <c r="M751">
        <v>1.79E-6</v>
      </c>
      <c r="N751">
        <v>0.13713893999999999</v>
      </c>
      <c r="O751">
        <v>-8.6412999999999995E-4</v>
      </c>
      <c r="P751">
        <v>-3.6039999999999998E-4</v>
      </c>
      <c r="Q751">
        <v>-3.1718000000000002E-4</v>
      </c>
      <c r="R751" t="s">
        <v>16</v>
      </c>
      <c r="S751" t="s">
        <v>16</v>
      </c>
      <c r="T751">
        <v>21761</v>
      </c>
      <c r="U751">
        <v>12544</v>
      </c>
      <c r="V751">
        <v>9217</v>
      </c>
      <c r="W751">
        <v>1.43526182</v>
      </c>
    </row>
    <row r="752" spans="1:23" x14ac:dyDescent="0.25">
      <c r="A752">
        <v>0</v>
      </c>
      <c r="B752" t="s">
        <v>297</v>
      </c>
      <c r="C752">
        <v>0</v>
      </c>
      <c r="D752" t="s">
        <v>16</v>
      </c>
      <c r="E752">
        <v>0</v>
      </c>
      <c r="F752">
        <v>1</v>
      </c>
      <c r="G752" t="s">
        <v>16</v>
      </c>
      <c r="H752">
        <v>3</v>
      </c>
      <c r="I752">
        <v>1</v>
      </c>
      <c r="J752">
        <v>2</v>
      </c>
      <c r="K752">
        <v>0</v>
      </c>
      <c r="L752">
        <v>0</v>
      </c>
      <c r="M752">
        <v>7.0999999999999998E-7</v>
      </c>
      <c r="N752">
        <v>0</v>
      </c>
      <c r="O752">
        <v>-7.928E-5</v>
      </c>
      <c r="P752">
        <v>-8.7310000000000003E-5</v>
      </c>
      <c r="Q752">
        <v>-5.342E-5</v>
      </c>
      <c r="R752" t="s">
        <v>16</v>
      </c>
      <c r="S752" t="s">
        <v>16</v>
      </c>
      <c r="T752">
        <v>1</v>
      </c>
      <c r="U752">
        <v>1</v>
      </c>
      <c r="V752">
        <v>0</v>
      </c>
      <c r="W752">
        <v>0.54308062999999995</v>
      </c>
    </row>
    <row r="753" spans="1:23" x14ac:dyDescent="0.25">
      <c r="A753">
        <v>0</v>
      </c>
      <c r="B753" t="s">
        <v>918</v>
      </c>
      <c r="C753">
        <v>1</v>
      </c>
      <c r="D753" t="s">
        <v>16</v>
      </c>
      <c r="E753">
        <v>0</v>
      </c>
      <c r="F753">
        <v>1</v>
      </c>
      <c r="G753" t="s">
        <v>16</v>
      </c>
      <c r="H753">
        <v>14</v>
      </c>
      <c r="I753">
        <v>14</v>
      </c>
      <c r="J753">
        <v>0</v>
      </c>
      <c r="K753">
        <v>0</v>
      </c>
      <c r="L753">
        <v>0</v>
      </c>
      <c r="M753">
        <v>6.9999999999999997E-7</v>
      </c>
      <c r="N753">
        <v>0</v>
      </c>
      <c r="O753">
        <v>-4.8401399999999997E-3</v>
      </c>
      <c r="P753">
        <v>0</v>
      </c>
      <c r="Q753">
        <v>-5.0350200000000003E-3</v>
      </c>
      <c r="R753" t="s">
        <v>16</v>
      </c>
      <c r="S753" t="s">
        <v>16</v>
      </c>
      <c r="T753">
        <v>0</v>
      </c>
      <c r="U753">
        <v>0</v>
      </c>
      <c r="V753">
        <v>0</v>
      </c>
      <c r="W753">
        <v>0</v>
      </c>
    </row>
    <row r="754" spans="1:23" x14ac:dyDescent="0.25">
      <c r="A754">
        <v>0</v>
      </c>
      <c r="B754" t="s">
        <v>919</v>
      </c>
      <c r="C754">
        <v>0.97499999999999998</v>
      </c>
      <c r="D754" t="s">
        <v>16</v>
      </c>
      <c r="E754">
        <v>0</v>
      </c>
      <c r="F754">
        <v>1</v>
      </c>
      <c r="G754" t="s">
        <v>16</v>
      </c>
      <c r="H754">
        <v>6</v>
      </c>
      <c r="I754">
        <v>4</v>
      </c>
      <c r="J754">
        <v>2</v>
      </c>
      <c r="K754">
        <v>809.5</v>
      </c>
      <c r="L754">
        <v>3773</v>
      </c>
      <c r="M754">
        <v>7.0999999999999998E-7</v>
      </c>
      <c r="N754">
        <v>0</v>
      </c>
      <c r="O754">
        <v>-4.4157000000000002E-4</v>
      </c>
      <c r="P754">
        <v>-1.7725E-4</v>
      </c>
      <c r="Q754">
        <v>-3.9617999999999999E-4</v>
      </c>
      <c r="R754" t="s">
        <v>16</v>
      </c>
      <c r="S754" t="s">
        <v>16</v>
      </c>
      <c r="T754">
        <v>1</v>
      </c>
      <c r="U754">
        <v>1</v>
      </c>
      <c r="V754">
        <v>0</v>
      </c>
      <c r="W754">
        <v>0.54308062999999995</v>
      </c>
    </row>
    <row r="755" spans="1:23" x14ac:dyDescent="0.25">
      <c r="A755">
        <v>0</v>
      </c>
      <c r="B755" t="s">
        <v>920</v>
      </c>
      <c r="C755">
        <v>0</v>
      </c>
      <c r="D755" t="s">
        <v>16</v>
      </c>
      <c r="E755">
        <v>0</v>
      </c>
      <c r="F755">
        <v>1</v>
      </c>
      <c r="G755" t="s">
        <v>16</v>
      </c>
      <c r="H755">
        <v>7</v>
      </c>
      <c r="I755">
        <v>4</v>
      </c>
      <c r="J755">
        <v>3</v>
      </c>
      <c r="K755">
        <v>1057.6612548799999</v>
      </c>
      <c r="L755">
        <v>4463</v>
      </c>
      <c r="M755">
        <v>1.7799999999999999E-6</v>
      </c>
      <c r="N755">
        <v>1.4353289999999999E-2</v>
      </c>
      <c r="O755">
        <v>-4.1193000000000002E-4</v>
      </c>
      <c r="P755">
        <v>-2.4939E-4</v>
      </c>
      <c r="Q755">
        <v>-4.7628999999999998E-4</v>
      </c>
      <c r="R755" t="s">
        <v>16</v>
      </c>
      <c r="S755" t="s">
        <v>16</v>
      </c>
      <c r="T755">
        <v>9922</v>
      </c>
      <c r="U755">
        <v>5415</v>
      </c>
      <c r="V755">
        <v>4507</v>
      </c>
      <c r="W755">
        <v>2.1997966199999999</v>
      </c>
    </row>
    <row r="756" spans="1:23" x14ac:dyDescent="0.25">
      <c r="A756">
        <v>0</v>
      </c>
      <c r="B756" t="s">
        <v>310</v>
      </c>
      <c r="C756">
        <v>0</v>
      </c>
      <c r="D756" t="s">
        <v>16</v>
      </c>
      <c r="E756">
        <v>1</v>
      </c>
      <c r="F756">
        <v>0</v>
      </c>
      <c r="G756" t="s">
        <v>16</v>
      </c>
      <c r="H756">
        <v>1</v>
      </c>
      <c r="I756">
        <v>1</v>
      </c>
      <c r="J756">
        <v>0</v>
      </c>
      <c r="K756">
        <v>0</v>
      </c>
      <c r="L756">
        <v>0</v>
      </c>
      <c r="M756">
        <v>6.9999999999999997E-7</v>
      </c>
      <c r="N756">
        <v>0</v>
      </c>
      <c r="O756">
        <v>-2.4689999999999999E-5</v>
      </c>
      <c r="P756">
        <v>0</v>
      </c>
      <c r="Q756">
        <v>-2.569E-5</v>
      </c>
      <c r="R756" t="s">
        <v>16</v>
      </c>
      <c r="S756" t="s">
        <v>16</v>
      </c>
      <c r="T756">
        <v>0</v>
      </c>
      <c r="U756">
        <v>0</v>
      </c>
      <c r="V756">
        <v>0</v>
      </c>
      <c r="W756">
        <v>0</v>
      </c>
    </row>
    <row r="757" spans="1:23" x14ac:dyDescent="0.25">
      <c r="A757">
        <v>0</v>
      </c>
      <c r="B757" t="s">
        <v>921</v>
      </c>
      <c r="C757">
        <v>0</v>
      </c>
      <c r="D757" t="s">
        <v>16</v>
      </c>
      <c r="E757">
        <v>1</v>
      </c>
      <c r="F757">
        <v>0</v>
      </c>
      <c r="G757" t="s">
        <v>16</v>
      </c>
      <c r="H757">
        <v>4</v>
      </c>
      <c r="I757">
        <v>3</v>
      </c>
      <c r="J757">
        <v>1</v>
      </c>
      <c r="K757">
        <v>163.82046509</v>
      </c>
      <c r="L757">
        <v>1062</v>
      </c>
      <c r="M757">
        <v>6.9999999999999997E-7</v>
      </c>
      <c r="N757">
        <v>0</v>
      </c>
      <c r="O757">
        <v>-2.2806000000000001E-4</v>
      </c>
      <c r="P757">
        <v>-2.2880000000000001E-5</v>
      </c>
      <c r="Q757">
        <v>-4.2559999999999999E-5</v>
      </c>
      <c r="R757" t="s">
        <v>16</v>
      </c>
      <c r="S757" t="s">
        <v>16</v>
      </c>
      <c r="T757">
        <v>0</v>
      </c>
      <c r="U757">
        <v>0</v>
      </c>
      <c r="V757">
        <v>0</v>
      </c>
      <c r="W757">
        <v>0</v>
      </c>
    </row>
    <row r="758" spans="1:23" x14ac:dyDescent="0.25">
      <c r="A758">
        <v>0</v>
      </c>
      <c r="B758" t="s">
        <v>922</v>
      </c>
      <c r="C758">
        <v>1</v>
      </c>
      <c r="D758" t="s">
        <v>16</v>
      </c>
      <c r="E758">
        <v>0</v>
      </c>
      <c r="F758">
        <v>1</v>
      </c>
      <c r="G758" t="s">
        <v>16</v>
      </c>
      <c r="H758">
        <v>3</v>
      </c>
      <c r="I758">
        <v>3</v>
      </c>
      <c r="J758">
        <v>0</v>
      </c>
      <c r="K758">
        <v>0</v>
      </c>
      <c r="L758">
        <v>0</v>
      </c>
      <c r="M758">
        <v>6.9999999999999997E-7</v>
      </c>
      <c r="N758">
        <v>0</v>
      </c>
      <c r="O758">
        <v>-2.2225000000000001E-4</v>
      </c>
      <c r="P758">
        <v>0</v>
      </c>
      <c r="Q758">
        <v>-2.3120000000000001E-4</v>
      </c>
      <c r="R758" t="s">
        <v>16</v>
      </c>
      <c r="S758" t="s">
        <v>16</v>
      </c>
      <c r="T758">
        <v>0</v>
      </c>
      <c r="U758">
        <v>0</v>
      </c>
      <c r="V758">
        <v>0</v>
      </c>
      <c r="W758">
        <v>0</v>
      </c>
    </row>
    <row r="759" spans="1:23" x14ac:dyDescent="0.25">
      <c r="A759">
        <v>0</v>
      </c>
      <c r="B759" t="s">
        <v>923</v>
      </c>
      <c r="C759">
        <v>1</v>
      </c>
      <c r="D759" t="s">
        <v>16</v>
      </c>
      <c r="E759">
        <v>0</v>
      </c>
      <c r="F759">
        <v>1</v>
      </c>
      <c r="G759" t="s">
        <v>16</v>
      </c>
      <c r="H759">
        <v>5</v>
      </c>
      <c r="I759">
        <v>4</v>
      </c>
      <c r="J759">
        <v>1</v>
      </c>
      <c r="K759">
        <v>389.28192138999998</v>
      </c>
      <c r="L759">
        <v>2519</v>
      </c>
      <c r="M759">
        <v>1.7799999999999999E-6</v>
      </c>
      <c r="N759">
        <v>4.8967699999999999E-3</v>
      </c>
      <c r="O759">
        <v>-3.0943000000000002E-4</v>
      </c>
      <c r="P759">
        <v>-5.8159999999999999E-5</v>
      </c>
      <c r="Q759">
        <v>1.6411E-4</v>
      </c>
      <c r="R759" t="s">
        <v>16</v>
      </c>
      <c r="S759" t="s">
        <v>16</v>
      </c>
      <c r="T759">
        <v>10036</v>
      </c>
      <c r="U759">
        <v>5135</v>
      </c>
      <c r="V759">
        <v>4901</v>
      </c>
      <c r="W759">
        <v>0.23459865999999999</v>
      </c>
    </row>
    <row r="760" spans="1:23" x14ac:dyDescent="0.25">
      <c r="A760">
        <v>0</v>
      </c>
      <c r="B760" t="s">
        <v>67</v>
      </c>
      <c r="C760">
        <v>0</v>
      </c>
      <c r="D760" t="s">
        <v>16</v>
      </c>
      <c r="E760">
        <v>0</v>
      </c>
      <c r="F760">
        <v>1</v>
      </c>
      <c r="G760" t="s">
        <v>16</v>
      </c>
      <c r="H760">
        <v>2</v>
      </c>
      <c r="I760">
        <v>2</v>
      </c>
      <c r="J760">
        <v>0</v>
      </c>
      <c r="K760">
        <v>0</v>
      </c>
      <c r="L760">
        <v>0</v>
      </c>
      <c r="M760">
        <v>6.9999999999999997E-7</v>
      </c>
      <c r="N760">
        <v>0</v>
      </c>
      <c r="O760">
        <v>-9.878E-5</v>
      </c>
      <c r="P760">
        <v>0</v>
      </c>
      <c r="Q760">
        <v>-1.0276E-4</v>
      </c>
      <c r="R760" t="s">
        <v>16</v>
      </c>
      <c r="S760" t="s">
        <v>16</v>
      </c>
      <c r="T760">
        <v>0</v>
      </c>
      <c r="U760">
        <v>0</v>
      </c>
      <c r="V760">
        <v>0</v>
      </c>
      <c r="W760">
        <v>0</v>
      </c>
    </row>
    <row r="761" spans="1:23" x14ac:dyDescent="0.25">
      <c r="A761">
        <v>0</v>
      </c>
      <c r="B761" t="s">
        <v>924</v>
      </c>
      <c r="C761">
        <v>1</v>
      </c>
      <c r="D761" t="s">
        <v>16</v>
      </c>
      <c r="E761">
        <v>0</v>
      </c>
      <c r="F761">
        <v>1</v>
      </c>
      <c r="G761" t="s">
        <v>16</v>
      </c>
      <c r="H761">
        <v>8</v>
      </c>
      <c r="I761">
        <v>3</v>
      </c>
      <c r="J761">
        <v>5</v>
      </c>
      <c r="K761">
        <v>2393.6149902299999</v>
      </c>
      <c r="L761">
        <v>10320</v>
      </c>
      <c r="M761">
        <v>1.79E-6</v>
      </c>
      <c r="N761">
        <v>2.884716E-2</v>
      </c>
      <c r="O761">
        <v>-3.1386000000000001E-4</v>
      </c>
      <c r="P761">
        <v>-1.9357000000000001E-4</v>
      </c>
      <c r="Q761">
        <v>-2.1484E-4</v>
      </c>
      <c r="R761" t="s">
        <v>16</v>
      </c>
      <c r="S761" t="s">
        <v>16</v>
      </c>
      <c r="T761">
        <v>7669</v>
      </c>
      <c r="U761">
        <v>3672</v>
      </c>
      <c r="V761">
        <v>3997</v>
      </c>
      <c r="W761">
        <v>0.53607146000000006</v>
      </c>
    </row>
    <row r="762" spans="1:23" x14ac:dyDescent="0.25">
      <c r="A762">
        <v>0</v>
      </c>
      <c r="B762" t="s">
        <v>925</v>
      </c>
      <c r="C762">
        <v>1</v>
      </c>
      <c r="D762" t="s">
        <v>16</v>
      </c>
      <c r="E762">
        <v>0</v>
      </c>
      <c r="F762">
        <v>1</v>
      </c>
      <c r="G762" t="s">
        <v>16</v>
      </c>
      <c r="H762">
        <v>12</v>
      </c>
      <c r="I762">
        <v>7</v>
      </c>
      <c r="J762">
        <v>5</v>
      </c>
      <c r="K762">
        <v>1581.0539550799999</v>
      </c>
      <c r="L762">
        <v>13790</v>
      </c>
      <c r="M762">
        <v>1.79E-6</v>
      </c>
      <c r="N762">
        <v>3.205831E-2</v>
      </c>
      <c r="O762">
        <v>-1.06573E-3</v>
      </c>
      <c r="P762">
        <v>-5.0259000000000002E-4</v>
      </c>
      <c r="Q762">
        <v>-7.9217999999999997E-4</v>
      </c>
      <c r="R762" t="s">
        <v>16</v>
      </c>
      <c r="S762" t="s">
        <v>16</v>
      </c>
      <c r="T762">
        <v>11881</v>
      </c>
      <c r="U762">
        <v>5891</v>
      </c>
      <c r="V762">
        <v>5990</v>
      </c>
      <c r="W762">
        <v>0.17395331</v>
      </c>
    </row>
    <row r="763" spans="1:23" x14ac:dyDescent="0.25">
      <c r="A763">
        <v>0</v>
      </c>
      <c r="B763" t="s">
        <v>926</v>
      </c>
      <c r="C763">
        <v>0</v>
      </c>
      <c r="D763" t="s">
        <v>16</v>
      </c>
      <c r="E763">
        <v>0</v>
      </c>
      <c r="F763">
        <v>0</v>
      </c>
      <c r="G763" t="s">
        <v>16</v>
      </c>
      <c r="H763">
        <v>1</v>
      </c>
      <c r="I763">
        <v>0</v>
      </c>
      <c r="J763">
        <v>1</v>
      </c>
      <c r="K763">
        <v>0</v>
      </c>
      <c r="L763">
        <v>0</v>
      </c>
      <c r="M763">
        <v>1.79E-6</v>
      </c>
      <c r="N763">
        <v>8.0028500000000006E-3</v>
      </c>
      <c r="O763">
        <v>-1.8580000000000002E-5</v>
      </c>
      <c r="P763">
        <v>-5.57E-6</v>
      </c>
      <c r="Q763">
        <v>0</v>
      </c>
      <c r="R763" t="s">
        <v>16</v>
      </c>
      <c r="S763" t="s">
        <v>16</v>
      </c>
      <c r="T763">
        <v>0</v>
      </c>
      <c r="U763">
        <v>0</v>
      </c>
      <c r="V763">
        <v>0</v>
      </c>
      <c r="W763">
        <v>0</v>
      </c>
    </row>
    <row r="764" spans="1:23" x14ac:dyDescent="0.25">
      <c r="A764">
        <v>0</v>
      </c>
      <c r="B764" t="s">
        <v>927</v>
      </c>
      <c r="C764">
        <v>0</v>
      </c>
      <c r="D764" t="s">
        <v>16</v>
      </c>
      <c r="E764">
        <v>0</v>
      </c>
      <c r="F764">
        <v>0</v>
      </c>
      <c r="G764" t="s">
        <v>16</v>
      </c>
      <c r="H764">
        <v>1</v>
      </c>
      <c r="I764">
        <v>0</v>
      </c>
      <c r="J764">
        <v>1</v>
      </c>
      <c r="K764">
        <v>0</v>
      </c>
      <c r="L764">
        <v>0</v>
      </c>
      <c r="M764">
        <v>1.7799999999999999E-6</v>
      </c>
      <c r="N764">
        <v>3.7588999999999998E-4</v>
      </c>
      <c r="O764">
        <v>-1.8580000000000002E-5</v>
      </c>
      <c r="P764">
        <v>-1.295E-5</v>
      </c>
      <c r="Q764">
        <v>0</v>
      </c>
      <c r="R764" t="s">
        <v>16</v>
      </c>
      <c r="S764" t="s">
        <v>16</v>
      </c>
      <c r="T764">
        <v>0</v>
      </c>
      <c r="U764">
        <v>0</v>
      </c>
      <c r="V764">
        <v>0</v>
      </c>
      <c r="W764">
        <v>0</v>
      </c>
    </row>
    <row r="765" spans="1:23" x14ac:dyDescent="0.25">
      <c r="A765">
        <v>0</v>
      </c>
      <c r="B765" t="s">
        <v>928</v>
      </c>
      <c r="C765">
        <v>0</v>
      </c>
      <c r="D765" t="s">
        <v>16</v>
      </c>
      <c r="E765">
        <v>0.48899999999999999</v>
      </c>
      <c r="F765">
        <v>0.496</v>
      </c>
      <c r="G765" t="s">
        <v>16</v>
      </c>
      <c r="H765">
        <v>4</v>
      </c>
      <c r="I765">
        <v>1</v>
      </c>
      <c r="J765">
        <v>3</v>
      </c>
      <c r="K765">
        <v>181.24998474</v>
      </c>
      <c r="L765">
        <v>2921</v>
      </c>
      <c r="M765">
        <v>1.79E-6</v>
      </c>
      <c r="N765">
        <v>1.1942599999999999E-2</v>
      </c>
      <c r="O765">
        <v>-1.8652999999999999E-4</v>
      </c>
      <c r="P765">
        <v>-1.3385E-4</v>
      </c>
      <c r="Q765">
        <v>-7.4989999999999999E-5</v>
      </c>
      <c r="R765" t="s">
        <v>16</v>
      </c>
      <c r="S765" t="s">
        <v>16</v>
      </c>
      <c r="T765">
        <v>0</v>
      </c>
      <c r="U765">
        <v>0</v>
      </c>
      <c r="V765">
        <v>0</v>
      </c>
      <c r="W765">
        <v>0</v>
      </c>
    </row>
    <row r="766" spans="1:23" x14ac:dyDescent="0.25">
      <c r="A766">
        <v>0</v>
      </c>
      <c r="B766" t="s">
        <v>929</v>
      </c>
      <c r="C766">
        <v>0</v>
      </c>
      <c r="D766" t="s">
        <v>16</v>
      </c>
      <c r="E766">
        <v>0</v>
      </c>
      <c r="F766">
        <v>0</v>
      </c>
      <c r="G766" t="s">
        <v>16</v>
      </c>
      <c r="H766">
        <v>1</v>
      </c>
      <c r="I766">
        <v>0</v>
      </c>
      <c r="J766">
        <v>1</v>
      </c>
      <c r="K766">
        <v>0</v>
      </c>
      <c r="L766">
        <v>0</v>
      </c>
      <c r="M766">
        <v>1.79E-6</v>
      </c>
      <c r="N766">
        <v>5.6749599999999997E-3</v>
      </c>
      <c r="O766">
        <v>-1.8580000000000002E-5</v>
      </c>
      <c r="P766">
        <v>-7.4200000000000001E-6</v>
      </c>
      <c r="Q766">
        <v>0</v>
      </c>
      <c r="R766" t="s">
        <v>16</v>
      </c>
      <c r="S766" t="s">
        <v>16</v>
      </c>
      <c r="T766">
        <v>0</v>
      </c>
      <c r="U766">
        <v>0</v>
      </c>
      <c r="V766">
        <v>0</v>
      </c>
      <c r="W766">
        <v>0</v>
      </c>
    </row>
    <row r="767" spans="1:23" x14ac:dyDescent="0.25">
      <c r="A767">
        <v>0</v>
      </c>
      <c r="B767" t="s">
        <v>930</v>
      </c>
      <c r="C767">
        <v>0</v>
      </c>
      <c r="D767" t="s">
        <v>16</v>
      </c>
      <c r="E767">
        <v>0.52400000000000002</v>
      </c>
      <c r="F767">
        <v>0.52</v>
      </c>
      <c r="G767" t="s">
        <v>16</v>
      </c>
      <c r="H767">
        <v>5</v>
      </c>
      <c r="I767">
        <v>1</v>
      </c>
      <c r="J767">
        <v>4</v>
      </c>
      <c r="K767">
        <v>343.65109253000003</v>
      </c>
      <c r="L767">
        <v>1808</v>
      </c>
      <c r="M767">
        <v>1.79E-6</v>
      </c>
      <c r="N767">
        <v>3.1669919999999997E-2</v>
      </c>
      <c r="O767">
        <v>-3.1390999999999998E-4</v>
      </c>
      <c r="P767">
        <v>-1.7861999999999999E-4</v>
      </c>
      <c r="Q767">
        <v>-1.0703E-4</v>
      </c>
      <c r="R767" t="s">
        <v>16</v>
      </c>
      <c r="S767" t="s">
        <v>16</v>
      </c>
      <c r="T767">
        <v>0</v>
      </c>
      <c r="U767">
        <v>0</v>
      </c>
      <c r="V767">
        <v>0</v>
      </c>
      <c r="W767">
        <v>0</v>
      </c>
    </row>
    <row r="768" spans="1:23" x14ac:dyDescent="0.25">
      <c r="A768">
        <v>0</v>
      </c>
      <c r="B768" t="s">
        <v>931</v>
      </c>
      <c r="C768">
        <v>0.504</v>
      </c>
      <c r="D768" t="s">
        <v>16</v>
      </c>
      <c r="E768">
        <v>0.52400000000000002</v>
      </c>
      <c r="F768">
        <v>0.52</v>
      </c>
      <c r="G768" t="s">
        <v>16</v>
      </c>
      <c r="H768">
        <v>7</v>
      </c>
      <c r="I768">
        <v>3</v>
      </c>
      <c r="J768">
        <v>4</v>
      </c>
      <c r="K768">
        <v>1049.9992675799999</v>
      </c>
      <c r="L768">
        <v>12181</v>
      </c>
      <c r="M768">
        <v>1.7799999999999999E-6</v>
      </c>
      <c r="N768">
        <v>1.2267490000000001E-2</v>
      </c>
      <c r="O768">
        <v>-4.2201000000000001E-4</v>
      </c>
      <c r="P768">
        <v>-2.2477E-4</v>
      </c>
      <c r="Q768">
        <v>-2.4084E-4</v>
      </c>
      <c r="R768" t="s">
        <v>16</v>
      </c>
      <c r="S768" t="s">
        <v>16</v>
      </c>
      <c r="T768">
        <v>2105</v>
      </c>
      <c r="U768">
        <v>1079</v>
      </c>
      <c r="V768">
        <v>1026</v>
      </c>
      <c r="W768">
        <v>0.25586904999999999</v>
      </c>
    </row>
    <row r="769" spans="1:23" x14ac:dyDescent="0.25">
      <c r="A769">
        <v>0</v>
      </c>
      <c r="B769" t="s">
        <v>932</v>
      </c>
      <c r="C769">
        <v>0</v>
      </c>
      <c r="D769" t="s">
        <v>16</v>
      </c>
      <c r="E769">
        <v>0.52400000000000002</v>
      </c>
      <c r="F769">
        <v>0.52</v>
      </c>
      <c r="G769" t="s">
        <v>16</v>
      </c>
      <c r="H769">
        <v>2</v>
      </c>
      <c r="I769">
        <v>1</v>
      </c>
      <c r="J769">
        <v>1</v>
      </c>
      <c r="K769">
        <v>14.18505096</v>
      </c>
      <c r="L769">
        <v>24</v>
      </c>
      <c r="M769">
        <v>1.79E-6</v>
      </c>
      <c r="N769">
        <v>2.5933E-4</v>
      </c>
      <c r="O769">
        <v>-4.2120000000000003E-5</v>
      </c>
      <c r="P769">
        <v>-2.794E-5</v>
      </c>
      <c r="Q769">
        <v>-5.342E-5</v>
      </c>
      <c r="R769" t="s">
        <v>16</v>
      </c>
      <c r="S769" t="s">
        <v>16</v>
      </c>
      <c r="T769">
        <v>0</v>
      </c>
      <c r="U769">
        <v>0</v>
      </c>
      <c r="V769">
        <v>0</v>
      </c>
      <c r="W769">
        <v>0</v>
      </c>
    </row>
    <row r="770" spans="1:23" x14ac:dyDescent="0.25">
      <c r="A770">
        <v>0</v>
      </c>
      <c r="B770" t="s">
        <v>933</v>
      </c>
      <c r="C770">
        <v>0.504</v>
      </c>
      <c r="D770" t="s">
        <v>16</v>
      </c>
      <c r="E770">
        <v>0.52400000000000002</v>
      </c>
      <c r="F770">
        <v>0.52</v>
      </c>
      <c r="G770" t="s">
        <v>16</v>
      </c>
      <c r="H770">
        <v>5</v>
      </c>
      <c r="I770">
        <v>2</v>
      </c>
      <c r="J770">
        <v>3</v>
      </c>
      <c r="K770">
        <v>179.99888611</v>
      </c>
      <c r="L770">
        <v>1330</v>
      </c>
      <c r="M770">
        <v>1.7799999999999999E-6</v>
      </c>
      <c r="N770">
        <v>1.242994E-2</v>
      </c>
      <c r="O770">
        <v>-2.2924999999999999E-4</v>
      </c>
      <c r="P770">
        <v>-4.3269999999999997E-5</v>
      </c>
      <c r="Q770">
        <v>-1.3600999999999999E-4</v>
      </c>
      <c r="R770" t="s">
        <v>16</v>
      </c>
      <c r="S770" t="s">
        <v>16</v>
      </c>
      <c r="T770">
        <v>134</v>
      </c>
      <c r="U770">
        <v>68</v>
      </c>
      <c r="V770">
        <v>66</v>
      </c>
      <c r="W770">
        <v>6.1101679999999998E-2</v>
      </c>
    </row>
    <row r="771" spans="1:23" x14ac:dyDescent="0.25">
      <c r="A771">
        <v>0</v>
      </c>
      <c r="B771" t="s">
        <v>934</v>
      </c>
      <c r="C771">
        <v>0</v>
      </c>
      <c r="D771" t="s">
        <v>16</v>
      </c>
      <c r="E771">
        <v>0.52400000000000002</v>
      </c>
      <c r="F771">
        <v>0.52</v>
      </c>
      <c r="G771" t="s">
        <v>16</v>
      </c>
      <c r="H771">
        <v>2</v>
      </c>
      <c r="I771">
        <v>1</v>
      </c>
      <c r="J771">
        <v>1</v>
      </c>
      <c r="K771">
        <v>195.37496948</v>
      </c>
      <c r="L771">
        <v>893</v>
      </c>
      <c r="M771">
        <v>1.79E-6</v>
      </c>
      <c r="N771">
        <v>5.6749599999999997E-3</v>
      </c>
      <c r="O771">
        <v>-3.5150000000000001E-5</v>
      </c>
      <c r="P771">
        <v>-2.2410000000000001E-5</v>
      </c>
      <c r="Q771">
        <v>-2.5680000000000001E-5</v>
      </c>
      <c r="R771" t="s">
        <v>16</v>
      </c>
      <c r="S771" t="s">
        <v>16</v>
      </c>
      <c r="T771">
        <v>0</v>
      </c>
      <c r="U771">
        <v>0</v>
      </c>
      <c r="V771">
        <v>0</v>
      </c>
      <c r="W771">
        <v>0</v>
      </c>
    </row>
    <row r="772" spans="1:23" x14ac:dyDescent="0.25">
      <c r="A772">
        <v>0</v>
      </c>
      <c r="B772" t="s">
        <v>935</v>
      </c>
      <c r="C772">
        <v>0</v>
      </c>
      <c r="D772" t="s">
        <v>16</v>
      </c>
      <c r="E772">
        <v>0</v>
      </c>
      <c r="F772">
        <v>0</v>
      </c>
      <c r="G772" t="s">
        <v>16</v>
      </c>
      <c r="H772">
        <v>5</v>
      </c>
      <c r="I772">
        <v>0</v>
      </c>
      <c r="J772">
        <v>5</v>
      </c>
      <c r="K772">
        <v>0</v>
      </c>
      <c r="L772">
        <v>0</v>
      </c>
      <c r="M772">
        <v>1.7999999999999999E-6</v>
      </c>
      <c r="N772">
        <v>1.0540860000000001E-2</v>
      </c>
      <c r="O772">
        <v>-4.6460000000000002E-4</v>
      </c>
      <c r="P772">
        <v>-2.8683000000000002E-4</v>
      </c>
      <c r="Q772">
        <v>0</v>
      </c>
      <c r="R772" t="s">
        <v>16</v>
      </c>
      <c r="S772" t="s">
        <v>16</v>
      </c>
      <c r="T772">
        <v>0</v>
      </c>
      <c r="U772">
        <v>0</v>
      </c>
      <c r="V772">
        <v>0</v>
      </c>
      <c r="W772">
        <v>0</v>
      </c>
    </row>
    <row r="773" spans="1:23" x14ac:dyDescent="0.25">
      <c r="A773">
        <v>0</v>
      </c>
      <c r="B773" t="s">
        <v>100</v>
      </c>
      <c r="C773">
        <v>0</v>
      </c>
      <c r="D773" t="s">
        <v>16</v>
      </c>
      <c r="E773">
        <v>0</v>
      </c>
      <c r="F773">
        <v>1</v>
      </c>
      <c r="G773" t="s">
        <v>16</v>
      </c>
      <c r="H773">
        <v>2</v>
      </c>
      <c r="I773">
        <v>1</v>
      </c>
      <c r="J773">
        <v>1</v>
      </c>
      <c r="K773">
        <v>0</v>
      </c>
      <c r="L773">
        <v>0</v>
      </c>
      <c r="M773">
        <v>1.79E-6</v>
      </c>
      <c r="N773">
        <v>2.1615180000000001E-2</v>
      </c>
      <c r="O773">
        <v>3.19E-6</v>
      </c>
      <c r="P773">
        <v>-2.8000000000000002E-7</v>
      </c>
      <c r="Q773">
        <v>-1.0890000000000001E-5</v>
      </c>
      <c r="R773" t="s">
        <v>16</v>
      </c>
      <c r="S773" t="s">
        <v>16</v>
      </c>
      <c r="T773">
        <v>771</v>
      </c>
      <c r="U773">
        <v>485</v>
      </c>
      <c r="V773">
        <v>286</v>
      </c>
      <c r="W773">
        <v>0.12871456000000001</v>
      </c>
    </row>
    <row r="774" spans="1:23" x14ac:dyDescent="0.25">
      <c r="A774">
        <v>0</v>
      </c>
      <c r="B774" t="s">
        <v>149</v>
      </c>
      <c r="C774">
        <v>0</v>
      </c>
      <c r="D774" t="s">
        <v>16</v>
      </c>
      <c r="E774">
        <v>0</v>
      </c>
      <c r="F774">
        <v>0</v>
      </c>
      <c r="G774" t="s">
        <v>16</v>
      </c>
      <c r="H774">
        <v>1</v>
      </c>
      <c r="I774">
        <v>0</v>
      </c>
      <c r="J774">
        <v>1</v>
      </c>
      <c r="K774">
        <v>0</v>
      </c>
      <c r="L774">
        <v>0</v>
      </c>
      <c r="M774">
        <v>1.79E-6</v>
      </c>
      <c r="N774">
        <v>6.5240300000000001E-3</v>
      </c>
      <c r="O774">
        <v>-1.8580000000000002E-5</v>
      </c>
      <c r="P774">
        <v>-1.0180000000000001E-5</v>
      </c>
      <c r="Q774">
        <v>0</v>
      </c>
      <c r="R774" t="s">
        <v>16</v>
      </c>
      <c r="S774" t="s">
        <v>16</v>
      </c>
      <c r="T774">
        <v>0</v>
      </c>
      <c r="U774">
        <v>0</v>
      </c>
      <c r="V774">
        <v>0</v>
      </c>
      <c r="W774">
        <v>0</v>
      </c>
    </row>
    <row r="775" spans="1:23" x14ac:dyDescent="0.25">
      <c r="A775">
        <v>0</v>
      </c>
      <c r="B775" t="s">
        <v>936</v>
      </c>
      <c r="C775">
        <v>0</v>
      </c>
      <c r="D775" t="s">
        <v>16</v>
      </c>
      <c r="E775">
        <v>0</v>
      </c>
      <c r="F775">
        <v>1</v>
      </c>
      <c r="G775" t="s">
        <v>16</v>
      </c>
      <c r="H775">
        <v>5</v>
      </c>
      <c r="I775">
        <v>2</v>
      </c>
      <c r="J775">
        <v>3</v>
      </c>
      <c r="K775">
        <v>4414.9121093800004</v>
      </c>
      <c r="L775">
        <v>15016</v>
      </c>
      <c r="M775">
        <v>1.79E-6</v>
      </c>
      <c r="N775">
        <v>4.5446689999999998E-2</v>
      </c>
      <c r="O775">
        <v>-6.3509999999999993E-5</v>
      </c>
      <c r="P775">
        <v>-8.7529999999999997E-5</v>
      </c>
      <c r="Q775">
        <v>-2.7520000000000001E-5</v>
      </c>
      <c r="R775" t="s">
        <v>16</v>
      </c>
      <c r="S775" t="s">
        <v>16</v>
      </c>
      <c r="T775">
        <v>8593</v>
      </c>
      <c r="U775">
        <v>5096</v>
      </c>
      <c r="V775">
        <v>3497</v>
      </c>
      <c r="W775">
        <v>0.72631871999999997</v>
      </c>
    </row>
    <row r="776" spans="1:23" x14ac:dyDescent="0.25">
      <c r="A776">
        <v>0</v>
      </c>
      <c r="B776" t="s">
        <v>937</v>
      </c>
      <c r="C776">
        <v>0</v>
      </c>
      <c r="D776" t="s">
        <v>16</v>
      </c>
      <c r="E776">
        <v>0</v>
      </c>
      <c r="F776">
        <v>0</v>
      </c>
      <c r="G776" t="s">
        <v>16</v>
      </c>
      <c r="H776">
        <v>1</v>
      </c>
      <c r="I776">
        <v>0</v>
      </c>
      <c r="J776">
        <v>1</v>
      </c>
      <c r="K776">
        <v>0</v>
      </c>
      <c r="L776">
        <v>0</v>
      </c>
      <c r="M776">
        <v>1.79E-6</v>
      </c>
      <c r="N776">
        <v>5.8026600000000003E-3</v>
      </c>
      <c r="O776">
        <v>-1.8580000000000002E-5</v>
      </c>
      <c r="P776">
        <v>-7.4200000000000001E-6</v>
      </c>
      <c r="Q776">
        <v>0</v>
      </c>
      <c r="R776" t="s">
        <v>16</v>
      </c>
      <c r="S776" t="s">
        <v>16</v>
      </c>
      <c r="T776">
        <v>0</v>
      </c>
      <c r="U776">
        <v>0</v>
      </c>
      <c r="V776">
        <v>0</v>
      </c>
      <c r="W776">
        <v>0</v>
      </c>
    </row>
    <row r="777" spans="1:23" x14ac:dyDescent="0.25">
      <c r="A777">
        <v>0</v>
      </c>
      <c r="B777" t="s">
        <v>260</v>
      </c>
      <c r="C777">
        <v>1</v>
      </c>
      <c r="D777" t="s">
        <v>16</v>
      </c>
      <c r="E777">
        <v>0</v>
      </c>
      <c r="F777">
        <v>1</v>
      </c>
      <c r="G777" t="s">
        <v>16</v>
      </c>
      <c r="H777">
        <v>20</v>
      </c>
      <c r="I777">
        <v>13</v>
      </c>
      <c r="J777">
        <v>7</v>
      </c>
      <c r="K777">
        <v>25628.322265620001</v>
      </c>
      <c r="L777">
        <v>108540</v>
      </c>
      <c r="M777">
        <v>1.79E-6</v>
      </c>
      <c r="N777">
        <v>3.4296590000000002E-2</v>
      </c>
      <c r="O777">
        <v>-4.3286100000000001E-3</v>
      </c>
      <c r="P777">
        <v>-1.8243000000000001E-3</v>
      </c>
      <c r="Q777">
        <v>-5.1574799999999999E-3</v>
      </c>
      <c r="R777" t="s">
        <v>16</v>
      </c>
      <c r="S777" t="s">
        <v>16</v>
      </c>
      <c r="T777">
        <v>15428</v>
      </c>
      <c r="U777">
        <v>9789</v>
      </c>
      <c r="V777">
        <v>5639</v>
      </c>
      <c r="W777">
        <v>1.87917318</v>
      </c>
    </row>
    <row r="778" spans="1:23" x14ac:dyDescent="0.25">
      <c r="A778">
        <v>0</v>
      </c>
      <c r="B778" t="s">
        <v>938</v>
      </c>
      <c r="C778">
        <v>0</v>
      </c>
      <c r="D778" t="s">
        <v>16</v>
      </c>
      <c r="E778">
        <v>0</v>
      </c>
      <c r="F778">
        <v>1</v>
      </c>
      <c r="G778" t="s">
        <v>16</v>
      </c>
      <c r="H778">
        <v>3</v>
      </c>
      <c r="I778">
        <v>2</v>
      </c>
      <c r="J778">
        <v>1</v>
      </c>
      <c r="K778">
        <v>185.60668945</v>
      </c>
      <c r="L778">
        <v>667</v>
      </c>
      <c r="M778">
        <v>1.7799999999999999E-6</v>
      </c>
      <c r="N778">
        <v>5.8026600000000003E-3</v>
      </c>
      <c r="O778">
        <v>-8.2509999999999994E-5</v>
      </c>
      <c r="P778">
        <v>-3.8319999999999999E-5</v>
      </c>
      <c r="Q778">
        <v>-5.8359999999999997E-5</v>
      </c>
      <c r="R778" t="s">
        <v>16</v>
      </c>
      <c r="S778" t="s">
        <v>16</v>
      </c>
      <c r="T778">
        <v>30</v>
      </c>
      <c r="U778">
        <v>27</v>
      </c>
      <c r="V778">
        <v>3</v>
      </c>
      <c r="W778">
        <v>4.8249800000000004E-3</v>
      </c>
    </row>
    <row r="779" spans="1:23" x14ac:dyDescent="0.25">
      <c r="A779">
        <v>0</v>
      </c>
      <c r="B779" t="s">
        <v>939</v>
      </c>
      <c r="C779">
        <v>1</v>
      </c>
      <c r="D779" t="s">
        <v>16</v>
      </c>
      <c r="E779">
        <v>0</v>
      </c>
      <c r="F779">
        <v>1</v>
      </c>
      <c r="G779" t="s">
        <v>16</v>
      </c>
      <c r="H779">
        <v>14</v>
      </c>
      <c r="I779">
        <v>6</v>
      </c>
      <c r="J779">
        <v>8</v>
      </c>
      <c r="K779">
        <v>13318.807617189999</v>
      </c>
      <c r="L779">
        <v>60542</v>
      </c>
      <c r="M779">
        <v>1.79E-6</v>
      </c>
      <c r="N779">
        <v>2.68761E-2</v>
      </c>
      <c r="O779">
        <v>-7.8113E-4</v>
      </c>
      <c r="P779">
        <v>-7.2205000000000001E-4</v>
      </c>
      <c r="Q779">
        <v>-3.5497000000000003E-4</v>
      </c>
      <c r="R779" t="s">
        <v>16</v>
      </c>
      <c r="S779" t="s">
        <v>16</v>
      </c>
      <c r="T779">
        <v>6878</v>
      </c>
      <c r="U779">
        <v>3929</v>
      </c>
      <c r="V779">
        <v>2949</v>
      </c>
      <c r="W779">
        <v>0.99106437000000003</v>
      </c>
    </row>
    <row r="780" spans="1:23" x14ac:dyDescent="0.25">
      <c r="A780">
        <v>0</v>
      </c>
      <c r="B780" t="s">
        <v>940</v>
      </c>
      <c r="C780">
        <v>0</v>
      </c>
      <c r="D780" t="s">
        <v>16</v>
      </c>
      <c r="E780">
        <v>0</v>
      </c>
      <c r="F780">
        <v>0</v>
      </c>
      <c r="G780" t="s">
        <v>16</v>
      </c>
      <c r="H780">
        <v>2</v>
      </c>
      <c r="I780">
        <v>0</v>
      </c>
      <c r="J780">
        <v>2</v>
      </c>
      <c r="K780">
        <v>0</v>
      </c>
      <c r="L780">
        <v>0</v>
      </c>
      <c r="M780">
        <v>1.79E-6</v>
      </c>
      <c r="N780">
        <v>5.7417800000000001E-3</v>
      </c>
      <c r="O780">
        <v>-7.4339999999999996E-5</v>
      </c>
      <c r="P780">
        <v>-2.0440000000000001E-5</v>
      </c>
      <c r="Q780">
        <v>0</v>
      </c>
      <c r="R780" t="s">
        <v>16</v>
      </c>
      <c r="S780" t="s">
        <v>16</v>
      </c>
      <c r="T780">
        <v>0</v>
      </c>
      <c r="U780">
        <v>0</v>
      </c>
      <c r="V780">
        <v>0</v>
      </c>
      <c r="W780">
        <v>0</v>
      </c>
    </row>
    <row r="781" spans="1:23" x14ac:dyDescent="0.25">
      <c r="A781">
        <v>0</v>
      </c>
      <c r="B781" t="s">
        <v>276</v>
      </c>
      <c r="C781">
        <v>1</v>
      </c>
      <c r="D781" t="s">
        <v>16</v>
      </c>
      <c r="E781">
        <v>0</v>
      </c>
      <c r="F781">
        <v>1</v>
      </c>
      <c r="G781" t="s">
        <v>16</v>
      </c>
      <c r="H781">
        <v>11</v>
      </c>
      <c r="I781">
        <v>8</v>
      </c>
      <c r="J781">
        <v>3</v>
      </c>
      <c r="K781">
        <v>3111.0302734400002</v>
      </c>
      <c r="L781">
        <v>10351</v>
      </c>
      <c r="M781">
        <v>1.7799999999999999E-6</v>
      </c>
      <c r="N781">
        <v>7.8144700000000004E-3</v>
      </c>
      <c r="O781">
        <v>-1.4437199999999999E-3</v>
      </c>
      <c r="P781">
        <v>-4.5140000000000002E-4</v>
      </c>
      <c r="Q781">
        <v>-1.51081E-3</v>
      </c>
      <c r="R781" t="s">
        <v>16</v>
      </c>
      <c r="S781" t="s">
        <v>16</v>
      </c>
      <c r="T781">
        <v>2185</v>
      </c>
      <c r="U781">
        <v>1297</v>
      </c>
      <c r="V781">
        <v>888</v>
      </c>
      <c r="W781">
        <v>0.22763544999999999</v>
      </c>
    </row>
    <row r="782" spans="1:23" x14ac:dyDescent="0.25">
      <c r="A782">
        <v>0</v>
      </c>
      <c r="B782" t="s">
        <v>941</v>
      </c>
      <c r="C782">
        <v>0</v>
      </c>
      <c r="D782" t="s">
        <v>16</v>
      </c>
      <c r="E782">
        <v>0</v>
      </c>
      <c r="F782">
        <v>0</v>
      </c>
      <c r="G782" t="s">
        <v>16</v>
      </c>
      <c r="H782">
        <v>3</v>
      </c>
      <c r="I782">
        <v>0</v>
      </c>
      <c r="J782">
        <v>3</v>
      </c>
      <c r="K782">
        <v>0</v>
      </c>
      <c r="L782">
        <v>0</v>
      </c>
      <c r="M782">
        <v>1.79E-6</v>
      </c>
      <c r="N782">
        <v>2.840471E-2</v>
      </c>
      <c r="O782">
        <v>-1.6725999999999999E-4</v>
      </c>
      <c r="P782">
        <v>-4.1850000000000001E-5</v>
      </c>
      <c r="Q782">
        <v>0</v>
      </c>
      <c r="R782" t="s">
        <v>16</v>
      </c>
      <c r="S782" t="s">
        <v>16</v>
      </c>
      <c r="T782">
        <v>0</v>
      </c>
      <c r="U782">
        <v>0</v>
      </c>
      <c r="V782">
        <v>0</v>
      </c>
      <c r="W782">
        <v>0</v>
      </c>
    </row>
    <row r="783" spans="1:23" x14ac:dyDescent="0.25">
      <c r="A783">
        <v>0</v>
      </c>
      <c r="B783" t="s">
        <v>37</v>
      </c>
      <c r="C783">
        <v>0</v>
      </c>
      <c r="D783" t="s">
        <v>16</v>
      </c>
      <c r="E783">
        <v>0</v>
      </c>
      <c r="F783">
        <v>0</v>
      </c>
      <c r="G783" t="s">
        <v>16</v>
      </c>
      <c r="H783">
        <v>1</v>
      </c>
      <c r="I783">
        <v>0</v>
      </c>
      <c r="J783">
        <v>1</v>
      </c>
      <c r="K783">
        <v>0</v>
      </c>
      <c r="L783">
        <v>0</v>
      </c>
      <c r="M783">
        <v>1.7799999999999999E-6</v>
      </c>
      <c r="N783">
        <v>9.3937999999999997E-4</v>
      </c>
      <c r="O783">
        <v>-1.8580000000000002E-5</v>
      </c>
      <c r="P783">
        <v>-1.0180000000000001E-5</v>
      </c>
      <c r="Q783">
        <v>0</v>
      </c>
      <c r="R783" t="s">
        <v>16</v>
      </c>
      <c r="S783" t="s">
        <v>16</v>
      </c>
      <c r="T783">
        <v>0</v>
      </c>
      <c r="U783">
        <v>0</v>
      </c>
      <c r="V783">
        <v>0</v>
      </c>
      <c r="W783">
        <v>0</v>
      </c>
    </row>
    <row r="784" spans="1:23" x14ac:dyDescent="0.25">
      <c r="A784">
        <v>0</v>
      </c>
      <c r="B784" t="s">
        <v>942</v>
      </c>
      <c r="C784">
        <v>0</v>
      </c>
      <c r="D784" t="s">
        <v>16</v>
      </c>
      <c r="E784">
        <v>0.49399999999999999</v>
      </c>
      <c r="F784">
        <v>0.496</v>
      </c>
      <c r="G784" t="s">
        <v>16</v>
      </c>
      <c r="H784">
        <v>3</v>
      </c>
      <c r="I784">
        <v>1</v>
      </c>
      <c r="J784">
        <v>2</v>
      </c>
      <c r="K784">
        <v>358.68231200999998</v>
      </c>
      <c r="L784">
        <v>2921</v>
      </c>
      <c r="M784">
        <v>1.79E-6</v>
      </c>
      <c r="N784">
        <v>1.1942599999999999E-2</v>
      </c>
      <c r="O784">
        <v>-9.09E-5</v>
      </c>
      <c r="P784">
        <v>-6.5179999999999996E-5</v>
      </c>
      <c r="Q784">
        <v>-3.9549999999999999E-5</v>
      </c>
      <c r="R784" t="s">
        <v>16</v>
      </c>
      <c r="S784" t="s">
        <v>16</v>
      </c>
      <c r="T784">
        <v>0</v>
      </c>
      <c r="U784">
        <v>0</v>
      </c>
      <c r="V784">
        <v>0</v>
      </c>
      <c r="W784">
        <v>0</v>
      </c>
    </row>
    <row r="785" spans="1:23" x14ac:dyDescent="0.25">
      <c r="A785">
        <v>0</v>
      </c>
      <c r="B785" t="s">
        <v>943</v>
      </c>
      <c r="C785">
        <v>0</v>
      </c>
      <c r="D785" t="s">
        <v>16</v>
      </c>
      <c r="E785">
        <v>0</v>
      </c>
      <c r="F785">
        <v>0</v>
      </c>
      <c r="G785" t="s">
        <v>16</v>
      </c>
      <c r="H785">
        <v>2</v>
      </c>
      <c r="I785">
        <v>0</v>
      </c>
      <c r="J785">
        <v>2</v>
      </c>
      <c r="K785">
        <v>0</v>
      </c>
      <c r="L785">
        <v>0</v>
      </c>
      <c r="M785">
        <v>1.79E-6</v>
      </c>
      <c r="N785">
        <v>4.0686400000000001E-3</v>
      </c>
      <c r="O785">
        <v>-7.4339999999999996E-5</v>
      </c>
      <c r="P785">
        <v>-4.8109999999999998E-5</v>
      </c>
      <c r="Q785">
        <v>0</v>
      </c>
      <c r="R785" t="s">
        <v>16</v>
      </c>
      <c r="S785" t="s">
        <v>16</v>
      </c>
      <c r="T785">
        <v>0</v>
      </c>
      <c r="U785">
        <v>0</v>
      </c>
      <c r="V785">
        <v>0</v>
      </c>
      <c r="W785">
        <v>0</v>
      </c>
    </row>
    <row r="786" spans="1:23" x14ac:dyDescent="0.25">
      <c r="A786">
        <v>0</v>
      </c>
      <c r="B786" t="s">
        <v>944</v>
      </c>
      <c r="C786">
        <v>0</v>
      </c>
      <c r="D786" t="s">
        <v>16</v>
      </c>
      <c r="E786">
        <v>0.52300000000000002</v>
      </c>
      <c r="F786">
        <v>0.52900000000000003</v>
      </c>
      <c r="G786" t="s">
        <v>16</v>
      </c>
      <c r="H786">
        <v>5</v>
      </c>
      <c r="I786">
        <v>1</v>
      </c>
      <c r="J786">
        <v>4</v>
      </c>
      <c r="K786">
        <v>725</v>
      </c>
      <c r="L786">
        <v>3793</v>
      </c>
      <c r="M786">
        <v>1.79E-6</v>
      </c>
      <c r="N786">
        <v>2.579184E-2</v>
      </c>
      <c r="O786">
        <v>-3.1478000000000002E-4</v>
      </c>
      <c r="P786">
        <v>-2.0443999999999999E-4</v>
      </c>
      <c r="Q786">
        <v>-1.1027E-4</v>
      </c>
      <c r="R786" t="s">
        <v>16</v>
      </c>
      <c r="S786" t="s">
        <v>16</v>
      </c>
      <c r="T786">
        <v>0</v>
      </c>
      <c r="U786">
        <v>0</v>
      </c>
      <c r="V786">
        <v>0</v>
      </c>
      <c r="W786">
        <v>0</v>
      </c>
    </row>
    <row r="787" spans="1:23" x14ac:dyDescent="0.25">
      <c r="A787">
        <v>0</v>
      </c>
      <c r="B787" t="s">
        <v>945</v>
      </c>
      <c r="C787">
        <v>0</v>
      </c>
      <c r="D787" t="s">
        <v>16</v>
      </c>
      <c r="E787">
        <v>0</v>
      </c>
      <c r="F787">
        <v>0</v>
      </c>
      <c r="G787" t="s">
        <v>16</v>
      </c>
      <c r="H787">
        <v>1</v>
      </c>
      <c r="I787">
        <v>0</v>
      </c>
      <c r="J787">
        <v>1</v>
      </c>
      <c r="K787">
        <v>0</v>
      </c>
      <c r="L787">
        <v>0</v>
      </c>
      <c r="M787">
        <v>1.79E-6</v>
      </c>
      <c r="N787">
        <v>4.3637399999999996E-3</v>
      </c>
      <c r="O787">
        <v>-1.8580000000000002E-5</v>
      </c>
      <c r="P787">
        <v>-1.0180000000000001E-5</v>
      </c>
      <c r="Q787">
        <v>0</v>
      </c>
      <c r="R787" t="s">
        <v>16</v>
      </c>
      <c r="S787" t="s">
        <v>16</v>
      </c>
      <c r="T787">
        <v>0</v>
      </c>
      <c r="U787">
        <v>0</v>
      </c>
      <c r="V787">
        <v>0</v>
      </c>
      <c r="W787">
        <v>0</v>
      </c>
    </row>
    <row r="788" spans="1:23" x14ac:dyDescent="0.25">
      <c r="A788">
        <v>0</v>
      </c>
      <c r="B788" t="s">
        <v>946</v>
      </c>
      <c r="C788">
        <v>0</v>
      </c>
      <c r="D788" t="s">
        <v>16</v>
      </c>
      <c r="E788">
        <v>0</v>
      </c>
      <c r="F788">
        <v>0</v>
      </c>
      <c r="G788" t="s">
        <v>16</v>
      </c>
      <c r="H788">
        <v>1</v>
      </c>
      <c r="I788">
        <v>0</v>
      </c>
      <c r="J788">
        <v>1</v>
      </c>
      <c r="K788">
        <v>0</v>
      </c>
      <c r="L788">
        <v>0</v>
      </c>
      <c r="M788">
        <v>1.79E-6</v>
      </c>
      <c r="N788">
        <v>1.664096E-2</v>
      </c>
      <c r="O788">
        <v>-1.8580000000000002E-5</v>
      </c>
      <c r="P788">
        <v>-4.6500000000000004E-6</v>
      </c>
      <c r="Q788">
        <v>0</v>
      </c>
      <c r="R788" t="s">
        <v>16</v>
      </c>
      <c r="S788" t="s">
        <v>16</v>
      </c>
      <c r="T788">
        <v>0</v>
      </c>
      <c r="U788">
        <v>0</v>
      </c>
      <c r="V788">
        <v>0</v>
      </c>
      <c r="W788">
        <v>0</v>
      </c>
    </row>
    <row r="789" spans="1:23" x14ac:dyDescent="0.25">
      <c r="A789">
        <v>0</v>
      </c>
      <c r="B789" t="s">
        <v>947</v>
      </c>
      <c r="C789">
        <v>0</v>
      </c>
      <c r="D789" t="s">
        <v>16</v>
      </c>
      <c r="E789">
        <v>0</v>
      </c>
      <c r="F789">
        <v>1</v>
      </c>
      <c r="G789" t="s">
        <v>16</v>
      </c>
      <c r="H789">
        <v>4</v>
      </c>
      <c r="I789">
        <v>3</v>
      </c>
      <c r="J789">
        <v>1</v>
      </c>
      <c r="K789">
        <v>363.83657836999998</v>
      </c>
      <c r="L789">
        <v>1067</v>
      </c>
      <c r="M789">
        <v>1.7799999999999999E-6</v>
      </c>
      <c r="N789">
        <v>1.8895000000000001E-4</v>
      </c>
      <c r="O789">
        <v>-2.0133999999999999E-4</v>
      </c>
      <c r="P789">
        <v>-5.9759999999999997E-5</v>
      </c>
      <c r="Q789">
        <v>-1.8124999999999999E-4</v>
      </c>
      <c r="R789" t="s">
        <v>16</v>
      </c>
      <c r="S789" t="s">
        <v>16</v>
      </c>
      <c r="T789">
        <v>5</v>
      </c>
      <c r="U789">
        <v>3</v>
      </c>
      <c r="V789">
        <v>2</v>
      </c>
      <c r="W789">
        <v>0.54327457999999995</v>
      </c>
    </row>
    <row r="790" spans="1:23" x14ac:dyDescent="0.25">
      <c r="A790">
        <v>0</v>
      </c>
      <c r="B790" t="s">
        <v>948</v>
      </c>
      <c r="C790">
        <v>1</v>
      </c>
      <c r="D790" t="s">
        <v>16</v>
      </c>
      <c r="E790">
        <v>0</v>
      </c>
      <c r="F790">
        <v>1</v>
      </c>
      <c r="G790" t="s">
        <v>16</v>
      </c>
      <c r="H790">
        <v>11</v>
      </c>
      <c r="I790">
        <v>8</v>
      </c>
      <c r="J790">
        <v>3</v>
      </c>
      <c r="K790">
        <v>6315.1181640599998</v>
      </c>
      <c r="L790">
        <v>29195</v>
      </c>
      <c r="M790">
        <v>1.7799999999999999E-6</v>
      </c>
      <c r="N790">
        <v>3.9602700000000001E-3</v>
      </c>
      <c r="O790">
        <v>-1.2597800000000001E-3</v>
      </c>
      <c r="P790">
        <v>-4.0161E-4</v>
      </c>
      <c r="Q790">
        <v>-1.26917E-3</v>
      </c>
      <c r="R790" t="s">
        <v>16</v>
      </c>
      <c r="S790" t="s">
        <v>16</v>
      </c>
      <c r="T790">
        <v>3261</v>
      </c>
      <c r="U790">
        <v>1685</v>
      </c>
      <c r="V790">
        <v>1576</v>
      </c>
      <c r="W790">
        <v>0.96894533999999999</v>
      </c>
    </row>
    <row r="791" spans="1:23" x14ac:dyDescent="0.25">
      <c r="A791">
        <v>0</v>
      </c>
      <c r="B791" t="s">
        <v>949</v>
      </c>
      <c r="C791">
        <v>0</v>
      </c>
      <c r="D791" t="s">
        <v>16</v>
      </c>
      <c r="E791">
        <v>0</v>
      </c>
      <c r="F791">
        <v>0</v>
      </c>
      <c r="G791" t="s">
        <v>16</v>
      </c>
      <c r="H791">
        <v>1</v>
      </c>
      <c r="I791">
        <v>0</v>
      </c>
      <c r="J791">
        <v>1</v>
      </c>
      <c r="K791">
        <v>0</v>
      </c>
      <c r="L791">
        <v>0</v>
      </c>
      <c r="M791">
        <v>1.7799999999999999E-6</v>
      </c>
      <c r="N791">
        <v>6.7004E-4</v>
      </c>
      <c r="O791">
        <v>-1.8580000000000002E-5</v>
      </c>
      <c r="P791">
        <v>-1.11E-5</v>
      </c>
      <c r="Q791">
        <v>0</v>
      </c>
      <c r="R791" t="s">
        <v>16</v>
      </c>
      <c r="S791" t="s">
        <v>16</v>
      </c>
      <c r="T791">
        <v>0</v>
      </c>
      <c r="U791">
        <v>0</v>
      </c>
      <c r="V791">
        <v>0</v>
      </c>
      <c r="W791">
        <v>0</v>
      </c>
    </row>
    <row r="792" spans="1:23" x14ac:dyDescent="0.25">
      <c r="A792">
        <v>0</v>
      </c>
      <c r="B792" t="s">
        <v>950</v>
      </c>
      <c r="C792">
        <v>0</v>
      </c>
      <c r="D792" t="s">
        <v>16</v>
      </c>
      <c r="E792">
        <v>0.48899999999999999</v>
      </c>
      <c r="F792">
        <v>0.48199999999999998</v>
      </c>
      <c r="G792" t="s">
        <v>16</v>
      </c>
      <c r="H792">
        <v>1</v>
      </c>
      <c r="I792">
        <v>1</v>
      </c>
      <c r="J792">
        <v>0</v>
      </c>
      <c r="K792">
        <v>0</v>
      </c>
      <c r="L792">
        <v>0</v>
      </c>
      <c r="M792">
        <v>6.9999999999999997E-7</v>
      </c>
      <c r="N792">
        <v>0</v>
      </c>
      <c r="O792">
        <v>-2.4689999999999999E-5</v>
      </c>
      <c r="P792">
        <v>0</v>
      </c>
      <c r="Q792">
        <v>-2.569E-5</v>
      </c>
      <c r="R792" t="s">
        <v>16</v>
      </c>
      <c r="S792" t="s">
        <v>16</v>
      </c>
      <c r="T792">
        <v>0</v>
      </c>
      <c r="U792">
        <v>0</v>
      </c>
      <c r="V792">
        <v>0</v>
      </c>
      <c r="W792">
        <v>0</v>
      </c>
    </row>
    <row r="793" spans="1:23" x14ac:dyDescent="0.25">
      <c r="A793">
        <v>0</v>
      </c>
      <c r="B793" t="s">
        <v>951</v>
      </c>
      <c r="C793">
        <v>0</v>
      </c>
      <c r="D793" t="s">
        <v>16</v>
      </c>
      <c r="E793">
        <v>0.48899999999999999</v>
      </c>
      <c r="F793">
        <v>0.48199999999999998</v>
      </c>
      <c r="G793" t="s">
        <v>16</v>
      </c>
      <c r="H793">
        <v>4</v>
      </c>
      <c r="I793">
        <v>1</v>
      </c>
      <c r="J793">
        <v>3</v>
      </c>
      <c r="K793">
        <v>150.53581238000001</v>
      </c>
      <c r="L793">
        <v>1978</v>
      </c>
      <c r="M793">
        <v>1.79E-6</v>
      </c>
      <c r="N793">
        <v>1.1942599999999999E-2</v>
      </c>
      <c r="O793">
        <v>-1.8652999999999999E-4</v>
      </c>
      <c r="P793">
        <v>-1.3385E-4</v>
      </c>
      <c r="Q793">
        <v>-8.3609999999999994E-5</v>
      </c>
      <c r="R793" t="s">
        <v>16</v>
      </c>
      <c r="S793" t="s">
        <v>16</v>
      </c>
      <c r="T793">
        <v>0</v>
      </c>
      <c r="U793">
        <v>0</v>
      </c>
      <c r="V793">
        <v>0</v>
      </c>
      <c r="W793">
        <v>0</v>
      </c>
    </row>
    <row r="794" spans="1:23" x14ac:dyDescent="0.25">
      <c r="A794">
        <v>0</v>
      </c>
      <c r="B794" t="s">
        <v>185</v>
      </c>
      <c r="C794">
        <v>0</v>
      </c>
      <c r="D794" t="s">
        <v>16</v>
      </c>
      <c r="E794">
        <v>0</v>
      </c>
      <c r="F794">
        <v>1</v>
      </c>
      <c r="G794" t="s">
        <v>16</v>
      </c>
      <c r="H794">
        <v>6</v>
      </c>
      <c r="I794">
        <v>2</v>
      </c>
      <c r="J794">
        <v>4</v>
      </c>
      <c r="K794">
        <v>723.62414550999995</v>
      </c>
      <c r="L794">
        <v>2605</v>
      </c>
      <c r="M794">
        <v>1.7799999999999999E-6</v>
      </c>
      <c r="N794">
        <v>5.2372599999999997E-3</v>
      </c>
      <c r="O794">
        <v>-3.4829999999999997E-5</v>
      </c>
      <c r="P794">
        <v>-1.1687E-4</v>
      </c>
      <c r="Q794">
        <v>5.6320000000000003E-5</v>
      </c>
      <c r="R794" t="s">
        <v>16</v>
      </c>
      <c r="S794" t="s">
        <v>16</v>
      </c>
      <c r="T794">
        <v>4132</v>
      </c>
      <c r="U794">
        <v>2475</v>
      </c>
      <c r="V794">
        <v>1657</v>
      </c>
      <c r="W794">
        <v>6.9122649999999994E-2</v>
      </c>
    </row>
    <row r="795" spans="1:23" x14ac:dyDescent="0.25">
      <c r="A795">
        <v>0</v>
      </c>
      <c r="B795" t="s">
        <v>302</v>
      </c>
      <c r="C795">
        <v>0.51600000000000001</v>
      </c>
      <c r="D795" t="s">
        <v>16</v>
      </c>
      <c r="E795">
        <v>0</v>
      </c>
      <c r="F795">
        <v>1</v>
      </c>
      <c r="G795" t="s">
        <v>16</v>
      </c>
      <c r="H795">
        <v>14</v>
      </c>
      <c r="I795">
        <v>7</v>
      </c>
      <c r="J795">
        <v>7</v>
      </c>
      <c r="K795">
        <v>12074.25390625</v>
      </c>
      <c r="L795">
        <v>67892</v>
      </c>
      <c r="M795">
        <v>1.7799999999999999E-6</v>
      </c>
      <c r="N795">
        <v>1.1605320000000001E-2</v>
      </c>
      <c r="O795">
        <v>-1.1773300000000001E-3</v>
      </c>
      <c r="P795">
        <v>-7.6871999999999997E-4</v>
      </c>
      <c r="Q795">
        <v>-4.6885999999999998E-4</v>
      </c>
      <c r="R795" t="s">
        <v>16</v>
      </c>
      <c r="S795" t="s">
        <v>16</v>
      </c>
      <c r="T795">
        <v>25438</v>
      </c>
      <c r="U795">
        <v>15075</v>
      </c>
      <c r="V795">
        <v>10363</v>
      </c>
      <c r="W795">
        <v>0.38595087</v>
      </c>
    </row>
    <row r="796" spans="1:23" x14ac:dyDescent="0.25">
      <c r="A796">
        <v>0</v>
      </c>
      <c r="B796" t="s">
        <v>179</v>
      </c>
      <c r="C796">
        <v>1</v>
      </c>
      <c r="D796" t="s">
        <v>16</v>
      </c>
      <c r="E796">
        <v>0</v>
      </c>
      <c r="F796">
        <v>1</v>
      </c>
      <c r="G796" t="s">
        <v>16</v>
      </c>
      <c r="H796">
        <v>10</v>
      </c>
      <c r="I796">
        <v>6</v>
      </c>
      <c r="J796">
        <v>4</v>
      </c>
      <c r="K796">
        <v>2147.0327148400002</v>
      </c>
      <c r="L796">
        <v>7314</v>
      </c>
      <c r="M796">
        <v>1.7799999999999999E-6</v>
      </c>
      <c r="N796">
        <v>4.6817000000000001E-4</v>
      </c>
      <c r="O796">
        <v>-9.4857999999999997E-4</v>
      </c>
      <c r="P796">
        <v>-2.4237E-4</v>
      </c>
      <c r="Q796">
        <v>-9.1726999999999998E-4</v>
      </c>
      <c r="R796" t="s">
        <v>16</v>
      </c>
      <c r="S796" t="s">
        <v>16</v>
      </c>
      <c r="T796">
        <v>1172</v>
      </c>
      <c r="U796">
        <v>790</v>
      </c>
      <c r="V796">
        <v>382</v>
      </c>
      <c r="W796">
        <v>1.8997010000000002E-2</v>
      </c>
    </row>
    <row r="797" spans="1:23" x14ac:dyDescent="0.25">
      <c r="A797">
        <v>0</v>
      </c>
      <c r="B797" t="s">
        <v>952</v>
      </c>
      <c r="C797">
        <v>1</v>
      </c>
      <c r="D797" t="s">
        <v>16</v>
      </c>
      <c r="E797">
        <v>0</v>
      </c>
      <c r="F797">
        <v>1</v>
      </c>
      <c r="G797" t="s">
        <v>16</v>
      </c>
      <c r="H797">
        <v>12</v>
      </c>
      <c r="I797">
        <v>7</v>
      </c>
      <c r="J797">
        <v>5</v>
      </c>
      <c r="K797">
        <v>701.24487305000002</v>
      </c>
      <c r="L797">
        <v>4503</v>
      </c>
      <c r="M797">
        <v>1.7799999999999999E-6</v>
      </c>
      <c r="N797">
        <v>7.7386299999999998E-3</v>
      </c>
      <c r="O797">
        <v>-1.15438E-3</v>
      </c>
      <c r="P797">
        <v>-4.9797999999999997E-4</v>
      </c>
      <c r="Q797">
        <v>-3.9533999999999999E-4</v>
      </c>
      <c r="R797" t="s">
        <v>16</v>
      </c>
      <c r="S797" t="s">
        <v>16</v>
      </c>
      <c r="T797">
        <v>20032</v>
      </c>
      <c r="U797">
        <v>9884</v>
      </c>
      <c r="V797">
        <v>10148</v>
      </c>
      <c r="W797">
        <v>2.2488200699999998</v>
      </c>
    </row>
    <row r="798" spans="1:23" x14ac:dyDescent="0.25">
      <c r="A798">
        <v>0</v>
      </c>
      <c r="B798" t="s">
        <v>953</v>
      </c>
      <c r="C798">
        <v>0.47</v>
      </c>
      <c r="D798" t="s">
        <v>16</v>
      </c>
      <c r="E798">
        <v>0</v>
      </c>
      <c r="F798">
        <v>1</v>
      </c>
      <c r="G798" t="s">
        <v>16</v>
      </c>
      <c r="H798">
        <v>17</v>
      </c>
      <c r="I798">
        <v>2</v>
      </c>
      <c r="J798">
        <v>15</v>
      </c>
      <c r="K798">
        <v>7008.5541992199996</v>
      </c>
      <c r="L798">
        <v>37430</v>
      </c>
      <c r="M798">
        <v>1.79E-6</v>
      </c>
      <c r="N798">
        <v>9.0449929999999998E-2</v>
      </c>
      <c r="O798">
        <v>-1.3832499999999999E-3</v>
      </c>
      <c r="P798">
        <v>-2.4226400000000002E-3</v>
      </c>
      <c r="Q798">
        <v>-2.8727000000000001E-4</v>
      </c>
      <c r="R798" t="s">
        <v>16</v>
      </c>
      <c r="S798" t="s">
        <v>16</v>
      </c>
      <c r="T798">
        <v>46547</v>
      </c>
      <c r="U798">
        <v>27072</v>
      </c>
      <c r="V798">
        <v>19475</v>
      </c>
      <c r="W798">
        <v>1.8925844599999999</v>
      </c>
    </row>
    <row r="799" spans="1:23" x14ac:dyDescent="0.25">
      <c r="A799">
        <v>0</v>
      </c>
      <c r="B799" t="s">
        <v>954</v>
      </c>
      <c r="C799">
        <v>1</v>
      </c>
      <c r="D799" t="s">
        <v>16</v>
      </c>
      <c r="E799">
        <v>0</v>
      </c>
      <c r="F799">
        <v>1</v>
      </c>
      <c r="G799" t="s">
        <v>16</v>
      </c>
      <c r="H799">
        <v>7</v>
      </c>
      <c r="I799">
        <v>4</v>
      </c>
      <c r="J799">
        <v>3</v>
      </c>
      <c r="K799">
        <v>5302.6313476599998</v>
      </c>
      <c r="L799">
        <v>26599</v>
      </c>
      <c r="M799">
        <v>1.79E-6</v>
      </c>
      <c r="N799">
        <v>4.9679729999999998E-2</v>
      </c>
      <c r="O799">
        <v>-1.0775E-4</v>
      </c>
      <c r="P799">
        <v>-1.1938E-4</v>
      </c>
      <c r="Q799">
        <v>1.3642E-4</v>
      </c>
      <c r="R799" t="s">
        <v>16</v>
      </c>
      <c r="S799" t="s">
        <v>16</v>
      </c>
      <c r="T799">
        <v>49691</v>
      </c>
      <c r="U799">
        <v>27390</v>
      </c>
      <c r="V799">
        <v>22301</v>
      </c>
      <c r="W799">
        <v>3.0578401099999999</v>
      </c>
    </row>
    <row r="800" spans="1:23" x14ac:dyDescent="0.25">
      <c r="A800">
        <v>0</v>
      </c>
      <c r="B800" t="s">
        <v>118</v>
      </c>
      <c r="C800">
        <v>0.748</v>
      </c>
      <c r="D800" t="s">
        <v>16</v>
      </c>
      <c r="E800">
        <v>0.23300000000000001</v>
      </c>
      <c r="F800">
        <v>0.73199999999999998</v>
      </c>
      <c r="G800" t="s">
        <v>16</v>
      </c>
      <c r="H800">
        <v>5</v>
      </c>
      <c r="I800">
        <v>3</v>
      </c>
      <c r="J800">
        <v>2</v>
      </c>
      <c r="K800">
        <v>2124.33862305</v>
      </c>
      <c r="L800">
        <v>8835</v>
      </c>
      <c r="M800">
        <v>1.79E-6</v>
      </c>
      <c r="N800">
        <v>3.436355E-2</v>
      </c>
      <c r="O800">
        <v>-1.3511E-4</v>
      </c>
      <c r="P800">
        <v>-7.7189999999999998E-5</v>
      </c>
      <c r="Q800">
        <v>-1.3130999999999999E-4</v>
      </c>
      <c r="R800" t="s">
        <v>16</v>
      </c>
      <c r="S800" t="s">
        <v>16</v>
      </c>
      <c r="T800">
        <v>22713</v>
      </c>
      <c r="U800">
        <v>9787</v>
      </c>
      <c r="V800">
        <v>12926</v>
      </c>
      <c r="W800">
        <v>1.41853629</v>
      </c>
    </row>
    <row r="801" spans="1:23" x14ac:dyDescent="0.25">
      <c r="A801">
        <v>0</v>
      </c>
      <c r="B801" t="s">
        <v>955</v>
      </c>
      <c r="C801">
        <v>0</v>
      </c>
      <c r="D801" t="s">
        <v>16</v>
      </c>
      <c r="E801">
        <v>0.497</v>
      </c>
      <c r="F801">
        <v>0.50900000000000001</v>
      </c>
      <c r="G801" t="s">
        <v>16</v>
      </c>
      <c r="H801">
        <v>3</v>
      </c>
      <c r="I801">
        <v>1</v>
      </c>
      <c r="J801">
        <v>2</v>
      </c>
      <c r="K801">
        <v>4.5833334900000002</v>
      </c>
      <c r="L801">
        <v>8</v>
      </c>
      <c r="M801">
        <v>1.79E-6</v>
      </c>
      <c r="N801">
        <v>1.2723720000000001E-2</v>
      </c>
      <c r="O801">
        <v>-9.1479999999999998E-5</v>
      </c>
      <c r="P801">
        <v>-6.8869999999999996E-5</v>
      </c>
      <c r="Q801">
        <v>-6.7290000000000001E-5</v>
      </c>
      <c r="R801" t="s">
        <v>16</v>
      </c>
      <c r="S801" t="s">
        <v>16</v>
      </c>
      <c r="T801">
        <v>0</v>
      </c>
      <c r="U801">
        <v>0</v>
      </c>
      <c r="V801">
        <v>0</v>
      </c>
      <c r="W801">
        <v>0</v>
      </c>
    </row>
    <row r="802" spans="1:23" x14ac:dyDescent="0.25">
      <c r="A802">
        <v>0</v>
      </c>
      <c r="B802" t="s">
        <v>956</v>
      </c>
      <c r="C802">
        <v>0.50600000000000001</v>
      </c>
      <c r="D802" t="s">
        <v>16</v>
      </c>
      <c r="E802">
        <v>0.497</v>
      </c>
      <c r="F802">
        <v>1</v>
      </c>
      <c r="G802" t="s">
        <v>16</v>
      </c>
      <c r="H802">
        <v>6</v>
      </c>
      <c r="I802">
        <v>2</v>
      </c>
      <c r="J802">
        <v>4</v>
      </c>
      <c r="K802">
        <v>40.021377559999998</v>
      </c>
      <c r="L802">
        <v>136</v>
      </c>
      <c r="M802">
        <v>1.7999999999999999E-6</v>
      </c>
      <c r="N802">
        <v>2.484563E-2</v>
      </c>
      <c r="O802">
        <v>-3.4733000000000002E-4</v>
      </c>
      <c r="P802">
        <v>-2.5702E-4</v>
      </c>
      <c r="Q802">
        <v>-2.7284E-4</v>
      </c>
      <c r="R802" t="s">
        <v>16</v>
      </c>
      <c r="S802" t="s">
        <v>16</v>
      </c>
      <c r="T802">
        <v>1</v>
      </c>
      <c r="U802">
        <v>0</v>
      </c>
      <c r="V802">
        <v>1</v>
      </c>
      <c r="W802">
        <v>0.54308062999999995</v>
      </c>
    </row>
    <row r="803" spans="1:23" x14ac:dyDescent="0.25">
      <c r="A803">
        <v>0</v>
      </c>
      <c r="B803" t="s">
        <v>119</v>
      </c>
      <c r="C803">
        <v>1</v>
      </c>
      <c r="D803" t="s">
        <v>16</v>
      </c>
      <c r="E803">
        <v>0</v>
      </c>
      <c r="F803">
        <v>1</v>
      </c>
      <c r="G803" t="s">
        <v>16</v>
      </c>
      <c r="H803">
        <v>5</v>
      </c>
      <c r="I803">
        <v>4</v>
      </c>
      <c r="J803">
        <v>1</v>
      </c>
      <c r="K803">
        <v>775.96899413999995</v>
      </c>
      <c r="L803">
        <v>3845</v>
      </c>
      <c r="M803">
        <v>1.7799999999999999E-6</v>
      </c>
      <c r="N803">
        <v>3.6418000000000003E-4</v>
      </c>
      <c r="O803">
        <v>-3.7535999999999998E-4</v>
      </c>
      <c r="P803">
        <v>-7.2910000000000005E-5</v>
      </c>
      <c r="Q803">
        <v>-4.3319000000000002E-4</v>
      </c>
      <c r="R803" t="s">
        <v>16</v>
      </c>
      <c r="S803" t="s">
        <v>16</v>
      </c>
      <c r="T803">
        <v>3</v>
      </c>
      <c r="U803">
        <v>2</v>
      </c>
      <c r="V803">
        <v>1</v>
      </c>
      <c r="W803">
        <v>2.3430000000000001E-5</v>
      </c>
    </row>
    <row r="804" spans="1:23" x14ac:dyDescent="0.25">
      <c r="A804">
        <v>0</v>
      </c>
      <c r="B804" t="s">
        <v>957</v>
      </c>
      <c r="C804">
        <v>0.50600000000000001</v>
      </c>
      <c r="D804" t="s">
        <v>16</v>
      </c>
      <c r="E804">
        <v>0.497</v>
      </c>
      <c r="F804">
        <v>1</v>
      </c>
      <c r="G804" t="s">
        <v>16</v>
      </c>
      <c r="H804">
        <v>4</v>
      </c>
      <c r="I804">
        <v>2</v>
      </c>
      <c r="J804">
        <v>2</v>
      </c>
      <c r="K804">
        <v>40.97716904</v>
      </c>
      <c r="L804">
        <v>135</v>
      </c>
      <c r="M804">
        <v>1.79E-6</v>
      </c>
      <c r="N804">
        <v>1.9867559999999999E-2</v>
      </c>
      <c r="O804">
        <v>-1.3362000000000001E-4</v>
      </c>
      <c r="P804">
        <v>-8.0400000000000003E-5</v>
      </c>
      <c r="Q804">
        <v>-1.2123E-4</v>
      </c>
      <c r="R804" t="s">
        <v>16</v>
      </c>
      <c r="S804" t="s">
        <v>16</v>
      </c>
      <c r="T804">
        <v>0</v>
      </c>
      <c r="U804">
        <v>0</v>
      </c>
      <c r="V804">
        <v>0</v>
      </c>
      <c r="W804">
        <v>0</v>
      </c>
    </row>
    <row r="805" spans="1:23" x14ac:dyDescent="0.25">
      <c r="A805">
        <v>0</v>
      </c>
      <c r="B805" t="s">
        <v>958</v>
      </c>
      <c r="C805">
        <v>0</v>
      </c>
      <c r="D805" t="s">
        <v>16</v>
      </c>
      <c r="E805">
        <v>0.497</v>
      </c>
      <c r="F805">
        <v>0.50900000000000001</v>
      </c>
      <c r="G805" t="s">
        <v>16</v>
      </c>
      <c r="H805">
        <v>2</v>
      </c>
      <c r="I805">
        <v>1</v>
      </c>
      <c r="J805">
        <v>1</v>
      </c>
      <c r="K805">
        <v>0</v>
      </c>
      <c r="L805">
        <v>0</v>
      </c>
      <c r="M805">
        <v>1.79E-6</v>
      </c>
      <c r="N805">
        <v>1.664096E-2</v>
      </c>
      <c r="O805">
        <v>-3.0499999999999999E-5</v>
      </c>
      <c r="P805">
        <v>-1.5950000000000001E-5</v>
      </c>
      <c r="Q805">
        <v>-2.014E-5</v>
      </c>
      <c r="R805" t="s">
        <v>16</v>
      </c>
      <c r="S805" t="s">
        <v>16</v>
      </c>
      <c r="T805">
        <v>0</v>
      </c>
      <c r="U805">
        <v>0</v>
      </c>
      <c r="V805">
        <v>0</v>
      </c>
      <c r="W805">
        <v>0</v>
      </c>
    </row>
    <row r="806" spans="1:23" x14ac:dyDescent="0.25">
      <c r="A806">
        <v>0</v>
      </c>
      <c r="B806" t="s">
        <v>140</v>
      </c>
      <c r="C806">
        <v>0.75900000000000001</v>
      </c>
      <c r="D806" t="s">
        <v>16</v>
      </c>
      <c r="E806">
        <v>0.27300000000000002</v>
      </c>
      <c r="F806">
        <v>0.747</v>
      </c>
      <c r="G806" t="s">
        <v>16</v>
      </c>
      <c r="H806">
        <v>4</v>
      </c>
      <c r="I806">
        <v>3</v>
      </c>
      <c r="J806">
        <v>1</v>
      </c>
      <c r="K806">
        <v>3773</v>
      </c>
      <c r="L806">
        <v>24867</v>
      </c>
      <c r="M806">
        <v>1.7799999999999999E-6</v>
      </c>
      <c r="N806">
        <v>4.0549E-4</v>
      </c>
      <c r="O806">
        <v>-2.1954E-4</v>
      </c>
      <c r="P806">
        <v>-6.8059999999999996E-5</v>
      </c>
      <c r="Q806">
        <v>-2.8480999999999998E-4</v>
      </c>
      <c r="R806" t="s">
        <v>16</v>
      </c>
      <c r="S806" t="s">
        <v>16</v>
      </c>
      <c r="T806">
        <v>5</v>
      </c>
      <c r="U806">
        <v>1</v>
      </c>
      <c r="V806">
        <v>4</v>
      </c>
      <c r="W806">
        <v>3.5370000000000002E-5</v>
      </c>
    </row>
    <row r="807" spans="1:23" x14ac:dyDescent="0.25">
      <c r="A807">
        <v>0</v>
      </c>
      <c r="B807" t="s">
        <v>959</v>
      </c>
      <c r="C807">
        <v>0</v>
      </c>
      <c r="D807" t="s">
        <v>16</v>
      </c>
      <c r="E807">
        <v>1</v>
      </c>
      <c r="F807">
        <v>0</v>
      </c>
      <c r="G807" t="s">
        <v>16</v>
      </c>
      <c r="H807">
        <v>2</v>
      </c>
      <c r="I807">
        <v>1</v>
      </c>
      <c r="J807">
        <v>1</v>
      </c>
      <c r="K807">
        <v>2405</v>
      </c>
      <c r="L807">
        <v>6214</v>
      </c>
      <c r="M807">
        <v>1.7799999999999999E-6</v>
      </c>
      <c r="N807">
        <v>6.86E-5</v>
      </c>
      <c r="O807">
        <v>-7.2699999999999999E-6</v>
      </c>
      <c r="P807">
        <v>-1.1999999999999999E-6</v>
      </c>
      <c r="Q807">
        <v>5.75E-6</v>
      </c>
      <c r="R807" t="s">
        <v>16</v>
      </c>
      <c r="S807" t="s">
        <v>16</v>
      </c>
      <c r="T807">
        <v>5</v>
      </c>
      <c r="U807">
        <v>1</v>
      </c>
      <c r="V807">
        <v>4</v>
      </c>
      <c r="W807">
        <v>3.5370000000000002E-5</v>
      </c>
    </row>
    <row r="808" spans="1:23" x14ac:dyDescent="0.25">
      <c r="A808">
        <v>0</v>
      </c>
      <c r="B808" t="s">
        <v>960</v>
      </c>
      <c r="C808">
        <v>0.48099999999999998</v>
      </c>
      <c r="D808" t="s">
        <v>16</v>
      </c>
      <c r="E808">
        <v>0</v>
      </c>
      <c r="F808">
        <v>1</v>
      </c>
      <c r="G808" t="s">
        <v>16</v>
      </c>
      <c r="H808">
        <v>12</v>
      </c>
      <c r="I808">
        <v>4</v>
      </c>
      <c r="J808">
        <v>8</v>
      </c>
      <c r="K808">
        <v>5242.6538085900002</v>
      </c>
      <c r="L808">
        <v>17422</v>
      </c>
      <c r="M808">
        <v>1.79E-6</v>
      </c>
      <c r="N808">
        <v>6.0804080000000003E-2</v>
      </c>
      <c r="O808">
        <v>-1.1871900000000001E-3</v>
      </c>
      <c r="P808">
        <v>-9.9858E-4</v>
      </c>
      <c r="Q808">
        <v>-8.1397999999999996E-4</v>
      </c>
      <c r="R808" t="s">
        <v>16</v>
      </c>
      <c r="S808" t="s">
        <v>16</v>
      </c>
      <c r="T808">
        <v>11777</v>
      </c>
      <c r="U808">
        <v>7303</v>
      </c>
      <c r="V808">
        <v>4474</v>
      </c>
      <c r="W808">
        <v>0.66287204</v>
      </c>
    </row>
    <row r="809" spans="1:23" x14ac:dyDescent="0.25">
      <c r="A809">
        <v>0</v>
      </c>
      <c r="B809" t="s">
        <v>961</v>
      </c>
      <c r="C809">
        <v>1</v>
      </c>
      <c r="D809" t="s">
        <v>16</v>
      </c>
      <c r="E809">
        <v>0</v>
      </c>
      <c r="F809">
        <v>1</v>
      </c>
      <c r="G809" t="s">
        <v>16</v>
      </c>
      <c r="H809">
        <v>3</v>
      </c>
      <c r="I809">
        <v>3</v>
      </c>
      <c r="J809">
        <v>0</v>
      </c>
      <c r="K809">
        <v>0</v>
      </c>
      <c r="L809">
        <v>0</v>
      </c>
      <c r="M809">
        <v>6.9999999999999997E-7</v>
      </c>
      <c r="N809">
        <v>0</v>
      </c>
      <c r="O809">
        <v>-2.2225000000000001E-4</v>
      </c>
      <c r="P809">
        <v>0</v>
      </c>
      <c r="Q809">
        <v>-2.3120000000000001E-4</v>
      </c>
      <c r="R809" t="s">
        <v>16</v>
      </c>
      <c r="S809" t="s">
        <v>16</v>
      </c>
      <c r="T809">
        <v>0</v>
      </c>
      <c r="U809">
        <v>0</v>
      </c>
      <c r="V809">
        <v>0</v>
      </c>
      <c r="W809">
        <v>0</v>
      </c>
    </row>
    <row r="810" spans="1:23" x14ac:dyDescent="0.25">
      <c r="A810">
        <v>0</v>
      </c>
      <c r="B810" t="s">
        <v>962</v>
      </c>
      <c r="C810">
        <v>0</v>
      </c>
      <c r="D810" t="s">
        <v>16</v>
      </c>
      <c r="E810">
        <v>0</v>
      </c>
      <c r="F810">
        <v>1</v>
      </c>
      <c r="G810" t="s">
        <v>16</v>
      </c>
      <c r="H810">
        <v>2</v>
      </c>
      <c r="I810">
        <v>1</v>
      </c>
      <c r="J810">
        <v>1</v>
      </c>
      <c r="K810">
        <v>1631.32299805</v>
      </c>
      <c r="L810">
        <v>6012</v>
      </c>
      <c r="M810">
        <v>1.7799999999999999E-6</v>
      </c>
      <c r="N810">
        <v>5.1440699999999997E-3</v>
      </c>
      <c r="O810">
        <v>-2.2370000000000001E-5</v>
      </c>
      <c r="P810">
        <v>6.1800000000000001E-6</v>
      </c>
      <c r="Q810">
        <v>-2.3830000000000001E-5</v>
      </c>
      <c r="R810" t="s">
        <v>16</v>
      </c>
      <c r="S810" t="s">
        <v>16</v>
      </c>
      <c r="T810">
        <v>1049</v>
      </c>
      <c r="U810">
        <v>417</v>
      </c>
      <c r="V810">
        <v>632</v>
      </c>
      <c r="W810">
        <v>3.1379650000000002E-2</v>
      </c>
    </row>
    <row r="811" spans="1:23" x14ac:dyDescent="0.25">
      <c r="A811">
        <v>0</v>
      </c>
      <c r="B811" t="s">
        <v>963</v>
      </c>
      <c r="C811">
        <v>0</v>
      </c>
      <c r="D811" t="s">
        <v>16</v>
      </c>
      <c r="E811">
        <v>0</v>
      </c>
      <c r="F811">
        <v>1</v>
      </c>
      <c r="G811" t="s">
        <v>16</v>
      </c>
      <c r="H811">
        <v>2</v>
      </c>
      <c r="I811">
        <v>2</v>
      </c>
      <c r="J811">
        <v>0</v>
      </c>
      <c r="K811">
        <v>0</v>
      </c>
      <c r="L811">
        <v>0</v>
      </c>
      <c r="M811">
        <v>6.9999999999999997E-7</v>
      </c>
      <c r="N811">
        <v>0</v>
      </c>
      <c r="O811">
        <v>-9.878E-5</v>
      </c>
      <c r="P811">
        <v>0</v>
      </c>
      <c r="Q811">
        <v>-1.0276E-4</v>
      </c>
      <c r="R811" t="s">
        <v>16</v>
      </c>
      <c r="S811" t="s">
        <v>16</v>
      </c>
      <c r="T811">
        <v>0</v>
      </c>
      <c r="U811">
        <v>0</v>
      </c>
      <c r="V811">
        <v>0</v>
      </c>
      <c r="W811">
        <v>0</v>
      </c>
    </row>
    <row r="812" spans="1:23" x14ac:dyDescent="0.25">
      <c r="A812">
        <v>0</v>
      </c>
      <c r="B812" t="s">
        <v>964</v>
      </c>
      <c r="C812">
        <v>0.73499999999999999</v>
      </c>
      <c r="D812" t="s">
        <v>16</v>
      </c>
      <c r="E812">
        <v>0</v>
      </c>
      <c r="F812">
        <v>1</v>
      </c>
      <c r="G812" t="s">
        <v>16</v>
      </c>
      <c r="H812">
        <v>6</v>
      </c>
      <c r="I812">
        <v>5</v>
      </c>
      <c r="J812">
        <v>1</v>
      </c>
      <c r="K812">
        <v>1306.6586914100001</v>
      </c>
      <c r="L812">
        <v>4545</v>
      </c>
      <c r="M812">
        <v>1.7799999999999999E-6</v>
      </c>
      <c r="N812">
        <v>2.9953100000000002E-3</v>
      </c>
      <c r="O812">
        <v>-3.3482999999999999E-4</v>
      </c>
      <c r="P812">
        <v>-1.2289999999999999E-5</v>
      </c>
      <c r="Q812">
        <v>-3.8144999999999997E-4</v>
      </c>
      <c r="R812" t="s">
        <v>16</v>
      </c>
      <c r="S812" t="s">
        <v>16</v>
      </c>
      <c r="T812">
        <v>2582</v>
      </c>
      <c r="U812">
        <v>682</v>
      </c>
      <c r="V812">
        <v>1900</v>
      </c>
      <c r="W812">
        <v>4.6919790000000003E-2</v>
      </c>
    </row>
    <row r="813" spans="1:23" x14ac:dyDescent="0.25">
      <c r="A813">
        <v>0</v>
      </c>
      <c r="B813" t="s">
        <v>965</v>
      </c>
      <c r="C813">
        <v>0.51200000000000001</v>
      </c>
      <c r="D813" t="s">
        <v>16</v>
      </c>
      <c r="E813">
        <v>0</v>
      </c>
      <c r="F813">
        <v>1</v>
      </c>
      <c r="G813" t="s">
        <v>16</v>
      </c>
      <c r="H813">
        <v>2</v>
      </c>
      <c r="I813">
        <v>2</v>
      </c>
      <c r="J813">
        <v>0</v>
      </c>
      <c r="K813">
        <v>0</v>
      </c>
      <c r="L813">
        <v>0</v>
      </c>
      <c r="M813">
        <v>6.9999999999999997E-7</v>
      </c>
      <c r="N813">
        <v>0</v>
      </c>
      <c r="O813">
        <v>-9.878E-5</v>
      </c>
      <c r="P813">
        <v>0</v>
      </c>
      <c r="Q813">
        <v>-1.0276E-4</v>
      </c>
      <c r="R813" t="s">
        <v>16</v>
      </c>
      <c r="S813" t="s">
        <v>16</v>
      </c>
      <c r="T813">
        <v>0</v>
      </c>
      <c r="U813">
        <v>0</v>
      </c>
      <c r="V813">
        <v>0</v>
      </c>
      <c r="W813">
        <v>0</v>
      </c>
    </row>
    <row r="814" spans="1:23" x14ac:dyDescent="0.25">
      <c r="A814">
        <v>0</v>
      </c>
      <c r="B814" t="s">
        <v>277</v>
      </c>
      <c r="C814">
        <v>0</v>
      </c>
      <c r="D814" t="s">
        <v>16</v>
      </c>
      <c r="E814">
        <v>0</v>
      </c>
      <c r="F814">
        <v>1</v>
      </c>
      <c r="G814" t="s">
        <v>16</v>
      </c>
      <c r="H814">
        <v>3</v>
      </c>
      <c r="I814">
        <v>1</v>
      </c>
      <c r="J814">
        <v>2</v>
      </c>
      <c r="K814">
        <v>1663.2204589800001</v>
      </c>
      <c r="L814">
        <v>5947</v>
      </c>
      <c r="M814">
        <v>1.7799999999999999E-6</v>
      </c>
      <c r="N814">
        <v>1.3221400000000001E-3</v>
      </c>
      <c r="O814">
        <v>-2.6999999999999999E-5</v>
      </c>
      <c r="P814">
        <v>-1.3540000000000001E-5</v>
      </c>
      <c r="Q814">
        <v>-2.105E-5</v>
      </c>
      <c r="R814" t="s">
        <v>16</v>
      </c>
      <c r="S814" t="s">
        <v>16</v>
      </c>
      <c r="T814">
        <v>13</v>
      </c>
      <c r="U814">
        <v>4</v>
      </c>
      <c r="V814">
        <v>9</v>
      </c>
      <c r="W814">
        <v>5.3497179999999998E-2</v>
      </c>
    </row>
    <row r="815" spans="1:23" x14ac:dyDescent="0.25">
      <c r="A815">
        <v>0</v>
      </c>
      <c r="B815" t="s">
        <v>966</v>
      </c>
      <c r="C815">
        <v>0</v>
      </c>
      <c r="D815" t="s">
        <v>16</v>
      </c>
      <c r="E815">
        <v>0</v>
      </c>
      <c r="F815">
        <v>1</v>
      </c>
      <c r="G815" t="s">
        <v>16</v>
      </c>
      <c r="H815">
        <v>1</v>
      </c>
      <c r="I815">
        <v>1</v>
      </c>
      <c r="J815">
        <v>0</v>
      </c>
      <c r="K815">
        <v>0</v>
      </c>
      <c r="L815">
        <v>0</v>
      </c>
      <c r="M815">
        <v>6.9999999999999997E-7</v>
      </c>
      <c r="N815">
        <v>0</v>
      </c>
      <c r="O815">
        <v>-2.4689999999999999E-5</v>
      </c>
      <c r="P815">
        <v>0</v>
      </c>
      <c r="Q815">
        <v>-2.569E-5</v>
      </c>
      <c r="R815" t="s">
        <v>16</v>
      </c>
      <c r="S815" t="s">
        <v>16</v>
      </c>
      <c r="T815">
        <v>0</v>
      </c>
      <c r="U815">
        <v>0</v>
      </c>
      <c r="V815">
        <v>0</v>
      </c>
      <c r="W815">
        <v>0</v>
      </c>
    </row>
    <row r="816" spans="1:23" x14ac:dyDescent="0.25">
      <c r="A816">
        <v>0</v>
      </c>
      <c r="B816" t="s">
        <v>220</v>
      </c>
      <c r="C816">
        <v>1</v>
      </c>
      <c r="D816" t="s">
        <v>16</v>
      </c>
      <c r="E816">
        <v>0</v>
      </c>
      <c r="F816">
        <v>1</v>
      </c>
      <c r="G816" t="s">
        <v>16</v>
      </c>
      <c r="H816">
        <v>19</v>
      </c>
      <c r="I816">
        <v>11</v>
      </c>
      <c r="J816">
        <v>8</v>
      </c>
      <c r="K816">
        <v>14248.223632810001</v>
      </c>
      <c r="L816">
        <v>47843</v>
      </c>
      <c r="M816">
        <v>1.79E-6</v>
      </c>
      <c r="N816">
        <v>1.500541E-2</v>
      </c>
      <c r="O816">
        <v>-3.5623999999999999E-3</v>
      </c>
      <c r="P816">
        <v>-1.90441E-3</v>
      </c>
      <c r="Q816">
        <v>-3.0368999999999999E-3</v>
      </c>
      <c r="R816" t="s">
        <v>16</v>
      </c>
      <c r="S816" t="s">
        <v>16</v>
      </c>
      <c r="T816">
        <v>5714</v>
      </c>
      <c r="U816">
        <v>3230</v>
      </c>
      <c r="V816">
        <v>2484</v>
      </c>
      <c r="W816">
        <v>1.4357679699999999</v>
      </c>
    </row>
    <row r="817" spans="1:23" x14ac:dyDescent="0.25">
      <c r="A817">
        <v>0</v>
      </c>
      <c r="B817" t="s">
        <v>967</v>
      </c>
      <c r="C817">
        <v>0</v>
      </c>
      <c r="D817" t="s">
        <v>16</v>
      </c>
      <c r="E817">
        <v>0</v>
      </c>
      <c r="F817">
        <v>1</v>
      </c>
      <c r="G817" t="s">
        <v>16</v>
      </c>
      <c r="H817">
        <v>1</v>
      </c>
      <c r="I817">
        <v>1</v>
      </c>
      <c r="J817">
        <v>0</v>
      </c>
      <c r="K817">
        <v>0</v>
      </c>
      <c r="L817">
        <v>0</v>
      </c>
      <c r="M817">
        <v>6.9999999999999997E-7</v>
      </c>
      <c r="N817">
        <v>0</v>
      </c>
      <c r="O817">
        <v>-2.4689999999999999E-5</v>
      </c>
      <c r="P817">
        <v>0</v>
      </c>
      <c r="Q817">
        <v>-2.569E-5</v>
      </c>
      <c r="R817" t="s">
        <v>16</v>
      </c>
      <c r="S817" t="s">
        <v>16</v>
      </c>
      <c r="T817">
        <v>0</v>
      </c>
      <c r="U817">
        <v>0</v>
      </c>
      <c r="V817">
        <v>0</v>
      </c>
      <c r="W817">
        <v>0</v>
      </c>
    </row>
    <row r="818" spans="1:23" x14ac:dyDescent="0.25">
      <c r="A818">
        <v>0</v>
      </c>
      <c r="B818" t="s">
        <v>968</v>
      </c>
      <c r="C818">
        <v>1</v>
      </c>
      <c r="D818" t="s">
        <v>16</v>
      </c>
      <c r="E818">
        <v>0</v>
      </c>
      <c r="F818">
        <v>1</v>
      </c>
      <c r="G818" t="s">
        <v>16</v>
      </c>
      <c r="H818">
        <v>10</v>
      </c>
      <c r="I818">
        <v>5</v>
      </c>
      <c r="J818">
        <v>5</v>
      </c>
      <c r="K818">
        <v>3455.1298828099998</v>
      </c>
      <c r="L818">
        <v>14776</v>
      </c>
      <c r="M818">
        <v>1.79E-6</v>
      </c>
      <c r="N818">
        <v>5.7709700000000003E-2</v>
      </c>
      <c r="O818">
        <v>-6.2308999999999997E-4</v>
      </c>
      <c r="P818">
        <v>-2.9735999999999999E-4</v>
      </c>
      <c r="Q818">
        <v>-7.4379000000000003E-4</v>
      </c>
      <c r="R818" t="s">
        <v>16</v>
      </c>
      <c r="S818" t="s">
        <v>16</v>
      </c>
      <c r="T818">
        <v>19235</v>
      </c>
      <c r="U818">
        <v>7339</v>
      </c>
      <c r="V818">
        <v>11896</v>
      </c>
      <c r="W818">
        <v>3.22132481</v>
      </c>
    </row>
    <row r="819" spans="1:23" x14ac:dyDescent="0.25">
      <c r="A819">
        <v>0</v>
      </c>
      <c r="B819" t="s">
        <v>969</v>
      </c>
      <c r="C819">
        <v>0.26700000000000002</v>
      </c>
      <c r="D819" t="s">
        <v>16</v>
      </c>
      <c r="E819">
        <v>0</v>
      </c>
      <c r="F819">
        <v>1</v>
      </c>
      <c r="G819" t="s">
        <v>16</v>
      </c>
      <c r="H819">
        <v>2</v>
      </c>
      <c r="I819">
        <v>2</v>
      </c>
      <c r="J819">
        <v>0</v>
      </c>
      <c r="K819">
        <v>0</v>
      </c>
      <c r="L819">
        <v>0</v>
      </c>
      <c r="M819">
        <v>6.9999999999999997E-7</v>
      </c>
      <c r="N819">
        <v>0</v>
      </c>
      <c r="O819">
        <v>-9.878E-5</v>
      </c>
      <c r="P819">
        <v>0</v>
      </c>
      <c r="Q819">
        <v>-1.0276E-4</v>
      </c>
      <c r="R819" t="s">
        <v>16</v>
      </c>
      <c r="S819" t="s">
        <v>16</v>
      </c>
      <c r="T819">
        <v>0</v>
      </c>
      <c r="U819">
        <v>0</v>
      </c>
      <c r="V819">
        <v>0</v>
      </c>
      <c r="W819">
        <v>0</v>
      </c>
    </row>
    <row r="820" spans="1:23" x14ac:dyDescent="0.25">
      <c r="A820">
        <v>0</v>
      </c>
      <c r="B820" t="s">
        <v>216</v>
      </c>
      <c r="C820">
        <v>0.498</v>
      </c>
      <c r="D820" t="s">
        <v>16</v>
      </c>
      <c r="E820">
        <v>0</v>
      </c>
      <c r="F820">
        <v>1</v>
      </c>
      <c r="G820" t="s">
        <v>16</v>
      </c>
      <c r="H820">
        <v>7</v>
      </c>
      <c r="I820">
        <v>4</v>
      </c>
      <c r="J820">
        <v>3</v>
      </c>
      <c r="K820">
        <v>1562.7628173799999</v>
      </c>
      <c r="L820">
        <v>8062</v>
      </c>
      <c r="M820">
        <v>1.7799999999999999E-6</v>
      </c>
      <c r="N820">
        <v>8.7970600000000006E-3</v>
      </c>
      <c r="O820">
        <v>-4.4126000000000001E-4</v>
      </c>
      <c r="P820">
        <v>-1.996E-4</v>
      </c>
      <c r="Q820">
        <v>-3.8075000000000001E-4</v>
      </c>
      <c r="R820" t="s">
        <v>16</v>
      </c>
      <c r="S820" t="s">
        <v>16</v>
      </c>
      <c r="T820">
        <v>3901</v>
      </c>
      <c r="U820">
        <v>2385</v>
      </c>
      <c r="V820">
        <v>1516</v>
      </c>
      <c r="W820">
        <v>8.7331820000000004E-2</v>
      </c>
    </row>
    <row r="821" spans="1:23" x14ac:dyDescent="0.25">
      <c r="A821">
        <v>0</v>
      </c>
      <c r="B821" t="s">
        <v>219</v>
      </c>
      <c r="C821">
        <v>0</v>
      </c>
      <c r="D821" t="s">
        <v>16</v>
      </c>
      <c r="E821">
        <v>0</v>
      </c>
      <c r="F821">
        <v>1</v>
      </c>
      <c r="G821" t="s">
        <v>16</v>
      </c>
      <c r="H821">
        <v>5</v>
      </c>
      <c r="I821">
        <v>3</v>
      </c>
      <c r="J821">
        <v>2</v>
      </c>
      <c r="K821">
        <v>2179.7094726599998</v>
      </c>
      <c r="L821">
        <v>10806</v>
      </c>
      <c r="M821">
        <v>1.7799999999999999E-6</v>
      </c>
      <c r="N821">
        <v>1.2326699999999999E-2</v>
      </c>
      <c r="O821">
        <v>-1.8022000000000001E-4</v>
      </c>
      <c r="P821">
        <v>-3.8460000000000001E-5</v>
      </c>
      <c r="Q821">
        <v>-8.5080000000000005E-5</v>
      </c>
      <c r="R821" t="s">
        <v>16</v>
      </c>
      <c r="S821" t="s">
        <v>16</v>
      </c>
      <c r="T821">
        <v>4657</v>
      </c>
      <c r="U821">
        <v>2842</v>
      </c>
      <c r="V821">
        <v>1815</v>
      </c>
      <c r="W821">
        <v>0.83104509000000004</v>
      </c>
    </row>
    <row r="822" spans="1:23" x14ac:dyDescent="0.25">
      <c r="A822">
        <v>0</v>
      </c>
      <c r="B822" t="s">
        <v>970</v>
      </c>
      <c r="C822">
        <v>0</v>
      </c>
      <c r="D822" t="s">
        <v>16</v>
      </c>
      <c r="E822">
        <v>1</v>
      </c>
      <c r="F822">
        <v>0</v>
      </c>
      <c r="G822" t="s">
        <v>16</v>
      </c>
      <c r="H822">
        <v>1</v>
      </c>
      <c r="I822">
        <v>1</v>
      </c>
      <c r="J822">
        <v>0</v>
      </c>
      <c r="K822">
        <v>0</v>
      </c>
      <c r="L822">
        <v>0</v>
      </c>
      <c r="M822">
        <v>6.9999999999999997E-7</v>
      </c>
      <c r="N822">
        <v>0</v>
      </c>
      <c r="O822">
        <v>-2.4689999999999999E-5</v>
      </c>
      <c r="P822">
        <v>0</v>
      </c>
      <c r="Q822">
        <v>-2.569E-5</v>
      </c>
      <c r="R822" t="s">
        <v>16</v>
      </c>
      <c r="S822" t="s">
        <v>16</v>
      </c>
      <c r="T822">
        <v>0</v>
      </c>
      <c r="U822">
        <v>0</v>
      </c>
      <c r="V822">
        <v>0</v>
      </c>
      <c r="W822">
        <v>0</v>
      </c>
    </row>
    <row r="823" spans="1:23" x14ac:dyDescent="0.25">
      <c r="A823">
        <v>0</v>
      </c>
      <c r="B823" t="s">
        <v>971</v>
      </c>
      <c r="C823">
        <v>1</v>
      </c>
      <c r="D823" t="s">
        <v>16</v>
      </c>
      <c r="E823">
        <v>0</v>
      </c>
      <c r="F823">
        <v>1</v>
      </c>
      <c r="G823" t="s">
        <v>16</v>
      </c>
      <c r="H823">
        <v>55</v>
      </c>
      <c r="I823">
        <v>15</v>
      </c>
      <c r="J823">
        <v>40</v>
      </c>
      <c r="K823">
        <v>51975.25</v>
      </c>
      <c r="L823">
        <v>230009</v>
      </c>
      <c r="M823">
        <v>1.79E-6</v>
      </c>
      <c r="N823">
        <v>0.26283672000000002</v>
      </c>
      <c r="O823">
        <v>-2.4005200000000001E-2</v>
      </c>
      <c r="P823">
        <v>-1.8942029999999999E-2</v>
      </c>
      <c r="Q823">
        <v>-1.428314E-2</v>
      </c>
      <c r="R823" t="s">
        <v>16</v>
      </c>
      <c r="S823" t="s">
        <v>16</v>
      </c>
      <c r="T823">
        <v>187378</v>
      </c>
      <c r="U823">
        <v>107450</v>
      </c>
      <c r="V823">
        <v>79928</v>
      </c>
      <c r="W823">
        <v>19.888354620000001</v>
      </c>
    </row>
    <row r="824" spans="1:23" x14ac:dyDescent="0.25">
      <c r="A824">
        <v>0</v>
      </c>
      <c r="B824" t="s">
        <v>244</v>
      </c>
      <c r="C824">
        <v>0.438</v>
      </c>
      <c r="D824" t="s">
        <v>16</v>
      </c>
      <c r="E824">
        <v>0.06</v>
      </c>
      <c r="F824">
        <v>0.93799999999999994</v>
      </c>
      <c r="G824" t="s">
        <v>16</v>
      </c>
      <c r="H824">
        <v>3</v>
      </c>
      <c r="I824">
        <v>2</v>
      </c>
      <c r="J824">
        <v>1</v>
      </c>
      <c r="K824">
        <v>115.6933136</v>
      </c>
      <c r="L824">
        <v>1455</v>
      </c>
      <c r="M824">
        <v>1.7799999999999999E-6</v>
      </c>
      <c r="N824">
        <v>9.5843300000000003E-3</v>
      </c>
      <c r="O824">
        <v>-5.753E-5</v>
      </c>
      <c r="P824">
        <v>-3.0939999999999999E-5</v>
      </c>
      <c r="Q824">
        <v>-8.9800000000000001E-5</v>
      </c>
      <c r="R824" t="s">
        <v>16</v>
      </c>
      <c r="S824" t="s">
        <v>16</v>
      </c>
      <c r="T824">
        <v>31</v>
      </c>
      <c r="U824">
        <v>9</v>
      </c>
      <c r="V824">
        <v>22</v>
      </c>
      <c r="W824">
        <v>1.4385999999999999E-4</v>
      </c>
    </row>
    <row r="825" spans="1:23" x14ac:dyDescent="0.25">
      <c r="A825">
        <v>0</v>
      </c>
      <c r="B825" t="s">
        <v>137</v>
      </c>
      <c r="C825">
        <v>0.96799999999999997</v>
      </c>
      <c r="D825" t="s">
        <v>16</v>
      </c>
      <c r="E825">
        <v>0</v>
      </c>
      <c r="F825">
        <v>1</v>
      </c>
      <c r="G825" t="s">
        <v>16</v>
      </c>
      <c r="H825">
        <v>7</v>
      </c>
      <c r="I825">
        <v>7</v>
      </c>
      <c r="J825">
        <v>0</v>
      </c>
      <c r="K825">
        <v>0</v>
      </c>
      <c r="L825">
        <v>0</v>
      </c>
      <c r="M825">
        <v>6.9999999999999997E-7</v>
      </c>
      <c r="N825">
        <v>0</v>
      </c>
      <c r="O825">
        <v>-1.21003E-3</v>
      </c>
      <c r="P825">
        <v>0</v>
      </c>
      <c r="Q825">
        <v>-1.2587500000000001E-3</v>
      </c>
      <c r="R825" t="s">
        <v>16</v>
      </c>
      <c r="S825" t="s">
        <v>16</v>
      </c>
      <c r="T825">
        <v>0</v>
      </c>
      <c r="U825">
        <v>0</v>
      </c>
      <c r="V825">
        <v>0</v>
      </c>
      <c r="W825">
        <v>0</v>
      </c>
    </row>
    <row r="826" spans="1:23" x14ac:dyDescent="0.25">
      <c r="A826">
        <v>0</v>
      </c>
      <c r="B826" t="s">
        <v>972</v>
      </c>
      <c r="C826">
        <v>0</v>
      </c>
      <c r="D826" t="s">
        <v>16</v>
      </c>
      <c r="E826">
        <v>0</v>
      </c>
      <c r="F826">
        <v>0</v>
      </c>
      <c r="G826" t="s">
        <v>16</v>
      </c>
      <c r="H826">
        <v>1</v>
      </c>
      <c r="I826">
        <v>0</v>
      </c>
      <c r="J826">
        <v>1</v>
      </c>
      <c r="K826">
        <v>0</v>
      </c>
      <c r="L826">
        <v>0</v>
      </c>
      <c r="M826">
        <v>6.9999999999999997E-7</v>
      </c>
      <c r="N826">
        <v>0</v>
      </c>
      <c r="O826">
        <v>-1.8580000000000002E-5</v>
      </c>
      <c r="P826">
        <v>-1.3869999999999999E-5</v>
      </c>
      <c r="Q826">
        <v>0</v>
      </c>
      <c r="R826" t="s">
        <v>16</v>
      </c>
      <c r="S826" t="s">
        <v>16</v>
      </c>
      <c r="T826">
        <v>0</v>
      </c>
      <c r="U826">
        <v>0</v>
      </c>
      <c r="V826">
        <v>0</v>
      </c>
      <c r="W826">
        <v>0</v>
      </c>
    </row>
    <row r="827" spans="1:23" x14ac:dyDescent="0.25">
      <c r="A827">
        <v>0</v>
      </c>
      <c r="B827" t="s">
        <v>973</v>
      </c>
      <c r="C827">
        <v>0.80800000000000005</v>
      </c>
      <c r="D827" t="s">
        <v>16</v>
      </c>
      <c r="E827">
        <v>0</v>
      </c>
      <c r="F827">
        <v>1</v>
      </c>
      <c r="G827" t="s">
        <v>16</v>
      </c>
      <c r="H827">
        <v>15</v>
      </c>
      <c r="I827">
        <v>11</v>
      </c>
      <c r="J827">
        <v>4</v>
      </c>
      <c r="K827">
        <v>6520.2631835900002</v>
      </c>
      <c r="L827">
        <v>25050</v>
      </c>
      <c r="M827">
        <v>1.79E-6</v>
      </c>
      <c r="N827">
        <v>5.7073930000000002E-2</v>
      </c>
      <c r="O827">
        <v>-8.3622999999999998E-4</v>
      </c>
      <c r="P827">
        <v>-3.7987999999999997E-4</v>
      </c>
      <c r="Q827">
        <v>3.1158999999999999E-4</v>
      </c>
      <c r="R827" t="s">
        <v>16</v>
      </c>
      <c r="S827" t="s">
        <v>16</v>
      </c>
      <c r="T827">
        <v>38390</v>
      </c>
      <c r="U827">
        <v>24248</v>
      </c>
      <c r="V827">
        <v>14142</v>
      </c>
      <c r="W827">
        <v>1.71191933</v>
      </c>
    </row>
    <row r="828" spans="1:23" x14ac:dyDescent="0.25">
      <c r="A828">
        <v>0</v>
      </c>
      <c r="B828" t="s">
        <v>974</v>
      </c>
      <c r="C828">
        <v>1</v>
      </c>
      <c r="D828" t="s">
        <v>16</v>
      </c>
      <c r="E828">
        <v>0</v>
      </c>
      <c r="F828">
        <v>1</v>
      </c>
      <c r="G828" t="s">
        <v>16</v>
      </c>
      <c r="H828">
        <v>8</v>
      </c>
      <c r="I828">
        <v>6</v>
      </c>
      <c r="J828">
        <v>2</v>
      </c>
      <c r="K828">
        <v>11410.889648439999</v>
      </c>
      <c r="L828">
        <v>79684</v>
      </c>
      <c r="M828">
        <v>1.7799999999999999E-6</v>
      </c>
      <c r="N828">
        <v>1.0026409999999999E-2</v>
      </c>
      <c r="O828">
        <v>-5.7919999999999998E-4</v>
      </c>
      <c r="P828">
        <v>-1.7635E-4</v>
      </c>
      <c r="Q828">
        <v>-6.4364999999999995E-4</v>
      </c>
      <c r="R828" t="s">
        <v>16</v>
      </c>
      <c r="S828" t="s">
        <v>16</v>
      </c>
      <c r="T828">
        <v>24396</v>
      </c>
      <c r="U828">
        <v>12198</v>
      </c>
      <c r="V828">
        <v>12198</v>
      </c>
      <c r="W828">
        <v>1.2440509399999999</v>
      </c>
    </row>
    <row r="829" spans="1:23" x14ac:dyDescent="0.25">
      <c r="A829">
        <v>0</v>
      </c>
      <c r="B829" t="s">
        <v>975</v>
      </c>
      <c r="C829">
        <v>0.754</v>
      </c>
      <c r="D829" t="s">
        <v>16</v>
      </c>
      <c r="E829">
        <v>0</v>
      </c>
      <c r="F829">
        <v>1</v>
      </c>
      <c r="G829" t="s">
        <v>16</v>
      </c>
      <c r="H829">
        <v>7</v>
      </c>
      <c r="I829">
        <v>5</v>
      </c>
      <c r="J829">
        <v>2</v>
      </c>
      <c r="K829">
        <v>2288.5856933599998</v>
      </c>
      <c r="L829">
        <v>10850</v>
      </c>
      <c r="M829">
        <v>1.7799999999999999E-6</v>
      </c>
      <c r="N829">
        <v>4.6582999999999998E-3</v>
      </c>
      <c r="O829">
        <v>-5.2999000000000004E-4</v>
      </c>
      <c r="P829">
        <v>-1.2423999999999999E-4</v>
      </c>
      <c r="Q829">
        <v>-3.6385999999999998E-4</v>
      </c>
      <c r="R829" t="s">
        <v>16</v>
      </c>
      <c r="S829" t="s">
        <v>16</v>
      </c>
      <c r="T829">
        <v>2494</v>
      </c>
      <c r="U829">
        <v>1274</v>
      </c>
      <c r="V829">
        <v>1220</v>
      </c>
      <c r="W829">
        <v>3.6237690000000003E-2</v>
      </c>
    </row>
    <row r="830" spans="1:23" x14ac:dyDescent="0.25">
      <c r="A830">
        <v>0</v>
      </c>
      <c r="B830" t="s">
        <v>88</v>
      </c>
      <c r="C830">
        <v>0.748</v>
      </c>
      <c r="D830" t="s">
        <v>16</v>
      </c>
      <c r="E830">
        <v>0.23300000000000001</v>
      </c>
      <c r="F830">
        <v>0.73199999999999998</v>
      </c>
      <c r="G830" t="s">
        <v>16</v>
      </c>
      <c r="H830">
        <v>7</v>
      </c>
      <c r="I830">
        <v>3</v>
      </c>
      <c r="J830">
        <v>4</v>
      </c>
      <c r="K830">
        <v>1589.14160156</v>
      </c>
      <c r="L830">
        <v>6329</v>
      </c>
      <c r="M830">
        <v>1.79E-6</v>
      </c>
      <c r="N830">
        <v>4.157715E-2</v>
      </c>
      <c r="O830">
        <v>-4.2394999999999998E-4</v>
      </c>
      <c r="P830">
        <v>-3.5018000000000001E-4</v>
      </c>
      <c r="Q830">
        <v>-2.9723999999999999E-4</v>
      </c>
      <c r="R830" t="s">
        <v>16</v>
      </c>
      <c r="S830" t="s">
        <v>16</v>
      </c>
      <c r="T830">
        <v>4636</v>
      </c>
      <c r="U830">
        <v>1735</v>
      </c>
      <c r="V830">
        <v>2901</v>
      </c>
      <c r="W830">
        <v>0.27678679</v>
      </c>
    </row>
    <row r="831" spans="1:23" x14ac:dyDescent="0.25">
      <c r="A831">
        <v>0</v>
      </c>
      <c r="B831" t="s">
        <v>89</v>
      </c>
      <c r="C831">
        <v>0</v>
      </c>
      <c r="D831" t="s">
        <v>16</v>
      </c>
      <c r="E831">
        <v>0.49</v>
      </c>
      <c r="F831">
        <v>0.49</v>
      </c>
      <c r="G831" t="s">
        <v>16</v>
      </c>
      <c r="H831">
        <v>3</v>
      </c>
      <c r="I831">
        <v>1</v>
      </c>
      <c r="J831">
        <v>2</v>
      </c>
      <c r="K831">
        <v>0</v>
      </c>
      <c r="L831">
        <v>0</v>
      </c>
      <c r="M831">
        <v>1.79E-6</v>
      </c>
      <c r="N831">
        <v>8.4670100000000005E-3</v>
      </c>
      <c r="O831">
        <v>-9.09E-5</v>
      </c>
      <c r="P831">
        <v>-7.9930000000000002E-5</v>
      </c>
      <c r="Q831">
        <v>-7.7459999999999994E-5</v>
      </c>
      <c r="R831" t="s">
        <v>16</v>
      </c>
      <c r="S831" t="s">
        <v>16</v>
      </c>
      <c r="T831">
        <v>1</v>
      </c>
      <c r="U831">
        <v>1</v>
      </c>
      <c r="V831">
        <v>0</v>
      </c>
      <c r="W831">
        <v>0.54308062999999995</v>
      </c>
    </row>
    <row r="832" spans="1:23" x14ac:dyDescent="0.25">
      <c r="A832">
        <v>0</v>
      </c>
      <c r="B832" t="s">
        <v>87</v>
      </c>
      <c r="C832">
        <v>0</v>
      </c>
      <c r="D832" t="s">
        <v>16</v>
      </c>
      <c r="E832">
        <v>0.48099999999999998</v>
      </c>
      <c r="F832">
        <v>0.49299999999999999</v>
      </c>
      <c r="G832" t="s">
        <v>16</v>
      </c>
      <c r="H832">
        <v>3</v>
      </c>
      <c r="I832">
        <v>1</v>
      </c>
      <c r="J832">
        <v>2</v>
      </c>
      <c r="K832">
        <v>0</v>
      </c>
      <c r="L832">
        <v>0</v>
      </c>
      <c r="M832">
        <v>1.79E-6</v>
      </c>
      <c r="N832">
        <v>8.4670100000000005E-3</v>
      </c>
      <c r="O832">
        <v>-9.09E-5</v>
      </c>
      <c r="P832">
        <v>-7.9930000000000002E-5</v>
      </c>
      <c r="Q832">
        <v>-7.7459999999999994E-5</v>
      </c>
      <c r="R832" t="s">
        <v>16</v>
      </c>
      <c r="S832" t="s">
        <v>16</v>
      </c>
      <c r="T832">
        <v>1</v>
      </c>
      <c r="U832">
        <v>1</v>
      </c>
      <c r="V832">
        <v>0</v>
      </c>
      <c r="W832">
        <v>0.54308062999999995</v>
      </c>
    </row>
    <row r="833" spans="1:23" x14ac:dyDescent="0.25">
      <c r="A833">
        <v>0</v>
      </c>
      <c r="B833" t="s">
        <v>976</v>
      </c>
      <c r="C833">
        <v>1</v>
      </c>
      <c r="D833" t="s">
        <v>16</v>
      </c>
      <c r="E833">
        <v>0</v>
      </c>
      <c r="F833">
        <v>1</v>
      </c>
      <c r="G833" t="s">
        <v>16</v>
      </c>
      <c r="H833">
        <v>22</v>
      </c>
      <c r="I833">
        <v>18</v>
      </c>
      <c r="J833">
        <v>4</v>
      </c>
      <c r="K833">
        <v>9857.40234375</v>
      </c>
      <c r="L833">
        <v>40524</v>
      </c>
      <c r="M833">
        <v>1.79E-6</v>
      </c>
      <c r="N833">
        <v>4.1808230000000002E-2</v>
      </c>
      <c r="O833">
        <v>-3.75268E-3</v>
      </c>
      <c r="P833">
        <v>-1.22376E-3</v>
      </c>
      <c r="Q833">
        <v>-4.5540499999999996E-3</v>
      </c>
      <c r="R833" t="s">
        <v>16</v>
      </c>
      <c r="S833" t="s">
        <v>16</v>
      </c>
      <c r="T833">
        <v>8611</v>
      </c>
      <c r="U833">
        <v>4410</v>
      </c>
      <c r="V833">
        <v>4201</v>
      </c>
      <c r="W833">
        <v>0.26067073000000002</v>
      </c>
    </row>
    <row r="834" spans="1:23" x14ac:dyDescent="0.25">
      <c r="A834">
        <v>0</v>
      </c>
      <c r="B834" t="s">
        <v>977</v>
      </c>
      <c r="C834">
        <v>0</v>
      </c>
      <c r="D834" t="s">
        <v>16</v>
      </c>
      <c r="E834">
        <v>0</v>
      </c>
      <c r="F834">
        <v>0</v>
      </c>
      <c r="G834" t="s">
        <v>16</v>
      </c>
      <c r="H834">
        <v>1</v>
      </c>
      <c r="I834">
        <v>0</v>
      </c>
      <c r="J834">
        <v>1</v>
      </c>
      <c r="K834">
        <v>0</v>
      </c>
      <c r="L834">
        <v>0</v>
      </c>
      <c r="M834">
        <v>1.79E-6</v>
      </c>
      <c r="N834">
        <v>7.0735599999999996E-3</v>
      </c>
      <c r="O834">
        <v>-1.8580000000000002E-5</v>
      </c>
      <c r="P834">
        <v>-1.0180000000000001E-5</v>
      </c>
      <c r="Q834">
        <v>0</v>
      </c>
      <c r="R834" t="s">
        <v>16</v>
      </c>
      <c r="S834" t="s">
        <v>16</v>
      </c>
      <c r="T834">
        <v>0</v>
      </c>
      <c r="U834">
        <v>0</v>
      </c>
      <c r="V834">
        <v>0</v>
      </c>
      <c r="W834">
        <v>0</v>
      </c>
    </row>
    <row r="835" spans="1:23" x14ac:dyDescent="0.25">
      <c r="A835">
        <v>0</v>
      </c>
      <c r="B835" t="s">
        <v>978</v>
      </c>
      <c r="C835">
        <v>0</v>
      </c>
      <c r="D835" t="s">
        <v>16</v>
      </c>
      <c r="E835">
        <v>0.52300000000000002</v>
      </c>
      <c r="F835">
        <v>0.5</v>
      </c>
      <c r="G835" t="s">
        <v>16</v>
      </c>
      <c r="H835">
        <v>2</v>
      </c>
      <c r="I835">
        <v>1</v>
      </c>
      <c r="J835">
        <v>1</v>
      </c>
      <c r="K835">
        <v>1</v>
      </c>
      <c r="L835">
        <v>1</v>
      </c>
      <c r="M835">
        <v>6.9999999999999997E-7</v>
      </c>
      <c r="N835">
        <v>0</v>
      </c>
      <c r="O835">
        <v>-4.3279999999999999E-5</v>
      </c>
      <c r="P835">
        <v>-3.0700000000000001E-5</v>
      </c>
      <c r="Q835">
        <v>-5.342E-5</v>
      </c>
      <c r="R835" t="s">
        <v>16</v>
      </c>
      <c r="S835" t="s">
        <v>16</v>
      </c>
      <c r="T835">
        <v>0</v>
      </c>
      <c r="U835">
        <v>0</v>
      </c>
      <c r="V835">
        <v>0</v>
      </c>
      <c r="W835">
        <v>0</v>
      </c>
    </row>
    <row r="836" spans="1:23" x14ac:dyDescent="0.25">
      <c r="A836">
        <v>0</v>
      </c>
      <c r="B836" t="s">
        <v>979</v>
      </c>
      <c r="C836">
        <v>1</v>
      </c>
      <c r="D836" t="s">
        <v>16</v>
      </c>
      <c r="E836">
        <v>0</v>
      </c>
      <c r="F836">
        <v>1</v>
      </c>
      <c r="G836" t="s">
        <v>16</v>
      </c>
      <c r="H836">
        <v>14</v>
      </c>
      <c r="I836">
        <v>14</v>
      </c>
      <c r="J836">
        <v>0</v>
      </c>
      <c r="K836">
        <v>0</v>
      </c>
      <c r="L836">
        <v>0</v>
      </c>
      <c r="M836">
        <v>6.9999999999999997E-7</v>
      </c>
      <c r="N836">
        <v>0</v>
      </c>
      <c r="O836">
        <v>-4.8401399999999997E-3</v>
      </c>
      <c r="P836">
        <v>0</v>
      </c>
      <c r="Q836">
        <v>-5.0350200000000003E-3</v>
      </c>
      <c r="R836" t="s">
        <v>16</v>
      </c>
      <c r="S836" t="s">
        <v>16</v>
      </c>
      <c r="T836">
        <v>0</v>
      </c>
      <c r="U836">
        <v>0</v>
      </c>
      <c r="V836">
        <v>0</v>
      </c>
      <c r="W836">
        <v>0</v>
      </c>
    </row>
    <row r="837" spans="1:23" x14ac:dyDescent="0.25">
      <c r="A837">
        <v>0</v>
      </c>
      <c r="B837" t="s">
        <v>980</v>
      </c>
      <c r="C837">
        <v>0</v>
      </c>
      <c r="D837" t="s">
        <v>16</v>
      </c>
      <c r="E837">
        <v>0</v>
      </c>
      <c r="F837">
        <v>0</v>
      </c>
      <c r="G837" t="s">
        <v>16</v>
      </c>
      <c r="H837">
        <v>3</v>
      </c>
      <c r="I837">
        <v>0</v>
      </c>
      <c r="J837">
        <v>3</v>
      </c>
      <c r="K837">
        <v>0</v>
      </c>
      <c r="L837">
        <v>0</v>
      </c>
      <c r="M837">
        <v>7.0999999999999998E-7</v>
      </c>
      <c r="N837">
        <v>0</v>
      </c>
      <c r="O837">
        <v>-1.6725999999999999E-4</v>
      </c>
      <c r="P837">
        <v>-1.2207E-4</v>
      </c>
      <c r="Q837">
        <v>0</v>
      </c>
      <c r="R837" t="s">
        <v>16</v>
      </c>
      <c r="S837" t="s">
        <v>16</v>
      </c>
      <c r="T837">
        <v>0</v>
      </c>
      <c r="U837">
        <v>0</v>
      </c>
      <c r="V837">
        <v>0</v>
      </c>
      <c r="W837">
        <v>0</v>
      </c>
    </row>
    <row r="838" spans="1:23" x14ac:dyDescent="0.25">
      <c r="A838">
        <v>0</v>
      </c>
      <c r="B838" t="s">
        <v>981</v>
      </c>
      <c r="C838">
        <v>1</v>
      </c>
      <c r="D838" t="s">
        <v>16</v>
      </c>
      <c r="E838">
        <v>0.497</v>
      </c>
      <c r="F838">
        <v>1</v>
      </c>
      <c r="G838" t="s">
        <v>16</v>
      </c>
      <c r="H838">
        <v>8</v>
      </c>
      <c r="I838">
        <v>2</v>
      </c>
      <c r="J838">
        <v>6</v>
      </c>
      <c r="K838">
        <v>210.51179504000001</v>
      </c>
      <c r="L838">
        <v>771</v>
      </c>
      <c r="M838">
        <v>1.81E-6</v>
      </c>
      <c r="N838">
        <v>4.8493620000000001E-2</v>
      </c>
      <c r="O838">
        <v>-7.0043000000000004E-4</v>
      </c>
      <c r="P838">
        <v>-5.0772000000000002E-4</v>
      </c>
      <c r="Q838">
        <v>-3.9732999999999999E-4</v>
      </c>
      <c r="R838" t="s">
        <v>16</v>
      </c>
      <c r="S838" t="s">
        <v>16</v>
      </c>
      <c r="T838">
        <v>1</v>
      </c>
      <c r="U838">
        <v>0</v>
      </c>
      <c r="V838">
        <v>1</v>
      </c>
      <c r="W838">
        <v>0.54308062999999995</v>
      </c>
    </row>
    <row r="839" spans="1:23" x14ac:dyDescent="0.25">
      <c r="A839">
        <v>0</v>
      </c>
      <c r="B839" t="s">
        <v>982</v>
      </c>
      <c r="C839">
        <v>0</v>
      </c>
      <c r="D839" t="s">
        <v>16</v>
      </c>
      <c r="E839">
        <v>0.497</v>
      </c>
      <c r="F839">
        <v>0.50900000000000001</v>
      </c>
      <c r="G839" t="s">
        <v>16</v>
      </c>
      <c r="H839">
        <v>10</v>
      </c>
      <c r="I839">
        <v>1</v>
      </c>
      <c r="J839">
        <v>9</v>
      </c>
      <c r="K839">
        <v>175.23707580999999</v>
      </c>
      <c r="L839">
        <v>574</v>
      </c>
      <c r="M839">
        <v>1.8199999999999999E-6</v>
      </c>
      <c r="N839">
        <v>8.2943879999999998E-2</v>
      </c>
      <c r="O839">
        <v>-1.52188E-3</v>
      </c>
      <c r="P839">
        <v>-7.4392000000000002E-4</v>
      </c>
      <c r="Q839">
        <v>-2.8082999999999998E-4</v>
      </c>
      <c r="R839" t="s">
        <v>16</v>
      </c>
      <c r="S839" t="s">
        <v>16</v>
      </c>
      <c r="T839">
        <v>0</v>
      </c>
      <c r="U839">
        <v>0</v>
      </c>
      <c r="V839">
        <v>0</v>
      </c>
      <c r="W839">
        <v>0</v>
      </c>
    </row>
    <row r="840" spans="1:23" x14ac:dyDescent="0.25">
      <c r="A840">
        <v>0</v>
      </c>
      <c r="B840" t="s">
        <v>983</v>
      </c>
      <c r="C840">
        <v>0</v>
      </c>
      <c r="D840" t="s">
        <v>16</v>
      </c>
      <c r="E840">
        <v>0</v>
      </c>
      <c r="F840">
        <v>0</v>
      </c>
      <c r="G840" t="s">
        <v>16</v>
      </c>
      <c r="H840">
        <v>4</v>
      </c>
      <c r="I840">
        <v>0</v>
      </c>
      <c r="J840">
        <v>4</v>
      </c>
      <c r="K840">
        <v>0</v>
      </c>
      <c r="L840">
        <v>0</v>
      </c>
      <c r="M840">
        <v>1.8199999999999999E-6</v>
      </c>
      <c r="N840">
        <v>5.5958069999999999E-2</v>
      </c>
      <c r="O840">
        <v>-2.9734999999999999E-4</v>
      </c>
      <c r="P840">
        <v>-1.1128000000000001E-4</v>
      </c>
      <c r="Q840">
        <v>0</v>
      </c>
      <c r="R840" t="s">
        <v>16</v>
      </c>
      <c r="S840" t="s">
        <v>16</v>
      </c>
      <c r="T840">
        <v>0</v>
      </c>
      <c r="U840">
        <v>0</v>
      </c>
      <c r="V840">
        <v>0</v>
      </c>
      <c r="W840">
        <v>0</v>
      </c>
    </row>
    <row r="841" spans="1:23" x14ac:dyDescent="0.25">
      <c r="A841">
        <v>0</v>
      </c>
      <c r="B841" t="s">
        <v>984</v>
      </c>
      <c r="C841">
        <v>1</v>
      </c>
      <c r="D841" t="s">
        <v>16</v>
      </c>
      <c r="E841">
        <v>0</v>
      </c>
      <c r="F841">
        <v>1</v>
      </c>
      <c r="G841" t="s">
        <v>16</v>
      </c>
      <c r="H841">
        <v>3</v>
      </c>
      <c r="I841">
        <v>2</v>
      </c>
      <c r="J841">
        <v>1</v>
      </c>
      <c r="K841">
        <v>2132.4577636700001</v>
      </c>
      <c r="L841">
        <v>14060</v>
      </c>
      <c r="M841">
        <v>1.79E-6</v>
      </c>
      <c r="N841">
        <v>2.1615180000000001E-2</v>
      </c>
      <c r="O841">
        <v>5.8640000000000001E-5</v>
      </c>
      <c r="P841">
        <v>3.5450000000000001E-5</v>
      </c>
      <c r="Q841">
        <v>2.8549999999999999E-5</v>
      </c>
      <c r="R841" t="s">
        <v>16</v>
      </c>
      <c r="S841" t="s">
        <v>16</v>
      </c>
      <c r="T841">
        <v>545</v>
      </c>
      <c r="U841">
        <v>281</v>
      </c>
      <c r="V841">
        <v>264</v>
      </c>
      <c r="W841">
        <v>7.0520109999999997E-2</v>
      </c>
    </row>
    <row r="842" spans="1:23" x14ac:dyDescent="0.25">
      <c r="A842">
        <v>0</v>
      </c>
      <c r="B842" t="s">
        <v>985</v>
      </c>
      <c r="C842">
        <v>1</v>
      </c>
      <c r="D842" t="s">
        <v>16</v>
      </c>
      <c r="E842">
        <v>0</v>
      </c>
      <c r="F842">
        <v>1</v>
      </c>
      <c r="G842" t="s">
        <v>16</v>
      </c>
      <c r="H842">
        <v>10</v>
      </c>
      <c r="I842">
        <v>3</v>
      </c>
      <c r="J842">
        <v>7</v>
      </c>
      <c r="K842">
        <v>5921.9365234400002</v>
      </c>
      <c r="L842">
        <v>55341</v>
      </c>
      <c r="M842">
        <v>1.79E-6</v>
      </c>
      <c r="N842">
        <v>3.0058029999999999E-2</v>
      </c>
      <c r="O842">
        <v>2.7860000000000001E-5</v>
      </c>
      <c r="P842">
        <v>-4.5228E-4</v>
      </c>
      <c r="Q842">
        <v>-2.8989999999999999E-5</v>
      </c>
      <c r="R842" t="s">
        <v>16</v>
      </c>
      <c r="S842" t="s">
        <v>16</v>
      </c>
      <c r="T842">
        <v>40473</v>
      </c>
      <c r="U842">
        <v>20196</v>
      </c>
      <c r="V842">
        <v>20277</v>
      </c>
      <c r="W842">
        <v>1.76869075</v>
      </c>
    </row>
    <row r="843" spans="1:23" x14ac:dyDescent="0.25">
      <c r="A843">
        <v>0</v>
      </c>
      <c r="B843" t="s">
        <v>986</v>
      </c>
      <c r="C843">
        <v>0.76600000000000001</v>
      </c>
      <c r="D843" t="s">
        <v>16</v>
      </c>
      <c r="E843">
        <v>0</v>
      </c>
      <c r="F843">
        <v>1</v>
      </c>
      <c r="G843" t="s">
        <v>16</v>
      </c>
      <c r="H843">
        <v>5</v>
      </c>
      <c r="I843">
        <v>4</v>
      </c>
      <c r="J843">
        <v>1</v>
      </c>
      <c r="K843">
        <v>212.95014954000001</v>
      </c>
      <c r="L843">
        <v>560</v>
      </c>
      <c r="M843">
        <v>6.9999999999999997E-7</v>
      </c>
      <c r="N843">
        <v>0</v>
      </c>
      <c r="O843">
        <v>-4.0614999999999998E-4</v>
      </c>
      <c r="P843">
        <v>-7.7520000000000003E-5</v>
      </c>
      <c r="Q843">
        <v>-3.9250999999999999E-4</v>
      </c>
      <c r="R843" t="s">
        <v>16</v>
      </c>
      <c r="S843" t="s">
        <v>16</v>
      </c>
      <c r="T843">
        <v>0</v>
      </c>
      <c r="U843">
        <v>0</v>
      </c>
      <c r="V843">
        <v>0</v>
      </c>
      <c r="W843">
        <v>0</v>
      </c>
    </row>
    <row r="844" spans="1:23" x14ac:dyDescent="0.25">
      <c r="A844">
        <v>0</v>
      </c>
      <c r="B844" t="s">
        <v>987</v>
      </c>
      <c r="C844">
        <v>0</v>
      </c>
      <c r="D844" t="s">
        <v>16</v>
      </c>
      <c r="E844">
        <v>0</v>
      </c>
      <c r="F844">
        <v>0</v>
      </c>
      <c r="G844" t="s">
        <v>16</v>
      </c>
      <c r="H844">
        <v>1</v>
      </c>
      <c r="I844">
        <v>0</v>
      </c>
      <c r="J844">
        <v>1</v>
      </c>
      <c r="K844">
        <v>0</v>
      </c>
      <c r="L844">
        <v>0</v>
      </c>
      <c r="M844">
        <v>7.0999999999999998E-7</v>
      </c>
      <c r="N844">
        <v>0</v>
      </c>
      <c r="O844">
        <v>-1.8580000000000002E-5</v>
      </c>
      <c r="P844">
        <v>-1.295E-5</v>
      </c>
      <c r="Q844">
        <v>0</v>
      </c>
      <c r="R844" t="s">
        <v>16</v>
      </c>
      <c r="S844" t="s">
        <v>16</v>
      </c>
      <c r="T844">
        <v>0</v>
      </c>
      <c r="U844">
        <v>0</v>
      </c>
      <c r="V844">
        <v>0</v>
      </c>
      <c r="W844">
        <v>0</v>
      </c>
    </row>
    <row r="845" spans="1:23" x14ac:dyDescent="0.25">
      <c r="A845">
        <v>0</v>
      </c>
      <c r="B845" t="s">
        <v>52</v>
      </c>
      <c r="C845">
        <v>0.498</v>
      </c>
      <c r="D845" t="s">
        <v>16</v>
      </c>
      <c r="E845">
        <v>0</v>
      </c>
      <c r="F845">
        <v>1</v>
      </c>
      <c r="G845" t="s">
        <v>16</v>
      </c>
      <c r="H845">
        <v>3</v>
      </c>
      <c r="I845">
        <v>2</v>
      </c>
      <c r="J845">
        <v>1</v>
      </c>
      <c r="K845">
        <v>801.33984375</v>
      </c>
      <c r="L845">
        <v>3127</v>
      </c>
      <c r="M845">
        <v>1.79E-6</v>
      </c>
      <c r="N845">
        <v>2.1552290000000002E-2</v>
      </c>
      <c r="O845">
        <v>4.4119999999999998E-5</v>
      </c>
      <c r="P845">
        <v>-1.5270000000000001E-5</v>
      </c>
      <c r="Q845">
        <v>7.1080000000000004E-5</v>
      </c>
      <c r="R845" t="s">
        <v>16</v>
      </c>
      <c r="S845" t="s">
        <v>16</v>
      </c>
      <c r="T845">
        <v>1702</v>
      </c>
      <c r="U845">
        <v>996</v>
      </c>
      <c r="V845">
        <v>706</v>
      </c>
      <c r="W845">
        <v>3.4684979999999997E-2</v>
      </c>
    </row>
    <row r="846" spans="1:23" x14ac:dyDescent="0.25">
      <c r="A846">
        <v>0</v>
      </c>
      <c r="B846" t="s">
        <v>988</v>
      </c>
      <c r="C846">
        <v>0</v>
      </c>
      <c r="D846" t="s">
        <v>16</v>
      </c>
      <c r="E846">
        <v>0.48899999999999999</v>
      </c>
      <c r="F846">
        <v>0.496</v>
      </c>
      <c r="G846" t="s">
        <v>16</v>
      </c>
      <c r="H846">
        <v>4</v>
      </c>
      <c r="I846">
        <v>1</v>
      </c>
      <c r="J846">
        <v>3</v>
      </c>
      <c r="K846">
        <v>181.24998474</v>
      </c>
      <c r="L846">
        <v>2921</v>
      </c>
      <c r="M846">
        <v>1.79E-6</v>
      </c>
      <c r="N846">
        <v>1.1942599999999999E-2</v>
      </c>
      <c r="O846">
        <v>-1.8652999999999999E-4</v>
      </c>
      <c r="P846">
        <v>-1.3385E-4</v>
      </c>
      <c r="Q846">
        <v>-7.4989999999999999E-5</v>
      </c>
      <c r="R846" t="s">
        <v>16</v>
      </c>
      <c r="S846" t="s">
        <v>16</v>
      </c>
      <c r="T846">
        <v>0</v>
      </c>
      <c r="U846">
        <v>0</v>
      </c>
      <c r="V846">
        <v>0</v>
      </c>
      <c r="W846">
        <v>0</v>
      </c>
    </row>
    <row r="847" spans="1:23" x14ac:dyDescent="0.25">
      <c r="A847">
        <v>0</v>
      </c>
      <c r="B847" t="s">
        <v>76</v>
      </c>
      <c r="C847">
        <v>0.86099999999999999</v>
      </c>
      <c r="D847" t="s">
        <v>16</v>
      </c>
      <c r="E847">
        <v>0</v>
      </c>
      <c r="F847">
        <v>1</v>
      </c>
      <c r="G847" t="s">
        <v>16</v>
      </c>
      <c r="H847">
        <v>4</v>
      </c>
      <c r="I847">
        <v>4</v>
      </c>
      <c r="J847">
        <v>0</v>
      </c>
      <c r="K847">
        <v>0</v>
      </c>
      <c r="L847">
        <v>0</v>
      </c>
      <c r="M847">
        <v>6.9999999999999997E-7</v>
      </c>
      <c r="N847">
        <v>0</v>
      </c>
      <c r="O847">
        <v>-3.9511E-4</v>
      </c>
      <c r="P847">
        <v>0</v>
      </c>
      <c r="Q847">
        <v>-4.1102000000000001E-4</v>
      </c>
      <c r="R847" t="s">
        <v>16</v>
      </c>
      <c r="S847" t="s">
        <v>16</v>
      </c>
      <c r="T847">
        <v>0</v>
      </c>
      <c r="U847">
        <v>0</v>
      </c>
      <c r="V847">
        <v>0</v>
      </c>
      <c r="W847">
        <v>0</v>
      </c>
    </row>
    <row r="848" spans="1:23" x14ac:dyDescent="0.25">
      <c r="A848">
        <v>0</v>
      </c>
      <c r="B848" t="s">
        <v>989</v>
      </c>
      <c r="C848">
        <v>0</v>
      </c>
      <c r="D848" t="s">
        <v>16</v>
      </c>
      <c r="E848">
        <v>0</v>
      </c>
      <c r="F848">
        <v>0</v>
      </c>
      <c r="G848" t="s">
        <v>16</v>
      </c>
      <c r="H848">
        <v>1</v>
      </c>
      <c r="I848">
        <v>0</v>
      </c>
      <c r="J848">
        <v>1</v>
      </c>
      <c r="K848">
        <v>0</v>
      </c>
      <c r="L848">
        <v>0</v>
      </c>
      <c r="M848">
        <v>6.9999999999999997E-7</v>
      </c>
      <c r="N848">
        <v>0</v>
      </c>
      <c r="O848">
        <v>-1.8580000000000002E-5</v>
      </c>
      <c r="P848">
        <v>-1.3869999999999999E-5</v>
      </c>
      <c r="Q848">
        <v>0</v>
      </c>
      <c r="R848" t="s">
        <v>16</v>
      </c>
      <c r="S848" t="s">
        <v>16</v>
      </c>
      <c r="T848">
        <v>0</v>
      </c>
      <c r="U848">
        <v>0</v>
      </c>
      <c r="V848">
        <v>0</v>
      </c>
      <c r="W848">
        <v>0</v>
      </c>
    </row>
    <row r="849" spans="1:23" x14ac:dyDescent="0.25">
      <c r="A849">
        <v>0</v>
      </c>
      <c r="B849" t="s">
        <v>136</v>
      </c>
      <c r="C849">
        <v>0</v>
      </c>
      <c r="D849" t="s">
        <v>16</v>
      </c>
      <c r="E849">
        <v>0</v>
      </c>
      <c r="F849">
        <v>1</v>
      </c>
      <c r="G849" t="s">
        <v>16</v>
      </c>
      <c r="H849">
        <v>2</v>
      </c>
      <c r="I849">
        <v>1</v>
      </c>
      <c r="J849">
        <v>1</v>
      </c>
      <c r="K849">
        <v>3.1619045699999999</v>
      </c>
      <c r="L849">
        <v>12</v>
      </c>
      <c r="M849">
        <v>6.9999999999999997E-7</v>
      </c>
      <c r="N849">
        <v>0</v>
      </c>
      <c r="O849">
        <v>-3.9789999999999997E-5</v>
      </c>
      <c r="P849">
        <v>-3.0700000000000001E-5</v>
      </c>
      <c r="Q849">
        <v>-2.5680000000000001E-5</v>
      </c>
      <c r="R849" t="s">
        <v>16</v>
      </c>
      <c r="S849" t="s">
        <v>16</v>
      </c>
      <c r="T849">
        <v>0</v>
      </c>
      <c r="U849">
        <v>0</v>
      </c>
      <c r="V849">
        <v>0</v>
      </c>
      <c r="W849">
        <v>0</v>
      </c>
    </row>
    <row r="850" spans="1:23" x14ac:dyDescent="0.25">
      <c r="A850">
        <v>0</v>
      </c>
      <c r="B850" t="s">
        <v>990</v>
      </c>
      <c r="C850">
        <v>0</v>
      </c>
      <c r="D850" t="s">
        <v>16</v>
      </c>
      <c r="E850">
        <v>0</v>
      </c>
      <c r="F850">
        <v>1</v>
      </c>
      <c r="G850" t="s">
        <v>16</v>
      </c>
      <c r="H850">
        <v>6</v>
      </c>
      <c r="I850">
        <v>3</v>
      </c>
      <c r="J850">
        <v>3</v>
      </c>
      <c r="K850">
        <v>2149.8193359400002</v>
      </c>
      <c r="L850">
        <v>6830</v>
      </c>
      <c r="M850">
        <v>1.79E-6</v>
      </c>
      <c r="N850">
        <v>1.854749E-2</v>
      </c>
      <c r="O850">
        <v>-2.2570000000000001E-4</v>
      </c>
      <c r="P850">
        <v>-1.4632999999999999E-4</v>
      </c>
      <c r="Q850">
        <v>-2.9772000000000002E-4</v>
      </c>
      <c r="R850" t="s">
        <v>16</v>
      </c>
      <c r="S850" t="s">
        <v>16</v>
      </c>
      <c r="T850">
        <v>4719</v>
      </c>
      <c r="U850">
        <v>2551</v>
      </c>
      <c r="V850">
        <v>2168</v>
      </c>
      <c r="W850">
        <v>0.13323572</v>
      </c>
    </row>
    <row r="851" spans="1:23" x14ac:dyDescent="0.25">
      <c r="A851">
        <v>0</v>
      </c>
      <c r="B851" t="s">
        <v>170</v>
      </c>
      <c r="C851">
        <v>0</v>
      </c>
      <c r="D851" t="s">
        <v>16</v>
      </c>
      <c r="E851">
        <v>0.51100000000000001</v>
      </c>
      <c r="F851">
        <v>0.53900000000000003</v>
      </c>
      <c r="G851" t="s">
        <v>16</v>
      </c>
      <c r="H851">
        <v>2</v>
      </c>
      <c r="I851">
        <v>1</v>
      </c>
      <c r="J851">
        <v>1</v>
      </c>
      <c r="K851">
        <v>725</v>
      </c>
      <c r="L851">
        <v>2612</v>
      </c>
      <c r="M851">
        <v>1.7799999999999999E-6</v>
      </c>
      <c r="N851">
        <v>6.3044000000000002E-4</v>
      </c>
      <c r="O851">
        <v>-3.5150000000000001E-5</v>
      </c>
      <c r="P851">
        <v>-2.6089999999999999E-5</v>
      </c>
      <c r="Q851">
        <v>-1.6439999999999998E-5</v>
      </c>
      <c r="R851" t="s">
        <v>16</v>
      </c>
      <c r="S851" t="s">
        <v>16</v>
      </c>
      <c r="T851">
        <v>0</v>
      </c>
      <c r="U851">
        <v>0</v>
      </c>
      <c r="V851">
        <v>0</v>
      </c>
      <c r="W851">
        <v>0</v>
      </c>
    </row>
    <row r="852" spans="1:23" x14ac:dyDescent="0.25">
      <c r="A852">
        <v>0</v>
      </c>
      <c r="B852" t="s">
        <v>171</v>
      </c>
      <c r="C852">
        <v>0</v>
      </c>
      <c r="D852" t="s">
        <v>16</v>
      </c>
      <c r="E852">
        <v>0</v>
      </c>
      <c r="F852">
        <v>0</v>
      </c>
      <c r="G852" t="s">
        <v>16</v>
      </c>
      <c r="H852">
        <v>1</v>
      </c>
      <c r="I852">
        <v>0</v>
      </c>
      <c r="J852">
        <v>1</v>
      </c>
      <c r="K852">
        <v>0</v>
      </c>
      <c r="L852">
        <v>0</v>
      </c>
      <c r="M852">
        <v>1.79E-6</v>
      </c>
      <c r="N852">
        <v>1.0666999999999999E-4</v>
      </c>
      <c r="O852">
        <v>-1.8580000000000002E-5</v>
      </c>
      <c r="P852">
        <v>-1.295E-5</v>
      </c>
      <c r="Q852">
        <v>0</v>
      </c>
      <c r="R852" t="s">
        <v>16</v>
      </c>
      <c r="S852" t="s">
        <v>16</v>
      </c>
      <c r="T852">
        <v>0</v>
      </c>
      <c r="U852">
        <v>0</v>
      </c>
      <c r="V852">
        <v>0</v>
      </c>
      <c r="W852">
        <v>0</v>
      </c>
    </row>
    <row r="853" spans="1:23" x14ac:dyDescent="0.25">
      <c r="A853">
        <v>0</v>
      </c>
      <c r="B853" t="s">
        <v>117</v>
      </c>
      <c r="C853">
        <v>0</v>
      </c>
      <c r="D853" t="s">
        <v>16</v>
      </c>
      <c r="E853">
        <v>0</v>
      </c>
      <c r="F853">
        <v>0</v>
      </c>
      <c r="G853" t="s">
        <v>16</v>
      </c>
      <c r="H853">
        <v>1</v>
      </c>
      <c r="I853">
        <v>0</v>
      </c>
      <c r="J853">
        <v>1</v>
      </c>
      <c r="K853">
        <v>0</v>
      </c>
      <c r="L853">
        <v>0</v>
      </c>
      <c r="M853">
        <v>1.79E-6</v>
      </c>
      <c r="N853">
        <v>5.1272599999999998E-3</v>
      </c>
      <c r="O853">
        <v>-1.8580000000000002E-5</v>
      </c>
      <c r="P853">
        <v>-9.5999999999999991E-7</v>
      </c>
      <c r="Q853">
        <v>0</v>
      </c>
      <c r="R853" t="s">
        <v>16</v>
      </c>
      <c r="S853" t="s">
        <v>16</v>
      </c>
      <c r="T853">
        <v>0</v>
      </c>
      <c r="U853">
        <v>0</v>
      </c>
      <c r="V853">
        <v>0</v>
      </c>
      <c r="W853">
        <v>0</v>
      </c>
    </row>
    <row r="854" spans="1:23" x14ac:dyDescent="0.25">
      <c r="A854">
        <v>0</v>
      </c>
      <c r="B854" t="s">
        <v>991</v>
      </c>
      <c r="C854">
        <v>0.94099999999999995</v>
      </c>
      <c r="D854" t="s">
        <v>16</v>
      </c>
      <c r="E854">
        <v>0</v>
      </c>
      <c r="F854">
        <v>1</v>
      </c>
      <c r="G854" t="s">
        <v>16</v>
      </c>
      <c r="H854">
        <v>9</v>
      </c>
      <c r="I854">
        <v>9</v>
      </c>
      <c r="J854">
        <v>0</v>
      </c>
      <c r="K854">
        <v>0</v>
      </c>
      <c r="L854">
        <v>0</v>
      </c>
      <c r="M854">
        <v>6.9999999999999997E-7</v>
      </c>
      <c r="N854">
        <v>0</v>
      </c>
      <c r="O854">
        <v>-2.0002599999999998E-3</v>
      </c>
      <c r="P854">
        <v>0</v>
      </c>
      <c r="Q854">
        <v>-2.0807999999999998E-3</v>
      </c>
      <c r="R854" t="s">
        <v>16</v>
      </c>
      <c r="S854" t="s">
        <v>16</v>
      </c>
      <c r="T854">
        <v>0</v>
      </c>
      <c r="U854">
        <v>0</v>
      </c>
      <c r="V854">
        <v>0</v>
      </c>
      <c r="W854">
        <v>0</v>
      </c>
    </row>
    <row r="855" spans="1:23" x14ac:dyDescent="0.25">
      <c r="A855">
        <v>0</v>
      </c>
      <c r="B855" t="s">
        <v>992</v>
      </c>
      <c r="C855">
        <v>0.96899999999999997</v>
      </c>
      <c r="D855" t="s">
        <v>16</v>
      </c>
      <c r="E855">
        <v>0</v>
      </c>
      <c r="F855">
        <v>1</v>
      </c>
      <c r="G855" t="s">
        <v>16</v>
      </c>
      <c r="H855">
        <v>9</v>
      </c>
      <c r="I855">
        <v>7</v>
      </c>
      <c r="J855">
        <v>2</v>
      </c>
      <c r="K855">
        <v>4046.9379882799999</v>
      </c>
      <c r="L855">
        <v>14659</v>
      </c>
      <c r="M855">
        <v>1.7799999999999999E-6</v>
      </c>
      <c r="N855">
        <v>2.7375699999999999E-3</v>
      </c>
      <c r="O855">
        <v>-1.1374099999999999E-3</v>
      </c>
      <c r="P855">
        <v>-2.5428000000000001E-4</v>
      </c>
      <c r="Q855">
        <v>-1.19395E-3</v>
      </c>
      <c r="R855" t="s">
        <v>16</v>
      </c>
      <c r="S855" t="s">
        <v>16</v>
      </c>
      <c r="T855">
        <v>71</v>
      </c>
      <c r="U855">
        <v>33</v>
      </c>
      <c r="V855">
        <v>38</v>
      </c>
      <c r="W855">
        <v>1.8143360000000001E-2</v>
      </c>
    </row>
    <row r="856" spans="1:23" x14ac:dyDescent="0.25">
      <c r="A856">
        <v>0</v>
      </c>
      <c r="B856" t="s">
        <v>993</v>
      </c>
      <c r="C856">
        <v>0</v>
      </c>
      <c r="D856" t="s">
        <v>16</v>
      </c>
      <c r="E856">
        <v>0</v>
      </c>
      <c r="F856">
        <v>0</v>
      </c>
      <c r="G856" t="s">
        <v>16</v>
      </c>
      <c r="H856">
        <v>2</v>
      </c>
      <c r="I856">
        <v>0</v>
      </c>
      <c r="J856">
        <v>2</v>
      </c>
      <c r="K856">
        <v>0</v>
      </c>
      <c r="L856">
        <v>0</v>
      </c>
      <c r="M856">
        <v>1.7799999999999999E-6</v>
      </c>
      <c r="N856">
        <v>4.6317E-4</v>
      </c>
      <c r="O856">
        <v>-7.4339999999999996E-5</v>
      </c>
      <c r="P856">
        <v>-5.1789999999999997E-5</v>
      </c>
      <c r="Q856">
        <v>0</v>
      </c>
      <c r="R856" t="s">
        <v>16</v>
      </c>
      <c r="S856" t="s">
        <v>16</v>
      </c>
      <c r="T856">
        <v>0</v>
      </c>
      <c r="U856">
        <v>0</v>
      </c>
      <c r="V856">
        <v>0</v>
      </c>
      <c r="W856">
        <v>0</v>
      </c>
    </row>
    <row r="857" spans="1:23" x14ac:dyDescent="0.25">
      <c r="A857">
        <v>0</v>
      </c>
      <c r="B857" t="s">
        <v>994</v>
      </c>
      <c r="C857">
        <v>0.86799999999999999</v>
      </c>
      <c r="D857" t="s">
        <v>16</v>
      </c>
      <c r="E857">
        <v>7.0999999999999994E-2</v>
      </c>
      <c r="F857">
        <v>0.94799999999999995</v>
      </c>
      <c r="G857" t="s">
        <v>16</v>
      </c>
      <c r="H857">
        <v>8</v>
      </c>
      <c r="I857">
        <v>5</v>
      </c>
      <c r="J857">
        <v>3</v>
      </c>
      <c r="K857">
        <v>326.80618285999998</v>
      </c>
      <c r="L857">
        <v>4477</v>
      </c>
      <c r="M857">
        <v>1.7799999999999999E-6</v>
      </c>
      <c r="N857">
        <v>2.8804500000000001E-3</v>
      </c>
      <c r="O857">
        <v>-7.3676000000000004E-4</v>
      </c>
      <c r="P857">
        <v>-3.7458000000000001E-4</v>
      </c>
      <c r="Q857">
        <v>-8.2028000000000005E-4</v>
      </c>
      <c r="R857" t="s">
        <v>16</v>
      </c>
      <c r="S857" t="s">
        <v>16</v>
      </c>
      <c r="T857">
        <v>162</v>
      </c>
      <c r="U857">
        <v>66</v>
      </c>
      <c r="V857">
        <v>96</v>
      </c>
      <c r="W857">
        <v>5.2762919999999998E-2</v>
      </c>
    </row>
    <row r="858" spans="1:23" x14ac:dyDescent="0.25">
      <c r="A858">
        <v>0</v>
      </c>
      <c r="B858" t="s">
        <v>995</v>
      </c>
      <c r="C858">
        <v>0</v>
      </c>
      <c r="D858" t="s">
        <v>16</v>
      </c>
      <c r="E858">
        <v>0.49399999999999999</v>
      </c>
      <c r="F858">
        <v>0.496</v>
      </c>
      <c r="G858" t="s">
        <v>16</v>
      </c>
      <c r="H858">
        <v>3</v>
      </c>
      <c r="I858">
        <v>1</v>
      </c>
      <c r="J858">
        <v>2</v>
      </c>
      <c r="K858">
        <v>366.31765746999997</v>
      </c>
      <c r="L858">
        <v>3071</v>
      </c>
      <c r="M858">
        <v>1.79E-6</v>
      </c>
      <c r="N858">
        <v>1.2105049999999999E-2</v>
      </c>
      <c r="O858">
        <v>-9.0320000000000003E-5</v>
      </c>
      <c r="P858">
        <v>-6.3330000000000005E-5</v>
      </c>
      <c r="Q858">
        <v>-5.342E-5</v>
      </c>
      <c r="R858" t="s">
        <v>16</v>
      </c>
      <c r="S858" t="s">
        <v>16</v>
      </c>
      <c r="T858">
        <v>0</v>
      </c>
      <c r="U858">
        <v>0</v>
      </c>
      <c r="V858">
        <v>0</v>
      </c>
      <c r="W858">
        <v>0</v>
      </c>
    </row>
    <row r="859" spans="1:23" x14ac:dyDescent="0.25">
      <c r="A859">
        <v>0</v>
      </c>
      <c r="B859" t="s">
        <v>996</v>
      </c>
      <c r="C859">
        <v>0.75800000000000001</v>
      </c>
      <c r="D859" t="s">
        <v>16</v>
      </c>
      <c r="E859">
        <v>0</v>
      </c>
      <c r="F859">
        <v>1</v>
      </c>
      <c r="G859" t="s">
        <v>16</v>
      </c>
      <c r="H859">
        <v>3</v>
      </c>
      <c r="I859">
        <v>3</v>
      </c>
      <c r="J859">
        <v>0</v>
      </c>
      <c r="K859">
        <v>0</v>
      </c>
      <c r="L859">
        <v>0</v>
      </c>
      <c r="M859">
        <v>6.9999999999999997E-7</v>
      </c>
      <c r="N859">
        <v>0</v>
      </c>
      <c r="O859">
        <v>-2.2225000000000001E-4</v>
      </c>
      <c r="P859">
        <v>0</v>
      </c>
      <c r="Q859">
        <v>-2.3120000000000001E-4</v>
      </c>
      <c r="R859" t="s">
        <v>16</v>
      </c>
      <c r="S859" t="s">
        <v>16</v>
      </c>
      <c r="T859">
        <v>0</v>
      </c>
      <c r="U859">
        <v>0</v>
      </c>
      <c r="V859">
        <v>0</v>
      </c>
      <c r="W859">
        <v>0</v>
      </c>
    </row>
    <row r="860" spans="1:23" x14ac:dyDescent="0.25">
      <c r="A860">
        <v>0</v>
      </c>
      <c r="B860" t="s">
        <v>997</v>
      </c>
      <c r="C860">
        <v>0</v>
      </c>
      <c r="D860" t="s">
        <v>16</v>
      </c>
      <c r="E860">
        <v>0</v>
      </c>
      <c r="F860">
        <v>0</v>
      </c>
      <c r="G860" t="s">
        <v>16</v>
      </c>
      <c r="H860">
        <v>1</v>
      </c>
      <c r="I860">
        <v>0</v>
      </c>
      <c r="J860">
        <v>1</v>
      </c>
      <c r="K860">
        <v>0</v>
      </c>
      <c r="L860">
        <v>0</v>
      </c>
      <c r="M860">
        <v>6.9999999999999997E-7</v>
      </c>
      <c r="N860">
        <v>0</v>
      </c>
      <c r="O860">
        <v>-1.8580000000000002E-5</v>
      </c>
      <c r="P860">
        <v>-1.3869999999999999E-5</v>
      </c>
      <c r="Q860">
        <v>0</v>
      </c>
      <c r="R860" t="s">
        <v>16</v>
      </c>
      <c r="S860" t="s">
        <v>16</v>
      </c>
      <c r="T860">
        <v>0</v>
      </c>
      <c r="U860">
        <v>0</v>
      </c>
      <c r="V860">
        <v>0</v>
      </c>
      <c r="W860">
        <v>0</v>
      </c>
    </row>
    <row r="861" spans="1:23" x14ac:dyDescent="0.25">
      <c r="A861">
        <v>0</v>
      </c>
      <c r="B861" t="s">
        <v>998</v>
      </c>
      <c r="C861">
        <v>1</v>
      </c>
      <c r="D861" t="s">
        <v>16</v>
      </c>
      <c r="E861">
        <v>0</v>
      </c>
      <c r="F861">
        <v>1</v>
      </c>
      <c r="G861" t="s">
        <v>16</v>
      </c>
      <c r="H861">
        <v>7</v>
      </c>
      <c r="I861">
        <v>5</v>
      </c>
      <c r="J861">
        <v>2</v>
      </c>
      <c r="K861">
        <v>1986.3444824200001</v>
      </c>
      <c r="L861">
        <v>17336</v>
      </c>
      <c r="M861">
        <v>1.7799999999999999E-6</v>
      </c>
      <c r="N861">
        <v>7.3105000000000002E-4</v>
      </c>
      <c r="O861">
        <v>-6.2060000000000001E-4</v>
      </c>
      <c r="P861">
        <v>-2.0907E-4</v>
      </c>
      <c r="Q861">
        <v>-5.8575999999999995E-4</v>
      </c>
      <c r="R861" t="s">
        <v>16</v>
      </c>
      <c r="S861" t="s">
        <v>16</v>
      </c>
      <c r="T861">
        <v>140</v>
      </c>
      <c r="U861">
        <v>73</v>
      </c>
      <c r="V861">
        <v>67</v>
      </c>
      <c r="W861">
        <v>0.22094395</v>
      </c>
    </row>
    <row r="862" spans="1:23" x14ac:dyDescent="0.25">
      <c r="A862">
        <v>0</v>
      </c>
      <c r="B862" t="s">
        <v>999</v>
      </c>
      <c r="C862">
        <v>1</v>
      </c>
      <c r="D862" t="s">
        <v>16</v>
      </c>
      <c r="E862">
        <v>0</v>
      </c>
      <c r="F862">
        <v>1</v>
      </c>
      <c r="G862" t="s">
        <v>16</v>
      </c>
      <c r="H862">
        <v>10</v>
      </c>
      <c r="I862">
        <v>6</v>
      </c>
      <c r="J862">
        <v>4</v>
      </c>
      <c r="K862">
        <v>10792.89453125</v>
      </c>
      <c r="L862">
        <v>95477</v>
      </c>
      <c r="M862">
        <v>1.7799999999999999E-6</v>
      </c>
      <c r="N862">
        <v>3.98746E-3</v>
      </c>
      <c r="O862">
        <v>-1.0748299999999999E-3</v>
      </c>
      <c r="P862">
        <v>-6.4070999999999996E-4</v>
      </c>
      <c r="Q862">
        <v>-1.4184099999999999E-3</v>
      </c>
      <c r="R862" t="s">
        <v>16</v>
      </c>
      <c r="S862" t="s">
        <v>16</v>
      </c>
      <c r="T862">
        <v>189</v>
      </c>
      <c r="U862">
        <v>99</v>
      </c>
      <c r="V862">
        <v>90</v>
      </c>
      <c r="W862">
        <v>0.20525024</v>
      </c>
    </row>
    <row r="863" spans="1:23" x14ac:dyDescent="0.25">
      <c r="A863">
        <v>0</v>
      </c>
      <c r="B863" t="s">
        <v>1000</v>
      </c>
      <c r="C863">
        <v>0.48799999999999999</v>
      </c>
      <c r="D863" t="s">
        <v>16</v>
      </c>
      <c r="E863">
        <v>0.252</v>
      </c>
      <c r="F863">
        <v>0.76100000000000001</v>
      </c>
      <c r="G863" t="s">
        <v>16</v>
      </c>
      <c r="H863">
        <v>3</v>
      </c>
      <c r="I863">
        <v>2</v>
      </c>
      <c r="J863">
        <v>1</v>
      </c>
      <c r="K863">
        <v>1544.0141601600001</v>
      </c>
      <c r="L863">
        <v>14445</v>
      </c>
      <c r="M863">
        <v>1.7799999999999999E-6</v>
      </c>
      <c r="N863">
        <v>6.7464000000000001E-4</v>
      </c>
      <c r="O863">
        <v>-9.8189999999999993E-5</v>
      </c>
      <c r="P863">
        <v>-4.6619999999999997E-5</v>
      </c>
      <c r="Q863">
        <v>-1.1569E-4</v>
      </c>
      <c r="R863" t="s">
        <v>16</v>
      </c>
      <c r="S863" t="s">
        <v>16</v>
      </c>
      <c r="T863">
        <v>0</v>
      </c>
      <c r="U863">
        <v>0</v>
      </c>
      <c r="V863">
        <v>0</v>
      </c>
      <c r="W863">
        <v>0</v>
      </c>
    </row>
    <row r="864" spans="1:23" x14ac:dyDescent="0.25">
      <c r="A864">
        <v>0</v>
      </c>
      <c r="B864" t="s">
        <v>300</v>
      </c>
      <c r="C864">
        <v>1</v>
      </c>
      <c r="D864" t="s">
        <v>16</v>
      </c>
      <c r="E864">
        <v>0</v>
      </c>
      <c r="F864">
        <v>1</v>
      </c>
      <c r="G864" t="s">
        <v>16</v>
      </c>
      <c r="H864">
        <v>4</v>
      </c>
      <c r="I864">
        <v>3</v>
      </c>
      <c r="J864">
        <v>1</v>
      </c>
      <c r="K864">
        <v>21.953676219999998</v>
      </c>
      <c r="L864">
        <v>322</v>
      </c>
      <c r="M864">
        <v>7.0999999999999998E-7</v>
      </c>
      <c r="N864">
        <v>0</v>
      </c>
      <c r="O864">
        <v>-2.1683E-4</v>
      </c>
      <c r="P864">
        <v>-6.3449999999999997E-5</v>
      </c>
      <c r="Q864">
        <v>-2.2194000000000001E-4</v>
      </c>
      <c r="R864" t="s">
        <v>16</v>
      </c>
      <c r="S864" t="s">
        <v>16</v>
      </c>
      <c r="T864">
        <v>1</v>
      </c>
      <c r="U864">
        <v>0</v>
      </c>
      <c r="V864">
        <v>1</v>
      </c>
      <c r="W864">
        <v>0.54308062999999995</v>
      </c>
    </row>
    <row r="865" spans="1:23" x14ac:dyDescent="0.25">
      <c r="A865">
        <v>0</v>
      </c>
      <c r="B865" t="s">
        <v>182</v>
      </c>
      <c r="C865">
        <v>0</v>
      </c>
      <c r="D865" t="s">
        <v>16</v>
      </c>
      <c r="E865">
        <v>0</v>
      </c>
      <c r="F865">
        <v>1</v>
      </c>
      <c r="G865" t="s">
        <v>16</v>
      </c>
      <c r="H865">
        <v>3</v>
      </c>
      <c r="I865">
        <v>2</v>
      </c>
      <c r="J865">
        <v>1</v>
      </c>
      <c r="K865">
        <v>118.65911865</v>
      </c>
      <c r="L865">
        <v>506</v>
      </c>
      <c r="M865">
        <v>7.0999999999999998E-7</v>
      </c>
      <c r="N865">
        <v>0</v>
      </c>
      <c r="O865">
        <v>-1.0284E-4</v>
      </c>
      <c r="P865">
        <v>-3.4629999999999999E-5</v>
      </c>
      <c r="Q865">
        <v>-1.0828999999999999E-4</v>
      </c>
      <c r="R865" t="s">
        <v>16</v>
      </c>
      <c r="S865" t="s">
        <v>16</v>
      </c>
      <c r="T865">
        <v>0</v>
      </c>
      <c r="U865">
        <v>0</v>
      </c>
      <c r="V865">
        <v>0</v>
      </c>
      <c r="W865">
        <v>0</v>
      </c>
    </row>
    <row r="866" spans="1:23" x14ac:dyDescent="0.25">
      <c r="A866">
        <v>0</v>
      </c>
      <c r="B866" t="s">
        <v>1001</v>
      </c>
      <c r="C866">
        <v>1</v>
      </c>
      <c r="D866" t="s">
        <v>16</v>
      </c>
      <c r="E866">
        <v>0</v>
      </c>
      <c r="F866">
        <v>1</v>
      </c>
      <c r="G866" t="s">
        <v>16</v>
      </c>
      <c r="H866">
        <v>8</v>
      </c>
      <c r="I866">
        <v>8</v>
      </c>
      <c r="J866">
        <v>0</v>
      </c>
      <c r="K866">
        <v>0</v>
      </c>
      <c r="L866">
        <v>0</v>
      </c>
      <c r="M866">
        <v>6.9999999999999997E-7</v>
      </c>
      <c r="N866">
        <v>0</v>
      </c>
      <c r="O866">
        <v>-1.58045E-3</v>
      </c>
      <c r="P866">
        <v>0</v>
      </c>
      <c r="Q866">
        <v>-1.64409E-3</v>
      </c>
      <c r="R866" t="s">
        <v>16</v>
      </c>
      <c r="S866" t="s">
        <v>16</v>
      </c>
      <c r="T866">
        <v>0</v>
      </c>
      <c r="U866">
        <v>0</v>
      </c>
      <c r="V866">
        <v>0</v>
      </c>
      <c r="W866">
        <v>0</v>
      </c>
    </row>
    <row r="867" spans="1:23" x14ac:dyDescent="0.25">
      <c r="A867">
        <v>0</v>
      </c>
      <c r="B867" t="s">
        <v>1002</v>
      </c>
      <c r="C867">
        <v>0.873</v>
      </c>
      <c r="D867" t="s">
        <v>16</v>
      </c>
      <c r="E867">
        <v>0</v>
      </c>
      <c r="F867">
        <v>1</v>
      </c>
      <c r="G867" t="s">
        <v>16</v>
      </c>
      <c r="H867">
        <v>6</v>
      </c>
      <c r="I867">
        <v>6</v>
      </c>
      <c r="J867">
        <v>0</v>
      </c>
      <c r="K867">
        <v>0</v>
      </c>
      <c r="L867">
        <v>0</v>
      </c>
      <c r="M867">
        <v>6.9999999999999997E-7</v>
      </c>
      <c r="N867">
        <v>0</v>
      </c>
      <c r="O867">
        <v>-8.8900000000000003E-4</v>
      </c>
      <c r="P867">
        <v>0</v>
      </c>
      <c r="Q867">
        <v>-9.2480000000000004E-4</v>
      </c>
      <c r="R867" t="s">
        <v>16</v>
      </c>
      <c r="S867" t="s">
        <v>16</v>
      </c>
      <c r="T867">
        <v>0</v>
      </c>
      <c r="U867">
        <v>0</v>
      </c>
      <c r="V867">
        <v>0</v>
      </c>
      <c r="W867">
        <v>0</v>
      </c>
    </row>
    <row r="868" spans="1:23" x14ac:dyDescent="0.25">
      <c r="A868">
        <v>0</v>
      </c>
      <c r="B868" t="s">
        <v>1003</v>
      </c>
      <c r="C868">
        <v>0</v>
      </c>
      <c r="D868" t="s">
        <v>16</v>
      </c>
      <c r="E868">
        <v>0</v>
      </c>
      <c r="F868">
        <v>0</v>
      </c>
      <c r="G868" t="s">
        <v>16</v>
      </c>
      <c r="H868">
        <v>2</v>
      </c>
      <c r="I868">
        <v>0</v>
      </c>
      <c r="J868">
        <v>2</v>
      </c>
      <c r="K868">
        <v>0</v>
      </c>
      <c r="L868">
        <v>0</v>
      </c>
      <c r="M868">
        <v>7.0999999999999998E-7</v>
      </c>
      <c r="N868">
        <v>0</v>
      </c>
      <c r="O868">
        <v>-7.4339999999999996E-5</v>
      </c>
      <c r="P868">
        <v>-5.5479999999999997E-5</v>
      </c>
      <c r="Q868">
        <v>0</v>
      </c>
      <c r="R868" t="s">
        <v>16</v>
      </c>
      <c r="S868" t="s">
        <v>16</v>
      </c>
      <c r="T868">
        <v>0</v>
      </c>
      <c r="U868">
        <v>0</v>
      </c>
      <c r="V868">
        <v>0</v>
      </c>
      <c r="W868">
        <v>0</v>
      </c>
    </row>
    <row r="869" spans="1:23" x14ac:dyDescent="0.25">
      <c r="A869">
        <v>0</v>
      </c>
      <c r="B869" t="s">
        <v>1004</v>
      </c>
      <c r="C869">
        <v>0</v>
      </c>
      <c r="D869" t="s">
        <v>16</v>
      </c>
      <c r="E869">
        <v>0</v>
      </c>
      <c r="F869">
        <v>1</v>
      </c>
      <c r="G869" t="s">
        <v>16</v>
      </c>
      <c r="H869">
        <v>7</v>
      </c>
      <c r="I869">
        <v>2</v>
      </c>
      <c r="J869">
        <v>5</v>
      </c>
      <c r="K869">
        <v>2674.1855468799999</v>
      </c>
      <c r="L869">
        <v>18410</v>
      </c>
      <c r="M869">
        <v>1.79E-6</v>
      </c>
      <c r="N869">
        <v>5.2550569999999998E-2</v>
      </c>
      <c r="O869">
        <v>-4.1863000000000002E-4</v>
      </c>
      <c r="P869">
        <v>-2.2005000000000001E-4</v>
      </c>
      <c r="Q869">
        <v>-2.2771E-4</v>
      </c>
      <c r="R869" t="s">
        <v>16</v>
      </c>
      <c r="S869" t="s">
        <v>16</v>
      </c>
      <c r="T869">
        <v>3711</v>
      </c>
      <c r="U869">
        <v>1877</v>
      </c>
      <c r="V869">
        <v>1834</v>
      </c>
      <c r="W869">
        <v>0.13721839999999999</v>
      </c>
    </row>
    <row r="870" spans="1:23" x14ac:dyDescent="0.25">
      <c r="A870">
        <v>0</v>
      </c>
      <c r="B870" t="s">
        <v>1005</v>
      </c>
      <c r="C870">
        <v>0.75900000000000001</v>
      </c>
      <c r="D870" t="s">
        <v>16</v>
      </c>
      <c r="E870">
        <v>0</v>
      </c>
      <c r="F870">
        <v>1</v>
      </c>
      <c r="G870" t="s">
        <v>16</v>
      </c>
      <c r="H870">
        <v>16</v>
      </c>
      <c r="I870">
        <v>5</v>
      </c>
      <c r="J870">
        <v>11</v>
      </c>
      <c r="K870">
        <v>6419.3881835900002</v>
      </c>
      <c r="L870">
        <v>25496</v>
      </c>
      <c r="M870">
        <v>1.79E-6</v>
      </c>
      <c r="N870">
        <v>0.11818368999999999</v>
      </c>
      <c r="O870">
        <v>-1.53012E-3</v>
      </c>
      <c r="P870">
        <v>-1.1132399999999999E-3</v>
      </c>
      <c r="Q870">
        <v>-8.0212999999999997E-4</v>
      </c>
      <c r="R870" t="s">
        <v>16</v>
      </c>
      <c r="S870" t="s">
        <v>16</v>
      </c>
      <c r="T870">
        <v>28134</v>
      </c>
      <c r="U870">
        <v>15325</v>
      </c>
      <c r="V870">
        <v>12809</v>
      </c>
      <c r="W870">
        <v>2.78316732</v>
      </c>
    </row>
    <row r="871" spans="1:23" x14ac:dyDescent="0.25">
      <c r="A871">
        <v>0</v>
      </c>
      <c r="B871" t="s">
        <v>174</v>
      </c>
      <c r="C871">
        <v>0.51200000000000001</v>
      </c>
      <c r="D871" t="s">
        <v>16</v>
      </c>
      <c r="E871">
        <v>0</v>
      </c>
      <c r="F871">
        <v>1</v>
      </c>
      <c r="G871" t="s">
        <v>16</v>
      </c>
      <c r="H871">
        <v>12</v>
      </c>
      <c r="I871">
        <v>3</v>
      </c>
      <c r="J871">
        <v>9</v>
      </c>
      <c r="K871">
        <v>15163.428710939999</v>
      </c>
      <c r="L871">
        <v>62637</v>
      </c>
      <c r="M871">
        <v>1.79E-6</v>
      </c>
      <c r="N871">
        <v>0.14318354999999999</v>
      </c>
      <c r="O871">
        <v>-1.1118499999999999E-3</v>
      </c>
      <c r="P871">
        <v>-7.2329000000000002E-4</v>
      </c>
      <c r="Q871">
        <v>-5.8239999999999995E-4</v>
      </c>
      <c r="R871" t="s">
        <v>16</v>
      </c>
      <c r="S871" t="s">
        <v>16</v>
      </c>
      <c r="T871">
        <v>11943</v>
      </c>
      <c r="U871">
        <v>7524</v>
      </c>
      <c r="V871">
        <v>4419</v>
      </c>
      <c r="W871">
        <v>1.1122033200000001</v>
      </c>
    </row>
    <row r="872" spans="1:23" x14ac:dyDescent="0.25">
      <c r="A872">
        <v>0</v>
      </c>
      <c r="B872" t="s">
        <v>1006</v>
      </c>
      <c r="C872">
        <v>1</v>
      </c>
      <c r="D872" t="s">
        <v>16</v>
      </c>
      <c r="E872">
        <v>0</v>
      </c>
      <c r="F872">
        <v>1</v>
      </c>
      <c r="G872" t="s">
        <v>16</v>
      </c>
      <c r="H872">
        <v>7</v>
      </c>
      <c r="I872">
        <v>3</v>
      </c>
      <c r="J872">
        <v>4</v>
      </c>
      <c r="K872">
        <v>1380.6864013700001</v>
      </c>
      <c r="L872">
        <v>3936</v>
      </c>
      <c r="M872">
        <v>1.79E-6</v>
      </c>
      <c r="N872">
        <v>8.1118419999999997E-2</v>
      </c>
      <c r="O872">
        <v>-3.6025E-4</v>
      </c>
      <c r="P872">
        <v>-2.1371000000000001E-4</v>
      </c>
      <c r="Q872">
        <v>-3.6474000000000001E-4</v>
      </c>
      <c r="R872" t="s">
        <v>16</v>
      </c>
      <c r="S872" t="s">
        <v>16</v>
      </c>
      <c r="T872">
        <v>3072</v>
      </c>
      <c r="U872">
        <v>1586</v>
      </c>
      <c r="V872">
        <v>1486</v>
      </c>
      <c r="W872">
        <v>1.5045307000000001</v>
      </c>
    </row>
    <row r="873" spans="1:23" x14ac:dyDescent="0.25">
      <c r="A873">
        <v>0</v>
      </c>
      <c r="B873" t="s">
        <v>1007</v>
      </c>
      <c r="C873">
        <v>0</v>
      </c>
      <c r="D873" t="s">
        <v>16</v>
      </c>
      <c r="E873">
        <v>0</v>
      </c>
      <c r="F873">
        <v>1</v>
      </c>
      <c r="G873" t="s">
        <v>16</v>
      </c>
      <c r="H873">
        <v>3</v>
      </c>
      <c r="I873">
        <v>2</v>
      </c>
      <c r="J873">
        <v>1</v>
      </c>
      <c r="K873">
        <v>629.94671631000006</v>
      </c>
      <c r="L873">
        <v>2295</v>
      </c>
      <c r="M873">
        <v>6.9999999999999997E-7</v>
      </c>
      <c r="N873">
        <v>0</v>
      </c>
      <c r="O873">
        <v>-1.0749E-4</v>
      </c>
      <c r="P873">
        <v>-3.9239999999999997E-5</v>
      </c>
      <c r="Q873">
        <v>-1.1569E-4</v>
      </c>
      <c r="R873" t="s">
        <v>16</v>
      </c>
      <c r="S873" t="s">
        <v>16</v>
      </c>
      <c r="T873">
        <v>0</v>
      </c>
      <c r="U873">
        <v>0</v>
      </c>
      <c r="V873">
        <v>0</v>
      </c>
      <c r="W873">
        <v>0</v>
      </c>
    </row>
    <row r="874" spans="1:23" x14ac:dyDescent="0.25">
      <c r="A874">
        <v>0</v>
      </c>
      <c r="B874" t="s">
        <v>1008</v>
      </c>
      <c r="C874">
        <v>0</v>
      </c>
      <c r="D874" t="s">
        <v>16</v>
      </c>
      <c r="E874">
        <v>0</v>
      </c>
      <c r="F874">
        <v>1</v>
      </c>
      <c r="G874" t="s">
        <v>16</v>
      </c>
      <c r="H874">
        <v>2</v>
      </c>
      <c r="I874">
        <v>2</v>
      </c>
      <c r="J874">
        <v>0</v>
      </c>
      <c r="K874">
        <v>0</v>
      </c>
      <c r="L874">
        <v>0</v>
      </c>
      <c r="M874">
        <v>6.9999999999999997E-7</v>
      </c>
      <c r="N874">
        <v>0</v>
      </c>
      <c r="O874">
        <v>-9.878E-5</v>
      </c>
      <c r="P874">
        <v>0</v>
      </c>
      <c r="Q874">
        <v>-1.0276E-4</v>
      </c>
      <c r="R874" t="s">
        <v>16</v>
      </c>
      <c r="S874" t="s">
        <v>16</v>
      </c>
      <c r="T874">
        <v>0</v>
      </c>
      <c r="U874">
        <v>0</v>
      </c>
      <c r="V874">
        <v>0</v>
      </c>
      <c r="W874">
        <v>0</v>
      </c>
    </row>
    <row r="875" spans="1:23" x14ac:dyDescent="0.25">
      <c r="A875">
        <v>0</v>
      </c>
      <c r="B875" t="s">
        <v>1009</v>
      </c>
      <c r="C875">
        <v>1</v>
      </c>
      <c r="D875" t="s">
        <v>16</v>
      </c>
      <c r="E875">
        <v>0</v>
      </c>
      <c r="F875">
        <v>1</v>
      </c>
      <c r="G875" t="s">
        <v>16</v>
      </c>
      <c r="H875">
        <v>7</v>
      </c>
      <c r="I875">
        <v>4</v>
      </c>
      <c r="J875">
        <v>3</v>
      </c>
      <c r="K875">
        <v>3210.7119140599998</v>
      </c>
      <c r="L875">
        <v>11561</v>
      </c>
      <c r="M875">
        <v>1.7799999999999999E-6</v>
      </c>
      <c r="N875">
        <v>9.9644999999999994E-3</v>
      </c>
      <c r="O875">
        <v>-4.0446999999999998E-4</v>
      </c>
      <c r="P875">
        <v>-2.6321999999999999E-4</v>
      </c>
      <c r="Q875">
        <v>-4.8676999999999998E-4</v>
      </c>
      <c r="R875" t="s">
        <v>16</v>
      </c>
      <c r="S875" t="s">
        <v>16</v>
      </c>
      <c r="T875">
        <v>1438</v>
      </c>
      <c r="U875">
        <v>688</v>
      </c>
      <c r="V875">
        <v>750</v>
      </c>
      <c r="W875">
        <v>0.32273076000000001</v>
      </c>
    </row>
    <row r="876" spans="1:23" x14ac:dyDescent="0.25">
      <c r="A876">
        <v>0</v>
      </c>
      <c r="B876" t="s">
        <v>1010</v>
      </c>
      <c r="C876">
        <v>1</v>
      </c>
      <c r="D876" t="s">
        <v>16</v>
      </c>
      <c r="E876">
        <v>0</v>
      </c>
      <c r="F876">
        <v>1</v>
      </c>
      <c r="G876" t="s">
        <v>16</v>
      </c>
      <c r="H876">
        <v>18</v>
      </c>
      <c r="I876">
        <v>8</v>
      </c>
      <c r="J876">
        <v>10</v>
      </c>
      <c r="K876">
        <v>6831.1669921900002</v>
      </c>
      <c r="L876">
        <v>31130</v>
      </c>
      <c r="M876">
        <v>1.79E-6</v>
      </c>
      <c r="N876">
        <v>3.4549749999999997E-2</v>
      </c>
      <c r="O876">
        <v>-2.34951E-3</v>
      </c>
      <c r="P876">
        <v>-2.1160200000000001E-3</v>
      </c>
      <c r="Q876">
        <v>-2.4743199999999999E-3</v>
      </c>
      <c r="R876" t="s">
        <v>16</v>
      </c>
      <c r="S876" t="s">
        <v>16</v>
      </c>
      <c r="T876">
        <v>25392</v>
      </c>
      <c r="U876">
        <v>15916</v>
      </c>
      <c r="V876">
        <v>9476</v>
      </c>
      <c r="W876">
        <v>0.97509891999999998</v>
      </c>
    </row>
    <row r="877" spans="1:23" x14ac:dyDescent="0.25">
      <c r="A877">
        <v>0</v>
      </c>
      <c r="B877" t="s">
        <v>1011</v>
      </c>
      <c r="C877">
        <v>1</v>
      </c>
      <c r="D877" t="s">
        <v>16</v>
      </c>
      <c r="E877">
        <v>0</v>
      </c>
      <c r="F877">
        <v>1</v>
      </c>
      <c r="G877" t="s">
        <v>16</v>
      </c>
      <c r="H877">
        <v>10</v>
      </c>
      <c r="I877">
        <v>6</v>
      </c>
      <c r="J877">
        <v>4</v>
      </c>
      <c r="K877">
        <v>3308.1147460900002</v>
      </c>
      <c r="L877">
        <v>9649</v>
      </c>
      <c r="M877">
        <v>1.79E-6</v>
      </c>
      <c r="N877">
        <v>1.9070799999999999E-2</v>
      </c>
      <c r="O877">
        <v>-9.3426000000000002E-4</v>
      </c>
      <c r="P877">
        <v>-5.4850000000000005E-4</v>
      </c>
      <c r="Q877">
        <v>-1.07445E-3</v>
      </c>
      <c r="R877" t="s">
        <v>16</v>
      </c>
      <c r="S877" t="s">
        <v>16</v>
      </c>
      <c r="T877">
        <v>6060</v>
      </c>
      <c r="U877">
        <v>3234</v>
      </c>
      <c r="V877">
        <v>2826</v>
      </c>
      <c r="W877">
        <v>0.1742725</v>
      </c>
    </row>
    <row r="878" spans="1:23" x14ac:dyDescent="0.25">
      <c r="A878">
        <v>0</v>
      </c>
      <c r="B878" t="s">
        <v>20</v>
      </c>
      <c r="C878">
        <v>0</v>
      </c>
      <c r="D878" t="s">
        <v>16</v>
      </c>
      <c r="E878">
        <v>0</v>
      </c>
      <c r="F878">
        <v>0</v>
      </c>
      <c r="G878" t="s">
        <v>16</v>
      </c>
      <c r="H878">
        <v>1</v>
      </c>
      <c r="I878">
        <v>0</v>
      </c>
      <c r="J878">
        <v>1</v>
      </c>
      <c r="K878">
        <v>0</v>
      </c>
      <c r="L878">
        <v>0</v>
      </c>
      <c r="M878">
        <v>1.7799999999999999E-6</v>
      </c>
      <c r="N878">
        <v>9.7715999999999992E-4</v>
      </c>
      <c r="O878">
        <v>-1.8580000000000002E-5</v>
      </c>
      <c r="P878">
        <v>-1.11E-5</v>
      </c>
      <c r="Q878">
        <v>0</v>
      </c>
      <c r="R878" t="s">
        <v>16</v>
      </c>
      <c r="S878" t="s">
        <v>16</v>
      </c>
      <c r="T878">
        <v>0</v>
      </c>
      <c r="U878">
        <v>0</v>
      </c>
      <c r="V878">
        <v>0</v>
      </c>
      <c r="W878">
        <v>0</v>
      </c>
    </row>
    <row r="879" spans="1:23" x14ac:dyDescent="0.25">
      <c r="A879">
        <v>0</v>
      </c>
      <c r="B879" t="s">
        <v>1012</v>
      </c>
      <c r="C879">
        <v>0</v>
      </c>
      <c r="D879" t="s">
        <v>16</v>
      </c>
      <c r="E879">
        <v>0</v>
      </c>
      <c r="F879">
        <v>0</v>
      </c>
      <c r="G879" t="s">
        <v>16</v>
      </c>
      <c r="H879">
        <v>2</v>
      </c>
      <c r="I879">
        <v>0</v>
      </c>
      <c r="J879">
        <v>2</v>
      </c>
      <c r="K879">
        <v>0</v>
      </c>
      <c r="L879">
        <v>0</v>
      </c>
      <c r="M879">
        <v>1.79E-6</v>
      </c>
      <c r="N879">
        <v>7.1012799999999997E-3</v>
      </c>
      <c r="O879">
        <v>-7.4339999999999996E-5</v>
      </c>
      <c r="P879">
        <v>-4.2570000000000001E-5</v>
      </c>
      <c r="Q879">
        <v>0</v>
      </c>
      <c r="R879" t="s">
        <v>16</v>
      </c>
      <c r="S879" t="s">
        <v>16</v>
      </c>
      <c r="T879">
        <v>0</v>
      </c>
      <c r="U879">
        <v>0</v>
      </c>
      <c r="V879">
        <v>0</v>
      </c>
      <c r="W879">
        <v>0</v>
      </c>
    </row>
    <row r="880" spans="1:23" x14ac:dyDescent="0.25">
      <c r="A880">
        <v>0</v>
      </c>
      <c r="B880" t="s">
        <v>1013</v>
      </c>
      <c r="C880">
        <v>0</v>
      </c>
      <c r="D880" t="s">
        <v>16</v>
      </c>
      <c r="E880">
        <v>0</v>
      </c>
      <c r="F880">
        <v>1</v>
      </c>
      <c r="G880" t="s">
        <v>16</v>
      </c>
      <c r="H880">
        <v>2</v>
      </c>
      <c r="I880">
        <v>1</v>
      </c>
      <c r="J880">
        <v>1</v>
      </c>
      <c r="K880">
        <v>0</v>
      </c>
      <c r="L880">
        <v>0</v>
      </c>
      <c r="M880">
        <v>1.79E-6</v>
      </c>
      <c r="N880">
        <v>2.6449549999999999E-2</v>
      </c>
      <c r="O880">
        <v>1.713E-5</v>
      </c>
      <c r="P880">
        <v>1.57E-6</v>
      </c>
      <c r="Q880">
        <v>6.6779999999999994E-5</v>
      </c>
      <c r="R880" t="s">
        <v>16</v>
      </c>
      <c r="S880" t="s">
        <v>16</v>
      </c>
      <c r="T880">
        <v>1</v>
      </c>
      <c r="U880">
        <v>1</v>
      </c>
      <c r="V880">
        <v>0</v>
      </c>
      <c r="W880">
        <v>1.1583947999999999</v>
      </c>
    </row>
    <row r="881" spans="1:23" x14ac:dyDescent="0.25">
      <c r="A881">
        <v>0</v>
      </c>
      <c r="B881" t="s">
        <v>1014</v>
      </c>
      <c r="C881">
        <v>0.93700000000000006</v>
      </c>
      <c r="D881" t="s">
        <v>16</v>
      </c>
      <c r="E881">
        <v>0</v>
      </c>
      <c r="F881">
        <v>1</v>
      </c>
      <c r="G881" t="s">
        <v>16</v>
      </c>
      <c r="H881">
        <v>6</v>
      </c>
      <c r="I881">
        <v>5</v>
      </c>
      <c r="J881">
        <v>1</v>
      </c>
      <c r="K881">
        <v>452.24438477000001</v>
      </c>
      <c r="L881">
        <v>2128</v>
      </c>
      <c r="M881">
        <v>1.7799999999999999E-6</v>
      </c>
      <c r="N881">
        <v>9.2384900000000002E-3</v>
      </c>
      <c r="O881">
        <v>-5.4719000000000002E-4</v>
      </c>
      <c r="P881">
        <v>-8.6979999999999997E-5</v>
      </c>
      <c r="Q881">
        <v>-4.5356999999999998E-4</v>
      </c>
      <c r="R881" t="s">
        <v>16</v>
      </c>
      <c r="S881" t="s">
        <v>16</v>
      </c>
      <c r="T881">
        <v>929</v>
      </c>
      <c r="U881">
        <v>398</v>
      </c>
      <c r="V881">
        <v>531</v>
      </c>
      <c r="W881">
        <v>3.1742010000000001E-2</v>
      </c>
    </row>
    <row r="882" spans="1:23" x14ac:dyDescent="0.25">
      <c r="A882">
        <v>0</v>
      </c>
      <c r="B882" t="s">
        <v>1015</v>
      </c>
      <c r="C882">
        <v>0.75</v>
      </c>
      <c r="D882" t="s">
        <v>16</v>
      </c>
      <c r="E882">
        <v>0</v>
      </c>
      <c r="F882">
        <v>1</v>
      </c>
      <c r="G882" t="s">
        <v>16</v>
      </c>
      <c r="H882">
        <v>10</v>
      </c>
      <c r="I882">
        <v>7</v>
      </c>
      <c r="J882">
        <v>3</v>
      </c>
      <c r="K882">
        <v>6704.7924804699996</v>
      </c>
      <c r="L882">
        <v>34557</v>
      </c>
      <c r="M882">
        <v>1.79E-6</v>
      </c>
      <c r="N882">
        <v>5.4604010000000001E-2</v>
      </c>
      <c r="O882">
        <v>-1.9459999999999999E-4</v>
      </c>
      <c r="P882">
        <v>-1.796E-4</v>
      </c>
      <c r="Q882">
        <v>7.2066000000000003E-4</v>
      </c>
      <c r="R882" t="s">
        <v>16</v>
      </c>
      <c r="S882" t="s">
        <v>16</v>
      </c>
      <c r="T882">
        <v>15387</v>
      </c>
      <c r="U882">
        <v>7660</v>
      </c>
      <c r="V882">
        <v>7727</v>
      </c>
      <c r="W882">
        <v>0.68699761999999998</v>
      </c>
    </row>
    <row r="883" spans="1:23" x14ac:dyDescent="0.25">
      <c r="A883">
        <v>0</v>
      </c>
      <c r="B883" t="s">
        <v>1016</v>
      </c>
      <c r="C883">
        <v>0</v>
      </c>
      <c r="D883" t="s">
        <v>16</v>
      </c>
      <c r="E883">
        <v>0.49299999999999999</v>
      </c>
      <c r="F883">
        <v>0.504</v>
      </c>
      <c r="G883" t="s">
        <v>16</v>
      </c>
      <c r="H883">
        <v>3</v>
      </c>
      <c r="I883">
        <v>1</v>
      </c>
      <c r="J883">
        <v>2</v>
      </c>
      <c r="K883">
        <v>725</v>
      </c>
      <c r="L883">
        <v>2143</v>
      </c>
      <c r="M883">
        <v>1.79E-6</v>
      </c>
      <c r="N883">
        <v>1.080156E-2</v>
      </c>
      <c r="O883">
        <v>-9.6710000000000001E-5</v>
      </c>
      <c r="P883">
        <v>-8.5459999999999998E-5</v>
      </c>
      <c r="Q883">
        <v>-7.3759999999999999E-5</v>
      </c>
      <c r="R883" t="s">
        <v>16</v>
      </c>
      <c r="S883" t="s">
        <v>16</v>
      </c>
      <c r="T883">
        <v>0</v>
      </c>
      <c r="U883">
        <v>0</v>
      </c>
      <c r="V883">
        <v>0</v>
      </c>
      <c r="W883">
        <v>0</v>
      </c>
    </row>
    <row r="884" spans="1:23" x14ac:dyDescent="0.25">
      <c r="A884">
        <v>0</v>
      </c>
      <c r="B884" t="s">
        <v>1017</v>
      </c>
      <c r="C884">
        <v>0</v>
      </c>
      <c r="D884" t="s">
        <v>16</v>
      </c>
      <c r="E884">
        <v>0</v>
      </c>
      <c r="F884">
        <v>1</v>
      </c>
      <c r="G884" t="s">
        <v>16</v>
      </c>
      <c r="H884">
        <v>2</v>
      </c>
      <c r="I884">
        <v>1</v>
      </c>
      <c r="J884">
        <v>1</v>
      </c>
      <c r="K884">
        <v>925.08691406000003</v>
      </c>
      <c r="L884">
        <v>3918</v>
      </c>
      <c r="M884">
        <v>1.79E-6</v>
      </c>
      <c r="N884">
        <v>1.5119809999999999E-2</v>
      </c>
      <c r="O884">
        <v>2.03E-6</v>
      </c>
      <c r="P884">
        <v>6.5000000000000002E-7</v>
      </c>
      <c r="Q884">
        <v>-3.6779999999999997E-5</v>
      </c>
      <c r="R884" t="s">
        <v>16</v>
      </c>
      <c r="S884" t="s">
        <v>16</v>
      </c>
      <c r="T884">
        <v>2144</v>
      </c>
      <c r="U884">
        <v>1043</v>
      </c>
      <c r="V884">
        <v>1101</v>
      </c>
      <c r="W884">
        <v>0.21769172000000001</v>
      </c>
    </row>
    <row r="885" spans="1:23" x14ac:dyDescent="0.25">
      <c r="A885">
        <v>0</v>
      </c>
      <c r="B885" t="s">
        <v>243</v>
      </c>
      <c r="C885">
        <v>0.72799999999999998</v>
      </c>
      <c r="D885" t="s">
        <v>16</v>
      </c>
      <c r="E885">
        <v>0.246</v>
      </c>
      <c r="F885">
        <v>0.76700000000000002</v>
      </c>
      <c r="G885" t="s">
        <v>16</v>
      </c>
      <c r="H885">
        <v>16</v>
      </c>
      <c r="I885">
        <v>3</v>
      </c>
      <c r="J885">
        <v>13</v>
      </c>
      <c r="K885">
        <v>4698.9638671900002</v>
      </c>
      <c r="L885">
        <v>18280</v>
      </c>
      <c r="M885">
        <v>1.79E-6</v>
      </c>
      <c r="N885">
        <v>5.1228219999999998E-2</v>
      </c>
      <c r="O885">
        <v>-3.0966700000000002E-3</v>
      </c>
      <c r="P885">
        <v>-1.9818000000000001E-3</v>
      </c>
      <c r="Q885">
        <v>-1.18348E-3</v>
      </c>
      <c r="R885" t="s">
        <v>16</v>
      </c>
      <c r="S885" t="s">
        <v>16</v>
      </c>
      <c r="T885">
        <v>20</v>
      </c>
      <c r="U885">
        <v>8</v>
      </c>
      <c r="V885">
        <v>12</v>
      </c>
      <c r="W885">
        <v>3.1027000000000002E-4</v>
      </c>
    </row>
    <row r="886" spans="1:23" x14ac:dyDescent="0.25">
      <c r="A886">
        <v>0</v>
      </c>
      <c r="B886" t="s">
        <v>240</v>
      </c>
      <c r="C886">
        <v>1</v>
      </c>
      <c r="D886" t="s">
        <v>16</v>
      </c>
      <c r="E886">
        <v>0</v>
      </c>
      <c r="F886">
        <v>1</v>
      </c>
      <c r="G886" t="s">
        <v>16</v>
      </c>
      <c r="H886">
        <v>6</v>
      </c>
      <c r="I886">
        <v>3</v>
      </c>
      <c r="J886">
        <v>3</v>
      </c>
      <c r="K886">
        <v>1214.9411621100001</v>
      </c>
      <c r="L886">
        <v>6284</v>
      </c>
      <c r="M886">
        <v>1.7799999999999999E-6</v>
      </c>
      <c r="N886">
        <v>3.2224200000000001E-3</v>
      </c>
      <c r="O886">
        <v>-3.0237999999999999E-4</v>
      </c>
      <c r="P886">
        <v>-2.2655E-4</v>
      </c>
      <c r="Q886">
        <v>-3.4765000000000002E-4</v>
      </c>
      <c r="R886" t="s">
        <v>16</v>
      </c>
      <c r="S886" t="s">
        <v>16</v>
      </c>
      <c r="T886">
        <v>959</v>
      </c>
      <c r="U886">
        <v>520</v>
      </c>
      <c r="V886">
        <v>439</v>
      </c>
      <c r="W886">
        <v>2.6252319999999999E-2</v>
      </c>
    </row>
    <row r="887" spans="1:23" x14ac:dyDescent="0.25">
      <c r="A887">
        <v>0</v>
      </c>
      <c r="B887" t="s">
        <v>241</v>
      </c>
      <c r="C887">
        <v>1</v>
      </c>
      <c r="D887" t="s">
        <v>16</v>
      </c>
      <c r="E887">
        <v>0</v>
      </c>
      <c r="F887">
        <v>1</v>
      </c>
      <c r="G887" t="s">
        <v>16</v>
      </c>
      <c r="H887">
        <v>11</v>
      </c>
      <c r="I887">
        <v>5</v>
      </c>
      <c r="J887">
        <v>6</v>
      </c>
      <c r="K887">
        <v>14001.11328125</v>
      </c>
      <c r="L887">
        <v>80773</v>
      </c>
      <c r="M887">
        <v>1.79E-6</v>
      </c>
      <c r="N887">
        <v>1.7713039999999999E-2</v>
      </c>
      <c r="O887">
        <v>-1.05006E-3</v>
      </c>
      <c r="P887">
        <v>-7.8861000000000003E-4</v>
      </c>
      <c r="Q887">
        <v>-1.14813E-3</v>
      </c>
      <c r="R887" t="s">
        <v>16</v>
      </c>
      <c r="S887" t="s">
        <v>16</v>
      </c>
      <c r="T887">
        <v>3363</v>
      </c>
      <c r="U887">
        <v>1632</v>
      </c>
      <c r="V887">
        <v>1731</v>
      </c>
      <c r="W887">
        <v>0.17361441999999999</v>
      </c>
    </row>
    <row r="888" spans="1:23" x14ac:dyDescent="0.25">
      <c r="A888">
        <v>0</v>
      </c>
      <c r="B888" t="s">
        <v>242</v>
      </c>
      <c r="C888">
        <v>0</v>
      </c>
      <c r="D888" t="s">
        <v>16</v>
      </c>
      <c r="E888">
        <v>0.48899999999999999</v>
      </c>
      <c r="F888">
        <v>0.51</v>
      </c>
      <c r="G888" t="s">
        <v>16</v>
      </c>
      <c r="H888">
        <v>5</v>
      </c>
      <c r="I888">
        <v>2</v>
      </c>
      <c r="J888">
        <v>3</v>
      </c>
      <c r="K888">
        <v>414.98736572000001</v>
      </c>
      <c r="L888">
        <v>1233</v>
      </c>
      <c r="M888">
        <v>1.79E-6</v>
      </c>
      <c r="N888">
        <v>1.220942E-2</v>
      </c>
      <c r="O888">
        <v>-2.2149999999999999E-4</v>
      </c>
      <c r="P888">
        <v>-1.5391999999999999E-4</v>
      </c>
      <c r="Q888">
        <v>-2.4203000000000001E-4</v>
      </c>
      <c r="R888" t="s">
        <v>16</v>
      </c>
      <c r="S888" t="s">
        <v>16</v>
      </c>
      <c r="T888">
        <v>4</v>
      </c>
      <c r="U888">
        <v>1</v>
      </c>
      <c r="V888">
        <v>3</v>
      </c>
      <c r="W888">
        <v>8.3732900000000002E-3</v>
      </c>
    </row>
    <row r="889" spans="1:23" x14ac:dyDescent="0.25">
      <c r="A889">
        <v>0</v>
      </c>
      <c r="B889" t="s">
        <v>1018</v>
      </c>
      <c r="C889">
        <v>0</v>
      </c>
      <c r="D889" t="s">
        <v>16</v>
      </c>
      <c r="E889">
        <v>0</v>
      </c>
      <c r="F889">
        <v>0</v>
      </c>
      <c r="G889" t="s">
        <v>16</v>
      </c>
      <c r="H889">
        <v>5</v>
      </c>
      <c r="I889">
        <v>0</v>
      </c>
      <c r="J889">
        <v>5</v>
      </c>
      <c r="K889">
        <v>0</v>
      </c>
      <c r="L889">
        <v>0</v>
      </c>
      <c r="M889">
        <v>1.79E-6</v>
      </c>
      <c r="N889">
        <v>1.5312269999999999E-2</v>
      </c>
      <c r="O889">
        <v>-4.6460000000000002E-4</v>
      </c>
      <c r="P889">
        <v>-2.9144000000000002E-4</v>
      </c>
      <c r="Q889">
        <v>0</v>
      </c>
      <c r="R889" t="s">
        <v>16</v>
      </c>
      <c r="S889" t="s">
        <v>16</v>
      </c>
      <c r="T889">
        <v>0</v>
      </c>
      <c r="U889">
        <v>0</v>
      </c>
      <c r="V889">
        <v>0</v>
      </c>
      <c r="W889">
        <v>0</v>
      </c>
    </row>
    <row r="890" spans="1:23" x14ac:dyDescent="0.25">
      <c r="A890">
        <v>0</v>
      </c>
      <c r="B890" t="s">
        <v>1019</v>
      </c>
      <c r="C890">
        <v>0</v>
      </c>
      <c r="D890" t="s">
        <v>16</v>
      </c>
      <c r="E890">
        <v>0</v>
      </c>
      <c r="F890">
        <v>1</v>
      </c>
      <c r="G890" t="s">
        <v>16</v>
      </c>
      <c r="H890">
        <v>2</v>
      </c>
      <c r="I890">
        <v>1</v>
      </c>
      <c r="J890">
        <v>1</v>
      </c>
      <c r="K890">
        <v>19.547512050000002</v>
      </c>
      <c r="L890">
        <v>322</v>
      </c>
      <c r="M890">
        <v>1.7799999999999999E-6</v>
      </c>
      <c r="N890">
        <v>9.7715999999999992E-4</v>
      </c>
      <c r="O890">
        <v>-3.3980000000000003E-5</v>
      </c>
      <c r="P890">
        <v>-1.3190000000000001E-5</v>
      </c>
      <c r="Q890">
        <v>5.75E-6</v>
      </c>
      <c r="R890" t="s">
        <v>16</v>
      </c>
      <c r="S890" t="s">
        <v>16</v>
      </c>
      <c r="T890">
        <v>127</v>
      </c>
      <c r="U890">
        <v>68</v>
      </c>
      <c r="V890">
        <v>59</v>
      </c>
      <c r="W890">
        <v>5.8452999999999999E-4</v>
      </c>
    </row>
    <row r="891" spans="1:23" x14ac:dyDescent="0.25">
      <c r="A891">
        <v>0</v>
      </c>
      <c r="B891" t="s">
        <v>1020</v>
      </c>
      <c r="C891">
        <v>0</v>
      </c>
      <c r="D891" t="s">
        <v>16</v>
      </c>
      <c r="E891">
        <v>0</v>
      </c>
      <c r="F891">
        <v>1</v>
      </c>
      <c r="G891" t="s">
        <v>16</v>
      </c>
      <c r="H891">
        <v>2</v>
      </c>
      <c r="I891">
        <v>1</v>
      </c>
      <c r="J891">
        <v>1</v>
      </c>
      <c r="K891">
        <v>19.547512050000002</v>
      </c>
      <c r="L891">
        <v>322</v>
      </c>
      <c r="M891">
        <v>1.7799999999999999E-6</v>
      </c>
      <c r="N891">
        <v>9.7715999999999992E-4</v>
      </c>
      <c r="O891">
        <v>-3.3980000000000003E-5</v>
      </c>
      <c r="P891">
        <v>-1.3190000000000001E-5</v>
      </c>
      <c r="Q891">
        <v>5.75E-6</v>
      </c>
      <c r="R891" t="s">
        <v>16</v>
      </c>
      <c r="S891" t="s">
        <v>16</v>
      </c>
      <c r="T891">
        <v>127</v>
      </c>
      <c r="U891">
        <v>68</v>
      </c>
      <c r="V891">
        <v>59</v>
      </c>
      <c r="W891">
        <v>5.8452999999999999E-4</v>
      </c>
    </row>
    <row r="892" spans="1:23" x14ac:dyDescent="0.25">
      <c r="A892">
        <v>0</v>
      </c>
      <c r="B892" t="s">
        <v>1021</v>
      </c>
      <c r="C892">
        <v>0</v>
      </c>
      <c r="D892" t="s">
        <v>16</v>
      </c>
      <c r="E892">
        <v>0</v>
      </c>
      <c r="F892">
        <v>1</v>
      </c>
      <c r="G892" t="s">
        <v>16</v>
      </c>
      <c r="H892">
        <v>7</v>
      </c>
      <c r="I892">
        <v>5</v>
      </c>
      <c r="J892">
        <v>2</v>
      </c>
      <c r="K892">
        <v>977.13262939000003</v>
      </c>
      <c r="L892">
        <v>5227</v>
      </c>
      <c r="M892">
        <v>1.7799999999999999E-6</v>
      </c>
      <c r="N892">
        <v>9.7715999999999992E-4</v>
      </c>
      <c r="O892">
        <v>-5.8993000000000001E-4</v>
      </c>
      <c r="P892">
        <v>-9.658E-5</v>
      </c>
      <c r="Q892">
        <v>-9.3869999999999994E-5</v>
      </c>
      <c r="R892" t="s">
        <v>16</v>
      </c>
      <c r="S892" t="s">
        <v>16</v>
      </c>
      <c r="T892">
        <v>1265</v>
      </c>
      <c r="U892">
        <v>650</v>
      </c>
      <c r="V892">
        <v>615</v>
      </c>
      <c r="W892">
        <v>1.477321E-2</v>
      </c>
    </row>
    <row r="893" spans="1:23" x14ac:dyDescent="0.25">
      <c r="A893">
        <v>0</v>
      </c>
      <c r="B893" t="s">
        <v>1022</v>
      </c>
      <c r="C893">
        <v>0</v>
      </c>
      <c r="D893" t="s">
        <v>16</v>
      </c>
      <c r="E893">
        <v>0</v>
      </c>
      <c r="F893">
        <v>1</v>
      </c>
      <c r="G893" t="s">
        <v>16</v>
      </c>
      <c r="H893">
        <v>11</v>
      </c>
      <c r="I893">
        <v>3</v>
      </c>
      <c r="J893">
        <v>8</v>
      </c>
      <c r="K893">
        <v>3366.5954589799999</v>
      </c>
      <c r="L893">
        <v>14201</v>
      </c>
      <c r="M893">
        <v>1.7799999999999999E-6</v>
      </c>
      <c r="N893">
        <v>7.4067999999999996E-4</v>
      </c>
      <c r="O893">
        <v>-7.0200999999999998E-4</v>
      </c>
      <c r="P893">
        <v>-8.4177000000000004E-4</v>
      </c>
      <c r="Q893">
        <v>-4.7700999999999999E-4</v>
      </c>
      <c r="R893" t="s">
        <v>16</v>
      </c>
      <c r="S893" t="s">
        <v>16</v>
      </c>
      <c r="T893">
        <v>357</v>
      </c>
      <c r="U893">
        <v>190</v>
      </c>
      <c r="V893">
        <v>167</v>
      </c>
      <c r="W893">
        <v>1.6453619999999999E-2</v>
      </c>
    </row>
    <row r="894" spans="1:23" x14ac:dyDescent="0.25">
      <c r="A894">
        <v>0</v>
      </c>
      <c r="B894" t="s">
        <v>1023</v>
      </c>
      <c r="C894">
        <v>1</v>
      </c>
      <c r="D894" t="s">
        <v>16</v>
      </c>
      <c r="E894">
        <v>0</v>
      </c>
      <c r="F894">
        <v>1</v>
      </c>
      <c r="G894" t="s">
        <v>16</v>
      </c>
      <c r="H894">
        <v>28</v>
      </c>
      <c r="I894">
        <v>18</v>
      </c>
      <c r="J894">
        <v>10</v>
      </c>
      <c r="K894">
        <v>21544.234375</v>
      </c>
      <c r="L894">
        <v>73294</v>
      </c>
      <c r="M894">
        <v>1.79E-6</v>
      </c>
      <c r="N894">
        <v>9.8356219999999994E-2</v>
      </c>
      <c r="O894">
        <v>-5.7684199999999998E-3</v>
      </c>
      <c r="P894">
        <v>-2.6376099999999999E-3</v>
      </c>
      <c r="Q894">
        <v>-7.0669299999999999E-3</v>
      </c>
      <c r="R894" t="s">
        <v>16</v>
      </c>
      <c r="S894" t="s">
        <v>16</v>
      </c>
      <c r="T894">
        <v>81748</v>
      </c>
      <c r="U894">
        <v>45100</v>
      </c>
      <c r="V894">
        <v>36648</v>
      </c>
      <c r="W894">
        <v>6.0582508700000002</v>
      </c>
    </row>
    <row r="895" spans="1:23" x14ac:dyDescent="0.25">
      <c r="A895">
        <v>0</v>
      </c>
      <c r="B895" t="s">
        <v>1024</v>
      </c>
      <c r="C895">
        <v>0.52100000000000002</v>
      </c>
      <c r="D895" t="s">
        <v>16</v>
      </c>
      <c r="E895">
        <v>0</v>
      </c>
      <c r="F895">
        <v>1</v>
      </c>
      <c r="G895" t="s">
        <v>16</v>
      </c>
      <c r="H895">
        <v>4</v>
      </c>
      <c r="I895">
        <v>4</v>
      </c>
      <c r="J895">
        <v>0</v>
      </c>
      <c r="K895">
        <v>0</v>
      </c>
      <c r="L895">
        <v>0</v>
      </c>
      <c r="M895">
        <v>6.9999999999999997E-7</v>
      </c>
      <c r="N895">
        <v>0</v>
      </c>
      <c r="O895">
        <v>-3.9511E-4</v>
      </c>
      <c r="P895">
        <v>0</v>
      </c>
      <c r="Q895">
        <v>-4.1102000000000001E-4</v>
      </c>
      <c r="R895" t="s">
        <v>16</v>
      </c>
      <c r="S895" t="s">
        <v>16</v>
      </c>
      <c r="T895">
        <v>0</v>
      </c>
      <c r="U895">
        <v>0</v>
      </c>
      <c r="V895">
        <v>0</v>
      </c>
      <c r="W895">
        <v>0</v>
      </c>
    </row>
    <row r="896" spans="1:23" x14ac:dyDescent="0.25">
      <c r="A896">
        <v>0</v>
      </c>
      <c r="B896" t="s">
        <v>1025</v>
      </c>
      <c r="C896">
        <v>0</v>
      </c>
      <c r="D896" t="s">
        <v>16</v>
      </c>
      <c r="E896">
        <v>0</v>
      </c>
      <c r="F896">
        <v>1</v>
      </c>
      <c r="G896" t="s">
        <v>16</v>
      </c>
      <c r="H896">
        <v>2</v>
      </c>
      <c r="I896">
        <v>1</v>
      </c>
      <c r="J896">
        <v>1</v>
      </c>
      <c r="K896">
        <v>19.547512050000002</v>
      </c>
      <c r="L896">
        <v>322</v>
      </c>
      <c r="M896">
        <v>1.7799999999999999E-6</v>
      </c>
      <c r="N896">
        <v>9.7715999999999992E-4</v>
      </c>
      <c r="O896">
        <v>-3.3980000000000003E-5</v>
      </c>
      <c r="P896">
        <v>-1.3190000000000001E-5</v>
      </c>
      <c r="Q896">
        <v>5.75E-6</v>
      </c>
      <c r="R896" t="s">
        <v>16</v>
      </c>
      <c r="S896" t="s">
        <v>16</v>
      </c>
      <c r="T896">
        <v>127</v>
      </c>
      <c r="U896">
        <v>68</v>
      </c>
      <c r="V896">
        <v>59</v>
      </c>
      <c r="W896">
        <v>5.8452999999999999E-4</v>
      </c>
    </row>
    <row r="897" spans="1:23" x14ac:dyDescent="0.25">
      <c r="A897">
        <v>0</v>
      </c>
      <c r="B897" t="s">
        <v>1026</v>
      </c>
      <c r="C897">
        <v>0</v>
      </c>
      <c r="D897" t="s">
        <v>16</v>
      </c>
      <c r="E897">
        <v>0</v>
      </c>
      <c r="F897">
        <v>1</v>
      </c>
      <c r="G897" t="s">
        <v>16</v>
      </c>
      <c r="H897">
        <v>1</v>
      </c>
      <c r="I897">
        <v>1</v>
      </c>
      <c r="J897">
        <v>0</v>
      </c>
      <c r="K897">
        <v>0</v>
      </c>
      <c r="L897">
        <v>0</v>
      </c>
      <c r="M897">
        <v>6.9999999999999997E-7</v>
      </c>
      <c r="N897">
        <v>0</v>
      </c>
      <c r="O897">
        <v>-2.4689999999999999E-5</v>
      </c>
      <c r="P897">
        <v>0</v>
      </c>
      <c r="Q897">
        <v>-2.569E-5</v>
      </c>
      <c r="R897" t="s">
        <v>16</v>
      </c>
      <c r="S897" t="s">
        <v>16</v>
      </c>
      <c r="T897">
        <v>0</v>
      </c>
      <c r="U897">
        <v>0</v>
      </c>
      <c r="V897">
        <v>0</v>
      </c>
      <c r="W897">
        <v>0</v>
      </c>
    </row>
    <row r="898" spans="1:23" x14ac:dyDescent="0.25">
      <c r="A898">
        <v>0</v>
      </c>
      <c r="B898" t="s">
        <v>1027</v>
      </c>
      <c r="C898">
        <v>0</v>
      </c>
      <c r="D898" t="s">
        <v>16</v>
      </c>
      <c r="E898">
        <v>0</v>
      </c>
      <c r="F898">
        <v>1</v>
      </c>
      <c r="G898" t="s">
        <v>16</v>
      </c>
      <c r="H898">
        <v>1</v>
      </c>
      <c r="I898">
        <v>1</v>
      </c>
      <c r="J898">
        <v>0</v>
      </c>
      <c r="K898">
        <v>0</v>
      </c>
      <c r="L898">
        <v>0</v>
      </c>
      <c r="M898">
        <v>6.9999999999999997E-7</v>
      </c>
      <c r="N898">
        <v>0</v>
      </c>
      <c r="O898">
        <v>-2.4689999999999999E-5</v>
      </c>
      <c r="P898">
        <v>0</v>
      </c>
      <c r="Q898">
        <v>-2.569E-5</v>
      </c>
      <c r="R898" t="s">
        <v>16</v>
      </c>
      <c r="S898" t="s">
        <v>16</v>
      </c>
      <c r="T898">
        <v>0</v>
      </c>
      <c r="U898">
        <v>0</v>
      </c>
      <c r="V898">
        <v>0</v>
      </c>
      <c r="W898">
        <v>0</v>
      </c>
    </row>
    <row r="899" spans="1:23" x14ac:dyDescent="0.25">
      <c r="A899">
        <v>0</v>
      </c>
      <c r="B899" t="s">
        <v>189</v>
      </c>
      <c r="C899">
        <v>1</v>
      </c>
      <c r="D899" t="s">
        <v>16</v>
      </c>
      <c r="E899">
        <v>0</v>
      </c>
      <c r="F899">
        <v>1</v>
      </c>
      <c r="G899" t="s">
        <v>16</v>
      </c>
      <c r="H899">
        <v>22</v>
      </c>
      <c r="I899">
        <v>8</v>
      </c>
      <c r="J899">
        <v>14</v>
      </c>
      <c r="K899">
        <v>10945.502929689999</v>
      </c>
      <c r="L899">
        <v>56354</v>
      </c>
      <c r="M899">
        <v>1.79E-6</v>
      </c>
      <c r="N899">
        <v>7.0146959999999994E-2</v>
      </c>
      <c r="O899">
        <v>-2.36476E-3</v>
      </c>
      <c r="P899">
        <v>-2.4611899999999998E-3</v>
      </c>
      <c r="Q899">
        <v>-1.37929E-3</v>
      </c>
      <c r="R899" t="s">
        <v>16</v>
      </c>
      <c r="S899" t="s">
        <v>16</v>
      </c>
      <c r="T899">
        <v>83605</v>
      </c>
      <c r="U899">
        <v>45108</v>
      </c>
      <c r="V899">
        <v>38497</v>
      </c>
      <c r="W899">
        <v>3.56065041</v>
      </c>
    </row>
    <row r="900" spans="1:23" x14ac:dyDescent="0.25">
      <c r="A900">
        <v>0</v>
      </c>
      <c r="B900" t="s">
        <v>1028</v>
      </c>
      <c r="C900">
        <v>0</v>
      </c>
      <c r="D900" t="s">
        <v>16</v>
      </c>
      <c r="E900">
        <v>0</v>
      </c>
      <c r="F900">
        <v>1</v>
      </c>
      <c r="G900" t="s">
        <v>16</v>
      </c>
      <c r="H900">
        <v>2</v>
      </c>
      <c r="I900">
        <v>2</v>
      </c>
      <c r="J900">
        <v>0</v>
      </c>
      <c r="K900">
        <v>0</v>
      </c>
      <c r="L900">
        <v>0</v>
      </c>
      <c r="M900">
        <v>6.9999999999999997E-7</v>
      </c>
      <c r="N900">
        <v>0</v>
      </c>
      <c r="O900">
        <v>-9.878E-5</v>
      </c>
      <c r="P900">
        <v>0</v>
      </c>
      <c r="Q900">
        <v>-1.0276E-4</v>
      </c>
      <c r="R900" t="s">
        <v>16</v>
      </c>
      <c r="S900" t="s">
        <v>16</v>
      </c>
      <c r="T900">
        <v>0</v>
      </c>
      <c r="U900">
        <v>0</v>
      </c>
      <c r="V900">
        <v>0</v>
      </c>
      <c r="W900">
        <v>0</v>
      </c>
    </row>
    <row r="901" spans="1:23" x14ac:dyDescent="0.25">
      <c r="A901">
        <v>0</v>
      </c>
      <c r="B901" t="s">
        <v>1029</v>
      </c>
      <c r="C901">
        <v>0</v>
      </c>
      <c r="D901" t="s">
        <v>16</v>
      </c>
      <c r="E901">
        <v>0</v>
      </c>
      <c r="F901">
        <v>0</v>
      </c>
      <c r="G901" t="s">
        <v>16</v>
      </c>
      <c r="H901">
        <v>1</v>
      </c>
      <c r="I901">
        <v>0</v>
      </c>
      <c r="J901">
        <v>1</v>
      </c>
      <c r="K901">
        <v>0</v>
      </c>
      <c r="L901">
        <v>0</v>
      </c>
      <c r="M901">
        <v>1.79E-6</v>
      </c>
      <c r="N901">
        <v>3.5688899999999999E-3</v>
      </c>
      <c r="O901">
        <v>-1.8580000000000002E-5</v>
      </c>
      <c r="P901">
        <v>-6.4899999999999997E-6</v>
      </c>
      <c r="Q901">
        <v>0</v>
      </c>
      <c r="R901" t="s">
        <v>16</v>
      </c>
      <c r="S901" t="s">
        <v>16</v>
      </c>
      <c r="T901">
        <v>0</v>
      </c>
      <c r="U901">
        <v>0</v>
      </c>
      <c r="V901">
        <v>0</v>
      </c>
      <c r="W901">
        <v>0</v>
      </c>
    </row>
    <row r="902" spans="1:23" x14ac:dyDescent="0.25">
      <c r="A902">
        <v>0</v>
      </c>
      <c r="B902" t="s">
        <v>253</v>
      </c>
      <c r="C902">
        <v>1</v>
      </c>
      <c r="D902" t="s">
        <v>16</v>
      </c>
      <c r="E902">
        <v>0</v>
      </c>
      <c r="F902">
        <v>1</v>
      </c>
      <c r="G902" t="s">
        <v>16</v>
      </c>
      <c r="H902">
        <v>12</v>
      </c>
      <c r="I902">
        <v>7</v>
      </c>
      <c r="J902">
        <v>5</v>
      </c>
      <c r="K902">
        <v>8058.8286132800004</v>
      </c>
      <c r="L902">
        <v>35299</v>
      </c>
      <c r="M902">
        <v>1.7799999999999999E-6</v>
      </c>
      <c r="N902">
        <v>4.3200599999999997E-3</v>
      </c>
      <c r="O902">
        <v>-1.3648200000000001E-3</v>
      </c>
      <c r="P902">
        <v>-8.2532000000000005E-4</v>
      </c>
      <c r="Q902">
        <v>-1.28112E-3</v>
      </c>
      <c r="R902" t="s">
        <v>16</v>
      </c>
      <c r="S902" t="s">
        <v>16</v>
      </c>
      <c r="T902">
        <v>2279</v>
      </c>
      <c r="U902">
        <v>1192</v>
      </c>
      <c r="V902">
        <v>1087</v>
      </c>
      <c r="W902">
        <v>0.33310557000000002</v>
      </c>
    </row>
    <row r="903" spans="1:23" x14ac:dyDescent="0.25">
      <c r="A903">
        <v>0</v>
      </c>
      <c r="B903" t="s">
        <v>1030</v>
      </c>
      <c r="C903">
        <v>0</v>
      </c>
      <c r="D903" t="s">
        <v>16</v>
      </c>
      <c r="E903">
        <v>0</v>
      </c>
      <c r="F903">
        <v>0</v>
      </c>
      <c r="G903" t="s">
        <v>16</v>
      </c>
      <c r="H903">
        <v>1</v>
      </c>
      <c r="I903">
        <v>0</v>
      </c>
      <c r="J903">
        <v>1</v>
      </c>
      <c r="K903">
        <v>0</v>
      </c>
      <c r="L903">
        <v>0</v>
      </c>
      <c r="M903">
        <v>1.7799999999999999E-6</v>
      </c>
      <c r="N903">
        <v>7.3090999999999998E-4</v>
      </c>
      <c r="O903">
        <v>-1.8580000000000002E-5</v>
      </c>
      <c r="P903">
        <v>-9.2599999999999994E-6</v>
      </c>
      <c r="Q903">
        <v>0</v>
      </c>
      <c r="R903" t="s">
        <v>16</v>
      </c>
      <c r="S903" t="s">
        <v>16</v>
      </c>
      <c r="T903">
        <v>0</v>
      </c>
      <c r="U903">
        <v>0</v>
      </c>
      <c r="V903">
        <v>0</v>
      </c>
      <c r="W903">
        <v>0</v>
      </c>
    </row>
    <row r="904" spans="1:23" x14ac:dyDescent="0.25">
      <c r="A904">
        <v>0</v>
      </c>
      <c r="B904" t="s">
        <v>217</v>
      </c>
      <c r="C904">
        <v>1</v>
      </c>
      <c r="D904" t="s">
        <v>16</v>
      </c>
      <c r="E904">
        <v>0</v>
      </c>
      <c r="F904">
        <v>1</v>
      </c>
      <c r="G904" t="s">
        <v>16</v>
      </c>
      <c r="H904">
        <v>25</v>
      </c>
      <c r="I904">
        <v>10</v>
      </c>
      <c r="J904">
        <v>15</v>
      </c>
      <c r="K904">
        <v>31259.662109379999</v>
      </c>
      <c r="L904">
        <v>229917</v>
      </c>
      <c r="M904">
        <v>1.79E-6</v>
      </c>
      <c r="N904">
        <v>0.16652111</v>
      </c>
      <c r="O904">
        <v>-3.6304000000000002E-3</v>
      </c>
      <c r="P904">
        <v>-2.1329299999999999E-3</v>
      </c>
      <c r="Q904">
        <v>-3.0611800000000002E-3</v>
      </c>
      <c r="R904" t="s">
        <v>16</v>
      </c>
      <c r="S904" t="s">
        <v>16</v>
      </c>
      <c r="T904">
        <v>143066</v>
      </c>
      <c r="U904">
        <v>78489</v>
      </c>
      <c r="V904">
        <v>64577</v>
      </c>
      <c r="W904">
        <v>6.2743395399999997</v>
      </c>
    </row>
    <row r="905" spans="1:23" x14ac:dyDescent="0.25">
      <c r="A905">
        <v>0</v>
      </c>
      <c r="B905" t="s">
        <v>1031</v>
      </c>
      <c r="C905">
        <v>1</v>
      </c>
      <c r="D905" t="s">
        <v>16</v>
      </c>
      <c r="E905">
        <v>0</v>
      </c>
      <c r="F905">
        <v>1</v>
      </c>
      <c r="G905" t="s">
        <v>16</v>
      </c>
      <c r="H905">
        <v>64</v>
      </c>
      <c r="I905">
        <v>30</v>
      </c>
      <c r="J905">
        <v>34</v>
      </c>
      <c r="K905">
        <v>56792.6484375</v>
      </c>
      <c r="L905">
        <v>249989</v>
      </c>
      <c r="M905">
        <v>1.79E-6</v>
      </c>
      <c r="N905">
        <v>0.12738458</v>
      </c>
      <c r="O905">
        <v>-3.3693059999999997E-2</v>
      </c>
      <c r="P905">
        <v>-2.6057500000000001E-2</v>
      </c>
      <c r="Q905">
        <v>-3.0868030000000001E-2</v>
      </c>
      <c r="R905" t="s">
        <v>16</v>
      </c>
      <c r="S905" t="s">
        <v>16</v>
      </c>
      <c r="T905">
        <v>195631</v>
      </c>
      <c r="U905">
        <v>103189</v>
      </c>
      <c r="V905">
        <v>92442</v>
      </c>
      <c r="W905">
        <v>8.7175695999999991</v>
      </c>
    </row>
    <row r="906" spans="1:23" x14ac:dyDescent="0.25">
      <c r="A906">
        <v>0</v>
      </c>
      <c r="B906" t="s">
        <v>1032</v>
      </c>
      <c r="C906">
        <v>0</v>
      </c>
      <c r="D906" t="s">
        <v>16</v>
      </c>
      <c r="E906">
        <v>0</v>
      </c>
      <c r="F906">
        <v>0</v>
      </c>
      <c r="G906" t="s">
        <v>16</v>
      </c>
      <c r="H906">
        <v>6</v>
      </c>
      <c r="I906">
        <v>0</v>
      </c>
      <c r="J906">
        <v>6</v>
      </c>
      <c r="K906">
        <v>0</v>
      </c>
      <c r="L906">
        <v>0</v>
      </c>
      <c r="M906">
        <v>1.79E-6</v>
      </c>
      <c r="N906">
        <v>0.11342971</v>
      </c>
      <c r="O906">
        <v>-6.6903000000000004E-4</v>
      </c>
      <c r="P906">
        <v>1.4242000000000001E-4</v>
      </c>
      <c r="Q906">
        <v>0</v>
      </c>
      <c r="R906" t="s">
        <v>16</v>
      </c>
      <c r="S906" t="s">
        <v>16</v>
      </c>
      <c r="T906">
        <v>0</v>
      </c>
      <c r="U906">
        <v>0</v>
      </c>
      <c r="V906">
        <v>0</v>
      </c>
      <c r="W906">
        <v>0</v>
      </c>
    </row>
    <row r="907" spans="1:23" x14ac:dyDescent="0.25">
      <c r="A907">
        <v>0</v>
      </c>
      <c r="B907" t="s">
        <v>1033</v>
      </c>
      <c r="C907">
        <v>0.76400000000000001</v>
      </c>
      <c r="D907" t="s">
        <v>16</v>
      </c>
      <c r="E907">
        <v>0.124</v>
      </c>
      <c r="F907">
        <v>0.88500000000000001</v>
      </c>
      <c r="G907" t="s">
        <v>16</v>
      </c>
      <c r="H907">
        <v>5</v>
      </c>
      <c r="I907">
        <v>3</v>
      </c>
      <c r="J907">
        <v>2</v>
      </c>
      <c r="K907">
        <v>8</v>
      </c>
      <c r="L907">
        <v>8</v>
      </c>
      <c r="M907">
        <v>7.0999999999999998E-7</v>
      </c>
      <c r="N907">
        <v>0</v>
      </c>
      <c r="O907">
        <v>-2.9503999999999999E-4</v>
      </c>
      <c r="P907">
        <v>-1.5464E-4</v>
      </c>
      <c r="Q907">
        <v>-3.8834999999999998E-4</v>
      </c>
      <c r="R907" t="s">
        <v>16</v>
      </c>
      <c r="S907" t="s">
        <v>16</v>
      </c>
      <c r="T907">
        <v>0</v>
      </c>
      <c r="U907">
        <v>0</v>
      </c>
      <c r="V907">
        <v>0</v>
      </c>
      <c r="W907">
        <v>0</v>
      </c>
    </row>
    <row r="908" spans="1:23" x14ac:dyDescent="0.25">
      <c r="A908">
        <v>0</v>
      </c>
      <c r="B908" t="s">
        <v>1034</v>
      </c>
      <c r="C908">
        <v>0</v>
      </c>
      <c r="D908" t="s">
        <v>16</v>
      </c>
      <c r="E908">
        <v>0</v>
      </c>
      <c r="F908">
        <v>0</v>
      </c>
      <c r="G908" t="s">
        <v>16</v>
      </c>
      <c r="H908">
        <v>3</v>
      </c>
      <c r="I908">
        <v>0</v>
      </c>
      <c r="J908">
        <v>3</v>
      </c>
      <c r="K908">
        <v>0</v>
      </c>
      <c r="L908">
        <v>0</v>
      </c>
      <c r="M908">
        <v>7.0999999999999998E-7</v>
      </c>
      <c r="N908">
        <v>0</v>
      </c>
      <c r="O908">
        <v>-1.6725999999999999E-4</v>
      </c>
      <c r="P908">
        <v>-1.193E-4</v>
      </c>
      <c r="Q908">
        <v>0</v>
      </c>
      <c r="R908" t="s">
        <v>16</v>
      </c>
      <c r="S908" t="s">
        <v>16</v>
      </c>
      <c r="T908">
        <v>0</v>
      </c>
      <c r="U908">
        <v>0</v>
      </c>
      <c r="V908">
        <v>0</v>
      </c>
      <c r="W908">
        <v>0</v>
      </c>
    </row>
    <row r="909" spans="1:23" x14ac:dyDescent="0.25">
      <c r="A909">
        <v>0</v>
      </c>
      <c r="B909" t="s">
        <v>1035</v>
      </c>
      <c r="C909">
        <v>1</v>
      </c>
      <c r="D909" t="s">
        <v>16</v>
      </c>
      <c r="E909">
        <v>0</v>
      </c>
      <c r="F909">
        <v>1</v>
      </c>
      <c r="G909" t="s">
        <v>16</v>
      </c>
      <c r="H909">
        <v>4</v>
      </c>
      <c r="I909">
        <v>2</v>
      </c>
      <c r="J909">
        <v>2</v>
      </c>
      <c r="K909">
        <v>504.87081909</v>
      </c>
      <c r="L909">
        <v>2526</v>
      </c>
      <c r="M909">
        <v>1.7799999999999999E-6</v>
      </c>
      <c r="N909">
        <v>1.30896E-2</v>
      </c>
      <c r="O909">
        <v>-1.2432E-4</v>
      </c>
      <c r="P909">
        <v>-9.3309999999999999E-5</v>
      </c>
      <c r="Q909">
        <v>-8.4240000000000007E-5</v>
      </c>
      <c r="R909" t="s">
        <v>16</v>
      </c>
      <c r="S909" t="s">
        <v>16</v>
      </c>
      <c r="T909">
        <v>2903</v>
      </c>
      <c r="U909">
        <v>1244</v>
      </c>
      <c r="V909">
        <v>1659</v>
      </c>
      <c r="W909">
        <v>0.19650549</v>
      </c>
    </row>
    <row r="910" spans="1:23" x14ac:dyDescent="0.25">
      <c r="A910">
        <v>0</v>
      </c>
      <c r="B910" t="s">
        <v>245</v>
      </c>
      <c r="C910">
        <v>0</v>
      </c>
      <c r="D910" t="s">
        <v>16</v>
      </c>
      <c r="E910">
        <v>0</v>
      </c>
      <c r="F910">
        <v>1</v>
      </c>
      <c r="G910" t="s">
        <v>16</v>
      </c>
      <c r="H910">
        <v>7</v>
      </c>
      <c r="I910">
        <v>4</v>
      </c>
      <c r="J910">
        <v>3</v>
      </c>
      <c r="K910">
        <v>3288.0622558599998</v>
      </c>
      <c r="L910">
        <v>17149</v>
      </c>
      <c r="M910">
        <v>1.79E-6</v>
      </c>
      <c r="N910">
        <v>2.0569779999999999E-2</v>
      </c>
      <c r="O910">
        <v>-2.9198000000000001E-4</v>
      </c>
      <c r="P910">
        <v>-2.2450000000000001E-4</v>
      </c>
      <c r="Q910">
        <v>-4.1897000000000001E-4</v>
      </c>
      <c r="R910" t="s">
        <v>16</v>
      </c>
      <c r="S910" t="s">
        <v>16</v>
      </c>
      <c r="T910">
        <v>8125</v>
      </c>
      <c r="U910">
        <v>4171</v>
      </c>
      <c r="V910">
        <v>3954</v>
      </c>
      <c r="W910">
        <v>0.28020728</v>
      </c>
    </row>
    <row r="911" spans="1:23" x14ac:dyDescent="0.25">
      <c r="A911">
        <v>0</v>
      </c>
      <c r="B911" t="s">
        <v>146</v>
      </c>
      <c r="C911">
        <v>0.76600000000000001</v>
      </c>
      <c r="D911" t="s">
        <v>16</v>
      </c>
      <c r="E911">
        <v>0.26400000000000001</v>
      </c>
      <c r="F911">
        <v>0.748</v>
      </c>
      <c r="G911" t="s">
        <v>16</v>
      </c>
      <c r="H911">
        <v>4</v>
      </c>
      <c r="I911">
        <v>4</v>
      </c>
      <c r="J911">
        <v>0</v>
      </c>
      <c r="K911">
        <v>0</v>
      </c>
      <c r="L911">
        <v>0</v>
      </c>
      <c r="M911">
        <v>6.9999999999999997E-7</v>
      </c>
      <c r="N911">
        <v>0</v>
      </c>
      <c r="O911">
        <v>-3.9511E-4</v>
      </c>
      <c r="P911">
        <v>0</v>
      </c>
      <c r="Q911">
        <v>-4.1102000000000001E-4</v>
      </c>
      <c r="R911" t="s">
        <v>16</v>
      </c>
      <c r="S911" t="s">
        <v>16</v>
      </c>
      <c r="T911">
        <v>0</v>
      </c>
      <c r="U911">
        <v>0</v>
      </c>
      <c r="V911">
        <v>0</v>
      </c>
      <c r="W911">
        <v>0</v>
      </c>
    </row>
    <row r="912" spans="1:23" x14ac:dyDescent="0.25">
      <c r="A912">
        <v>0</v>
      </c>
      <c r="B912" t="s">
        <v>86</v>
      </c>
      <c r="C912">
        <v>0</v>
      </c>
      <c r="D912" t="s">
        <v>16</v>
      </c>
      <c r="E912">
        <v>0</v>
      </c>
      <c r="F912">
        <v>0</v>
      </c>
      <c r="G912" t="s">
        <v>16</v>
      </c>
      <c r="H912">
        <v>1</v>
      </c>
      <c r="I912">
        <v>0</v>
      </c>
      <c r="J912">
        <v>1</v>
      </c>
      <c r="K912">
        <v>0</v>
      </c>
      <c r="L912">
        <v>0</v>
      </c>
      <c r="M912">
        <v>6.9999999999999997E-7</v>
      </c>
      <c r="N912">
        <v>0</v>
      </c>
      <c r="O912">
        <v>-1.8580000000000002E-5</v>
      </c>
      <c r="P912">
        <v>-1.3869999999999999E-5</v>
      </c>
      <c r="Q912">
        <v>0</v>
      </c>
      <c r="R912" t="s">
        <v>16</v>
      </c>
      <c r="S912" t="s">
        <v>16</v>
      </c>
      <c r="T912">
        <v>0</v>
      </c>
      <c r="U912">
        <v>0</v>
      </c>
      <c r="V912">
        <v>0</v>
      </c>
      <c r="W912">
        <v>0</v>
      </c>
    </row>
    <row r="913" spans="1:23" x14ac:dyDescent="0.25">
      <c r="A913">
        <v>0</v>
      </c>
      <c r="B913" t="s">
        <v>1036</v>
      </c>
      <c r="C913">
        <v>1</v>
      </c>
      <c r="D913" t="s">
        <v>16</v>
      </c>
      <c r="E913">
        <v>0</v>
      </c>
      <c r="F913">
        <v>1</v>
      </c>
      <c r="G913" t="s">
        <v>16</v>
      </c>
      <c r="H913">
        <v>23</v>
      </c>
      <c r="I913">
        <v>16</v>
      </c>
      <c r="J913">
        <v>7</v>
      </c>
      <c r="K913">
        <v>38414.1328125</v>
      </c>
      <c r="L913">
        <v>267740</v>
      </c>
      <c r="M913">
        <v>1.79E-6</v>
      </c>
      <c r="N913">
        <v>3.3541769999999999E-2</v>
      </c>
      <c r="O913">
        <v>-3.9568299999999997E-3</v>
      </c>
      <c r="P913">
        <v>-2.2552800000000001E-3</v>
      </c>
      <c r="Q913">
        <v>-8.5990600000000004E-3</v>
      </c>
      <c r="R913" t="s">
        <v>16</v>
      </c>
      <c r="S913" t="s">
        <v>16</v>
      </c>
      <c r="T913">
        <v>8506</v>
      </c>
      <c r="U913">
        <v>4219</v>
      </c>
      <c r="V913">
        <v>4287</v>
      </c>
      <c r="W913">
        <v>1.1700697200000001</v>
      </c>
    </row>
    <row r="914" spans="1:23" x14ac:dyDescent="0.25">
      <c r="A914">
        <v>0</v>
      </c>
      <c r="B914" t="s">
        <v>1037</v>
      </c>
      <c r="C914">
        <v>0</v>
      </c>
      <c r="D914" t="s">
        <v>16</v>
      </c>
      <c r="E914">
        <v>0</v>
      </c>
      <c r="F914">
        <v>0</v>
      </c>
      <c r="G914" t="s">
        <v>16</v>
      </c>
      <c r="H914">
        <v>1</v>
      </c>
      <c r="I914">
        <v>0</v>
      </c>
      <c r="J914">
        <v>1</v>
      </c>
      <c r="K914">
        <v>0</v>
      </c>
      <c r="L914">
        <v>0</v>
      </c>
      <c r="M914">
        <v>1.79E-6</v>
      </c>
      <c r="N914">
        <v>5.6749599999999997E-3</v>
      </c>
      <c r="O914">
        <v>-1.8580000000000002E-5</v>
      </c>
      <c r="P914">
        <v>-7.4200000000000001E-6</v>
      </c>
      <c r="Q914">
        <v>0</v>
      </c>
      <c r="R914" t="s">
        <v>16</v>
      </c>
      <c r="S914" t="s">
        <v>16</v>
      </c>
      <c r="T914">
        <v>0</v>
      </c>
      <c r="U914">
        <v>0</v>
      </c>
      <c r="V914">
        <v>0</v>
      </c>
      <c r="W914">
        <v>0</v>
      </c>
    </row>
    <row r="915" spans="1:23" x14ac:dyDescent="0.25">
      <c r="A915">
        <v>0</v>
      </c>
      <c r="B915" t="s">
        <v>1038</v>
      </c>
      <c r="C915">
        <v>0.75700000000000001</v>
      </c>
      <c r="D915" t="s">
        <v>16</v>
      </c>
      <c r="E915">
        <v>0</v>
      </c>
      <c r="F915">
        <v>1</v>
      </c>
      <c r="G915" t="s">
        <v>16</v>
      </c>
      <c r="H915">
        <v>7</v>
      </c>
      <c r="I915">
        <v>3</v>
      </c>
      <c r="J915">
        <v>4</v>
      </c>
      <c r="K915">
        <v>1354.5332031200001</v>
      </c>
      <c r="L915">
        <v>4645</v>
      </c>
      <c r="M915">
        <v>1.7799999999999999E-6</v>
      </c>
      <c r="N915">
        <v>1.3609649999999999E-2</v>
      </c>
      <c r="O915">
        <v>-4.6703000000000001E-4</v>
      </c>
      <c r="P915">
        <v>-3.5754999999999999E-4</v>
      </c>
      <c r="Q915">
        <v>-4.8494E-4</v>
      </c>
      <c r="R915" t="s">
        <v>16</v>
      </c>
      <c r="S915" t="s">
        <v>16</v>
      </c>
      <c r="T915">
        <v>922</v>
      </c>
      <c r="U915">
        <v>427</v>
      </c>
      <c r="V915">
        <v>495</v>
      </c>
      <c r="W915">
        <v>4.0332260000000002E-2</v>
      </c>
    </row>
    <row r="916" spans="1:23" x14ac:dyDescent="0.25">
      <c r="A916">
        <v>0</v>
      </c>
      <c r="B916" t="s">
        <v>1039</v>
      </c>
      <c r="C916">
        <v>1</v>
      </c>
      <c r="D916" t="s">
        <v>16</v>
      </c>
      <c r="E916">
        <v>0</v>
      </c>
      <c r="F916">
        <v>1</v>
      </c>
      <c r="G916" t="s">
        <v>16</v>
      </c>
      <c r="H916">
        <v>41</v>
      </c>
      <c r="I916">
        <v>29</v>
      </c>
      <c r="J916">
        <v>12</v>
      </c>
      <c r="K916">
        <v>30776</v>
      </c>
      <c r="L916">
        <v>159800</v>
      </c>
      <c r="M916">
        <v>1.79E-6</v>
      </c>
      <c r="N916">
        <v>6.86663E-2</v>
      </c>
      <c r="O916">
        <v>-1.9526640000000001E-2</v>
      </c>
      <c r="P916">
        <v>-7.3577599999999996E-3</v>
      </c>
      <c r="Q916">
        <v>-1.925849E-2</v>
      </c>
      <c r="R916" t="s">
        <v>16</v>
      </c>
      <c r="S916" t="s">
        <v>16</v>
      </c>
      <c r="T916">
        <v>8377</v>
      </c>
      <c r="U916">
        <v>4324</v>
      </c>
      <c r="V916">
        <v>4053</v>
      </c>
      <c r="W916">
        <v>0.97320748000000001</v>
      </c>
    </row>
    <row r="917" spans="1:23" x14ac:dyDescent="0.25">
      <c r="A917">
        <v>0</v>
      </c>
      <c r="B917" t="s">
        <v>1040</v>
      </c>
      <c r="C917">
        <v>0.98899999999999999</v>
      </c>
      <c r="D917" t="s">
        <v>16</v>
      </c>
      <c r="E917">
        <v>0</v>
      </c>
      <c r="F917">
        <v>1</v>
      </c>
      <c r="G917" t="s">
        <v>16</v>
      </c>
      <c r="H917">
        <v>15</v>
      </c>
      <c r="I917">
        <v>15</v>
      </c>
      <c r="J917">
        <v>0</v>
      </c>
      <c r="K917">
        <v>0</v>
      </c>
      <c r="L917">
        <v>0</v>
      </c>
      <c r="M917">
        <v>6.9999999999999997E-7</v>
      </c>
      <c r="N917">
        <v>0</v>
      </c>
      <c r="O917">
        <v>-5.5562800000000002E-3</v>
      </c>
      <c r="P917">
        <v>0</v>
      </c>
      <c r="Q917">
        <v>-5.7800000000000004E-3</v>
      </c>
      <c r="R917" t="s">
        <v>16</v>
      </c>
      <c r="S917" t="s">
        <v>16</v>
      </c>
      <c r="T917">
        <v>0</v>
      </c>
      <c r="U917">
        <v>0</v>
      </c>
      <c r="V917">
        <v>0</v>
      </c>
      <c r="W917">
        <v>0</v>
      </c>
    </row>
    <row r="918" spans="1:23" x14ac:dyDescent="0.25">
      <c r="A918">
        <v>0</v>
      </c>
      <c r="B918" t="s">
        <v>1041</v>
      </c>
      <c r="C918">
        <v>0.998</v>
      </c>
      <c r="D918" t="s">
        <v>16</v>
      </c>
      <c r="E918">
        <v>0</v>
      </c>
      <c r="F918">
        <v>1</v>
      </c>
      <c r="G918" t="s">
        <v>16</v>
      </c>
      <c r="H918">
        <v>22</v>
      </c>
      <c r="I918">
        <v>20</v>
      </c>
      <c r="J918">
        <v>2</v>
      </c>
      <c r="K918">
        <v>943.86071776999995</v>
      </c>
      <c r="L918">
        <v>11088</v>
      </c>
      <c r="M918">
        <v>1.7799999999999999E-6</v>
      </c>
      <c r="N918">
        <v>1.9203E-3</v>
      </c>
      <c r="O918">
        <v>-9.4807399999999997E-3</v>
      </c>
      <c r="P918">
        <v>-7.1593999999999998E-4</v>
      </c>
      <c r="Q918">
        <v>-7.6531100000000003E-3</v>
      </c>
      <c r="R918" t="s">
        <v>16</v>
      </c>
      <c r="S918" t="s">
        <v>16</v>
      </c>
      <c r="T918">
        <v>288</v>
      </c>
      <c r="U918">
        <v>154</v>
      </c>
      <c r="V918">
        <v>134</v>
      </c>
      <c r="W918">
        <v>3.724657E-2</v>
      </c>
    </row>
    <row r="919" spans="1:23" x14ac:dyDescent="0.25">
      <c r="A919">
        <v>0</v>
      </c>
      <c r="B919" t="s">
        <v>1042</v>
      </c>
      <c r="C919">
        <v>0</v>
      </c>
      <c r="D919" t="s">
        <v>16</v>
      </c>
      <c r="E919">
        <v>0.48699999999999999</v>
      </c>
      <c r="F919">
        <v>0.52300000000000002</v>
      </c>
      <c r="G919" t="s">
        <v>16</v>
      </c>
      <c r="H919">
        <v>5</v>
      </c>
      <c r="I919">
        <v>1</v>
      </c>
      <c r="J919">
        <v>4</v>
      </c>
      <c r="K919">
        <v>388.41851807</v>
      </c>
      <c r="L919">
        <v>2973</v>
      </c>
      <c r="M919">
        <v>1.79E-6</v>
      </c>
      <c r="N919">
        <v>1.4245219999999999E-2</v>
      </c>
      <c r="O919">
        <v>-3.1681E-4</v>
      </c>
      <c r="P919">
        <v>-2.2656999999999999E-4</v>
      </c>
      <c r="Q919">
        <v>-1.1304E-4</v>
      </c>
      <c r="R919" t="s">
        <v>16</v>
      </c>
      <c r="S919" t="s">
        <v>16</v>
      </c>
      <c r="T919">
        <v>0</v>
      </c>
      <c r="U919">
        <v>0</v>
      </c>
      <c r="V919">
        <v>0</v>
      </c>
      <c r="W919">
        <v>0</v>
      </c>
    </row>
    <row r="920" spans="1:23" x14ac:dyDescent="0.25">
      <c r="A920">
        <v>0</v>
      </c>
      <c r="B920" t="s">
        <v>188</v>
      </c>
      <c r="C920">
        <v>0</v>
      </c>
      <c r="D920" t="s">
        <v>16</v>
      </c>
      <c r="E920">
        <v>0</v>
      </c>
      <c r="F920">
        <v>1</v>
      </c>
      <c r="G920" t="s">
        <v>16</v>
      </c>
      <c r="H920">
        <v>6</v>
      </c>
      <c r="I920">
        <v>3</v>
      </c>
      <c r="J920">
        <v>3</v>
      </c>
      <c r="K920">
        <v>1144.4897460899999</v>
      </c>
      <c r="L920">
        <v>8107</v>
      </c>
      <c r="M920">
        <v>1.7799999999999999E-6</v>
      </c>
      <c r="N920">
        <v>1.6704569999999998E-2</v>
      </c>
      <c r="O920">
        <v>-8.9779999999999998E-5</v>
      </c>
      <c r="P920">
        <v>-8.5470000000000007E-5</v>
      </c>
      <c r="Q920">
        <v>1.0726E-4</v>
      </c>
      <c r="R920" t="s">
        <v>16</v>
      </c>
      <c r="S920" t="s">
        <v>16</v>
      </c>
      <c r="T920">
        <v>14722</v>
      </c>
      <c r="U920">
        <v>8738</v>
      </c>
      <c r="V920">
        <v>5984</v>
      </c>
      <c r="W920">
        <v>0.53145144</v>
      </c>
    </row>
    <row r="921" spans="1:23" x14ac:dyDescent="0.25">
      <c r="A921">
        <v>0</v>
      </c>
      <c r="B921" t="s">
        <v>294</v>
      </c>
      <c r="C921">
        <v>0.86099999999999999</v>
      </c>
      <c r="D921" t="s">
        <v>16</v>
      </c>
      <c r="E921">
        <v>0</v>
      </c>
      <c r="F921">
        <v>1</v>
      </c>
      <c r="G921" t="s">
        <v>16</v>
      </c>
      <c r="H921">
        <v>6</v>
      </c>
      <c r="I921">
        <v>4</v>
      </c>
      <c r="J921">
        <v>2</v>
      </c>
      <c r="K921">
        <v>828.79229736000002</v>
      </c>
      <c r="L921">
        <v>2984</v>
      </c>
      <c r="M921">
        <v>1.7799999999999999E-6</v>
      </c>
      <c r="N921">
        <v>9.3079300000000007E-3</v>
      </c>
      <c r="O921">
        <v>-2.0689999999999999E-4</v>
      </c>
      <c r="P921">
        <v>-1.1455000000000001E-4</v>
      </c>
      <c r="Q921">
        <v>1.2899999999999999E-4</v>
      </c>
      <c r="R921" t="s">
        <v>16</v>
      </c>
      <c r="S921" t="s">
        <v>16</v>
      </c>
      <c r="T921">
        <v>1568</v>
      </c>
      <c r="U921">
        <v>730</v>
      </c>
      <c r="V921">
        <v>838</v>
      </c>
      <c r="W921">
        <v>0.54133726000000004</v>
      </c>
    </row>
    <row r="922" spans="1:23" x14ac:dyDescent="0.25">
      <c r="A922">
        <v>0</v>
      </c>
      <c r="B922" t="s">
        <v>61</v>
      </c>
      <c r="C922">
        <v>0</v>
      </c>
      <c r="D922" t="s">
        <v>16</v>
      </c>
      <c r="E922">
        <v>0</v>
      </c>
      <c r="F922">
        <v>0</v>
      </c>
      <c r="G922" t="s">
        <v>16</v>
      </c>
      <c r="H922">
        <v>3</v>
      </c>
      <c r="I922">
        <v>0</v>
      </c>
      <c r="J922">
        <v>3</v>
      </c>
      <c r="K922">
        <v>0</v>
      </c>
      <c r="L922">
        <v>0</v>
      </c>
      <c r="M922">
        <v>1.79E-6</v>
      </c>
      <c r="N922">
        <v>6.7185300000000003E-3</v>
      </c>
      <c r="O922">
        <v>-1.6725999999999999E-4</v>
      </c>
      <c r="P922">
        <v>-9.1639999999999997E-5</v>
      </c>
      <c r="Q922">
        <v>0</v>
      </c>
      <c r="R922" t="s">
        <v>16</v>
      </c>
      <c r="S922" t="s">
        <v>16</v>
      </c>
      <c r="T922">
        <v>0</v>
      </c>
      <c r="U922">
        <v>0</v>
      </c>
      <c r="V922">
        <v>0</v>
      </c>
      <c r="W922">
        <v>0</v>
      </c>
    </row>
    <row r="923" spans="1:23" x14ac:dyDescent="0.25">
      <c r="A923">
        <v>0</v>
      </c>
      <c r="B923" t="s">
        <v>1043</v>
      </c>
      <c r="C923">
        <v>1</v>
      </c>
      <c r="D923" t="s">
        <v>16</v>
      </c>
      <c r="E923">
        <v>0</v>
      </c>
      <c r="F923">
        <v>1</v>
      </c>
      <c r="G923" t="s">
        <v>16</v>
      </c>
      <c r="H923">
        <v>6</v>
      </c>
      <c r="I923">
        <v>4</v>
      </c>
      <c r="J923">
        <v>2</v>
      </c>
      <c r="K923">
        <v>1123.5839843799999</v>
      </c>
      <c r="L923">
        <v>4618</v>
      </c>
      <c r="M923">
        <v>1.7799999999999999E-6</v>
      </c>
      <c r="N923">
        <v>8.0534400000000003E-3</v>
      </c>
      <c r="O923">
        <v>-2.22E-4</v>
      </c>
      <c r="P923">
        <v>-7.9510000000000003E-5</v>
      </c>
      <c r="Q923">
        <v>-3.7429999999999999E-5</v>
      </c>
      <c r="R923" t="s">
        <v>16</v>
      </c>
      <c r="S923" t="s">
        <v>16</v>
      </c>
      <c r="T923">
        <v>4365</v>
      </c>
      <c r="U923">
        <v>2451</v>
      </c>
      <c r="V923">
        <v>1914</v>
      </c>
      <c r="W923">
        <v>1.08741987</v>
      </c>
    </row>
    <row r="924" spans="1:23" x14ac:dyDescent="0.25">
      <c r="A924">
        <v>0</v>
      </c>
      <c r="B924" t="s">
        <v>1044</v>
      </c>
      <c r="C924">
        <v>0</v>
      </c>
      <c r="D924" t="s">
        <v>16</v>
      </c>
      <c r="E924">
        <v>0</v>
      </c>
      <c r="F924">
        <v>1</v>
      </c>
      <c r="G924" t="s">
        <v>16</v>
      </c>
      <c r="H924">
        <v>3</v>
      </c>
      <c r="I924">
        <v>1</v>
      </c>
      <c r="J924">
        <v>2</v>
      </c>
      <c r="K924">
        <v>250.35516357</v>
      </c>
      <c r="L924">
        <v>667</v>
      </c>
      <c r="M924">
        <v>1.7799999999999999E-6</v>
      </c>
      <c r="N924">
        <v>1.7921E-3</v>
      </c>
      <c r="O924">
        <v>-8.9740000000000005E-5</v>
      </c>
      <c r="P924">
        <v>-7.0710000000000006E-5</v>
      </c>
      <c r="Q924">
        <v>-6.7290000000000001E-5</v>
      </c>
      <c r="R924" t="s">
        <v>16</v>
      </c>
      <c r="S924" t="s">
        <v>16</v>
      </c>
      <c r="T924">
        <v>25</v>
      </c>
      <c r="U924">
        <v>12</v>
      </c>
      <c r="V924">
        <v>13</v>
      </c>
      <c r="W924">
        <v>1.102237E-2</v>
      </c>
    </row>
    <row r="925" spans="1:23" x14ac:dyDescent="0.25">
      <c r="A925">
        <v>0</v>
      </c>
      <c r="B925" t="s">
        <v>1045</v>
      </c>
      <c r="C925">
        <v>0.877</v>
      </c>
      <c r="D925" t="s">
        <v>16</v>
      </c>
      <c r="E925">
        <v>0</v>
      </c>
      <c r="F925">
        <v>1</v>
      </c>
      <c r="G925" t="s">
        <v>16</v>
      </c>
      <c r="H925">
        <v>23</v>
      </c>
      <c r="I925">
        <v>7</v>
      </c>
      <c r="J925">
        <v>16</v>
      </c>
      <c r="K925">
        <v>10253.78710938</v>
      </c>
      <c r="L925">
        <v>36035</v>
      </c>
      <c r="M925">
        <v>1.79E-6</v>
      </c>
      <c r="N925">
        <v>4.3971709999999997E-2</v>
      </c>
      <c r="O925">
        <v>-4.7137200000000002E-3</v>
      </c>
      <c r="P925">
        <v>-4.0642899999999999E-3</v>
      </c>
      <c r="Q925">
        <v>-3.1784500000000002E-3</v>
      </c>
      <c r="R925" t="s">
        <v>16</v>
      </c>
      <c r="S925" t="s">
        <v>16</v>
      </c>
      <c r="T925">
        <v>10898</v>
      </c>
      <c r="U925">
        <v>6180</v>
      </c>
      <c r="V925">
        <v>4718</v>
      </c>
      <c r="W925">
        <v>0.56241642000000003</v>
      </c>
    </row>
    <row r="926" spans="1:23" x14ac:dyDescent="0.25">
      <c r="A926">
        <v>0</v>
      </c>
      <c r="B926" t="s">
        <v>1046</v>
      </c>
      <c r="C926">
        <v>1</v>
      </c>
      <c r="D926" t="s">
        <v>16</v>
      </c>
      <c r="E926">
        <v>0</v>
      </c>
      <c r="F926">
        <v>1</v>
      </c>
      <c r="G926" t="s">
        <v>16</v>
      </c>
      <c r="H926">
        <v>8</v>
      </c>
      <c r="I926">
        <v>3</v>
      </c>
      <c r="J926">
        <v>5</v>
      </c>
      <c r="K926">
        <v>2925.33203125</v>
      </c>
      <c r="L926">
        <v>12506</v>
      </c>
      <c r="M926">
        <v>1.79E-6</v>
      </c>
      <c r="N926">
        <v>4.4093279999999999E-2</v>
      </c>
      <c r="O926">
        <v>-4.1818999999999998E-4</v>
      </c>
      <c r="P926">
        <v>-4.1948000000000002E-4</v>
      </c>
      <c r="Q926">
        <v>-3.7906000000000002E-4</v>
      </c>
      <c r="R926" t="s">
        <v>16</v>
      </c>
      <c r="S926" t="s">
        <v>16</v>
      </c>
      <c r="T926">
        <v>6063</v>
      </c>
      <c r="U926">
        <v>3345</v>
      </c>
      <c r="V926">
        <v>2718</v>
      </c>
      <c r="W926">
        <v>1.18564387</v>
      </c>
    </row>
    <row r="927" spans="1:23" x14ac:dyDescent="0.25">
      <c r="A927">
        <v>0</v>
      </c>
      <c r="B927" t="s">
        <v>186</v>
      </c>
      <c r="C927">
        <v>1</v>
      </c>
      <c r="D927" t="s">
        <v>16</v>
      </c>
      <c r="E927">
        <v>0</v>
      </c>
      <c r="F927">
        <v>1</v>
      </c>
      <c r="G927" t="s">
        <v>16</v>
      </c>
      <c r="H927">
        <v>8</v>
      </c>
      <c r="I927">
        <v>2</v>
      </c>
      <c r="J927">
        <v>6</v>
      </c>
      <c r="K927">
        <v>1640.6984863299999</v>
      </c>
      <c r="L927">
        <v>6807</v>
      </c>
      <c r="M927">
        <v>1.79E-6</v>
      </c>
      <c r="N927">
        <v>4.4704830000000001E-2</v>
      </c>
      <c r="O927">
        <v>-3.1241E-4</v>
      </c>
      <c r="P927">
        <v>-3.4728E-4</v>
      </c>
      <c r="Q927">
        <v>-1.4213999999999999E-4</v>
      </c>
      <c r="R927" t="s">
        <v>16</v>
      </c>
      <c r="S927" t="s">
        <v>16</v>
      </c>
      <c r="T927">
        <v>17989</v>
      </c>
      <c r="U927">
        <v>9262</v>
      </c>
      <c r="V927">
        <v>8727</v>
      </c>
      <c r="W927">
        <v>0.36980259999999998</v>
      </c>
    </row>
    <row r="928" spans="1:23" x14ac:dyDescent="0.25">
      <c r="A928">
        <v>0</v>
      </c>
      <c r="B928" t="s">
        <v>1047</v>
      </c>
      <c r="C928">
        <v>0.79800000000000004</v>
      </c>
      <c r="D928" t="s">
        <v>16</v>
      </c>
      <c r="E928">
        <v>0</v>
      </c>
      <c r="F928">
        <v>1</v>
      </c>
      <c r="G928" t="s">
        <v>16</v>
      </c>
      <c r="H928">
        <v>12</v>
      </c>
      <c r="I928">
        <v>4</v>
      </c>
      <c r="J928">
        <v>8</v>
      </c>
      <c r="K928">
        <v>4007.9519043</v>
      </c>
      <c r="L928">
        <v>15734</v>
      </c>
      <c r="M928">
        <v>1.79E-6</v>
      </c>
      <c r="N928">
        <v>8.6507249999999994E-2</v>
      </c>
      <c r="O928">
        <v>-1.21042E-3</v>
      </c>
      <c r="P928">
        <v>-7.2564000000000005E-4</v>
      </c>
      <c r="Q928">
        <v>-8.5835999999999996E-4</v>
      </c>
      <c r="R928" t="s">
        <v>16</v>
      </c>
      <c r="S928" t="s">
        <v>16</v>
      </c>
      <c r="T928">
        <v>11262</v>
      </c>
      <c r="U928">
        <v>4861</v>
      </c>
      <c r="V928">
        <v>6401</v>
      </c>
      <c r="W928">
        <v>0.63544409000000002</v>
      </c>
    </row>
    <row r="929" spans="1:23" x14ac:dyDescent="0.25">
      <c r="A929">
        <v>0</v>
      </c>
      <c r="B929" t="s">
        <v>1048</v>
      </c>
      <c r="C929">
        <v>0</v>
      </c>
      <c r="D929" t="s">
        <v>16</v>
      </c>
      <c r="E929">
        <v>0</v>
      </c>
      <c r="F929">
        <v>0</v>
      </c>
      <c r="G929" t="s">
        <v>16</v>
      </c>
      <c r="H929">
        <v>1</v>
      </c>
      <c r="I929">
        <v>0</v>
      </c>
      <c r="J929">
        <v>1</v>
      </c>
      <c r="K929">
        <v>0</v>
      </c>
      <c r="L929">
        <v>0</v>
      </c>
      <c r="M929">
        <v>6.9999999999999997E-7</v>
      </c>
      <c r="N929">
        <v>0</v>
      </c>
      <c r="O929">
        <v>-1.8580000000000002E-5</v>
      </c>
      <c r="P929">
        <v>-1.3869999999999999E-5</v>
      </c>
      <c r="Q929">
        <v>0</v>
      </c>
      <c r="R929" t="s">
        <v>16</v>
      </c>
      <c r="S929" t="s">
        <v>16</v>
      </c>
      <c r="T929">
        <v>0</v>
      </c>
      <c r="U929">
        <v>0</v>
      </c>
      <c r="V929">
        <v>0</v>
      </c>
      <c r="W929">
        <v>0</v>
      </c>
    </row>
    <row r="930" spans="1:23" x14ac:dyDescent="0.25">
      <c r="A930">
        <v>0</v>
      </c>
      <c r="B930" t="s">
        <v>1049</v>
      </c>
      <c r="C930">
        <v>0.501</v>
      </c>
      <c r="D930" t="s">
        <v>16</v>
      </c>
      <c r="E930">
        <v>0</v>
      </c>
      <c r="F930">
        <v>1</v>
      </c>
      <c r="G930" t="s">
        <v>16</v>
      </c>
      <c r="H930">
        <v>24</v>
      </c>
      <c r="I930">
        <v>5</v>
      </c>
      <c r="J930">
        <v>19</v>
      </c>
      <c r="K930">
        <v>11844.645507810001</v>
      </c>
      <c r="L930">
        <v>45616</v>
      </c>
      <c r="M930">
        <v>1.79E-6</v>
      </c>
      <c r="N930">
        <v>9.8279679999999994E-2</v>
      </c>
      <c r="O930">
        <v>-4.6142800000000001E-3</v>
      </c>
      <c r="P930">
        <v>-4.29402E-3</v>
      </c>
      <c r="Q930">
        <v>-1.9483199999999999E-3</v>
      </c>
      <c r="R930" t="s">
        <v>16</v>
      </c>
      <c r="S930" t="s">
        <v>16</v>
      </c>
      <c r="T930">
        <v>39025</v>
      </c>
      <c r="U930">
        <v>21771</v>
      </c>
      <c r="V930">
        <v>17254</v>
      </c>
      <c r="W930">
        <v>3.1509598099999998</v>
      </c>
    </row>
    <row r="931" spans="1:23" x14ac:dyDescent="0.25">
      <c r="A931">
        <v>0</v>
      </c>
      <c r="B931" t="s">
        <v>1050</v>
      </c>
      <c r="C931">
        <v>0</v>
      </c>
      <c r="D931" t="s">
        <v>16</v>
      </c>
      <c r="E931">
        <v>0</v>
      </c>
      <c r="F931">
        <v>1</v>
      </c>
      <c r="G931" t="s">
        <v>16</v>
      </c>
      <c r="H931">
        <v>3</v>
      </c>
      <c r="I931">
        <v>1</v>
      </c>
      <c r="J931">
        <v>2</v>
      </c>
      <c r="K931">
        <v>259.02700806000001</v>
      </c>
      <c r="L931">
        <v>1562</v>
      </c>
      <c r="M931">
        <v>1.79E-6</v>
      </c>
      <c r="N931">
        <v>4.3077560000000001E-2</v>
      </c>
      <c r="O931">
        <v>-6.3020000000000003E-5</v>
      </c>
      <c r="P931">
        <v>-1.539E-5</v>
      </c>
      <c r="Q931">
        <v>-3.862E-5</v>
      </c>
      <c r="R931" t="s">
        <v>16</v>
      </c>
      <c r="S931" t="s">
        <v>16</v>
      </c>
      <c r="T931">
        <v>2273</v>
      </c>
      <c r="U931">
        <v>1457</v>
      </c>
      <c r="V931">
        <v>816</v>
      </c>
      <c r="W931">
        <v>5.119245E-2</v>
      </c>
    </row>
    <row r="932" spans="1:23" x14ac:dyDescent="0.25">
      <c r="A932">
        <v>0</v>
      </c>
      <c r="B932" t="s">
        <v>1051</v>
      </c>
      <c r="C932">
        <v>0</v>
      </c>
      <c r="D932" t="s">
        <v>16</v>
      </c>
      <c r="E932">
        <v>0</v>
      </c>
      <c r="F932">
        <v>0</v>
      </c>
      <c r="G932" t="s">
        <v>16</v>
      </c>
      <c r="H932">
        <v>2</v>
      </c>
      <c r="I932">
        <v>0</v>
      </c>
      <c r="J932">
        <v>2</v>
      </c>
      <c r="K932">
        <v>0</v>
      </c>
      <c r="L932">
        <v>0</v>
      </c>
      <c r="M932">
        <v>1.79E-6</v>
      </c>
      <c r="N932">
        <v>2.3006699999999999E-3</v>
      </c>
      <c r="O932">
        <v>-7.4339999999999996E-5</v>
      </c>
      <c r="P932">
        <v>-3.3349999999999997E-5</v>
      </c>
      <c r="Q932">
        <v>0</v>
      </c>
      <c r="R932" t="s">
        <v>16</v>
      </c>
      <c r="S932" t="s">
        <v>16</v>
      </c>
      <c r="T932">
        <v>0</v>
      </c>
      <c r="U932">
        <v>0</v>
      </c>
      <c r="V932">
        <v>0</v>
      </c>
      <c r="W932">
        <v>0</v>
      </c>
    </row>
    <row r="933" spans="1:23" x14ac:dyDescent="0.25">
      <c r="A933">
        <v>0</v>
      </c>
      <c r="B933" t="s">
        <v>1052</v>
      </c>
      <c r="C933">
        <v>0</v>
      </c>
      <c r="D933" t="s">
        <v>16</v>
      </c>
      <c r="E933">
        <v>1</v>
      </c>
      <c r="F933">
        <v>0</v>
      </c>
      <c r="G933" t="s">
        <v>16</v>
      </c>
      <c r="H933">
        <v>2</v>
      </c>
      <c r="I933">
        <v>1</v>
      </c>
      <c r="J933">
        <v>1</v>
      </c>
      <c r="K933">
        <v>49.360610960000002</v>
      </c>
      <c r="L933">
        <v>340</v>
      </c>
      <c r="M933">
        <v>1.7799999999999999E-6</v>
      </c>
      <c r="N933">
        <v>6.60218E-3</v>
      </c>
      <c r="O933">
        <v>-2.934E-5</v>
      </c>
      <c r="P933">
        <v>-1.042E-5</v>
      </c>
      <c r="Q933">
        <v>-1.8289999999999999E-5</v>
      </c>
      <c r="R933" t="s">
        <v>16</v>
      </c>
      <c r="S933" t="s">
        <v>16</v>
      </c>
      <c r="T933">
        <v>59</v>
      </c>
      <c r="U933">
        <v>28</v>
      </c>
      <c r="V933">
        <v>31</v>
      </c>
      <c r="W933">
        <v>7.4664999999999996E-4</v>
      </c>
    </row>
    <row r="934" spans="1:23" x14ac:dyDescent="0.25">
      <c r="A934">
        <v>0</v>
      </c>
      <c r="B934" t="s">
        <v>1053</v>
      </c>
      <c r="C934">
        <v>0.51800000000000002</v>
      </c>
      <c r="D934" t="s">
        <v>16</v>
      </c>
      <c r="E934">
        <v>0</v>
      </c>
      <c r="F934">
        <v>1</v>
      </c>
      <c r="G934" t="s">
        <v>16</v>
      </c>
      <c r="H934">
        <v>5</v>
      </c>
      <c r="I934">
        <v>2</v>
      </c>
      <c r="J934">
        <v>3</v>
      </c>
      <c r="K934">
        <v>1461.35998535</v>
      </c>
      <c r="L934">
        <v>7433</v>
      </c>
      <c r="M934">
        <v>1.7799999999999999E-6</v>
      </c>
      <c r="N934">
        <v>1.1942599999999999E-2</v>
      </c>
      <c r="O934">
        <v>-2.3912E-4</v>
      </c>
      <c r="P934">
        <v>-1.9264999999999999E-4</v>
      </c>
      <c r="Q934">
        <v>-1.169E-4</v>
      </c>
      <c r="R934" t="s">
        <v>16</v>
      </c>
      <c r="S934" t="s">
        <v>16</v>
      </c>
      <c r="T934">
        <v>207</v>
      </c>
      <c r="U934">
        <v>115</v>
      </c>
      <c r="V934">
        <v>92</v>
      </c>
      <c r="W934">
        <v>1.330981E-2</v>
      </c>
    </row>
    <row r="935" spans="1:23" x14ac:dyDescent="0.25">
      <c r="A935">
        <v>0</v>
      </c>
      <c r="B935" t="s">
        <v>1054</v>
      </c>
      <c r="C935">
        <v>0</v>
      </c>
      <c r="D935" t="s">
        <v>16</v>
      </c>
      <c r="E935">
        <v>0</v>
      </c>
      <c r="F935">
        <v>1</v>
      </c>
      <c r="G935" t="s">
        <v>16</v>
      </c>
      <c r="H935">
        <v>3</v>
      </c>
      <c r="I935">
        <v>1</v>
      </c>
      <c r="J935">
        <v>2</v>
      </c>
      <c r="K935">
        <v>1219.0867919899999</v>
      </c>
      <c r="L935">
        <v>4830</v>
      </c>
      <c r="M935">
        <v>1.7799999999999999E-6</v>
      </c>
      <c r="N935">
        <v>2.0205800000000001E-3</v>
      </c>
      <c r="O935">
        <v>-5.9530000000000001E-5</v>
      </c>
      <c r="P935">
        <v>-6.8869999999999996E-5</v>
      </c>
      <c r="Q935">
        <v>-5.0640000000000003E-5</v>
      </c>
      <c r="R935" t="s">
        <v>16</v>
      </c>
      <c r="S935" t="s">
        <v>16</v>
      </c>
      <c r="T935">
        <v>207</v>
      </c>
      <c r="U935">
        <v>115</v>
      </c>
      <c r="V935">
        <v>92</v>
      </c>
      <c r="W935">
        <v>1.330981E-2</v>
      </c>
    </row>
    <row r="936" spans="1:23" x14ac:dyDescent="0.25">
      <c r="A936">
        <v>0</v>
      </c>
      <c r="B936" t="s">
        <v>222</v>
      </c>
      <c r="C936">
        <v>1</v>
      </c>
      <c r="D936" t="s">
        <v>16</v>
      </c>
      <c r="E936">
        <v>0</v>
      </c>
      <c r="F936">
        <v>1</v>
      </c>
      <c r="G936" t="s">
        <v>16</v>
      </c>
      <c r="H936">
        <v>34</v>
      </c>
      <c r="I936">
        <v>28</v>
      </c>
      <c r="J936">
        <v>6</v>
      </c>
      <c r="K936">
        <v>26425.68359375</v>
      </c>
      <c r="L936">
        <v>110376</v>
      </c>
      <c r="M936">
        <v>1.79E-6</v>
      </c>
      <c r="N936">
        <v>8.3221690000000001E-2</v>
      </c>
      <c r="O936">
        <v>-1.0521880000000001E-2</v>
      </c>
      <c r="P936">
        <v>-1.7784000000000001E-3</v>
      </c>
      <c r="Q936">
        <v>1.8618599999999999E-3</v>
      </c>
      <c r="R936" t="s">
        <v>16</v>
      </c>
      <c r="S936" t="s">
        <v>16</v>
      </c>
      <c r="T936">
        <v>143537</v>
      </c>
      <c r="U936">
        <v>84292</v>
      </c>
      <c r="V936">
        <v>59245</v>
      </c>
      <c r="W936">
        <v>8.4685083900000002</v>
      </c>
    </row>
    <row r="937" spans="1:23" x14ac:dyDescent="0.25">
      <c r="A937">
        <v>0</v>
      </c>
      <c r="B937" t="s">
        <v>1055</v>
      </c>
      <c r="C937">
        <v>1</v>
      </c>
      <c r="D937" t="s">
        <v>16</v>
      </c>
      <c r="E937">
        <v>0</v>
      </c>
      <c r="F937">
        <v>1</v>
      </c>
      <c r="G937" t="s">
        <v>16</v>
      </c>
      <c r="H937">
        <v>32</v>
      </c>
      <c r="I937">
        <v>22</v>
      </c>
      <c r="J937">
        <v>10</v>
      </c>
      <c r="K937">
        <v>27701.494140620001</v>
      </c>
      <c r="L937">
        <v>141694</v>
      </c>
      <c r="M937">
        <v>1.79E-6</v>
      </c>
      <c r="N937">
        <v>0.12776598</v>
      </c>
      <c r="O937">
        <v>-5.8710400000000001E-3</v>
      </c>
      <c r="P937">
        <v>-2.2967E-3</v>
      </c>
      <c r="Q937">
        <v>-7.9999300000000006E-3</v>
      </c>
      <c r="R937" t="s">
        <v>16</v>
      </c>
      <c r="S937" t="s">
        <v>16</v>
      </c>
      <c r="T937">
        <v>147007</v>
      </c>
      <c r="U937">
        <v>81866</v>
      </c>
      <c r="V937">
        <v>65141</v>
      </c>
      <c r="W937">
        <v>6.6985583200000001</v>
      </c>
    </row>
    <row r="938" spans="1:23" x14ac:dyDescent="0.25">
      <c r="A938">
        <v>0</v>
      </c>
      <c r="B938" t="s">
        <v>1056</v>
      </c>
      <c r="C938">
        <v>0.498</v>
      </c>
      <c r="D938" t="s">
        <v>16</v>
      </c>
      <c r="E938">
        <v>0</v>
      </c>
      <c r="F938">
        <v>1</v>
      </c>
      <c r="G938" t="s">
        <v>16</v>
      </c>
      <c r="H938">
        <v>5</v>
      </c>
      <c r="I938">
        <v>2</v>
      </c>
      <c r="J938">
        <v>3</v>
      </c>
      <c r="K938">
        <v>490.81808472</v>
      </c>
      <c r="L938">
        <v>2311</v>
      </c>
      <c r="M938">
        <v>1.79E-6</v>
      </c>
      <c r="N938">
        <v>3.0624390000000001E-2</v>
      </c>
      <c r="O938">
        <v>-1.5509000000000001E-4</v>
      </c>
      <c r="P938">
        <v>-7.3700000000000002E-5</v>
      </c>
      <c r="Q938">
        <v>-1.3292999999999999E-4</v>
      </c>
      <c r="R938" t="s">
        <v>16</v>
      </c>
      <c r="S938" t="s">
        <v>16</v>
      </c>
      <c r="T938">
        <v>2359</v>
      </c>
      <c r="U938">
        <v>983</v>
      </c>
      <c r="V938">
        <v>1376</v>
      </c>
      <c r="W938">
        <v>6.5775730000000004E-2</v>
      </c>
    </row>
    <row r="939" spans="1:23" x14ac:dyDescent="0.25">
      <c r="A939">
        <v>0</v>
      </c>
      <c r="B939" t="s">
        <v>1057</v>
      </c>
      <c r="C939">
        <v>1</v>
      </c>
      <c r="D939" t="s">
        <v>16</v>
      </c>
      <c r="E939">
        <v>0</v>
      </c>
      <c r="F939">
        <v>1</v>
      </c>
      <c r="G939" t="s">
        <v>16</v>
      </c>
      <c r="H939">
        <v>30</v>
      </c>
      <c r="I939">
        <v>16</v>
      </c>
      <c r="J939">
        <v>14</v>
      </c>
      <c r="K939">
        <v>15663.989257810001</v>
      </c>
      <c r="L939">
        <v>69061</v>
      </c>
      <c r="M939">
        <v>1.79E-6</v>
      </c>
      <c r="N939">
        <v>0.11659817</v>
      </c>
      <c r="O939">
        <v>-7.1896800000000004E-3</v>
      </c>
      <c r="P939">
        <v>-4.6564299999999996E-3</v>
      </c>
      <c r="Q939">
        <v>-5.9379100000000002E-3</v>
      </c>
      <c r="R939" t="s">
        <v>16</v>
      </c>
      <c r="S939" t="s">
        <v>16</v>
      </c>
      <c r="T939">
        <v>122294</v>
      </c>
      <c r="U939">
        <v>66446</v>
      </c>
      <c r="V939">
        <v>55848</v>
      </c>
      <c r="W939">
        <v>7.8052426400000003</v>
      </c>
    </row>
    <row r="940" spans="1:23" x14ac:dyDescent="0.25">
      <c r="A940">
        <v>0</v>
      </c>
      <c r="B940" t="s">
        <v>1058</v>
      </c>
      <c r="C940">
        <v>0.498</v>
      </c>
      <c r="D940" t="s">
        <v>16</v>
      </c>
      <c r="E940">
        <v>0</v>
      </c>
      <c r="F940">
        <v>1</v>
      </c>
      <c r="G940" t="s">
        <v>16</v>
      </c>
      <c r="H940">
        <v>5</v>
      </c>
      <c r="I940">
        <v>3</v>
      </c>
      <c r="J940">
        <v>2</v>
      </c>
      <c r="K940">
        <v>2326.6113281200001</v>
      </c>
      <c r="L940">
        <v>12142</v>
      </c>
      <c r="M940">
        <v>1.7799999999999999E-6</v>
      </c>
      <c r="N940">
        <v>2.1524600000000001E-3</v>
      </c>
      <c r="O940">
        <v>-1.9164E-4</v>
      </c>
      <c r="P940">
        <v>-1.0670000000000001E-4</v>
      </c>
      <c r="Q940">
        <v>-1.7475999999999999E-4</v>
      </c>
      <c r="R940" t="s">
        <v>16</v>
      </c>
      <c r="S940" t="s">
        <v>16</v>
      </c>
      <c r="T940">
        <v>756</v>
      </c>
      <c r="U940">
        <v>460</v>
      </c>
      <c r="V940">
        <v>296</v>
      </c>
      <c r="W940">
        <v>2.4474409999999999E-2</v>
      </c>
    </row>
    <row r="941" spans="1:23" x14ac:dyDescent="0.25">
      <c r="A941">
        <v>0</v>
      </c>
      <c r="B941" t="s">
        <v>1059</v>
      </c>
      <c r="C941">
        <v>0</v>
      </c>
      <c r="D941" t="s">
        <v>16</v>
      </c>
      <c r="E941">
        <v>0.48799999999999999</v>
      </c>
      <c r="F941">
        <v>0.48899999999999999</v>
      </c>
      <c r="G941" t="s">
        <v>16</v>
      </c>
      <c r="H941">
        <v>9</v>
      </c>
      <c r="I941">
        <v>1</v>
      </c>
      <c r="J941">
        <v>8</v>
      </c>
      <c r="K941">
        <v>724.99993896000001</v>
      </c>
      <c r="L941">
        <v>2780</v>
      </c>
      <c r="M941">
        <v>1.79E-6</v>
      </c>
      <c r="N941">
        <v>0.10132708</v>
      </c>
      <c r="O941">
        <v>-1.2052199999999999E-3</v>
      </c>
      <c r="P941">
        <v>-5.8717999999999997E-4</v>
      </c>
      <c r="Q941">
        <v>-2.3599E-4</v>
      </c>
      <c r="R941" t="s">
        <v>16</v>
      </c>
      <c r="S941" t="s">
        <v>16</v>
      </c>
      <c r="T941">
        <v>0</v>
      </c>
      <c r="U941">
        <v>0</v>
      </c>
      <c r="V941">
        <v>0</v>
      </c>
      <c r="W941">
        <v>0</v>
      </c>
    </row>
    <row r="942" spans="1:23" x14ac:dyDescent="0.25">
      <c r="A942">
        <v>0</v>
      </c>
      <c r="B942" t="s">
        <v>1060</v>
      </c>
      <c r="C942">
        <v>0</v>
      </c>
      <c r="D942" t="s">
        <v>16</v>
      </c>
      <c r="E942">
        <v>0.50900000000000001</v>
      </c>
      <c r="F942">
        <v>0.504</v>
      </c>
      <c r="G942" t="s">
        <v>16</v>
      </c>
      <c r="H942">
        <v>2</v>
      </c>
      <c r="I942">
        <v>1</v>
      </c>
      <c r="J942">
        <v>1</v>
      </c>
      <c r="K942">
        <v>1</v>
      </c>
      <c r="L942">
        <v>1</v>
      </c>
      <c r="M942">
        <v>6.9999999999999997E-7</v>
      </c>
      <c r="N942">
        <v>0</v>
      </c>
      <c r="O942">
        <v>-4.3279999999999999E-5</v>
      </c>
      <c r="P942">
        <v>-2.7019999999999999E-5</v>
      </c>
      <c r="Q942">
        <v>-5.1570000000000003E-5</v>
      </c>
      <c r="R942" t="s">
        <v>16</v>
      </c>
      <c r="S942" t="s">
        <v>16</v>
      </c>
      <c r="T942">
        <v>0</v>
      </c>
      <c r="U942">
        <v>0</v>
      </c>
      <c r="V942">
        <v>0</v>
      </c>
      <c r="W942">
        <v>0</v>
      </c>
    </row>
    <row r="943" spans="1:23" x14ac:dyDescent="0.25">
      <c r="A943">
        <v>0</v>
      </c>
      <c r="B943" t="s">
        <v>1061</v>
      </c>
      <c r="C943">
        <v>0.88400000000000001</v>
      </c>
      <c r="D943" t="s">
        <v>16</v>
      </c>
      <c r="E943">
        <v>0</v>
      </c>
      <c r="F943">
        <v>1</v>
      </c>
      <c r="G943" t="s">
        <v>16</v>
      </c>
      <c r="H943">
        <v>4</v>
      </c>
      <c r="I943">
        <v>4</v>
      </c>
      <c r="J943">
        <v>0</v>
      </c>
      <c r="K943">
        <v>0</v>
      </c>
      <c r="L943">
        <v>0</v>
      </c>
      <c r="M943">
        <v>6.9999999999999997E-7</v>
      </c>
      <c r="N943">
        <v>0</v>
      </c>
      <c r="O943">
        <v>-3.9511E-4</v>
      </c>
      <c r="P943">
        <v>0</v>
      </c>
      <c r="Q943">
        <v>-4.1102000000000001E-4</v>
      </c>
      <c r="R943" t="s">
        <v>16</v>
      </c>
      <c r="S943" t="s">
        <v>16</v>
      </c>
      <c r="T943">
        <v>0</v>
      </c>
      <c r="U943">
        <v>0</v>
      </c>
      <c r="V943">
        <v>0</v>
      </c>
      <c r="W943">
        <v>0</v>
      </c>
    </row>
    <row r="944" spans="1:23" x14ac:dyDescent="0.25">
      <c r="A944">
        <v>0</v>
      </c>
      <c r="B944" t="s">
        <v>1062</v>
      </c>
      <c r="C944">
        <v>0.93700000000000006</v>
      </c>
      <c r="D944" t="s">
        <v>16</v>
      </c>
      <c r="E944">
        <v>0</v>
      </c>
      <c r="F944">
        <v>1</v>
      </c>
      <c r="G944" t="s">
        <v>16</v>
      </c>
      <c r="H944">
        <v>13</v>
      </c>
      <c r="I944">
        <v>7</v>
      </c>
      <c r="J944">
        <v>6</v>
      </c>
      <c r="K944">
        <v>5056.0048828099998</v>
      </c>
      <c r="L944">
        <v>16926</v>
      </c>
      <c r="M944">
        <v>1.7799999999999999E-6</v>
      </c>
      <c r="N944">
        <v>1.117108E-2</v>
      </c>
      <c r="O944">
        <v>-1.7086200000000001E-3</v>
      </c>
      <c r="P944">
        <v>-8.855E-4</v>
      </c>
      <c r="Q944">
        <v>-1.82223E-3</v>
      </c>
      <c r="R944" t="s">
        <v>16</v>
      </c>
      <c r="S944" t="s">
        <v>16</v>
      </c>
      <c r="T944">
        <v>2207</v>
      </c>
      <c r="U944">
        <v>1428</v>
      </c>
      <c r="V944">
        <v>779</v>
      </c>
      <c r="W944">
        <v>0.15089991999999999</v>
      </c>
    </row>
    <row r="945" spans="1:23" x14ac:dyDescent="0.25">
      <c r="A945">
        <v>0</v>
      </c>
      <c r="B945" t="s">
        <v>1063</v>
      </c>
      <c r="C945">
        <v>0.91800000000000004</v>
      </c>
      <c r="D945" t="s">
        <v>16</v>
      </c>
      <c r="E945">
        <v>1E-3</v>
      </c>
      <c r="F945">
        <v>1</v>
      </c>
      <c r="G945" t="s">
        <v>16</v>
      </c>
      <c r="H945">
        <v>5</v>
      </c>
      <c r="I945">
        <v>5</v>
      </c>
      <c r="J945">
        <v>0</v>
      </c>
      <c r="K945">
        <v>0</v>
      </c>
      <c r="L945">
        <v>0</v>
      </c>
      <c r="M945">
        <v>6.9999999999999997E-7</v>
      </c>
      <c r="N945">
        <v>0</v>
      </c>
      <c r="O945">
        <v>-6.1735999999999996E-4</v>
      </c>
      <c r="P945">
        <v>0</v>
      </c>
      <c r="Q945">
        <v>-6.4221999999999999E-4</v>
      </c>
      <c r="R945" t="s">
        <v>16</v>
      </c>
      <c r="S945" t="s">
        <v>16</v>
      </c>
      <c r="T945">
        <v>0</v>
      </c>
      <c r="U945">
        <v>0</v>
      </c>
      <c r="V945">
        <v>0</v>
      </c>
      <c r="W945">
        <v>0</v>
      </c>
    </row>
    <row r="946" spans="1:23" x14ac:dyDescent="0.25">
      <c r="A946">
        <v>0</v>
      </c>
      <c r="B946" t="s">
        <v>1064</v>
      </c>
      <c r="C946">
        <v>0.89</v>
      </c>
      <c r="D946" t="s">
        <v>16</v>
      </c>
      <c r="E946">
        <v>6.3E-2</v>
      </c>
      <c r="F946">
        <v>0.95299999999999996</v>
      </c>
      <c r="G946" t="s">
        <v>16</v>
      </c>
      <c r="H946">
        <v>4</v>
      </c>
      <c r="I946">
        <v>4</v>
      </c>
      <c r="J946">
        <v>0</v>
      </c>
      <c r="K946">
        <v>0</v>
      </c>
      <c r="L946">
        <v>0</v>
      </c>
      <c r="M946">
        <v>6.9999999999999997E-7</v>
      </c>
      <c r="N946">
        <v>0</v>
      </c>
      <c r="O946">
        <v>-3.9511E-4</v>
      </c>
      <c r="P946">
        <v>0</v>
      </c>
      <c r="Q946">
        <v>-4.1102000000000001E-4</v>
      </c>
      <c r="R946" t="s">
        <v>16</v>
      </c>
      <c r="S946" t="s">
        <v>16</v>
      </c>
      <c r="T946">
        <v>0</v>
      </c>
      <c r="U946">
        <v>0</v>
      </c>
      <c r="V946">
        <v>0</v>
      </c>
      <c r="W946">
        <v>0</v>
      </c>
    </row>
    <row r="947" spans="1:23" x14ac:dyDescent="0.25">
      <c r="A947">
        <v>0</v>
      </c>
      <c r="B947" t="s">
        <v>1065</v>
      </c>
      <c r="C947">
        <v>0</v>
      </c>
      <c r="D947" t="s">
        <v>16</v>
      </c>
      <c r="E947">
        <v>0</v>
      </c>
      <c r="F947">
        <v>0</v>
      </c>
      <c r="G947" t="s">
        <v>16</v>
      </c>
      <c r="H947">
        <v>7</v>
      </c>
      <c r="I947">
        <v>0</v>
      </c>
      <c r="J947">
        <v>7</v>
      </c>
      <c r="K947">
        <v>0</v>
      </c>
      <c r="L947">
        <v>0</v>
      </c>
      <c r="M947">
        <v>1.7999999999999999E-6</v>
      </c>
      <c r="N947">
        <v>2.7951999999999999E-3</v>
      </c>
      <c r="O947">
        <v>-9.1062000000000001E-4</v>
      </c>
      <c r="P947">
        <v>-5.3120999999999995E-4</v>
      </c>
      <c r="Q947">
        <v>0</v>
      </c>
      <c r="R947" t="s">
        <v>16</v>
      </c>
      <c r="S947" t="s">
        <v>16</v>
      </c>
      <c r="T947">
        <v>0</v>
      </c>
      <c r="U947">
        <v>0</v>
      </c>
      <c r="V947">
        <v>0</v>
      </c>
      <c r="W947">
        <v>0</v>
      </c>
    </row>
    <row r="948" spans="1:23" x14ac:dyDescent="0.25">
      <c r="A948">
        <v>0</v>
      </c>
      <c r="B948" t="s">
        <v>208</v>
      </c>
      <c r="C948">
        <v>1</v>
      </c>
      <c r="D948" t="s">
        <v>16</v>
      </c>
      <c r="E948">
        <v>0</v>
      </c>
      <c r="F948">
        <v>1</v>
      </c>
      <c r="G948" t="s">
        <v>16</v>
      </c>
      <c r="H948">
        <v>17</v>
      </c>
      <c r="I948">
        <v>11</v>
      </c>
      <c r="J948">
        <v>6</v>
      </c>
      <c r="K948">
        <v>5082.2060546900002</v>
      </c>
      <c r="L948">
        <v>21919</v>
      </c>
      <c r="M948">
        <v>1.7799999999999999E-6</v>
      </c>
      <c r="N948">
        <v>2.53878E-3</v>
      </c>
      <c r="O948">
        <v>-3.1497700000000001E-3</v>
      </c>
      <c r="P948">
        <v>-1.36144E-3</v>
      </c>
      <c r="Q948">
        <v>-2.9276800000000002E-3</v>
      </c>
      <c r="R948" t="s">
        <v>16</v>
      </c>
      <c r="S948" t="s">
        <v>16</v>
      </c>
      <c r="T948">
        <v>1507</v>
      </c>
      <c r="U948">
        <v>590</v>
      </c>
      <c r="V948">
        <v>917</v>
      </c>
      <c r="W948">
        <v>0.62460019</v>
      </c>
    </row>
    <row r="949" spans="1:23" x14ac:dyDescent="0.25">
      <c r="A949">
        <v>0</v>
      </c>
      <c r="B949" t="s">
        <v>1066</v>
      </c>
      <c r="C949">
        <v>0</v>
      </c>
      <c r="D949" t="s">
        <v>16</v>
      </c>
      <c r="E949">
        <v>0</v>
      </c>
      <c r="F949">
        <v>0</v>
      </c>
      <c r="G949" t="s">
        <v>16</v>
      </c>
      <c r="H949">
        <v>1</v>
      </c>
      <c r="I949">
        <v>0</v>
      </c>
      <c r="J949">
        <v>1</v>
      </c>
      <c r="K949">
        <v>0</v>
      </c>
      <c r="L949">
        <v>0</v>
      </c>
      <c r="M949">
        <v>1.7799999999999999E-6</v>
      </c>
      <c r="N949">
        <v>4.2954000000000001E-4</v>
      </c>
      <c r="O949">
        <v>-1.8580000000000002E-5</v>
      </c>
      <c r="P949">
        <v>-8.3399999999999998E-6</v>
      </c>
      <c r="Q949">
        <v>0</v>
      </c>
      <c r="R949" t="s">
        <v>16</v>
      </c>
      <c r="S949" t="s">
        <v>16</v>
      </c>
      <c r="T949">
        <v>0</v>
      </c>
      <c r="U949">
        <v>0</v>
      </c>
      <c r="V949">
        <v>0</v>
      </c>
      <c r="W949">
        <v>0</v>
      </c>
    </row>
    <row r="950" spans="1:23" x14ac:dyDescent="0.25">
      <c r="A950">
        <v>0</v>
      </c>
      <c r="B950" t="s">
        <v>1067</v>
      </c>
      <c r="C950">
        <v>0</v>
      </c>
      <c r="D950" t="s">
        <v>16</v>
      </c>
      <c r="E950">
        <v>0.22900000000000001</v>
      </c>
      <c r="F950">
        <v>0.746</v>
      </c>
      <c r="G950" t="s">
        <v>16</v>
      </c>
      <c r="H950">
        <v>14</v>
      </c>
      <c r="I950">
        <v>1</v>
      </c>
      <c r="J950">
        <v>13</v>
      </c>
      <c r="K950">
        <v>851.12902831999997</v>
      </c>
      <c r="L950">
        <v>2742</v>
      </c>
      <c r="M950">
        <v>1.79E-6</v>
      </c>
      <c r="N950">
        <v>0.15256658000000001</v>
      </c>
      <c r="O950">
        <v>-2.9532600000000001E-3</v>
      </c>
      <c r="P950">
        <v>-4.6527999999999999E-4</v>
      </c>
      <c r="Q950">
        <v>-3.5962E-4</v>
      </c>
      <c r="R950" t="s">
        <v>16</v>
      </c>
      <c r="S950" t="s">
        <v>16</v>
      </c>
      <c r="T950">
        <v>818</v>
      </c>
      <c r="U950">
        <v>237</v>
      </c>
      <c r="V950">
        <v>581</v>
      </c>
      <c r="W950">
        <v>3.9313939999999999E-2</v>
      </c>
    </row>
    <row r="951" spans="1:23" x14ac:dyDescent="0.25">
      <c r="A951">
        <v>0</v>
      </c>
      <c r="B951" t="s">
        <v>1068</v>
      </c>
      <c r="C951">
        <v>0</v>
      </c>
      <c r="D951" t="s">
        <v>16</v>
      </c>
      <c r="E951">
        <v>0.22900000000000001</v>
      </c>
      <c r="F951">
        <v>0.746</v>
      </c>
      <c r="G951" t="s">
        <v>16</v>
      </c>
      <c r="H951">
        <v>2</v>
      </c>
      <c r="I951">
        <v>1</v>
      </c>
      <c r="J951">
        <v>1</v>
      </c>
      <c r="K951">
        <v>933.12902831999997</v>
      </c>
      <c r="L951">
        <v>3664</v>
      </c>
      <c r="M951">
        <v>1.79E-6</v>
      </c>
      <c r="N951">
        <v>2.5812849999999998E-2</v>
      </c>
      <c r="O951">
        <v>-2.5850000000000002E-5</v>
      </c>
      <c r="P951">
        <v>-1.9640000000000002E-5</v>
      </c>
      <c r="Q951">
        <v>-4.9719999999999998E-5</v>
      </c>
      <c r="R951" t="s">
        <v>16</v>
      </c>
      <c r="S951" t="s">
        <v>16</v>
      </c>
      <c r="T951">
        <v>818</v>
      </c>
      <c r="U951">
        <v>237</v>
      </c>
      <c r="V951">
        <v>581</v>
      </c>
      <c r="W951">
        <v>3.9313939999999999E-2</v>
      </c>
    </row>
    <row r="952" spans="1:23" x14ac:dyDescent="0.25">
      <c r="A952">
        <v>0</v>
      </c>
      <c r="B952" t="s">
        <v>1069</v>
      </c>
      <c r="C952">
        <v>0.98299999999999998</v>
      </c>
      <c r="D952" t="s">
        <v>16</v>
      </c>
      <c r="E952">
        <v>0</v>
      </c>
      <c r="F952">
        <v>1</v>
      </c>
      <c r="G952" t="s">
        <v>16</v>
      </c>
      <c r="H952">
        <v>15</v>
      </c>
      <c r="I952">
        <v>7</v>
      </c>
      <c r="J952">
        <v>8</v>
      </c>
      <c r="K952">
        <v>8850.5019531199996</v>
      </c>
      <c r="L952">
        <v>32578</v>
      </c>
      <c r="M952">
        <v>1.79E-6</v>
      </c>
      <c r="N952">
        <v>7.7612520000000004E-2</v>
      </c>
      <c r="O952">
        <v>-1.96547E-3</v>
      </c>
      <c r="P952">
        <v>-1.4616099999999999E-3</v>
      </c>
      <c r="Q952">
        <v>-1.54923E-3</v>
      </c>
      <c r="R952" t="s">
        <v>16</v>
      </c>
      <c r="S952" t="s">
        <v>16</v>
      </c>
      <c r="T952">
        <v>26</v>
      </c>
      <c r="U952">
        <v>13</v>
      </c>
      <c r="V952">
        <v>13</v>
      </c>
      <c r="W952">
        <v>8.8389999999999999E-5</v>
      </c>
    </row>
    <row r="953" spans="1:23" x14ac:dyDescent="0.25">
      <c r="A953">
        <v>0</v>
      </c>
      <c r="B953" t="s">
        <v>1070</v>
      </c>
      <c r="C953">
        <v>0</v>
      </c>
      <c r="D953" t="s">
        <v>16</v>
      </c>
      <c r="E953">
        <v>0</v>
      </c>
      <c r="F953">
        <v>0</v>
      </c>
      <c r="G953" t="s">
        <v>16</v>
      </c>
      <c r="H953">
        <v>1</v>
      </c>
      <c r="I953">
        <v>0</v>
      </c>
      <c r="J953">
        <v>1</v>
      </c>
      <c r="K953">
        <v>0</v>
      </c>
      <c r="L953">
        <v>0</v>
      </c>
      <c r="M953">
        <v>1.79E-6</v>
      </c>
      <c r="N953">
        <v>1.313132E-2</v>
      </c>
      <c r="O953">
        <v>-1.8580000000000002E-5</v>
      </c>
      <c r="P953">
        <v>-6.4899999999999997E-6</v>
      </c>
      <c r="Q953">
        <v>0</v>
      </c>
      <c r="R953" t="s">
        <v>16</v>
      </c>
      <c r="S953" t="s">
        <v>16</v>
      </c>
      <c r="T953">
        <v>0</v>
      </c>
      <c r="U953">
        <v>0</v>
      </c>
      <c r="V953">
        <v>0</v>
      </c>
      <c r="W953">
        <v>0</v>
      </c>
    </row>
    <row r="954" spans="1:23" x14ac:dyDescent="0.25">
      <c r="A954">
        <v>0</v>
      </c>
      <c r="B954" t="s">
        <v>1071</v>
      </c>
      <c r="C954">
        <v>0</v>
      </c>
      <c r="D954" t="s">
        <v>16</v>
      </c>
      <c r="E954">
        <v>0</v>
      </c>
      <c r="F954">
        <v>0</v>
      </c>
      <c r="G954" t="s">
        <v>16</v>
      </c>
      <c r="H954">
        <v>2</v>
      </c>
      <c r="I954">
        <v>0</v>
      </c>
      <c r="J954">
        <v>2</v>
      </c>
      <c r="K954">
        <v>0</v>
      </c>
      <c r="L954">
        <v>0</v>
      </c>
      <c r="M954">
        <v>1.8199999999999999E-6</v>
      </c>
      <c r="N954">
        <v>1.9028700000000001E-3</v>
      </c>
      <c r="O954">
        <v>-7.4339999999999996E-5</v>
      </c>
      <c r="P954">
        <v>-4.0729999999999998E-5</v>
      </c>
      <c r="Q954">
        <v>0</v>
      </c>
      <c r="R954" t="s">
        <v>16</v>
      </c>
      <c r="S954" t="s">
        <v>16</v>
      </c>
      <c r="T954">
        <v>0</v>
      </c>
      <c r="U954">
        <v>0</v>
      </c>
      <c r="V954">
        <v>0</v>
      </c>
      <c r="W954">
        <v>0</v>
      </c>
    </row>
    <row r="955" spans="1:23" x14ac:dyDescent="0.25">
      <c r="A955">
        <v>0</v>
      </c>
      <c r="B955" t="s">
        <v>1072</v>
      </c>
      <c r="C955">
        <v>0.92</v>
      </c>
      <c r="D955" t="s">
        <v>16</v>
      </c>
      <c r="E955">
        <v>0</v>
      </c>
      <c r="F955">
        <v>1</v>
      </c>
      <c r="G955" t="s">
        <v>16</v>
      </c>
      <c r="H955">
        <v>12</v>
      </c>
      <c r="I955">
        <v>10</v>
      </c>
      <c r="J955">
        <v>2</v>
      </c>
      <c r="K955">
        <v>6648.1870117199996</v>
      </c>
      <c r="L955">
        <v>26209</v>
      </c>
      <c r="M955">
        <v>1.7799999999999999E-6</v>
      </c>
      <c r="N955">
        <v>1.0566499999999999E-3</v>
      </c>
      <c r="O955">
        <v>-2.0670200000000001E-3</v>
      </c>
      <c r="P955">
        <v>-3.1656000000000002E-4</v>
      </c>
      <c r="Q955">
        <v>-2.32468E-3</v>
      </c>
      <c r="R955" t="s">
        <v>16</v>
      </c>
      <c r="S955" t="s">
        <v>16</v>
      </c>
      <c r="T955">
        <v>147</v>
      </c>
      <c r="U955">
        <v>82</v>
      </c>
      <c r="V955">
        <v>65</v>
      </c>
      <c r="W955">
        <v>1.6840170000000002E-2</v>
      </c>
    </row>
    <row r="956" spans="1:23" x14ac:dyDescent="0.25">
      <c r="A956">
        <v>0</v>
      </c>
      <c r="B956" t="s">
        <v>299</v>
      </c>
      <c r="C956">
        <v>0</v>
      </c>
      <c r="D956" t="s">
        <v>16</v>
      </c>
      <c r="E956">
        <v>0</v>
      </c>
      <c r="F956">
        <v>1</v>
      </c>
      <c r="G956" t="s">
        <v>16</v>
      </c>
      <c r="H956">
        <v>8</v>
      </c>
      <c r="I956">
        <v>3</v>
      </c>
      <c r="J956">
        <v>5</v>
      </c>
      <c r="K956">
        <v>1043.6729736299999</v>
      </c>
      <c r="L956">
        <v>5602</v>
      </c>
      <c r="M956">
        <v>1.7799999999999999E-6</v>
      </c>
      <c r="N956">
        <v>1.5319650000000001E-2</v>
      </c>
      <c r="O956">
        <v>-3.5491E-4</v>
      </c>
      <c r="P956">
        <v>-3.0422000000000001E-4</v>
      </c>
      <c r="Q956">
        <v>-1.4752999999999999E-4</v>
      </c>
      <c r="R956" t="s">
        <v>16</v>
      </c>
      <c r="S956" t="s">
        <v>16</v>
      </c>
      <c r="T956">
        <v>6368</v>
      </c>
      <c r="U956">
        <v>3095</v>
      </c>
      <c r="V956">
        <v>3273</v>
      </c>
      <c r="W956">
        <v>0.81177650999999995</v>
      </c>
    </row>
    <row r="957" spans="1:23" x14ac:dyDescent="0.25">
      <c r="A957">
        <v>0</v>
      </c>
      <c r="B957" t="s">
        <v>293</v>
      </c>
      <c r="C957">
        <v>1</v>
      </c>
      <c r="D957" t="s">
        <v>16</v>
      </c>
      <c r="E957">
        <v>0</v>
      </c>
      <c r="F957">
        <v>1</v>
      </c>
      <c r="G957" t="s">
        <v>16</v>
      </c>
      <c r="H957">
        <v>10</v>
      </c>
      <c r="I957">
        <v>5</v>
      </c>
      <c r="J957">
        <v>5</v>
      </c>
      <c r="K957">
        <v>420.07220459000001</v>
      </c>
      <c r="L957">
        <v>3333</v>
      </c>
      <c r="M957">
        <v>1.7799999999999999E-6</v>
      </c>
      <c r="N957">
        <v>1.520064E-2</v>
      </c>
      <c r="O957">
        <v>-4.1978000000000002E-4</v>
      </c>
      <c r="P957">
        <v>-3.7574E-4</v>
      </c>
      <c r="Q957">
        <v>1.8082999999999999E-4</v>
      </c>
      <c r="R957" t="s">
        <v>16</v>
      </c>
      <c r="S957" t="s">
        <v>16</v>
      </c>
      <c r="T957">
        <v>20048</v>
      </c>
      <c r="U957">
        <v>9859</v>
      </c>
      <c r="V957">
        <v>10189</v>
      </c>
      <c r="W957">
        <v>7.94862994</v>
      </c>
    </row>
    <row r="958" spans="1:23" x14ac:dyDescent="0.25">
      <c r="A958">
        <v>0</v>
      </c>
      <c r="B958" t="s">
        <v>278</v>
      </c>
      <c r="C958">
        <v>1</v>
      </c>
      <c r="D958" t="s">
        <v>16</v>
      </c>
      <c r="E958">
        <v>0</v>
      </c>
      <c r="F958">
        <v>1</v>
      </c>
      <c r="G958" t="s">
        <v>16</v>
      </c>
      <c r="H958">
        <v>7</v>
      </c>
      <c r="I958">
        <v>4</v>
      </c>
      <c r="J958">
        <v>3</v>
      </c>
      <c r="K958">
        <v>2483.54418945</v>
      </c>
      <c r="L958">
        <v>15577</v>
      </c>
      <c r="M958">
        <v>1.7799999999999999E-6</v>
      </c>
      <c r="N958">
        <v>1.1613729999999999E-2</v>
      </c>
      <c r="O958">
        <v>-3.0660000000000003E-4</v>
      </c>
      <c r="P958">
        <v>-2.1342999999999999E-4</v>
      </c>
      <c r="Q958">
        <v>-1.2124E-4</v>
      </c>
      <c r="R958" t="s">
        <v>16</v>
      </c>
      <c r="S958" t="s">
        <v>16</v>
      </c>
      <c r="T958">
        <v>4592</v>
      </c>
      <c r="U958">
        <v>2507</v>
      </c>
      <c r="V958">
        <v>2085</v>
      </c>
      <c r="W958">
        <v>9.4730549999999997E-2</v>
      </c>
    </row>
    <row r="959" spans="1:23" x14ac:dyDescent="0.25">
      <c r="A959">
        <v>0</v>
      </c>
      <c r="B959" t="s">
        <v>1073</v>
      </c>
      <c r="C959">
        <v>0.51600000000000001</v>
      </c>
      <c r="D959" t="s">
        <v>16</v>
      </c>
      <c r="E959">
        <v>0</v>
      </c>
      <c r="F959">
        <v>1</v>
      </c>
      <c r="G959" t="s">
        <v>16</v>
      </c>
      <c r="H959">
        <v>4</v>
      </c>
      <c r="I959">
        <v>3</v>
      </c>
      <c r="J959">
        <v>1</v>
      </c>
      <c r="K959">
        <v>0.53333335999999998</v>
      </c>
      <c r="L959">
        <v>2</v>
      </c>
      <c r="M959">
        <v>1.7799999999999999E-6</v>
      </c>
      <c r="N959">
        <v>1.2202E-4</v>
      </c>
      <c r="O959">
        <v>-2.2301999999999999E-4</v>
      </c>
      <c r="P959">
        <v>-5.4230000000000001E-5</v>
      </c>
      <c r="Q959">
        <v>-1.8495E-4</v>
      </c>
      <c r="R959" t="s">
        <v>16</v>
      </c>
      <c r="S959" t="s">
        <v>16</v>
      </c>
      <c r="T959">
        <v>4</v>
      </c>
      <c r="U959">
        <v>3</v>
      </c>
      <c r="V959">
        <v>1</v>
      </c>
      <c r="W959">
        <v>0.25072475</v>
      </c>
    </row>
    <row r="960" spans="1:23" x14ac:dyDescent="0.25">
      <c r="A960">
        <v>0</v>
      </c>
      <c r="B960" t="s">
        <v>1074</v>
      </c>
      <c r="C960">
        <v>1</v>
      </c>
      <c r="D960" t="s">
        <v>16</v>
      </c>
      <c r="E960">
        <v>0</v>
      </c>
      <c r="F960">
        <v>1</v>
      </c>
      <c r="G960" t="s">
        <v>16</v>
      </c>
      <c r="H960">
        <v>17</v>
      </c>
      <c r="I960">
        <v>11</v>
      </c>
      <c r="J960">
        <v>6</v>
      </c>
      <c r="K960">
        <v>3563.7312011700001</v>
      </c>
      <c r="L960">
        <v>32193</v>
      </c>
      <c r="M960">
        <v>1.7799999999999999E-6</v>
      </c>
      <c r="N960">
        <v>1.7506440000000002E-2</v>
      </c>
      <c r="O960">
        <v>-2.02367E-3</v>
      </c>
      <c r="P960">
        <v>-8.0265999999999996E-4</v>
      </c>
      <c r="Q960">
        <v>2.5916999999999997E-4</v>
      </c>
      <c r="R960" t="s">
        <v>16</v>
      </c>
      <c r="S960" t="s">
        <v>16</v>
      </c>
      <c r="T960">
        <v>51216</v>
      </c>
      <c r="U960">
        <v>25509</v>
      </c>
      <c r="V960">
        <v>25707</v>
      </c>
      <c r="W960">
        <v>11.75644774</v>
      </c>
    </row>
    <row r="961" spans="1:23" x14ac:dyDescent="0.25">
      <c r="A961">
        <v>0</v>
      </c>
      <c r="B961" t="s">
        <v>1075</v>
      </c>
      <c r="C961">
        <v>1</v>
      </c>
      <c r="D961" t="s">
        <v>16</v>
      </c>
      <c r="E961">
        <v>0</v>
      </c>
      <c r="F961">
        <v>1</v>
      </c>
      <c r="G961" t="s">
        <v>16</v>
      </c>
      <c r="H961">
        <v>19</v>
      </c>
      <c r="I961">
        <v>15</v>
      </c>
      <c r="J961">
        <v>4</v>
      </c>
      <c r="K961">
        <v>3988.4553222700001</v>
      </c>
      <c r="L961">
        <v>38289</v>
      </c>
      <c r="M961">
        <v>1.7799999999999999E-6</v>
      </c>
      <c r="N961">
        <v>5.5521700000000004E-3</v>
      </c>
      <c r="O961">
        <v>-4.7185200000000004E-3</v>
      </c>
      <c r="P961">
        <v>-7.4512000000000005E-4</v>
      </c>
      <c r="Q961">
        <v>-1.01325E-3</v>
      </c>
      <c r="R961" t="s">
        <v>16</v>
      </c>
      <c r="S961" t="s">
        <v>16</v>
      </c>
      <c r="T961">
        <v>25046</v>
      </c>
      <c r="U961">
        <v>12337</v>
      </c>
      <c r="V961">
        <v>12709</v>
      </c>
      <c r="W961">
        <v>2.77194042</v>
      </c>
    </row>
    <row r="962" spans="1:23" x14ac:dyDescent="0.25">
      <c r="A962">
        <v>0</v>
      </c>
      <c r="B962" t="s">
        <v>59</v>
      </c>
      <c r="C962">
        <v>1</v>
      </c>
      <c r="D962" t="s">
        <v>16</v>
      </c>
      <c r="E962">
        <v>0</v>
      </c>
      <c r="F962">
        <v>1</v>
      </c>
      <c r="G962" t="s">
        <v>16</v>
      </c>
      <c r="H962">
        <v>17</v>
      </c>
      <c r="I962">
        <v>7</v>
      </c>
      <c r="J962">
        <v>10</v>
      </c>
      <c r="K962">
        <v>15583.754882810001</v>
      </c>
      <c r="L962">
        <v>59111</v>
      </c>
      <c r="M962">
        <v>1.7799999999999999E-6</v>
      </c>
      <c r="N962">
        <v>1.8474620000000001E-2</v>
      </c>
      <c r="O962">
        <v>-2.2703100000000002E-3</v>
      </c>
      <c r="P962">
        <v>-2.0767699999999999E-3</v>
      </c>
      <c r="Q962">
        <v>-1.9581199999999998E-3</v>
      </c>
      <c r="R962" t="s">
        <v>16</v>
      </c>
      <c r="S962" t="s">
        <v>16</v>
      </c>
      <c r="T962">
        <v>10099</v>
      </c>
      <c r="U962">
        <v>5267</v>
      </c>
      <c r="V962">
        <v>4832</v>
      </c>
      <c r="W962">
        <v>2.2554774200000001</v>
      </c>
    </row>
    <row r="963" spans="1:23" x14ac:dyDescent="0.25">
      <c r="A963">
        <v>0</v>
      </c>
      <c r="B963" t="s">
        <v>84</v>
      </c>
      <c r="C963">
        <v>0</v>
      </c>
      <c r="D963" t="s">
        <v>16</v>
      </c>
      <c r="E963">
        <v>0.49199999999999999</v>
      </c>
      <c r="F963">
        <v>0.51500000000000001</v>
      </c>
      <c r="G963" t="s">
        <v>16</v>
      </c>
      <c r="H963">
        <v>2</v>
      </c>
      <c r="I963">
        <v>1</v>
      </c>
      <c r="J963">
        <v>1</v>
      </c>
      <c r="K963">
        <v>725.00006103999999</v>
      </c>
      <c r="L963">
        <v>3163</v>
      </c>
      <c r="M963">
        <v>1.79E-6</v>
      </c>
      <c r="N963">
        <v>1.6858999999999999E-3</v>
      </c>
      <c r="O963">
        <v>-3.9789999999999997E-5</v>
      </c>
      <c r="P963">
        <v>-2.9779999999999999E-5</v>
      </c>
      <c r="Q963">
        <v>-4.7870000000000001E-5</v>
      </c>
      <c r="R963" t="s">
        <v>16</v>
      </c>
      <c r="S963" t="s">
        <v>16</v>
      </c>
      <c r="T963">
        <v>0</v>
      </c>
      <c r="U963">
        <v>0</v>
      </c>
      <c r="V963">
        <v>0</v>
      </c>
      <c r="W963">
        <v>0</v>
      </c>
    </row>
    <row r="964" spans="1:23" x14ac:dyDescent="0.25">
      <c r="A964">
        <v>0</v>
      </c>
      <c r="B964" t="s">
        <v>1076</v>
      </c>
      <c r="C964">
        <v>0</v>
      </c>
      <c r="D964" t="s">
        <v>16</v>
      </c>
      <c r="E964">
        <v>0</v>
      </c>
      <c r="F964">
        <v>0</v>
      </c>
      <c r="G964" t="s">
        <v>16</v>
      </c>
      <c r="H964">
        <v>1</v>
      </c>
      <c r="I964">
        <v>0</v>
      </c>
      <c r="J964">
        <v>1</v>
      </c>
      <c r="K964">
        <v>0</v>
      </c>
      <c r="L964">
        <v>0</v>
      </c>
      <c r="M964">
        <v>1.79E-6</v>
      </c>
      <c r="N964">
        <v>2.8524000000000003E-4</v>
      </c>
      <c r="O964">
        <v>-1.8580000000000002E-5</v>
      </c>
      <c r="P964">
        <v>-1.295E-5</v>
      </c>
      <c r="Q964">
        <v>0</v>
      </c>
      <c r="R964" t="s">
        <v>16</v>
      </c>
      <c r="S964" t="s">
        <v>16</v>
      </c>
      <c r="T964">
        <v>0</v>
      </c>
      <c r="U964">
        <v>0</v>
      </c>
      <c r="V964">
        <v>0</v>
      </c>
      <c r="W964">
        <v>0</v>
      </c>
    </row>
    <row r="965" spans="1:23" x14ac:dyDescent="0.25">
      <c r="A965">
        <v>0</v>
      </c>
      <c r="B965" t="s">
        <v>307</v>
      </c>
      <c r="C965">
        <v>0.88700000000000001</v>
      </c>
      <c r="D965" t="s">
        <v>16</v>
      </c>
      <c r="E965">
        <v>0</v>
      </c>
      <c r="F965">
        <v>1</v>
      </c>
      <c r="G965" t="s">
        <v>16</v>
      </c>
      <c r="H965">
        <v>14</v>
      </c>
      <c r="I965">
        <v>11</v>
      </c>
      <c r="J965">
        <v>3</v>
      </c>
      <c r="K965">
        <v>4106.6162109400002</v>
      </c>
      <c r="L965">
        <v>14631</v>
      </c>
      <c r="M965">
        <v>7.0999999999999998E-7</v>
      </c>
      <c r="N965">
        <v>0</v>
      </c>
      <c r="O965">
        <v>-2.92633E-3</v>
      </c>
      <c r="P965">
        <v>-3.2351999999999999E-4</v>
      </c>
      <c r="Q965">
        <v>-2.3752500000000002E-3</v>
      </c>
      <c r="R965" t="s">
        <v>16</v>
      </c>
      <c r="S965" t="s">
        <v>16</v>
      </c>
      <c r="T965">
        <v>0</v>
      </c>
      <c r="U965">
        <v>0</v>
      </c>
      <c r="V965">
        <v>0</v>
      </c>
      <c r="W965">
        <v>0</v>
      </c>
    </row>
    <row r="966" spans="1:23" x14ac:dyDescent="0.25">
      <c r="A966">
        <v>0</v>
      </c>
      <c r="B966" t="s">
        <v>1077</v>
      </c>
      <c r="C966">
        <v>0</v>
      </c>
      <c r="D966" t="s">
        <v>16</v>
      </c>
      <c r="E966">
        <v>0</v>
      </c>
      <c r="F966">
        <v>0</v>
      </c>
      <c r="G966" t="s">
        <v>16</v>
      </c>
      <c r="H966">
        <v>1</v>
      </c>
      <c r="I966">
        <v>0</v>
      </c>
      <c r="J966">
        <v>1</v>
      </c>
      <c r="K966">
        <v>0</v>
      </c>
      <c r="L966">
        <v>0</v>
      </c>
      <c r="M966">
        <v>7.0999999999999998E-7</v>
      </c>
      <c r="N966">
        <v>0</v>
      </c>
      <c r="O966">
        <v>-1.8580000000000002E-5</v>
      </c>
      <c r="P966">
        <v>-1.11E-5</v>
      </c>
      <c r="Q966">
        <v>0</v>
      </c>
      <c r="R966" t="s">
        <v>16</v>
      </c>
      <c r="S966" t="s">
        <v>16</v>
      </c>
      <c r="T966">
        <v>0</v>
      </c>
      <c r="U966">
        <v>0</v>
      </c>
      <c r="V966">
        <v>0</v>
      </c>
      <c r="W966">
        <v>0</v>
      </c>
    </row>
    <row r="967" spans="1:23" x14ac:dyDescent="0.25">
      <c r="A967">
        <v>0</v>
      </c>
      <c r="B967" t="s">
        <v>1078</v>
      </c>
      <c r="C967">
        <v>0</v>
      </c>
      <c r="D967" t="s">
        <v>16</v>
      </c>
      <c r="E967">
        <v>0.246</v>
      </c>
      <c r="F967">
        <v>0.76700000000000002</v>
      </c>
      <c r="G967" t="s">
        <v>16</v>
      </c>
      <c r="H967">
        <v>1</v>
      </c>
      <c r="I967">
        <v>1</v>
      </c>
      <c r="J967">
        <v>0</v>
      </c>
      <c r="K967">
        <v>0</v>
      </c>
      <c r="L967">
        <v>0</v>
      </c>
      <c r="M967">
        <v>6.9999999999999997E-7</v>
      </c>
      <c r="N967">
        <v>0</v>
      </c>
      <c r="O967">
        <v>-2.4689999999999999E-5</v>
      </c>
      <c r="P967">
        <v>0</v>
      </c>
      <c r="Q967">
        <v>-2.569E-5</v>
      </c>
      <c r="R967" t="s">
        <v>16</v>
      </c>
      <c r="S967" t="s">
        <v>16</v>
      </c>
      <c r="T967">
        <v>0</v>
      </c>
      <c r="U967">
        <v>0</v>
      </c>
      <c r="V967">
        <v>0</v>
      </c>
      <c r="W967">
        <v>0</v>
      </c>
    </row>
    <row r="968" spans="1:23" x14ac:dyDescent="0.25">
      <c r="A968">
        <v>0</v>
      </c>
      <c r="B968" t="s">
        <v>1079</v>
      </c>
      <c r="C968">
        <v>1</v>
      </c>
      <c r="D968" t="s">
        <v>16</v>
      </c>
      <c r="E968">
        <v>0</v>
      </c>
      <c r="F968">
        <v>1</v>
      </c>
      <c r="G968" t="s">
        <v>16</v>
      </c>
      <c r="H968">
        <v>12</v>
      </c>
      <c r="I968">
        <v>7</v>
      </c>
      <c r="J968">
        <v>5</v>
      </c>
      <c r="K968">
        <v>14682.33984375</v>
      </c>
      <c r="L968">
        <v>139564</v>
      </c>
      <c r="M968">
        <v>1.7799999999999999E-6</v>
      </c>
      <c r="N968">
        <v>2.401729E-2</v>
      </c>
      <c r="O968">
        <v>-1.1710799999999999E-3</v>
      </c>
      <c r="P968">
        <v>-7.6999000000000002E-4</v>
      </c>
      <c r="Q968">
        <v>-1.3676599999999999E-3</v>
      </c>
      <c r="R968" t="s">
        <v>16</v>
      </c>
      <c r="S968" t="s">
        <v>16</v>
      </c>
      <c r="T968">
        <v>87999</v>
      </c>
      <c r="U968">
        <v>43268</v>
      </c>
      <c r="V968">
        <v>44731</v>
      </c>
      <c r="W968">
        <v>5.71354425</v>
      </c>
    </row>
    <row r="969" spans="1:23" x14ac:dyDescent="0.25">
      <c r="A969">
        <v>0</v>
      </c>
      <c r="B969" t="s">
        <v>1080</v>
      </c>
      <c r="C969">
        <v>1</v>
      </c>
      <c r="D969" t="s">
        <v>16</v>
      </c>
      <c r="E969">
        <v>0</v>
      </c>
      <c r="F969">
        <v>1</v>
      </c>
      <c r="G969" t="s">
        <v>16</v>
      </c>
      <c r="H969">
        <v>21</v>
      </c>
      <c r="I969">
        <v>11</v>
      </c>
      <c r="J969">
        <v>10</v>
      </c>
      <c r="K969">
        <v>8260.6269531199996</v>
      </c>
      <c r="L969">
        <v>38478</v>
      </c>
      <c r="M969">
        <v>1.79E-6</v>
      </c>
      <c r="N969">
        <v>3.080753E-2</v>
      </c>
      <c r="O969">
        <v>-3.6862100000000001E-3</v>
      </c>
      <c r="P969">
        <v>-2.3075399999999999E-3</v>
      </c>
      <c r="Q969">
        <v>-4.4203300000000001E-3</v>
      </c>
      <c r="R969" t="s">
        <v>16</v>
      </c>
      <c r="S969" t="s">
        <v>16</v>
      </c>
      <c r="T969">
        <v>18628</v>
      </c>
      <c r="U969">
        <v>9200</v>
      </c>
      <c r="V969">
        <v>9428</v>
      </c>
      <c r="W969">
        <v>1.5130623599999999</v>
      </c>
    </row>
    <row r="970" spans="1:23" x14ac:dyDescent="0.25">
      <c r="A970">
        <v>0</v>
      </c>
      <c r="B970" t="s">
        <v>1081</v>
      </c>
      <c r="C970">
        <v>1</v>
      </c>
      <c r="D970" t="s">
        <v>16</v>
      </c>
      <c r="E970">
        <v>0</v>
      </c>
      <c r="F970">
        <v>1</v>
      </c>
      <c r="G970" t="s">
        <v>16</v>
      </c>
      <c r="H970">
        <v>15</v>
      </c>
      <c r="I970">
        <v>7</v>
      </c>
      <c r="J970">
        <v>8</v>
      </c>
      <c r="K970">
        <v>7131.3500976599998</v>
      </c>
      <c r="L970">
        <v>81855</v>
      </c>
      <c r="M970">
        <v>1.79E-6</v>
      </c>
      <c r="N970">
        <v>3.3494620000000003E-2</v>
      </c>
      <c r="O970">
        <v>-1.6797299999999999E-3</v>
      </c>
      <c r="P970">
        <v>-1.3067E-3</v>
      </c>
      <c r="Q970">
        <v>-1.5561699999999999E-3</v>
      </c>
      <c r="R970" t="s">
        <v>16</v>
      </c>
      <c r="S970" t="s">
        <v>16</v>
      </c>
      <c r="T970">
        <v>29198</v>
      </c>
      <c r="U970">
        <v>13768</v>
      </c>
      <c r="V970">
        <v>15430</v>
      </c>
      <c r="W970">
        <v>1.61081677</v>
      </c>
    </row>
    <row r="971" spans="1:23" x14ac:dyDescent="0.25">
      <c r="A971">
        <v>0</v>
      </c>
      <c r="B971" t="s">
        <v>1082</v>
      </c>
      <c r="C971">
        <v>0.72799999999999998</v>
      </c>
      <c r="D971" t="s">
        <v>16</v>
      </c>
      <c r="E971">
        <v>0.246</v>
      </c>
      <c r="F971">
        <v>0.76700000000000002</v>
      </c>
      <c r="G971" t="s">
        <v>16</v>
      </c>
      <c r="H971">
        <v>7</v>
      </c>
      <c r="I971">
        <v>2</v>
      </c>
      <c r="J971">
        <v>5</v>
      </c>
      <c r="K971">
        <v>3312.8261718799999</v>
      </c>
      <c r="L971">
        <v>37159</v>
      </c>
      <c r="M971">
        <v>1.79E-6</v>
      </c>
      <c r="N971">
        <v>3.313265E-2</v>
      </c>
      <c r="O971">
        <v>-3.6332999999999998E-4</v>
      </c>
      <c r="P971">
        <v>-1.8777E-4</v>
      </c>
      <c r="Q971">
        <v>-2.4546000000000002E-4</v>
      </c>
      <c r="R971" t="s">
        <v>16</v>
      </c>
      <c r="S971" t="s">
        <v>16</v>
      </c>
      <c r="T971">
        <v>16731</v>
      </c>
      <c r="U971">
        <v>8516</v>
      </c>
      <c r="V971">
        <v>8215</v>
      </c>
      <c r="W971">
        <v>1.4636731000000001</v>
      </c>
    </row>
    <row r="972" spans="1:23" x14ac:dyDescent="0.25">
      <c r="A972">
        <v>0</v>
      </c>
      <c r="B972" t="s">
        <v>1083</v>
      </c>
      <c r="C972">
        <v>1</v>
      </c>
      <c r="D972" t="s">
        <v>16</v>
      </c>
      <c r="E972">
        <v>0</v>
      </c>
      <c r="F972">
        <v>1</v>
      </c>
      <c r="G972" t="s">
        <v>16</v>
      </c>
      <c r="H972">
        <v>9</v>
      </c>
      <c r="I972">
        <v>9</v>
      </c>
      <c r="J972">
        <v>0</v>
      </c>
      <c r="K972">
        <v>0</v>
      </c>
      <c r="L972">
        <v>0</v>
      </c>
      <c r="M972">
        <v>6.9999999999999997E-7</v>
      </c>
      <c r="N972">
        <v>0</v>
      </c>
      <c r="O972">
        <v>-2.0002599999999998E-3</v>
      </c>
      <c r="P972">
        <v>0</v>
      </c>
      <c r="Q972">
        <v>-2.0807999999999998E-3</v>
      </c>
      <c r="R972" t="s">
        <v>16</v>
      </c>
      <c r="S972" t="s">
        <v>16</v>
      </c>
      <c r="T972">
        <v>0</v>
      </c>
      <c r="U972">
        <v>0</v>
      </c>
      <c r="V972">
        <v>0</v>
      </c>
      <c r="W972">
        <v>0</v>
      </c>
    </row>
    <row r="973" spans="1:23" x14ac:dyDescent="0.25">
      <c r="A973">
        <v>0</v>
      </c>
      <c r="B973" t="s">
        <v>1084</v>
      </c>
      <c r="C973">
        <v>0</v>
      </c>
      <c r="D973" t="s">
        <v>16</v>
      </c>
      <c r="E973">
        <v>1</v>
      </c>
      <c r="F973">
        <v>0</v>
      </c>
      <c r="G973" t="s">
        <v>16</v>
      </c>
      <c r="H973">
        <v>2</v>
      </c>
      <c r="I973">
        <v>1</v>
      </c>
      <c r="J973">
        <v>1</v>
      </c>
      <c r="K973">
        <v>14.32286644</v>
      </c>
      <c r="L973">
        <v>50</v>
      </c>
      <c r="M973">
        <v>6.9999999999999997E-7</v>
      </c>
      <c r="N973">
        <v>0</v>
      </c>
      <c r="O973">
        <v>-4.0960000000000001E-5</v>
      </c>
      <c r="P973">
        <v>-2.7019999999999999E-5</v>
      </c>
      <c r="Q973">
        <v>-3.4929999999999999E-5</v>
      </c>
      <c r="R973" t="s">
        <v>16</v>
      </c>
      <c r="S973" t="s">
        <v>16</v>
      </c>
      <c r="T973">
        <v>0</v>
      </c>
      <c r="U973">
        <v>0</v>
      </c>
      <c r="V973">
        <v>0</v>
      </c>
      <c r="W973">
        <v>0</v>
      </c>
    </row>
    <row r="974" spans="1:23" x14ac:dyDescent="0.25">
      <c r="A974">
        <v>0</v>
      </c>
      <c r="B974" t="s">
        <v>1085</v>
      </c>
      <c r="C974">
        <v>0.505</v>
      </c>
      <c r="D974" t="s">
        <v>16</v>
      </c>
      <c r="E974">
        <v>0</v>
      </c>
      <c r="F974">
        <v>1</v>
      </c>
      <c r="G974" t="s">
        <v>16</v>
      </c>
      <c r="H974">
        <v>3</v>
      </c>
      <c r="I974">
        <v>2</v>
      </c>
      <c r="J974">
        <v>1</v>
      </c>
      <c r="K974">
        <v>1134.07263184</v>
      </c>
      <c r="L974">
        <v>4460</v>
      </c>
      <c r="M974">
        <v>1.7799999999999999E-6</v>
      </c>
      <c r="N974">
        <v>1.5327800000000001E-3</v>
      </c>
      <c r="O974">
        <v>-8.8319999999999995E-5</v>
      </c>
      <c r="P974">
        <v>-1.7110000000000001E-5</v>
      </c>
      <c r="Q974">
        <v>-7.6849999999999998E-5</v>
      </c>
      <c r="R974" t="s">
        <v>16</v>
      </c>
      <c r="S974" t="s">
        <v>16</v>
      </c>
      <c r="T974">
        <v>282</v>
      </c>
      <c r="U974">
        <v>121</v>
      </c>
      <c r="V974">
        <v>161</v>
      </c>
      <c r="W974">
        <v>1.8667199999999998E-2</v>
      </c>
    </row>
    <row r="975" spans="1:23" x14ac:dyDescent="0.25">
      <c r="A975">
        <v>0</v>
      </c>
      <c r="B975" t="s">
        <v>1086</v>
      </c>
      <c r="C975">
        <v>0</v>
      </c>
      <c r="D975" t="s">
        <v>16</v>
      </c>
      <c r="E975">
        <v>0</v>
      </c>
      <c r="F975">
        <v>0</v>
      </c>
      <c r="G975" t="s">
        <v>16</v>
      </c>
      <c r="H975">
        <v>1</v>
      </c>
      <c r="I975">
        <v>0</v>
      </c>
      <c r="J975">
        <v>1</v>
      </c>
      <c r="K975">
        <v>0</v>
      </c>
      <c r="L975">
        <v>0</v>
      </c>
      <c r="M975">
        <v>1.7799999999999999E-6</v>
      </c>
      <c r="N975">
        <v>2.5933E-4</v>
      </c>
      <c r="O975">
        <v>-1.8580000000000002E-5</v>
      </c>
      <c r="P975">
        <v>-1.295E-5</v>
      </c>
      <c r="Q975">
        <v>0</v>
      </c>
      <c r="R975" t="s">
        <v>16</v>
      </c>
      <c r="S975" t="s">
        <v>16</v>
      </c>
      <c r="T975">
        <v>0</v>
      </c>
      <c r="U975">
        <v>0</v>
      </c>
      <c r="V975">
        <v>0</v>
      </c>
      <c r="W975">
        <v>0</v>
      </c>
    </row>
    <row r="976" spans="1:23" x14ac:dyDescent="0.25">
      <c r="A976">
        <v>0</v>
      </c>
      <c r="B976" t="s">
        <v>1087</v>
      </c>
      <c r="C976">
        <v>1</v>
      </c>
      <c r="D976" t="s">
        <v>16</v>
      </c>
      <c r="E976">
        <v>0</v>
      </c>
      <c r="F976">
        <v>1</v>
      </c>
      <c r="G976" t="s">
        <v>16</v>
      </c>
      <c r="H976">
        <v>3</v>
      </c>
      <c r="I976">
        <v>3</v>
      </c>
      <c r="J976">
        <v>0</v>
      </c>
      <c r="K976">
        <v>0</v>
      </c>
      <c r="L976">
        <v>0</v>
      </c>
      <c r="M976">
        <v>6.9999999999999997E-7</v>
      </c>
      <c r="N976">
        <v>0</v>
      </c>
      <c r="O976">
        <v>-2.2225000000000001E-4</v>
      </c>
      <c r="P976">
        <v>0</v>
      </c>
      <c r="Q976">
        <v>-2.3120000000000001E-4</v>
      </c>
      <c r="R976" t="s">
        <v>16</v>
      </c>
      <c r="S976" t="s">
        <v>16</v>
      </c>
      <c r="T976">
        <v>0</v>
      </c>
      <c r="U976">
        <v>0</v>
      </c>
      <c r="V976">
        <v>0</v>
      </c>
      <c r="W976">
        <v>0</v>
      </c>
    </row>
    <row r="977" spans="1:23" x14ac:dyDescent="0.25">
      <c r="A977">
        <v>0</v>
      </c>
      <c r="B977" t="s">
        <v>1088</v>
      </c>
      <c r="C977">
        <v>0</v>
      </c>
      <c r="D977" t="s">
        <v>16</v>
      </c>
      <c r="E977">
        <v>0</v>
      </c>
      <c r="F977">
        <v>1</v>
      </c>
      <c r="G977" t="s">
        <v>16</v>
      </c>
      <c r="H977">
        <v>2</v>
      </c>
      <c r="I977">
        <v>1</v>
      </c>
      <c r="J977">
        <v>1</v>
      </c>
      <c r="K977">
        <v>0</v>
      </c>
      <c r="L977">
        <v>0</v>
      </c>
      <c r="M977">
        <v>6.9999999999999997E-7</v>
      </c>
      <c r="N977">
        <v>0</v>
      </c>
      <c r="O977">
        <v>-3.9789999999999997E-5</v>
      </c>
      <c r="P977">
        <v>-2.8860000000000002E-5</v>
      </c>
      <c r="Q977">
        <v>-4.4180000000000001E-5</v>
      </c>
      <c r="R977" t="s">
        <v>16</v>
      </c>
      <c r="S977" t="s">
        <v>16</v>
      </c>
      <c r="T977">
        <v>0</v>
      </c>
      <c r="U977">
        <v>0</v>
      </c>
      <c r="V977">
        <v>0</v>
      </c>
      <c r="W977">
        <v>0</v>
      </c>
    </row>
    <row r="978" spans="1:23" x14ac:dyDescent="0.25">
      <c r="A978">
        <v>0</v>
      </c>
      <c r="B978" t="s">
        <v>1089</v>
      </c>
      <c r="C978">
        <v>0</v>
      </c>
      <c r="D978" t="s">
        <v>16</v>
      </c>
      <c r="E978">
        <v>0.498</v>
      </c>
      <c r="F978">
        <v>0.495</v>
      </c>
      <c r="G978" t="s">
        <v>16</v>
      </c>
      <c r="H978">
        <v>2</v>
      </c>
      <c r="I978">
        <v>1</v>
      </c>
      <c r="J978">
        <v>1</v>
      </c>
      <c r="K978">
        <v>17.308740619999998</v>
      </c>
      <c r="L978">
        <v>115</v>
      </c>
      <c r="M978">
        <v>1.79E-6</v>
      </c>
      <c r="N978">
        <v>4.6398999999999998E-3</v>
      </c>
      <c r="O978">
        <v>-3.8630000000000001E-5</v>
      </c>
      <c r="P978">
        <v>-2.6089999999999999E-5</v>
      </c>
      <c r="Q978">
        <v>-1.8289999999999999E-5</v>
      </c>
      <c r="R978" t="s">
        <v>16</v>
      </c>
      <c r="S978" t="s">
        <v>16</v>
      </c>
      <c r="T978">
        <v>0</v>
      </c>
      <c r="U978">
        <v>0</v>
      </c>
      <c r="V978">
        <v>0</v>
      </c>
      <c r="W978">
        <v>0</v>
      </c>
    </row>
    <row r="979" spans="1:23" x14ac:dyDescent="0.25">
      <c r="A979">
        <v>0</v>
      </c>
      <c r="B979" t="s">
        <v>1090</v>
      </c>
      <c r="C979">
        <v>1</v>
      </c>
      <c r="D979" t="s">
        <v>16</v>
      </c>
      <c r="E979">
        <v>0</v>
      </c>
      <c r="F979">
        <v>1</v>
      </c>
      <c r="G979" t="s">
        <v>16</v>
      </c>
      <c r="H979">
        <v>11</v>
      </c>
      <c r="I979">
        <v>8</v>
      </c>
      <c r="J979">
        <v>3</v>
      </c>
      <c r="K979">
        <v>2509.5649414099998</v>
      </c>
      <c r="L979">
        <v>22551</v>
      </c>
      <c r="M979">
        <v>1.7799999999999999E-6</v>
      </c>
      <c r="N979">
        <v>8.9367600000000002E-3</v>
      </c>
      <c r="O979">
        <v>-1.53768E-3</v>
      </c>
      <c r="P979">
        <v>-3.9331000000000001E-4</v>
      </c>
      <c r="Q979">
        <v>-1.08117E-3</v>
      </c>
      <c r="R979" t="s">
        <v>16</v>
      </c>
      <c r="S979" t="s">
        <v>16</v>
      </c>
      <c r="T979">
        <v>955</v>
      </c>
      <c r="U979">
        <v>477</v>
      </c>
      <c r="V979">
        <v>478</v>
      </c>
      <c r="W979">
        <v>1.2473390000000001E-2</v>
      </c>
    </row>
    <row r="980" spans="1:23" x14ac:dyDescent="0.25">
      <c r="A980">
        <v>0</v>
      </c>
      <c r="B980" t="s">
        <v>1091</v>
      </c>
      <c r="C980">
        <v>0</v>
      </c>
      <c r="D980" t="s">
        <v>16</v>
      </c>
      <c r="E980">
        <v>0</v>
      </c>
      <c r="F980">
        <v>0</v>
      </c>
      <c r="G980" t="s">
        <v>16</v>
      </c>
      <c r="H980">
        <v>2</v>
      </c>
      <c r="I980">
        <v>0</v>
      </c>
      <c r="J980">
        <v>2</v>
      </c>
      <c r="K980">
        <v>0</v>
      </c>
      <c r="L980">
        <v>0</v>
      </c>
      <c r="M980">
        <v>1.79E-6</v>
      </c>
      <c r="N980">
        <v>2.6731699999999999E-3</v>
      </c>
      <c r="O980">
        <v>-7.4339999999999996E-5</v>
      </c>
      <c r="P980">
        <v>-4.6260000000000001E-5</v>
      </c>
      <c r="Q980">
        <v>0</v>
      </c>
      <c r="R980" t="s">
        <v>16</v>
      </c>
      <c r="S980" t="s">
        <v>16</v>
      </c>
      <c r="T980">
        <v>0</v>
      </c>
      <c r="U980">
        <v>0</v>
      </c>
      <c r="V980">
        <v>0</v>
      </c>
      <c r="W980">
        <v>0</v>
      </c>
    </row>
    <row r="981" spans="1:23" x14ac:dyDescent="0.25">
      <c r="A981">
        <v>0</v>
      </c>
      <c r="B981" t="s">
        <v>1092</v>
      </c>
      <c r="C981">
        <v>1</v>
      </c>
      <c r="D981" t="s">
        <v>16</v>
      </c>
      <c r="E981">
        <v>0</v>
      </c>
      <c r="F981">
        <v>1</v>
      </c>
      <c r="G981" t="s">
        <v>16</v>
      </c>
      <c r="H981">
        <v>35</v>
      </c>
      <c r="I981">
        <v>29</v>
      </c>
      <c r="J981">
        <v>6</v>
      </c>
      <c r="K981">
        <v>16203.549804689999</v>
      </c>
      <c r="L981">
        <v>160796</v>
      </c>
      <c r="M981">
        <v>1.7799999999999999E-6</v>
      </c>
      <c r="N981">
        <v>1.4165179999999999E-2</v>
      </c>
      <c r="O981">
        <v>-1.4344259999999999E-2</v>
      </c>
      <c r="P981">
        <v>-2.7092700000000002E-3</v>
      </c>
      <c r="Q981">
        <v>5.5277199999999999E-3</v>
      </c>
      <c r="R981" t="s">
        <v>16</v>
      </c>
      <c r="S981" t="s">
        <v>16</v>
      </c>
      <c r="T981">
        <v>83446</v>
      </c>
      <c r="U981">
        <v>41187</v>
      </c>
      <c r="V981">
        <v>42259</v>
      </c>
      <c r="W981">
        <v>14.084838449999999</v>
      </c>
    </row>
    <row r="982" spans="1:23" x14ac:dyDescent="0.25">
      <c r="A982">
        <v>0</v>
      </c>
      <c r="B982" t="s">
        <v>1093</v>
      </c>
      <c r="C982">
        <v>1</v>
      </c>
      <c r="D982" t="s">
        <v>16</v>
      </c>
      <c r="E982">
        <v>0</v>
      </c>
      <c r="F982">
        <v>1</v>
      </c>
      <c r="G982" t="s">
        <v>16</v>
      </c>
      <c r="H982">
        <v>16</v>
      </c>
      <c r="I982">
        <v>12</v>
      </c>
      <c r="J982">
        <v>4</v>
      </c>
      <c r="K982">
        <v>5084.7641601599998</v>
      </c>
      <c r="L982">
        <v>53610</v>
      </c>
      <c r="M982">
        <v>1.7799999999999999E-6</v>
      </c>
      <c r="N982">
        <v>1.2924980000000001E-2</v>
      </c>
      <c r="O982">
        <v>-2.4205699999999999E-3</v>
      </c>
      <c r="P982">
        <v>-7.2015000000000002E-4</v>
      </c>
      <c r="Q982">
        <v>7.2444999999999996E-4</v>
      </c>
      <c r="R982" t="s">
        <v>16</v>
      </c>
      <c r="S982" t="s">
        <v>16</v>
      </c>
      <c r="T982">
        <v>73629</v>
      </c>
      <c r="U982">
        <v>36078</v>
      </c>
      <c r="V982">
        <v>37551</v>
      </c>
      <c r="W982">
        <v>13.93921291</v>
      </c>
    </row>
    <row r="983" spans="1:23" x14ac:dyDescent="0.25">
      <c r="A983">
        <v>0</v>
      </c>
      <c r="B983" t="s">
        <v>1094</v>
      </c>
      <c r="C983">
        <v>1</v>
      </c>
      <c r="D983" t="s">
        <v>16</v>
      </c>
      <c r="E983">
        <v>0</v>
      </c>
      <c r="F983">
        <v>1</v>
      </c>
      <c r="G983" t="s">
        <v>16</v>
      </c>
      <c r="H983">
        <v>26</v>
      </c>
      <c r="I983">
        <v>21</v>
      </c>
      <c r="J983">
        <v>5</v>
      </c>
      <c r="K983">
        <v>43570.859375</v>
      </c>
      <c r="L983">
        <v>395146</v>
      </c>
      <c r="M983">
        <v>1.79E-6</v>
      </c>
      <c r="N983">
        <v>2.894234E-2</v>
      </c>
      <c r="O983">
        <v>-1.5075100000000001E-3</v>
      </c>
      <c r="P983">
        <v>-1.17384E-3</v>
      </c>
      <c r="Q983">
        <v>-5.9791000000000002E-3</v>
      </c>
      <c r="R983" t="s">
        <v>16</v>
      </c>
      <c r="S983" t="s">
        <v>16</v>
      </c>
      <c r="T983">
        <v>155110</v>
      </c>
      <c r="U983">
        <v>77490</v>
      </c>
      <c r="V983">
        <v>77620</v>
      </c>
      <c r="W983">
        <v>5.7737242100000001</v>
      </c>
    </row>
    <row r="984" spans="1:23" x14ac:dyDescent="0.25">
      <c r="A984">
        <v>0</v>
      </c>
      <c r="B984" t="s">
        <v>1095</v>
      </c>
      <c r="C984">
        <v>1</v>
      </c>
      <c r="D984" t="s">
        <v>16</v>
      </c>
      <c r="E984">
        <v>0</v>
      </c>
      <c r="F984">
        <v>1</v>
      </c>
      <c r="G984" t="s">
        <v>16</v>
      </c>
      <c r="H984">
        <v>34</v>
      </c>
      <c r="I984">
        <v>20</v>
      </c>
      <c r="J984">
        <v>14</v>
      </c>
      <c r="K984">
        <v>24974.73046875</v>
      </c>
      <c r="L984">
        <v>133256</v>
      </c>
      <c r="M984">
        <v>1.7799999999999999E-6</v>
      </c>
      <c r="N984">
        <v>3.0304609999999999E-2</v>
      </c>
      <c r="O984">
        <v>-9.1276900000000008E-3</v>
      </c>
      <c r="P984">
        <v>-5.62496E-3</v>
      </c>
      <c r="Q984">
        <v>-4.7278600000000004E-3</v>
      </c>
      <c r="R984" t="s">
        <v>16</v>
      </c>
      <c r="S984" t="s">
        <v>16</v>
      </c>
      <c r="T984">
        <v>94047</v>
      </c>
      <c r="U984">
        <v>47234</v>
      </c>
      <c r="V984">
        <v>46813</v>
      </c>
      <c r="W984">
        <v>32.35432436</v>
      </c>
    </row>
    <row r="985" spans="1:23" x14ac:dyDescent="0.25">
      <c r="A985">
        <v>0</v>
      </c>
      <c r="B985" t="s">
        <v>169</v>
      </c>
      <c r="C985">
        <v>0</v>
      </c>
      <c r="D985" t="s">
        <v>16</v>
      </c>
      <c r="E985">
        <v>1</v>
      </c>
      <c r="F985">
        <v>0</v>
      </c>
      <c r="G985" t="s">
        <v>16</v>
      </c>
      <c r="H985">
        <v>11</v>
      </c>
      <c r="I985">
        <v>5</v>
      </c>
      <c r="J985">
        <v>6</v>
      </c>
      <c r="K985">
        <v>358.63580322000001</v>
      </c>
      <c r="L985">
        <v>6778</v>
      </c>
      <c r="M985">
        <v>1.7799999999999999E-6</v>
      </c>
      <c r="N985">
        <v>1.362842E-2</v>
      </c>
      <c r="O985">
        <v>-7.2296000000000003E-4</v>
      </c>
      <c r="P985">
        <v>-7.7753999999999996E-4</v>
      </c>
      <c r="Q985">
        <v>-1.8128999999999999E-4</v>
      </c>
      <c r="R985" t="s">
        <v>16</v>
      </c>
      <c r="S985" t="s">
        <v>16</v>
      </c>
      <c r="T985">
        <v>18724</v>
      </c>
      <c r="U985">
        <v>9148</v>
      </c>
      <c r="V985">
        <v>9576</v>
      </c>
      <c r="W985">
        <v>5.2760718100000004</v>
      </c>
    </row>
    <row r="986" spans="1:23" x14ac:dyDescent="0.25">
      <c r="A986">
        <v>0</v>
      </c>
      <c r="B986" t="s">
        <v>1096</v>
      </c>
      <c r="C986">
        <v>0.23200000000000001</v>
      </c>
      <c r="D986" t="s">
        <v>16</v>
      </c>
      <c r="E986">
        <v>0</v>
      </c>
      <c r="F986">
        <v>1</v>
      </c>
      <c r="G986" t="s">
        <v>16</v>
      </c>
      <c r="H986">
        <v>26</v>
      </c>
      <c r="I986">
        <v>5</v>
      </c>
      <c r="J986">
        <v>21</v>
      </c>
      <c r="K986">
        <v>25517.4765625</v>
      </c>
      <c r="L986">
        <v>105487</v>
      </c>
      <c r="M986">
        <v>1.79E-6</v>
      </c>
      <c r="N986">
        <v>0.17201536000000001</v>
      </c>
      <c r="O986">
        <v>-6.7279699999999998E-3</v>
      </c>
      <c r="P986">
        <v>-4.1280500000000003E-3</v>
      </c>
      <c r="Q986">
        <v>-2.5892300000000001E-3</v>
      </c>
      <c r="R986" t="s">
        <v>16</v>
      </c>
      <c r="S986" t="s">
        <v>16</v>
      </c>
      <c r="T986">
        <v>33661</v>
      </c>
      <c r="U986">
        <v>17486</v>
      </c>
      <c r="V986">
        <v>16175</v>
      </c>
      <c r="W986">
        <v>1.73700444</v>
      </c>
    </row>
    <row r="987" spans="1:23" x14ac:dyDescent="0.25">
      <c r="A987">
        <v>0</v>
      </c>
      <c r="B987" t="s">
        <v>1097</v>
      </c>
      <c r="C987">
        <v>1</v>
      </c>
      <c r="D987" t="s">
        <v>16</v>
      </c>
      <c r="E987">
        <v>0</v>
      </c>
      <c r="F987">
        <v>1</v>
      </c>
      <c r="G987" t="s">
        <v>16</v>
      </c>
      <c r="H987">
        <v>9</v>
      </c>
      <c r="I987">
        <v>4</v>
      </c>
      <c r="J987">
        <v>5</v>
      </c>
      <c r="K987">
        <v>1886.16796875</v>
      </c>
      <c r="L987">
        <v>7644</v>
      </c>
      <c r="M987">
        <v>1.79E-6</v>
      </c>
      <c r="N987">
        <v>3.4159839999999997E-2</v>
      </c>
      <c r="O987">
        <v>-6.2865000000000002E-4</v>
      </c>
      <c r="P987">
        <v>-4.2988E-4</v>
      </c>
      <c r="Q987">
        <v>-5.1077000000000002E-4</v>
      </c>
      <c r="R987" t="s">
        <v>16</v>
      </c>
      <c r="S987" t="s">
        <v>16</v>
      </c>
      <c r="T987">
        <v>2529</v>
      </c>
      <c r="U987">
        <v>1218</v>
      </c>
      <c r="V987">
        <v>1311</v>
      </c>
      <c r="W987">
        <v>0.67129848000000003</v>
      </c>
    </row>
    <row r="988" spans="1:23" x14ac:dyDescent="0.25">
      <c r="A988">
        <v>0</v>
      </c>
      <c r="B988" t="s">
        <v>1098</v>
      </c>
      <c r="C988">
        <v>0.97199999999999998</v>
      </c>
      <c r="D988" t="s">
        <v>16</v>
      </c>
      <c r="E988">
        <v>0</v>
      </c>
      <c r="F988">
        <v>1</v>
      </c>
      <c r="G988" t="s">
        <v>16</v>
      </c>
      <c r="H988">
        <v>11</v>
      </c>
      <c r="I988">
        <v>9</v>
      </c>
      <c r="J988">
        <v>2</v>
      </c>
      <c r="K988">
        <v>3765.2700195299999</v>
      </c>
      <c r="L988">
        <v>14050</v>
      </c>
      <c r="M988">
        <v>1.7799999999999999E-6</v>
      </c>
      <c r="N988">
        <v>5.7417800000000001E-3</v>
      </c>
      <c r="O988">
        <v>-1.17084E-3</v>
      </c>
      <c r="P988">
        <v>-2.8842000000000001E-4</v>
      </c>
      <c r="Q988">
        <v>-1.2698099999999999E-3</v>
      </c>
      <c r="R988" t="s">
        <v>16</v>
      </c>
      <c r="S988" t="s">
        <v>16</v>
      </c>
      <c r="T988">
        <v>381</v>
      </c>
      <c r="U988">
        <v>140</v>
      </c>
      <c r="V988">
        <v>241</v>
      </c>
      <c r="W988">
        <v>3.57699E-2</v>
      </c>
    </row>
    <row r="989" spans="1:23" x14ac:dyDescent="0.25">
      <c r="A989">
        <v>0</v>
      </c>
      <c r="B989" t="s">
        <v>1099</v>
      </c>
      <c r="C989">
        <v>1</v>
      </c>
      <c r="D989" t="s">
        <v>16</v>
      </c>
      <c r="E989">
        <v>0</v>
      </c>
      <c r="F989">
        <v>1</v>
      </c>
      <c r="G989" t="s">
        <v>16</v>
      </c>
      <c r="H989">
        <v>5</v>
      </c>
      <c r="I989">
        <v>4</v>
      </c>
      <c r="J989">
        <v>1</v>
      </c>
      <c r="K989">
        <v>3055.0388183599998</v>
      </c>
      <c r="L989">
        <v>13566</v>
      </c>
      <c r="M989">
        <v>1.7799999999999999E-6</v>
      </c>
      <c r="N989">
        <v>2.2217000000000001E-3</v>
      </c>
      <c r="O989">
        <v>-3.9046000000000003E-4</v>
      </c>
      <c r="P989">
        <v>-8.0290000000000005E-5</v>
      </c>
      <c r="Q989">
        <v>-4.4058999999999998E-4</v>
      </c>
      <c r="R989" t="s">
        <v>16</v>
      </c>
      <c r="S989" t="s">
        <v>16</v>
      </c>
      <c r="T989">
        <v>26</v>
      </c>
      <c r="U989">
        <v>13</v>
      </c>
      <c r="V989">
        <v>13</v>
      </c>
      <c r="W989">
        <v>8.8389999999999999E-5</v>
      </c>
    </row>
    <row r="990" spans="1:23" x14ac:dyDescent="0.25">
      <c r="A990">
        <v>0</v>
      </c>
      <c r="B990" t="s">
        <v>1100</v>
      </c>
      <c r="C990">
        <v>1</v>
      </c>
      <c r="D990" t="s">
        <v>16</v>
      </c>
      <c r="E990">
        <v>0</v>
      </c>
      <c r="F990">
        <v>1</v>
      </c>
      <c r="G990" t="s">
        <v>16</v>
      </c>
      <c r="H990">
        <v>13</v>
      </c>
      <c r="I990">
        <v>8</v>
      </c>
      <c r="J990">
        <v>5</v>
      </c>
      <c r="K990">
        <v>9712.4970703100007</v>
      </c>
      <c r="L990">
        <v>46089</v>
      </c>
      <c r="M990">
        <v>1.79E-6</v>
      </c>
      <c r="N990">
        <v>3.6230270000000002E-2</v>
      </c>
      <c r="O990">
        <v>-1.50819E-3</v>
      </c>
      <c r="P990">
        <v>-8.1727999999999998E-4</v>
      </c>
      <c r="Q990">
        <v>-1.9808E-3</v>
      </c>
      <c r="R990" t="s">
        <v>16</v>
      </c>
      <c r="S990" t="s">
        <v>16</v>
      </c>
      <c r="T990">
        <v>337</v>
      </c>
      <c r="U990">
        <v>191</v>
      </c>
      <c r="V990">
        <v>146</v>
      </c>
      <c r="W990">
        <v>0.56959121999999995</v>
      </c>
    </row>
    <row r="991" spans="1:23" x14ac:dyDescent="0.25">
      <c r="A991">
        <v>0</v>
      </c>
      <c r="B991" t="s">
        <v>1101</v>
      </c>
      <c r="C991">
        <v>1</v>
      </c>
      <c r="D991" t="s">
        <v>16</v>
      </c>
      <c r="E991">
        <v>0</v>
      </c>
      <c r="F991">
        <v>1</v>
      </c>
      <c r="G991" t="s">
        <v>16</v>
      </c>
      <c r="H991">
        <v>7</v>
      </c>
      <c r="I991">
        <v>6</v>
      </c>
      <c r="J991">
        <v>1</v>
      </c>
      <c r="K991">
        <v>3559.8903808599998</v>
      </c>
      <c r="L991">
        <v>11232</v>
      </c>
      <c r="M991">
        <v>1.79E-6</v>
      </c>
      <c r="N991">
        <v>2.1615180000000001E-2</v>
      </c>
      <c r="O991">
        <v>5.1785000000000004E-4</v>
      </c>
      <c r="P991">
        <v>-3.4650000000000002E-5</v>
      </c>
      <c r="Q991">
        <v>1.293E-4</v>
      </c>
      <c r="R991" t="s">
        <v>16</v>
      </c>
      <c r="S991" t="s">
        <v>16</v>
      </c>
      <c r="T991">
        <v>3367</v>
      </c>
      <c r="U991">
        <v>1507</v>
      </c>
      <c r="V991">
        <v>1860</v>
      </c>
      <c r="W991">
        <v>0.56810603999999998</v>
      </c>
    </row>
    <row r="992" spans="1:23" x14ac:dyDescent="0.25">
      <c r="A992">
        <v>0</v>
      </c>
      <c r="B992" t="s">
        <v>1102</v>
      </c>
      <c r="C992">
        <v>0</v>
      </c>
      <c r="D992" t="s">
        <v>16</v>
      </c>
      <c r="E992">
        <v>0</v>
      </c>
      <c r="F992">
        <v>0</v>
      </c>
      <c r="G992" t="s">
        <v>16</v>
      </c>
      <c r="H992">
        <v>1</v>
      </c>
      <c r="I992">
        <v>0</v>
      </c>
      <c r="J992">
        <v>1</v>
      </c>
      <c r="K992">
        <v>0</v>
      </c>
      <c r="L992">
        <v>0</v>
      </c>
      <c r="M992">
        <v>1.79E-6</v>
      </c>
      <c r="N992">
        <v>3.65709E-3</v>
      </c>
      <c r="O992">
        <v>-1.8580000000000002E-5</v>
      </c>
      <c r="P992">
        <v>-1.295E-5</v>
      </c>
      <c r="Q992">
        <v>0</v>
      </c>
      <c r="R992" t="s">
        <v>16</v>
      </c>
      <c r="S992" t="s">
        <v>16</v>
      </c>
      <c r="T992">
        <v>0</v>
      </c>
      <c r="U992">
        <v>0</v>
      </c>
      <c r="V992">
        <v>0</v>
      </c>
      <c r="W992">
        <v>0</v>
      </c>
    </row>
    <row r="993" spans="1:23" x14ac:dyDescent="0.25">
      <c r="A993">
        <v>0</v>
      </c>
      <c r="B993" t="s">
        <v>1103</v>
      </c>
      <c r="C993">
        <v>1</v>
      </c>
      <c r="D993" t="s">
        <v>16</v>
      </c>
      <c r="E993">
        <v>0</v>
      </c>
      <c r="F993">
        <v>1</v>
      </c>
      <c r="G993" t="s">
        <v>16</v>
      </c>
      <c r="H993">
        <v>11</v>
      </c>
      <c r="I993">
        <v>7</v>
      </c>
      <c r="J993">
        <v>4</v>
      </c>
      <c r="K993">
        <v>5542.5263671900002</v>
      </c>
      <c r="L993">
        <v>25468</v>
      </c>
      <c r="M993">
        <v>1.7799999999999999E-6</v>
      </c>
      <c r="N993">
        <v>9.05947E-3</v>
      </c>
      <c r="O993">
        <v>-1.2772300000000001E-3</v>
      </c>
      <c r="P993">
        <v>-3.6503000000000002E-4</v>
      </c>
      <c r="Q993">
        <v>-1.7121199999999999E-3</v>
      </c>
      <c r="R993" t="s">
        <v>16</v>
      </c>
      <c r="S993" t="s">
        <v>16</v>
      </c>
      <c r="T993">
        <v>1757</v>
      </c>
      <c r="U993">
        <v>908</v>
      </c>
      <c r="V993">
        <v>849</v>
      </c>
      <c r="W993">
        <v>0.61050778000000006</v>
      </c>
    </row>
    <row r="994" spans="1:23" x14ac:dyDescent="0.25">
      <c r="A994">
        <v>0</v>
      </c>
      <c r="B994" t="s">
        <v>1104</v>
      </c>
      <c r="C994">
        <v>0</v>
      </c>
      <c r="D994" t="s">
        <v>16</v>
      </c>
      <c r="E994">
        <v>0.52400000000000002</v>
      </c>
      <c r="F994">
        <v>0.52</v>
      </c>
      <c r="G994" t="s">
        <v>16</v>
      </c>
      <c r="H994">
        <v>2</v>
      </c>
      <c r="I994">
        <v>1</v>
      </c>
      <c r="J994">
        <v>1</v>
      </c>
      <c r="K994">
        <v>738.18505859000004</v>
      </c>
      <c r="L994">
        <v>2100</v>
      </c>
      <c r="M994">
        <v>1.79E-6</v>
      </c>
      <c r="N994">
        <v>1.5327800000000001E-3</v>
      </c>
      <c r="O994">
        <v>-3.7469999999999999E-5</v>
      </c>
      <c r="P994">
        <v>-2.8860000000000002E-5</v>
      </c>
      <c r="Q994">
        <v>-4.0479999999999999E-5</v>
      </c>
      <c r="R994" t="s">
        <v>16</v>
      </c>
      <c r="S994" t="s">
        <v>16</v>
      </c>
      <c r="T994">
        <v>0</v>
      </c>
      <c r="U994">
        <v>0</v>
      </c>
      <c r="V994">
        <v>0</v>
      </c>
      <c r="W994">
        <v>0</v>
      </c>
    </row>
    <row r="995" spans="1:23" x14ac:dyDescent="0.25">
      <c r="A995">
        <v>0</v>
      </c>
      <c r="B995" t="s">
        <v>1105</v>
      </c>
      <c r="C995">
        <v>0.51</v>
      </c>
      <c r="D995" t="s">
        <v>16</v>
      </c>
      <c r="E995">
        <v>0.26300000000000001</v>
      </c>
      <c r="F995">
        <v>0.73399999999999999</v>
      </c>
      <c r="G995" t="s">
        <v>16</v>
      </c>
      <c r="H995">
        <v>3</v>
      </c>
      <c r="I995">
        <v>2</v>
      </c>
      <c r="J995">
        <v>1</v>
      </c>
      <c r="K995">
        <v>222.99972534</v>
      </c>
      <c r="L995">
        <v>555</v>
      </c>
      <c r="M995">
        <v>1.7799999999999999E-6</v>
      </c>
      <c r="N995">
        <v>2.7472E-4</v>
      </c>
      <c r="O995">
        <v>-7.5539999999999998E-5</v>
      </c>
      <c r="P995">
        <v>-4.0160000000000002E-5</v>
      </c>
      <c r="Q995">
        <v>-1.1754E-4</v>
      </c>
      <c r="R995" t="s">
        <v>16</v>
      </c>
      <c r="S995" t="s">
        <v>16</v>
      </c>
      <c r="T995">
        <v>0</v>
      </c>
      <c r="U995">
        <v>0</v>
      </c>
      <c r="V995">
        <v>0</v>
      </c>
      <c r="W995">
        <v>0</v>
      </c>
    </row>
    <row r="996" spans="1:23" x14ac:dyDescent="0.25">
      <c r="A996">
        <v>0</v>
      </c>
      <c r="B996" t="s">
        <v>1106</v>
      </c>
      <c r="C996">
        <v>0</v>
      </c>
      <c r="D996" t="s">
        <v>16</v>
      </c>
      <c r="E996">
        <v>0</v>
      </c>
      <c r="F996">
        <v>0</v>
      </c>
      <c r="G996" t="s">
        <v>16</v>
      </c>
      <c r="H996">
        <v>2</v>
      </c>
      <c r="I996">
        <v>0</v>
      </c>
      <c r="J996">
        <v>2</v>
      </c>
      <c r="K996">
        <v>0</v>
      </c>
      <c r="L996">
        <v>0</v>
      </c>
      <c r="M996">
        <v>1.7999999999999999E-6</v>
      </c>
      <c r="N996">
        <v>2.4920999999999998E-4</v>
      </c>
      <c r="O996">
        <v>-7.4339999999999996E-5</v>
      </c>
      <c r="P996">
        <v>-5.1789999999999997E-5</v>
      </c>
      <c r="Q996">
        <v>0</v>
      </c>
      <c r="R996" t="s">
        <v>16</v>
      </c>
      <c r="S996" t="s">
        <v>16</v>
      </c>
      <c r="T996">
        <v>0</v>
      </c>
      <c r="U996">
        <v>0</v>
      </c>
      <c r="V996">
        <v>0</v>
      </c>
      <c r="W996">
        <v>0</v>
      </c>
    </row>
    <row r="997" spans="1:23" x14ac:dyDescent="0.25">
      <c r="A997">
        <v>0</v>
      </c>
      <c r="B997" t="s">
        <v>266</v>
      </c>
      <c r="C997">
        <v>0.5</v>
      </c>
      <c r="D997" t="s">
        <v>16</v>
      </c>
      <c r="E997">
        <v>0</v>
      </c>
      <c r="F997">
        <v>1</v>
      </c>
      <c r="G997" t="s">
        <v>16</v>
      </c>
      <c r="H997">
        <v>52</v>
      </c>
      <c r="I997">
        <v>2</v>
      </c>
      <c r="J997">
        <v>50</v>
      </c>
      <c r="K997">
        <v>26691.791015620001</v>
      </c>
      <c r="L997">
        <v>166422</v>
      </c>
      <c r="M997">
        <v>1.79E-6</v>
      </c>
      <c r="N997">
        <v>0.15504149</v>
      </c>
      <c r="O997">
        <v>-2.330728E-2</v>
      </c>
      <c r="P997">
        <v>-2.76928E-2</v>
      </c>
      <c r="Q997">
        <v>-1.52655E-3</v>
      </c>
      <c r="R997" t="s">
        <v>16</v>
      </c>
      <c r="S997" t="s">
        <v>16</v>
      </c>
      <c r="T997">
        <v>5851</v>
      </c>
      <c r="U997">
        <v>2907</v>
      </c>
      <c r="V997">
        <v>2944</v>
      </c>
      <c r="W997">
        <v>1.13346027</v>
      </c>
    </row>
    <row r="998" spans="1:23" x14ac:dyDescent="0.25">
      <c r="A998">
        <v>0</v>
      </c>
      <c r="B998" t="s">
        <v>1107</v>
      </c>
      <c r="C998">
        <v>0</v>
      </c>
      <c r="D998" t="s">
        <v>16</v>
      </c>
      <c r="E998">
        <v>0</v>
      </c>
      <c r="F998">
        <v>0</v>
      </c>
      <c r="G998" t="s">
        <v>16</v>
      </c>
      <c r="H998">
        <v>1</v>
      </c>
      <c r="I998">
        <v>0</v>
      </c>
      <c r="J998">
        <v>1</v>
      </c>
      <c r="K998">
        <v>0</v>
      </c>
      <c r="L998">
        <v>0</v>
      </c>
      <c r="M998">
        <v>1.79E-6</v>
      </c>
      <c r="N998">
        <v>2.6231580000000001E-2</v>
      </c>
      <c r="O998">
        <v>-1.8580000000000002E-5</v>
      </c>
      <c r="P998">
        <v>3.2230000000000001E-5</v>
      </c>
      <c r="Q998">
        <v>0</v>
      </c>
      <c r="R998" t="s">
        <v>16</v>
      </c>
      <c r="S998" t="s">
        <v>16</v>
      </c>
      <c r="T998">
        <v>0</v>
      </c>
      <c r="U998">
        <v>0</v>
      </c>
      <c r="V998">
        <v>0</v>
      </c>
      <c r="W998">
        <v>0</v>
      </c>
    </row>
    <row r="999" spans="1:23" x14ac:dyDescent="0.25">
      <c r="A999">
        <v>0</v>
      </c>
      <c r="B999" t="s">
        <v>1108</v>
      </c>
      <c r="C999">
        <v>0.75</v>
      </c>
      <c r="D999" t="s">
        <v>16</v>
      </c>
      <c r="E999">
        <v>0.25900000000000001</v>
      </c>
      <c r="F999">
        <v>0.747</v>
      </c>
      <c r="G999" t="s">
        <v>16</v>
      </c>
      <c r="H999">
        <v>5</v>
      </c>
      <c r="I999">
        <v>2</v>
      </c>
      <c r="J999">
        <v>3</v>
      </c>
      <c r="K999">
        <v>733.95788574000005</v>
      </c>
      <c r="L999">
        <v>5122</v>
      </c>
      <c r="M999">
        <v>1.79E-6</v>
      </c>
      <c r="N999">
        <v>1.101657E-2</v>
      </c>
      <c r="O999">
        <v>-2.4067000000000001E-4</v>
      </c>
      <c r="P999">
        <v>-1.9541E-4</v>
      </c>
      <c r="Q999">
        <v>-2.0320000000000001E-4</v>
      </c>
      <c r="R999" t="s">
        <v>16</v>
      </c>
      <c r="S999" t="s">
        <v>16</v>
      </c>
      <c r="T999">
        <v>1</v>
      </c>
      <c r="U999">
        <v>1</v>
      </c>
      <c r="V999">
        <v>0</v>
      </c>
      <c r="W999">
        <v>0.54308062999999995</v>
      </c>
    </row>
    <row r="1000" spans="1:23" x14ac:dyDescent="0.25">
      <c r="A1000">
        <v>0</v>
      </c>
      <c r="B1000" t="s">
        <v>138</v>
      </c>
      <c r="C1000">
        <v>0</v>
      </c>
      <c r="D1000" t="s">
        <v>16</v>
      </c>
      <c r="E1000">
        <v>0</v>
      </c>
      <c r="F1000">
        <v>0</v>
      </c>
      <c r="G1000" t="s">
        <v>16</v>
      </c>
      <c r="H1000">
        <v>1</v>
      </c>
      <c r="I1000">
        <v>0</v>
      </c>
      <c r="J1000">
        <v>1</v>
      </c>
      <c r="K1000">
        <v>0</v>
      </c>
      <c r="L1000">
        <v>0</v>
      </c>
      <c r="M1000">
        <v>1.7999999999999999E-6</v>
      </c>
      <c r="N1000">
        <v>1.8638999999999999E-3</v>
      </c>
      <c r="O1000">
        <v>-1.8580000000000002E-5</v>
      </c>
      <c r="P1000">
        <v>-1.11E-5</v>
      </c>
      <c r="Q1000">
        <v>0</v>
      </c>
      <c r="R1000" t="s">
        <v>16</v>
      </c>
      <c r="S1000" t="s">
        <v>16</v>
      </c>
      <c r="T1000">
        <v>0</v>
      </c>
      <c r="U1000">
        <v>0</v>
      </c>
      <c r="V1000">
        <v>0</v>
      </c>
      <c r="W1000">
        <v>0</v>
      </c>
    </row>
    <row r="1001" spans="1:23" x14ac:dyDescent="0.25">
      <c r="A1001">
        <v>0</v>
      </c>
      <c r="B1001" t="s">
        <v>1109</v>
      </c>
      <c r="C1001">
        <v>0.48799999999999999</v>
      </c>
      <c r="D1001" t="s">
        <v>16</v>
      </c>
      <c r="E1001">
        <v>0</v>
      </c>
      <c r="F1001">
        <v>1</v>
      </c>
      <c r="G1001" t="s">
        <v>16</v>
      </c>
      <c r="H1001">
        <v>19</v>
      </c>
      <c r="I1001">
        <v>4</v>
      </c>
      <c r="J1001">
        <v>15</v>
      </c>
      <c r="K1001">
        <v>10212.934570310001</v>
      </c>
      <c r="L1001">
        <v>49740</v>
      </c>
      <c r="M1001">
        <v>1.79E-6</v>
      </c>
      <c r="N1001">
        <v>2.0104420000000001E-2</v>
      </c>
      <c r="O1001">
        <v>-3.8217899999999998E-3</v>
      </c>
      <c r="P1001">
        <v>-3.7575299999999998E-3</v>
      </c>
      <c r="Q1001">
        <v>-1.7447299999999999E-3</v>
      </c>
      <c r="R1001" t="s">
        <v>16</v>
      </c>
      <c r="S1001" t="s">
        <v>16</v>
      </c>
      <c r="T1001">
        <v>719</v>
      </c>
      <c r="U1001">
        <v>473</v>
      </c>
      <c r="V1001">
        <v>246</v>
      </c>
      <c r="W1001">
        <v>1.50915266</v>
      </c>
    </row>
    <row r="1002" spans="1:23" x14ac:dyDescent="0.25">
      <c r="A1002">
        <v>0</v>
      </c>
      <c r="B1002" t="s">
        <v>1110</v>
      </c>
      <c r="C1002">
        <v>0.76700000000000002</v>
      </c>
      <c r="D1002" t="s">
        <v>16</v>
      </c>
      <c r="E1002">
        <v>0</v>
      </c>
      <c r="F1002">
        <v>1</v>
      </c>
      <c r="G1002" t="s">
        <v>16</v>
      </c>
      <c r="H1002">
        <v>14</v>
      </c>
      <c r="I1002">
        <v>5</v>
      </c>
      <c r="J1002">
        <v>9</v>
      </c>
      <c r="K1002">
        <v>5982.7119140599998</v>
      </c>
      <c r="L1002">
        <v>35124</v>
      </c>
      <c r="M1002">
        <v>1.79E-6</v>
      </c>
      <c r="N1002">
        <v>2.7027280000000001E-2</v>
      </c>
      <c r="O1002">
        <v>-1.8511199999999999E-3</v>
      </c>
      <c r="P1002">
        <v>-1.74829E-3</v>
      </c>
      <c r="Q1002">
        <v>-1.59001E-3</v>
      </c>
      <c r="R1002" t="s">
        <v>16</v>
      </c>
      <c r="S1002" t="s">
        <v>16</v>
      </c>
      <c r="T1002">
        <v>1007</v>
      </c>
      <c r="U1002">
        <v>602</v>
      </c>
      <c r="V1002">
        <v>405</v>
      </c>
      <c r="W1002">
        <v>1.46072187</v>
      </c>
    </row>
    <row r="1003" spans="1:23" x14ac:dyDescent="0.25">
      <c r="A1003">
        <v>0</v>
      </c>
      <c r="B1003" t="s">
        <v>1111</v>
      </c>
      <c r="C1003">
        <v>0</v>
      </c>
      <c r="D1003" t="s">
        <v>16</v>
      </c>
      <c r="E1003">
        <v>0</v>
      </c>
      <c r="F1003">
        <v>1</v>
      </c>
      <c r="G1003" t="s">
        <v>16</v>
      </c>
      <c r="H1003">
        <v>5</v>
      </c>
      <c r="I1003">
        <v>1</v>
      </c>
      <c r="J1003">
        <v>4</v>
      </c>
      <c r="K1003">
        <v>2224.72143555</v>
      </c>
      <c r="L1003">
        <v>14148</v>
      </c>
      <c r="M1003">
        <v>1.79E-6</v>
      </c>
      <c r="N1003">
        <v>2.364277E-2</v>
      </c>
      <c r="O1003">
        <v>-2.4390999999999999E-4</v>
      </c>
      <c r="P1003">
        <v>-2.4132E-4</v>
      </c>
      <c r="Q1003">
        <v>-1.0149000000000001E-4</v>
      </c>
      <c r="R1003" t="s">
        <v>16</v>
      </c>
      <c r="S1003" t="s">
        <v>16</v>
      </c>
      <c r="T1003">
        <v>83</v>
      </c>
      <c r="U1003">
        <v>51</v>
      </c>
      <c r="V1003">
        <v>32</v>
      </c>
      <c r="W1003">
        <v>0.64524187</v>
      </c>
    </row>
    <row r="1004" spans="1:23" x14ac:dyDescent="0.25">
      <c r="A1004">
        <v>0</v>
      </c>
      <c r="B1004" t="s">
        <v>1112</v>
      </c>
      <c r="C1004">
        <v>0.96899999999999997</v>
      </c>
      <c r="D1004" t="s">
        <v>16</v>
      </c>
      <c r="E1004">
        <v>0</v>
      </c>
      <c r="F1004">
        <v>1</v>
      </c>
      <c r="G1004" t="s">
        <v>16</v>
      </c>
      <c r="H1004">
        <v>7</v>
      </c>
      <c r="I1004">
        <v>4</v>
      </c>
      <c r="J1004">
        <v>3</v>
      </c>
      <c r="K1004">
        <v>3200.48046875</v>
      </c>
      <c r="L1004">
        <v>20236</v>
      </c>
      <c r="M1004">
        <v>1.7799999999999999E-6</v>
      </c>
      <c r="N1004">
        <v>1.197438E-2</v>
      </c>
      <c r="O1004">
        <v>-3.6275000000000001E-4</v>
      </c>
      <c r="P1004">
        <v>-1.996E-4</v>
      </c>
      <c r="Q1004">
        <v>-6.1191000000000001E-4</v>
      </c>
      <c r="R1004" t="s">
        <v>16</v>
      </c>
      <c r="S1004" t="s">
        <v>16</v>
      </c>
      <c r="T1004">
        <v>137</v>
      </c>
      <c r="U1004">
        <v>93</v>
      </c>
      <c r="V1004">
        <v>44</v>
      </c>
      <c r="W1004">
        <v>2.1356679600000001</v>
      </c>
    </row>
    <row r="1005" spans="1:23" x14ac:dyDescent="0.25">
      <c r="A1005">
        <v>0</v>
      </c>
      <c r="B1005" t="s">
        <v>44</v>
      </c>
      <c r="C1005">
        <v>0</v>
      </c>
      <c r="D1005" t="s">
        <v>16</v>
      </c>
      <c r="E1005">
        <v>0</v>
      </c>
      <c r="F1005">
        <v>0</v>
      </c>
      <c r="G1005" t="s">
        <v>16</v>
      </c>
      <c r="H1005">
        <v>1</v>
      </c>
      <c r="I1005">
        <v>0</v>
      </c>
      <c r="J1005">
        <v>1</v>
      </c>
      <c r="K1005">
        <v>0</v>
      </c>
      <c r="L1005">
        <v>0</v>
      </c>
      <c r="M1005">
        <v>1.7799999999999999E-6</v>
      </c>
      <c r="N1005">
        <v>6.3044000000000002E-4</v>
      </c>
      <c r="O1005">
        <v>-1.8580000000000002E-5</v>
      </c>
      <c r="P1005">
        <v>-7.4200000000000001E-6</v>
      </c>
      <c r="Q1005">
        <v>0</v>
      </c>
      <c r="R1005" t="s">
        <v>16</v>
      </c>
      <c r="S1005" t="s">
        <v>16</v>
      </c>
      <c r="T1005">
        <v>0</v>
      </c>
      <c r="U1005">
        <v>0</v>
      </c>
      <c r="V1005">
        <v>0</v>
      </c>
      <c r="W1005">
        <v>0</v>
      </c>
    </row>
    <row r="1006" spans="1:23" x14ac:dyDescent="0.25">
      <c r="A1006">
        <v>0</v>
      </c>
      <c r="B1006" t="s">
        <v>1113</v>
      </c>
      <c r="C1006">
        <v>0</v>
      </c>
      <c r="D1006" t="s">
        <v>16</v>
      </c>
      <c r="E1006">
        <v>0</v>
      </c>
      <c r="F1006">
        <v>0</v>
      </c>
      <c r="G1006" t="s">
        <v>16</v>
      </c>
      <c r="H1006">
        <v>1</v>
      </c>
      <c r="I1006">
        <v>0</v>
      </c>
      <c r="J1006">
        <v>1</v>
      </c>
      <c r="K1006">
        <v>0</v>
      </c>
      <c r="L1006">
        <v>0</v>
      </c>
      <c r="M1006">
        <v>1.79E-6</v>
      </c>
      <c r="N1006">
        <v>7.6656299999999997E-3</v>
      </c>
      <c r="O1006">
        <v>-1.8580000000000002E-5</v>
      </c>
      <c r="P1006">
        <v>-8.3399999999999998E-6</v>
      </c>
      <c r="Q1006">
        <v>0</v>
      </c>
      <c r="R1006" t="s">
        <v>16</v>
      </c>
      <c r="S1006" t="s">
        <v>16</v>
      </c>
      <c r="T1006">
        <v>0</v>
      </c>
      <c r="U1006">
        <v>0</v>
      </c>
      <c r="V1006">
        <v>0</v>
      </c>
      <c r="W1006">
        <v>0</v>
      </c>
    </row>
    <row r="1007" spans="1:23" x14ac:dyDescent="0.25">
      <c r="A1007">
        <v>0</v>
      </c>
      <c r="B1007" t="s">
        <v>1114</v>
      </c>
      <c r="C1007">
        <v>0.252</v>
      </c>
      <c r="D1007" t="s">
        <v>16</v>
      </c>
      <c r="E1007">
        <v>0</v>
      </c>
      <c r="F1007">
        <v>1</v>
      </c>
      <c r="G1007" t="s">
        <v>16</v>
      </c>
      <c r="H1007">
        <v>16</v>
      </c>
      <c r="I1007">
        <v>4</v>
      </c>
      <c r="J1007">
        <v>12</v>
      </c>
      <c r="K1007">
        <v>8659.0136718800004</v>
      </c>
      <c r="L1007">
        <v>42363</v>
      </c>
      <c r="M1007">
        <v>1.7799999999999999E-6</v>
      </c>
      <c r="N1007">
        <v>2.3056399999999999E-3</v>
      </c>
      <c r="O1007">
        <v>-1.9575199999999999E-3</v>
      </c>
      <c r="P1007">
        <v>-2.3960299999999999E-3</v>
      </c>
      <c r="Q1007">
        <v>-1.13072E-3</v>
      </c>
      <c r="R1007" t="s">
        <v>16</v>
      </c>
      <c r="S1007" t="s">
        <v>16</v>
      </c>
      <c r="T1007">
        <v>1954</v>
      </c>
      <c r="U1007">
        <v>1024</v>
      </c>
      <c r="V1007">
        <v>930</v>
      </c>
      <c r="W1007">
        <v>6.2835539999999995E-2</v>
      </c>
    </row>
    <row r="1008" spans="1:23" x14ac:dyDescent="0.25">
      <c r="A1008">
        <v>0</v>
      </c>
      <c r="B1008" t="s">
        <v>268</v>
      </c>
      <c r="C1008">
        <v>0.625</v>
      </c>
      <c r="D1008" t="s">
        <v>16</v>
      </c>
      <c r="E1008">
        <v>0</v>
      </c>
      <c r="F1008">
        <v>1</v>
      </c>
      <c r="G1008" t="s">
        <v>16</v>
      </c>
      <c r="H1008">
        <v>6</v>
      </c>
      <c r="I1008">
        <v>4</v>
      </c>
      <c r="J1008">
        <v>2</v>
      </c>
      <c r="K1008">
        <v>1265.6369628899999</v>
      </c>
      <c r="L1008">
        <v>4631</v>
      </c>
      <c r="M1008">
        <v>1.7799999999999999E-6</v>
      </c>
      <c r="N1008">
        <v>3.9009E-4</v>
      </c>
      <c r="O1008">
        <v>-3.2075000000000002E-4</v>
      </c>
      <c r="P1008">
        <v>-1.1639E-4</v>
      </c>
      <c r="Q1008">
        <v>-3.0741999999999998E-4</v>
      </c>
      <c r="R1008" t="s">
        <v>16</v>
      </c>
      <c r="S1008" t="s">
        <v>16</v>
      </c>
      <c r="T1008">
        <v>71</v>
      </c>
      <c r="U1008">
        <v>40</v>
      </c>
      <c r="V1008">
        <v>31</v>
      </c>
      <c r="W1008">
        <v>3.7777999999999998E-4</v>
      </c>
    </row>
    <row r="1009" spans="1:23" x14ac:dyDescent="0.25">
      <c r="A1009">
        <v>0</v>
      </c>
      <c r="B1009" t="s">
        <v>80</v>
      </c>
      <c r="C1009">
        <v>0</v>
      </c>
      <c r="D1009" t="s">
        <v>16</v>
      </c>
      <c r="E1009">
        <v>0</v>
      </c>
      <c r="F1009">
        <v>1</v>
      </c>
      <c r="G1009" t="s">
        <v>16</v>
      </c>
      <c r="H1009">
        <v>1</v>
      </c>
      <c r="I1009">
        <v>1</v>
      </c>
      <c r="J1009">
        <v>0</v>
      </c>
      <c r="K1009">
        <v>0</v>
      </c>
      <c r="L1009">
        <v>0</v>
      </c>
      <c r="M1009">
        <v>6.9999999999999997E-7</v>
      </c>
      <c r="N1009">
        <v>0</v>
      </c>
      <c r="O1009">
        <v>-2.4689999999999999E-5</v>
      </c>
      <c r="P1009">
        <v>0</v>
      </c>
      <c r="Q1009">
        <v>-2.569E-5</v>
      </c>
      <c r="R1009" t="s">
        <v>16</v>
      </c>
      <c r="S1009" t="s">
        <v>16</v>
      </c>
      <c r="T1009">
        <v>0</v>
      </c>
      <c r="U1009">
        <v>0</v>
      </c>
      <c r="V1009">
        <v>0</v>
      </c>
      <c r="W1009">
        <v>0</v>
      </c>
    </row>
    <row r="1010" spans="1:23" x14ac:dyDescent="0.25">
      <c r="A1010">
        <v>0</v>
      </c>
      <c r="B1010" t="s">
        <v>1115</v>
      </c>
      <c r="C1010">
        <v>0</v>
      </c>
      <c r="D1010" t="s">
        <v>16</v>
      </c>
      <c r="E1010">
        <v>0</v>
      </c>
      <c r="F1010">
        <v>1</v>
      </c>
      <c r="G1010" t="s">
        <v>16</v>
      </c>
      <c r="H1010">
        <v>2</v>
      </c>
      <c r="I1010">
        <v>1</v>
      </c>
      <c r="J1010">
        <v>1</v>
      </c>
      <c r="K1010">
        <v>808</v>
      </c>
      <c r="L1010">
        <v>3768</v>
      </c>
      <c r="M1010">
        <v>6.9999999999999997E-7</v>
      </c>
      <c r="N1010">
        <v>0</v>
      </c>
      <c r="O1010">
        <v>-4.2120000000000003E-5</v>
      </c>
      <c r="P1010">
        <v>-3.2549999999999998E-5</v>
      </c>
      <c r="Q1010">
        <v>-5.1570000000000003E-5</v>
      </c>
      <c r="R1010" t="s">
        <v>16</v>
      </c>
      <c r="S1010" t="s">
        <v>16</v>
      </c>
      <c r="T1010">
        <v>0</v>
      </c>
      <c r="U1010">
        <v>0</v>
      </c>
      <c r="V1010">
        <v>0</v>
      </c>
      <c r="W1010">
        <v>0</v>
      </c>
    </row>
    <row r="1011" spans="1:23" x14ac:dyDescent="0.25">
      <c r="A1011">
        <v>0</v>
      </c>
      <c r="B1011" t="s">
        <v>1116</v>
      </c>
      <c r="C1011">
        <v>1</v>
      </c>
      <c r="D1011" t="s">
        <v>16</v>
      </c>
      <c r="E1011">
        <v>0</v>
      </c>
      <c r="F1011">
        <v>1</v>
      </c>
      <c r="G1011" t="s">
        <v>16</v>
      </c>
      <c r="H1011">
        <v>13</v>
      </c>
      <c r="I1011">
        <v>9</v>
      </c>
      <c r="J1011">
        <v>4</v>
      </c>
      <c r="K1011">
        <v>21863.12890625</v>
      </c>
      <c r="L1011">
        <v>73510</v>
      </c>
      <c r="M1011">
        <v>1.79E-6</v>
      </c>
      <c r="N1011">
        <v>3.8560230000000001E-2</v>
      </c>
      <c r="O1011">
        <v>-1.3375699999999999E-3</v>
      </c>
      <c r="P1011">
        <v>-6.1773000000000004E-4</v>
      </c>
      <c r="Q1011">
        <v>-9.2436000000000005E-4</v>
      </c>
      <c r="R1011" t="s">
        <v>16</v>
      </c>
      <c r="S1011" t="s">
        <v>16</v>
      </c>
      <c r="T1011">
        <v>22537</v>
      </c>
      <c r="U1011">
        <v>12244</v>
      </c>
      <c r="V1011">
        <v>10293</v>
      </c>
      <c r="W1011">
        <v>1.86327307</v>
      </c>
    </row>
    <row r="1012" spans="1:23" x14ac:dyDescent="0.25">
      <c r="A1012">
        <v>0</v>
      </c>
      <c r="B1012" t="s">
        <v>1117</v>
      </c>
      <c r="C1012">
        <v>0</v>
      </c>
      <c r="D1012" t="s">
        <v>16</v>
      </c>
      <c r="E1012">
        <v>0</v>
      </c>
      <c r="F1012">
        <v>0</v>
      </c>
      <c r="G1012" t="s">
        <v>16</v>
      </c>
      <c r="H1012">
        <v>2</v>
      </c>
      <c r="I1012">
        <v>0</v>
      </c>
      <c r="J1012">
        <v>2</v>
      </c>
      <c r="K1012">
        <v>0</v>
      </c>
      <c r="L1012">
        <v>0</v>
      </c>
      <c r="M1012">
        <v>1.79E-6</v>
      </c>
      <c r="N1012">
        <v>6.5240300000000001E-3</v>
      </c>
      <c r="O1012">
        <v>-7.4339999999999996E-5</v>
      </c>
      <c r="P1012">
        <v>-4.8109999999999998E-5</v>
      </c>
      <c r="Q1012">
        <v>0</v>
      </c>
      <c r="R1012" t="s">
        <v>16</v>
      </c>
      <c r="S1012" t="s">
        <v>16</v>
      </c>
      <c r="T1012">
        <v>0</v>
      </c>
      <c r="U1012">
        <v>0</v>
      </c>
      <c r="V1012">
        <v>0</v>
      </c>
      <c r="W1012">
        <v>0</v>
      </c>
    </row>
    <row r="1013" spans="1:23" x14ac:dyDescent="0.25">
      <c r="A1013">
        <v>0</v>
      </c>
      <c r="B1013" t="s">
        <v>1118</v>
      </c>
      <c r="C1013">
        <v>0.94199999999999995</v>
      </c>
      <c r="D1013" t="s">
        <v>16</v>
      </c>
      <c r="E1013">
        <v>0</v>
      </c>
      <c r="F1013">
        <v>1</v>
      </c>
      <c r="G1013" t="s">
        <v>16</v>
      </c>
      <c r="H1013">
        <v>6</v>
      </c>
      <c r="I1013">
        <v>6</v>
      </c>
      <c r="J1013">
        <v>0</v>
      </c>
      <c r="K1013">
        <v>0</v>
      </c>
      <c r="L1013">
        <v>0</v>
      </c>
      <c r="M1013">
        <v>6.9999999999999997E-7</v>
      </c>
      <c r="N1013">
        <v>0</v>
      </c>
      <c r="O1013">
        <v>-8.8900000000000003E-4</v>
      </c>
      <c r="P1013">
        <v>0</v>
      </c>
      <c r="Q1013">
        <v>-9.2480000000000004E-4</v>
      </c>
      <c r="R1013" t="s">
        <v>16</v>
      </c>
      <c r="S1013" t="s">
        <v>16</v>
      </c>
      <c r="T1013">
        <v>0</v>
      </c>
      <c r="U1013">
        <v>0</v>
      </c>
      <c r="V1013">
        <v>0</v>
      </c>
      <c r="W1013">
        <v>0</v>
      </c>
    </row>
    <row r="1014" spans="1:23" x14ac:dyDescent="0.25">
      <c r="A1014">
        <v>0</v>
      </c>
      <c r="B1014" t="s">
        <v>1119</v>
      </c>
      <c r="C1014">
        <v>0</v>
      </c>
      <c r="D1014" t="s">
        <v>16</v>
      </c>
      <c r="E1014">
        <v>0</v>
      </c>
      <c r="F1014">
        <v>0</v>
      </c>
      <c r="G1014" t="s">
        <v>16</v>
      </c>
      <c r="H1014">
        <v>1</v>
      </c>
      <c r="I1014">
        <v>0</v>
      </c>
      <c r="J1014">
        <v>1</v>
      </c>
      <c r="K1014">
        <v>0</v>
      </c>
      <c r="L1014">
        <v>0</v>
      </c>
      <c r="M1014">
        <v>6.9999999999999997E-7</v>
      </c>
      <c r="N1014">
        <v>0</v>
      </c>
      <c r="O1014">
        <v>-1.8580000000000002E-5</v>
      </c>
      <c r="P1014">
        <v>-1.3869999999999999E-5</v>
      </c>
      <c r="Q1014">
        <v>0</v>
      </c>
      <c r="R1014" t="s">
        <v>16</v>
      </c>
      <c r="S1014" t="s">
        <v>16</v>
      </c>
      <c r="T1014">
        <v>0</v>
      </c>
      <c r="U1014">
        <v>0</v>
      </c>
      <c r="V1014">
        <v>0</v>
      </c>
      <c r="W1014">
        <v>0</v>
      </c>
    </row>
    <row r="1015" spans="1:23" x14ac:dyDescent="0.25">
      <c r="A1015">
        <v>0</v>
      </c>
      <c r="B1015" t="s">
        <v>1120</v>
      </c>
      <c r="C1015">
        <v>1</v>
      </c>
      <c r="D1015" t="s">
        <v>16</v>
      </c>
      <c r="E1015">
        <v>0</v>
      </c>
      <c r="F1015">
        <v>1</v>
      </c>
      <c r="G1015" t="s">
        <v>16</v>
      </c>
      <c r="H1015">
        <v>10</v>
      </c>
      <c r="I1015">
        <v>9</v>
      </c>
      <c r="J1015">
        <v>1</v>
      </c>
      <c r="K1015">
        <v>29.270952220000002</v>
      </c>
      <c r="L1015">
        <v>193</v>
      </c>
      <c r="M1015">
        <v>1.7799999999999999E-6</v>
      </c>
      <c r="N1015">
        <v>1.0847999999999999E-3</v>
      </c>
      <c r="O1015">
        <v>-1.7248000000000001E-3</v>
      </c>
      <c r="P1015">
        <v>-6.6719999999999998E-5</v>
      </c>
      <c r="Q1015">
        <v>-2.3151000000000001E-4</v>
      </c>
      <c r="R1015" t="s">
        <v>16</v>
      </c>
      <c r="S1015" t="s">
        <v>16</v>
      </c>
      <c r="T1015">
        <v>1856</v>
      </c>
      <c r="U1015">
        <v>1154</v>
      </c>
      <c r="V1015">
        <v>702</v>
      </c>
      <c r="W1015">
        <v>2.6850160000000001E-2</v>
      </c>
    </row>
    <row r="1016" spans="1:23" x14ac:dyDescent="0.25">
      <c r="A1016">
        <v>0</v>
      </c>
      <c r="B1016" t="s">
        <v>1121</v>
      </c>
      <c r="C1016">
        <v>0</v>
      </c>
      <c r="D1016" t="s">
        <v>16</v>
      </c>
      <c r="E1016">
        <v>0</v>
      </c>
      <c r="F1016">
        <v>1</v>
      </c>
      <c r="G1016" t="s">
        <v>16</v>
      </c>
      <c r="H1016">
        <v>1</v>
      </c>
      <c r="I1016">
        <v>1</v>
      </c>
      <c r="J1016">
        <v>0</v>
      </c>
      <c r="K1016">
        <v>0</v>
      </c>
      <c r="L1016">
        <v>0</v>
      </c>
      <c r="M1016">
        <v>6.9999999999999997E-7</v>
      </c>
      <c r="N1016">
        <v>0</v>
      </c>
      <c r="O1016">
        <v>-2.4689999999999999E-5</v>
      </c>
      <c r="P1016">
        <v>0</v>
      </c>
      <c r="Q1016">
        <v>-2.569E-5</v>
      </c>
      <c r="R1016" t="s">
        <v>16</v>
      </c>
      <c r="S1016" t="s">
        <v>16</v>
      </c>
      <c r="T1016">
        <v>0</v>
      </c>
      <c r="U1016">
        <v>0</v>
      </c>
      <c r="V1016">
        <v>0</v>
      </c>
      <c r="W1016">
        <v>0</v>
      </c>
    </row>
    <row r="1017" spans="1:23" x14ac:dyDescent="0.25">
      <c r="A1017">
        <v>0</v>
      </c>
      <c r="B1017" t="s">
        <v>1122</v>
      </c>
      <c r="C1017">
        <v>0.52800000000000002</v>
      </c>
      <c r="D1017" t="s">
        <v>16</v>
      </c>
      <c r="E1017">
        <v>0</v>
      </c>
      <c r="F1017">
        <v>1</v>
      </c>
      <c r="G1017" t="s">
        <v>16</v>
      </c>
      <c r="H1017">
        <v>7</v>
      </c>
      <c r="I1017">
        <v>5</v>
      </c>
      <c r="J1017">
        <v>2</v>
      </c>
      <c r="K1017">
        <v>1981.4592285199999</v>
      </c>
      <c r="L1017">
        <v>9323</v>
      </c>
      <c r="M1017">
        <v>1.7799999999999999E-6</v>
      </c>
      <c r="N1017">
        <v>8.0534400000000003E-3</v>
      </c>
      <c r="O1017">
        <v>-3.4922000000000002E-4</v>
      </c>
      <c r="P1017">
        <v>-1.058E-4</v>
      </c>
      <c r="Q1017">
        <v>-8.3700000000000002E-5</v>
      </c>
      <c r="R1017" t="s">
        <v>16</v>
      </c>
      <c r="S1017" t="s">
        <v>16</v>
      </c>
      <c r="T1017">
        <v>5901</v>
      </c>
      <c r="U1017">
        <v>3296</v>
      </c>
      <c r="V1017">
        <v>2605</v>
      </c>
      <c r="W1017">
        <v>0.15052393999999999</v>
      </c>
    </row>
    <row r="1018" spans="1:23" x14ac:dyDescent="0.25">
      <c r="A1018">
        <v>0</v>
      </c>
      <c r="B1018" t="s">
        <v>1123</v>
      </c>
      <c r="C1018">
        <v>1</v>
      </c>
      <c r="D1018" t="s">
        <v>16</v>
      </c>
      <c r="E1018">
        <v>0</v>
      </c>
      <c r="F1018">
        <v>1</v>
      </c>
      <c r="G1018" t="s">
        <v>16</v>
      </c>
      <c r="H1018">
        <v>28</v>
      </c>
      <c r="I1018">
        <v>17</v>
      </c>
      <c r="J1018">
        <v>11</v>
      </c>
      <c r="K1018">
        <v>28684.37890625</v>
      </c>
      <c r="L1018">
        <v>148006</v>
      </c>
      <c r="M1018">
        <v>1.79E-6</v>
      </c>
      <c r="N1018">
        <v>6.3104640000000004E-2</v>
      </c>
      <c r="O1018">
        <v>-5.2283800000000004E-3</v>
      </c>
      <c r="P1018">
        <v>-2.3920600000000001E-3</v>
      </c>
      <c r="Q1018">
        <v>-4.25765E-3</v>
      </c>
      <c r="R1018" t="s">
        <v>16</v>
      </c>
      <c r="S1018" t="s">
        <v>16</v>
      </c>
      <c r="T1018">
        <v>146248</v>
      </c>
      <c r="U1018">
        <v>81212</v>
      </c>
      <c r="V1018">
        <v>65036</v>
      </c>
      <c r="W1018">
        <v>4.6874779799999997</v>
      </c>
    </row>
    <row r="1019" spans="1:23" x14ac:dyDescent="0.25">
      <c r="A1019">
        <v>0</v>
      </c>
      <c r="B1019" t="s">
        <v>1124</v>
      </c>
      <c r="C1019">
        <v>1</v>
      </c>
      <c r="D1019" t="s">
        <v>16</v>
      </c>
      <c r="E1019">
        <v>0</v>
      </c>
      <c r="F1019">
        <v>1</v>
      </c>
      <c r="G1019" t="s">
        <v>16</v>
      </c>
      <c r="H1019">
        <v>18</v>
      </c>
      <c r="I1019">
        <v>13</v>
      </c>
      <c r="J1019">
        <v>5</v>
      </c>
      <c r="K1019">
        <v>7942.0634765599998</v>
      </c>
      <c r="L1019">
        <v>28741</v>
      </c>
      <c r="M1019">
        <v>1.79E-6</v>
      </c>
      <c r="N1019">
        <v>3.9022109999999999E-2</v>
      </c>
      <c r="O1019">
        <v>-3.5130000000000001E-3</v>
      </c>
      <c r="P1019">
        <v>-1.23813E-3</v>
      </c>
      <c r="Q1019">
        <v>-1.99585E-3</v>
      </c>
      <c r="R1019" t="s">
        <v>16</v>
      </c>
      <c r="S1019" t="s">
        <v>16</v>
      </c>
      <c r="T1019">
        <v>20032</v>
      </c>
      <c r="U1019">
        <v>10734</v>
      </c>
      <c r="V1019">
        <v>9298</v>
      </c>
      <c r="W1019">
        <v>0.73365016999999999</v>
      </c>
    </row>
    <row r="1020" spans="1:23" x14ac:dyDescent="0.25">
      <c r="A1020">
        <v>0</v>
      </c>
      <c r="B1020" t="s">
        <v>1125</v>
      </c>
      <c r="C1020">
        <v>0.47899999999999998</v>
      </c>
      <c r="D1020" t="s">
        <v>16</v>
      </c>
      <c r="E1020">
        <v>0</v>
      </c>
      <c r="F1020">
        <v>1</v>
      </c>
      <c r="G1020" t="s">
        <v>16</v>
      </c>
      <c r="H1020">
        <v>5</v>
      </c>
      <c r="I1020">
        <v>4</v>
      </c>
      <c r="J1020">
        <v>1</v>
      </c>
      <c r="K1020">
        <v>1815.0944824200001</v>
      </c>
      <c r="L1020">
        <v>7708</v>
      </c>
      <c r="M1020">
        <v>1.7799999999999999E-6</v>
      </c>
      <c r="N1020">
        <v>1.54141E-3</v>
      </c>
      <c r="O1020">
        <v>-3.7913999999999998E-4</v>
      </c>
      <c r="P1020">
        <v>-6.4610000000000007E-5</v>
      </c>
      <c r="Q1020">
        <v>-3.9805E-4</v>
      </c>
      <c r="R1020" t="s">
        <v>16</v>
      </c>
      <c r="S1020" t="s">
        <v>16</v>
      </c>
      <c r="T1020">
        <v>786</v>
      </c>
      <c r="U1020">
        <v>338</v>
      </c>
      <c r="V1020">
        <v>448</v>
      </c>
      <c r="W1020">
        <v>7.2256310000000004E-2</v>
      </c>
    </row>
    <row r="1021" spans="1:23" x14ac:dyDescent="0.25">
      <c r="A1021">
        <v>0</v>
      </c>
      <c r="B1021" t="s">
        <v>1126</v>
      </c>
      <c r="C1021">
        <v>0</v>
      </c>
      <c r="D1021" t="s">
        <v>16</v>
      </c>
      <c r="E1021">
        <v>0.503</v>
      </c>
      <c r="F1021">
        <v>0.498</v>
      </c>
      <c r="G1021" t="s">
        <v>16</v>
      </c>
      <c r="H1021">
        <v>3</v>
      </c>
      <c r="I1021">
        <v>1</v>
      </c>
      <c r="J1021">
        <v>2</v>
      </c>
      <c r="K1021">
        <v>406.95095824999999</v>
      </c>
      <c r="L1021">
        <v>964</v>
      </c>
      <c r="M1021">
        <v>1.79E-6</v>
      </c>
      <c r="N1021">
        <v>6.8629700000000004E-3</v>
      </c>
      <c r="O1021">
        <v>-9.5550000000000005E-5</v>
      </c>
      <c r="P1021">
        <v>-7.9930000000000002E-5</v>
      </c>
      <c r="Q1021">
        <v>-6.9129999999999997E-5</v>
      </c>
      <c r="R1021" t="s">
        <v>16</v>
      </c>
      <c r="S1021" t="s">
        <v>16</v>
      </c>
      <c r="T1021">
        <v>0</v>
      </c>
      <c r="U1021">
        <v>0</v>
      </c>
      <c r="V1021">
        <v>0</v>
      </c>
      <c r="W1021">
        <v>0</v>
      </c>
    </row>
    <row r="1022" spans="1:23" x14ac:dyDescent="0.25">
      <c r="A1022">
        <v>0</v>
      </c>
      <c r="B1022" t="s">
        <v>1127</v>
      </c>
      <c r="C1022">
        <v>1</v>
      </c>
      <c r="D1022" t="s">
        <v>16</v>
      </c>
      <c r="E1022">
        <v>0</v>
      </c>
      <c r="F1022">
        <v>1</v>
      </c>
      <c r="G1022" t="s">
        <v>16</v>
      </c>
      <c r="H1022">
        <v>13</v>
      </c>
      <c r="I1022">
        <v>13</v>
      </c>
      <c r="J1022">
        <v>0</v>
      </c>
      <c r="K1022">
        <v>0</v>
      </c>
      <c r="L1022">
        <v>0</v>
      </c>
      <c r="M1022">
        <v>6.9999999999999997E-7</v>
      </c>
      <c r="N1022">
        <v>0</v>
      </c>
      <c r="O1022">
        <v>-4.17338E-3</v>
      </c>
      <c r="P1022">
        <v>0</v>
      </c>
      <c r="Q1022">
        <v>-4.3414200000000003E-3</v>
      </c>
      <c r="R1022" t="s">
        <v>16</v>
      </c>
      <c r="S1022" t="s">
        <v>16</v>
      </c>
      <c r="T1022">
        <v>0</v>
      </c>
      <c r="U1022">
        <v>0</v>
      </c>
      <c r="V1022">
        <v>0</v>
      </c>
      <c r="W1022">
        <v>0</v>
      </c>
    </row>
    <row r="1023" spans="1:23" x14ac:dyDescent="0.25">
      <c r="A1023">
        <v>0</v>
      </c>
      <c r="B1023" t="s">
        <v>1128</v>
      </c>
      <c r="C1023">
        <v>0</v>
      </c>
      <c r="D1023" t="s">
        <v>16</v>
      </c>
      <c r="E1023">
        <v>0</v>
      </c>
      <c r="F1023">
        <v>0</v>
      </c>
      <c r="G1023" t="s">
        <v>16</v>
      </c>
      <c r="H1023">
        <v>2</v>
      </c>
      <c r="I1023">
        <v>0</v>
      </c>
      <c r="J1023">
        <v>2</v>
      </c>
      <c r="K1023">
        <v>0</v>
      </c>
      <c r="L1023">
        <v>0</v>
      </c>
      <c r="M1023">
        <v>6.9999999999999997E-7</v>
      </c>
      <c r="N1023">
        <v>0</v>
      </c>
      <c r="O1023">
        <v>-7.4339999999999996E-5</v>
      </c>
      <c r="P1023">
        <v>-5.5479999999999997E-5</v>
      </c>
      <c r="Q1023">
        <v>0</v>
      </c>
      <c r="R1023" t="s">
        <v>16</v>
      </c>
      <c r="S1023" t="s">
        <v>16</v>
      </c>
      <c r="T1023">
        <v>0</v>
      </c>
      <c r="U1023">
        <v>0</v>
      </c>
      <c r="V1023">
        <v>0</v>
      </c>
      <c r="W1023">
        <v>0</v>
      </c>
    </row>
    <row r="1024" spans="1:23" x14ac:dyDescent="0.25">
      <c r="A1024">
        <v>0</v>
      </c>
      <c r="B1024" t="s">
        <v>258</v>
      </c>
      <c r="C1024">
        <v>0</v>
      </c>
      <c r="D1024" t="s">
        <v>16</v>
      </c>
      <c r="E1024">
        <v>0</v>
      </c>
      <c r="F1024">
        <v>0</v>
      </c>
      <c r="G1024" t="s">
        <v>16</v>
      </c>
      <c r="H1024">
        <v>1</v>
      </c>
      <c r="I1024">
        <v>0</v>
      </c>
      <c r="J1024">
        <v>1</v>
      </c>
      <c r="K1024">
        <v>0</v>
      </c>
      <c r="L1024">
        <v>0</v>
      </c>
      <c r="M1024">
        <v>6.9999999999999997E-7</v>
      </c>
      <c r="N1024">
        <v>0</v>
      </c>
      <c r="O1024">
        <v>-1.8580000000000002E-5</v>
      </c>
      <c r="P1024">
        <v>-1.3869999999999999E-5</v>
      </c>
      <c r="Q1024">
        <v>0</v>
      </c>
      <c r="R1024" t="s">
        <v>16</v>
      </c>
      <c r="S1024" t="s">
        <v>16</v>
      </c>
      <c r="T1024">
        <v>0</v>
      </c>
      <c r="U1024">
        <v>0</v>
      </c>
      <c r="V1024">
        <v>0</v>
      </c>
      <c r="W1024">
        <v>0</v>
      </c>
    </row>
    <row r="1025" spans="1:23" x14ac:dyDescent="0.25">
      <c r="A1025">
        <v>0</v>
      </c>
      <c r="B1025" t="s">
        <v>1129</v>
      </c>
      <c r="C1025">
        <v>0</v>
      </c>
      <c r="D1025" t="s">
        <v>16</v>
      </c>
      <c r="E1025">
        <v>0.49099999999999999</v>
      </c>
      <c r="F1025">
        <v>0.498</v>
      </c>
      <c r="G1025" t="s">
        <v>16</v>
      </c>
      <c r="H1025">
        <v>2</v>
      </c>
      <c r="I1025">
        <v>1</v>
      </c>
      <c r="J1025">
        <v>1</v>
      </c>
      <c r="K1025">
        <v>725.00006103999999</v>
      </c>
      <c r="L1025">
        <v>3658</v>
      </c>
      <c r="M1025">
        <v>1.7799999999999999E-6</v>
      </c>
      <c r="N1025">
        <v>2.2586000000000001E-4</v>
      </c>
      <c r="O1025">
        <v>-3.6310000000000003E-5</v>
      </c>
      <c r="P1025">
        <v>-2.7019999999999999E-5</v>
      </c>
      <c r="Q1025">
        <v>-4.0479999999999999E-5</v>
      </c>
      <c r="R1025" t="s">
        <v>16</v>
      </c>
      <c r="S1025" t="s">
        <v>16</v>
      </c>
      <c r="T1025">
        <v>0</v>
      </c>
      <c r="U1025">
        <v>0</v>
      </c>
      <c r="V1025">
        <v>0</v>
      </c>
      <c r="W1025">
        <v>0</v>
      </c>
    </row>
    <row r="1026" spans="1:23" x14ac:dyDescent="0.25">
      <c r="A1026">
        <v>0</v>
      </c>
      <c r="B1026" t="s">
        <v>165</v>
      </c>
      <c r="C1026">
        <v>1</v>
      </c>
      <c r="D1026" t="s">
        <v>16</v>
      </c>
      <c r="E1026">
        <v>0</v>
      </c>
      <c r="F1026">
        <v>1</v>
      </c>
      <c r="G1026" t="s">
        <v>16</v>
      </c>
      <c r="H1026">
        <v>46</v>
      </c>
      <c r="I1026">
        <v>29</v>
      </c>
      <c r="J1026">
        <v>17</v>
      </c>
      <c r="K1026">
        <v>88846.0546875</v>
      </c>
      <c r="L1026">
        <v>357876</v>
      </c>
      <c r="M1026">
        <v>1.79E-6</v>
      </c>
      <c r="N1026">
        <v>0.16553177999999999</v>
      </c>
      <c r="O1026">
        <v>-1.319089E-2</v>
      </c>
      <c r="P1026">
        <v>-7.44854E-3</v>
      </c>
      <c r="Q1026">
        <v>-1.318538E-2</v>
      </c>
      <c r="R1026" t="s">
        <v>16</v>
      </c>
      <c r="S1026" t="s">
        <v>16</v>
      </c>
      <c r="T1026">
        <v>276487</v>
      </c>
      <c r="U1026">
        <v>152272</v>
      </c>
      <c r="V1026">
        <v>124215</v>
      </c>
      <c r="W1026">
        <v>15.502799339999999</v>
      </c>
    </row>
    <row r="1027" spans="1:23" x14ac:dyDescent="0.25">
      <c r="A1027">
        <v>0</v>
      </c>
      <c r="B1027" t="s">
        <v>301</v>
      </c>
      <c r="C1027">
        <v>0</v>
      </c>
      <c r="D1027" t="s">
        <v>16</v>
      </c>
      <c r="E1027">
        <v>0</v>
      </c>
      <c r="F1027">
        <v>1</v>
      </c>
      <c r="G1027" t="s">
        <v>16</v>
      </c>
      <c r="H1027">
        <v>2</v>
      </c>
      <c r="I1027">
        <v>1</v>
      </c>
      <c r="J1027">
        <v>1</v>
      </c>
      <c r="K1027">
        <v>132.9675293</v>
      </c>
      <c r="L1027">
        <v>509</v>
      </c>
      <c r="M1027">
        <v>7.0999999999999998E-7</v>
      </c>
      <c r="N1027">
        <v>0</v>
      </c>
      <c r="O1027">
        <v>-3.6310000000000003E-5</v>
      </c>
      <c r="P1027">
        <v>-2.8860000000000002E-5</v>
      </c>
      <c r="Q1027">
        <v>-3.8630000000000001E-5</v>
      </c>
      <c r="R1027" t="s">
        <v>16</v>
      </c>
      <c r="S1027" t="s">
        <v>16</v>
      </c>
      <c r="T1027">
        <v>0</v>
      </c>
      <c r="U1027">
        <v>0</v>
      </c>
      <c r="V1027">
        <v>0</v>
      </c>
      <c r="W1027">
        <v>0</v>
      </c>
    </row>
    <row r="1028" spans="1:23" x14ac:dyDescent="0.25">
      <c r="A1028">
        <v>0</v>
      </c>
      <c r="B1028" t="s">
        <v>1130</v>
      </c>
      <c r="C1028">
        <v>1</v>
      </c>
      <c r="D1028" t="s">
        <v>16</v>
      </c>
      <c r="E1028">
        <v>0</v>
      </c>
      <c r="F1028">
        <v>1</v>
      </c>
      <c r="G1028" t="s">
        <v>16</v>
      </c>
      <c r="H1028">
        <v>7</v>
      </c>
      <c r="I1028">
        <v>4</v>
      </c>
      <c r="J1028">
        <v>3</v>
      </c>
      <c r="K1028">
        <v>12203.379882810001</v>
      </c>
      <c r="L1028">
        <v>45609</v>
      </c>
      <c r="M1028">
        <v>1.79E-6</v>
      </c>
      <c r="N1028">
        <v>3.416698E-2</v>
      </c>
      <c r="O1028">
        <v>-2.9894999999999998E-4</v>
      </c>
      <c r="P1028">
        <v>-2.3833E-4</v>
      </c>
      <c r="Q1028">
        <v>-1.2802000000000001E-4</v>
      </c>
      <c r="R1028" t="s">
        <v>16</v>
      </c>
      <c r="S1028" t="s">
        <v>16</v>
      </c>
      <c r="T1028">
        <v>32455</v>
      </c>
      <c r="U1028">
        <v>18671</v>
      </c>
      <c r="V1028">
        <v>13784</v>
      </c>
      <c r="W1028">
        <v>1.2757113899999999</v>
      </c>
    </row>
    <row r="1029" spans="1:23" x14ac:dyDescent="0.25">
      <c r="A1029">
        <v>0</v>
      </c>
      <c r="B1029" t="s">
        <v>205</v>
      </c>
      <c r="C1029">
        <v>0.76300000000000001</v>
      </c>
      <c r="D1029" t="s">
        <v>16</v>
      </c>
      <c r="E1029">
        <v>0</v>
      </c>
      <c r="F1029">
        <v>1</v>
      </c>
      <c r="G1029" t="s">
        <v>16</v>
      </c>
      <c r="H1029">
        <v>12</v>
      </c>
      <c r="I1029">
        <v>5</v>
      </c>
      <c r="J1029">
        <v>7</v>
      </c>
      <c r="K1029">
        <v>10307.2421875</v>
      </c>
      <c r="L1029">
        <v>40817</v>
      </c>
      <c r="M1029">
        <v>1.7799999999999999E-6</v>
      </c>
      <c r="N1029">
        <v>6.0563500000000003E-3</v>
      </c>
      <c r="O1029">
        <v>-1.35403E-3</v>
      </c>
      <c r="P1029">
        <v>-1.2495E-3</v>
      </c>
      <c r="Q1029">
        <v>-1.2845000000000001E-3</v>
      </c>
      <c r="R1029" t="s">
        <v>16</v>
      </c>
      <c r="S1029" t="s">
        <v>16</v>
      </c>
      <c r="T1029">
        <v>198</v>
      </c>
      <c r="U1029">
        <v>123</v>
      </c>
      <c r="V1029">
        <v>75</v>
      </c>
      <c r="W1029">
        <v>1.9157520000000001E-2</v>
      </c>
    </row>
    <row r="1030" spans="1:23" x14ac:dyDescent="0.25">
      <c r="A1030">
        <v>0</v>
      </c>
      <c r="B1030" t="s">
        <v>1131</v>
      </c>
      <c r="C1030">
        <v>0</v>
      </c>
      <c r="D1030" t="s">
        <v>16</v>
      </c>
      <c r="E1030">
        <v>0</v>
      </c>
      <c r="F1030">
        <v>0</v>
      </c>
      <c r="G1030" t="s">
        <v>16</v>
      </c>
      <c r="H1030">
        <v>1</v>
      </c>
      <c r="I1030">
        <v>0</v>
      </c>
      <c r="J1030">
        <v>1</v>
      </c>
      <c r="K1030">
        <v>0</v>
      </c>
      <c r="L1030">
        <v>0</v>
      </c>
      <c r="M1030">
        <v>1.79E-6</v>
      </c>
      <c r="N1030">
        <v>1.02468E-3</v>
      </c>
      <c r="O1030">
        <v>-1.8580000000000002E-5</v>
      </c>
      <c r="P1030">
        <v>-7.4200000000000001E-6</v>
      </c>
      <c r="Q1030">
        <v>0</v>
      </c>
      <c r="R1030" t="s">
        <v>16</v>
      </c>
      <c r="S1030" t="s">
        <v>16</v>
      </c>
      <c r="T1030">
        <v>0</v>
      </c>
      <c r="U1030">
        <v>0</v>
      </c>
      <c r="V1030">
        <v>0</v>
      </c>
      <c r="W1030">
        <v>0</v>
      </c>
    </row>
    <row r="1031" spans="1:23" x14ac:dyDescent="0.25">
      <c r="A1031">
        <v>0</v>
      </c>
      <c r="B1031" t="s">
        <v>1132</v>
      </c>
      <c r="C1031">
        <v>1</v>
      </c>
      <c r="D1031" t="s">
        <v>16</v>
      </c>
      <c r="E1031">
        <v>0</v>
      </c>
      <c r="F1031">
        <v>1</v>
      </c>
      <c r="G1031" t="s">
        <v>16</v>
      </c>
      <c r="H1031">
        <v>15</v>
      </c>
      <c r="I1031">
        <v>6</v>
      </c>
      <c r="J1031">
        <v>9</v>
      </c>
      <c r="K1031">
        <v>9609.390625</v>
      </c>
      <c r="L1031">
        <v>44806</v>
      </c>
      <c r="M1031">
        <v>1.7799999999999999E-6</v>
      </c>
      <c r="N1031">
        <v>1.6237000000000001E-3</v>
      </c>
      <c r="O1031">
        <v>-2.0731E-3</v>
      </c>
      <c r="P1031">
        <v>-1.8085099999999999E-3</v>
      </c>
      <c r="Q1031">
        <v>-1.9989000000000001E-3</v>
      </c>
      <c r="R1031" t="s">
        <v>16</v>
      </c>
      <c r="S1031" t="s">
        <v>16</v>
      </c>
      <c r="T1031">
        <v>466</v>
      </c>
      <c r="U1031">
        <v>240</v>
      </c>
      <c r="V1031">
        <v>226</v>
      </c>
      <c r="W1031">
        <v>2.122779E-2</v>
      </c>
    </row>
    <row r="1032" spans="1:23" x14ac:dyDescent="0.25">
      <c r="A1032">
        <v>0</v>
      </c>
      <c r="B1032" t="s">
        <v>224</v>
      </c>
      <c r="C1032">
        <v>0</v>
      </c>
      <c r="D1032" t="s">
        <v>16</v>
      </c>
      <c r="E1032">
        <v>0</v>
      </c>
      <c r="F1032">
        <v>1</v>
      </c>
      <c r="G1032" t="s">
        <v>16</v>
      </c>
      <c r="H1032">
        <v>4</v>
      </c>
      <c r="I1032">
        <v>2</v>
      </c>
      <c r="J1032">
        <v>2</v>
      </c>
      <c r="K1032">
        <v>135.28555298000001</v>
      </c>
      <c r="L1032">
        <v>772</v>
      </c>
      <c r="M1032">
        <v>7.0999999999999998E-7</v>
      </c>
      <c r="N1032">
        <v>0</v>
      </c>
      <c r="O1032">
        <v>-1.4291E-4</v>
      </c>
      <c r="P1032">
        <v>-1.0253E-4</v>
      </c>
      <c r="Q1032">
        <v>-1.1752999999999999E-4</v>
      </c>
      <c r="R1032" t="s">
        <v>16</v>
      </c>
      <c r="S1032" t="s">
        <v>16</v>
      </c>
      <c r="T1032">
        <v>0</v>
      </c>
      <c r="U1032">
        <v>0</v>
      </c>
      <c r="V1032">
        <v>0</v>
      </c>
      <c r="W1032">
        <v>0</v>
      </c>
    </row>
    <row r="1033" spans="1:23" x14ac:dyDescent="0.25">
      <c r="A1033">
        <v>0</v>
      </c>
      <c r="B1033" t="s">
        <v>1133</v>
      </c>
      <c r="C1033">
        <v>1</v>
      </c>
      <c r="D1033" t="s">
        <v>16</v>
      </c>
      <c r="E1033">
        <v>0</v>
      </c>
      <c r="F1033">
        <v>1</v>
      </c>
      <c r="G1033" t="s">
        <v>16</v>
      </c>
      <c r="H1033">
        <v>8</v>
      </c>
      <c r="I1033">
        <v>4</v>
      </c>
      <c r="J1033">
        <v>4</v>
      </c>
      <c r="K1033">
        <v>1284.8009033200001</v>
      </c>
      <c r="L1033">
        <v>4766</v>
      </c>
      <c r="M1033">
        <v>1.7799999999999999E-6</v>
      </c>
      <c r="N1033">
        <v>1.653992E-2</v>
      </c>
      <c r="O1033">
        <v>-5.2981999999999997E-4</v>
      </c>
      <c r="P1033">
        <v>-3.7693999999999998E-4</v>
      </c>
      <c r="Q1033">
        <v>-5.4407999999999995E-4</v>
      </c>
      <c r="R1033" t="s">
        <v>16</v>
      </c>
      <c r="S1033" t="s">
        <v>16</v>
      </c>
      <c r="T1033">
        <v>2737</v>
      </c>
      <c r="U1033">
        <v>1458</v>
      </c>
      <c r="V1033">
        <v>1279</v>
      </c>
      <c r="W1033">
        <v>0.27808737</v>
      </c>
    </row>
    <row r="1034" spans="1:23" x14ac:dyDescent="0.25">
      <c r="A1034">
        <v>0</v>
      </c>
      <c r="B1034" t="s">
        <v>255</v>
      </c>
      <c r="C1034">
        <v>1</v>
      </c>
      <c r="D1034" t="s">
        <v>16</v>
      </c>
      <c r="E1034">
        <v>0</v>
      </c>
      <c r="F1034">
        <v>1</v>
      </c>
      <c r="G1034" t="s">
        <v>16</v>
      </c>
      <c r="H1034">
        <v>17</v>
      </c>
      <c r="I1034">
        <v>14</v>
      </c>
      <c r="J1034">
        <v>3</v>
      </c>
      <c r="K1034">
        <v>2304.6384277299999</v>
      </c>
      <c r="L1034">
        <v>22191</v>
      </c>
      <c r="M1034">
        <v>1.79E-6</v>
      </c>
      <c r="N1034">
        <v>2.7316529999999999E-2</v>
      </c>
      <c r="O1034">
        <v>-1.63047E-3</v>
      </c>
      <c r="P1034">
        <v>-6.1886999999999999E-4</v>
      </c>
      <c r="Q1034">
        <v>-1.6506800000000001E-3</v>
      </c>
      <c r="R1034" t="s">
        <v>16</v>
      </c>
      <c r="S1034" t="s">
        <v>16</v>
      </c>
      <c r="T1034">
        <v>28563</v>
      </c>
      <c r="U1034">
        <v>16521</v>
      </c>
      <c r="V1034">
        <v>12042</v>
      </c>
      <c r="W1034">
        <v>0.71752384000000002</v>
      </c>
    </row>
    <row r="1035" spans="1:23" x14ac:dyDescent="0.25">
      <c r="A1035">
        <v>0</v>
      </c>
      <c r="B1035" t="s">
        <v>1134</v>
      </c>
      <c r="C1035">
        <v>7.6999999999999999E-2</v>
      </c>
      <c r="D1035" t="s">
        <v>16</v>
      </c>
      <c r="E1035">
        <v>0</v>
      </c>
      <c r="F1035">
        <v>1</v>
      </c>
      <c r="G1035" t="s">
        <v>16</v>
      </c>
      <c r="H1035">
        <v>10</v>
      </c>
      <c r="I1035">
        <v>4</v>
      </c>
      <c r="J1035">
        <v>6</v>
      </c>
      <c r="K1035">
        <v>3054.3815918</v>
      </c>
      <c r="L1035">
        <v>16327</v>
      </c>
      <c r="M1035">
        <v>1.79E-6</v>
      </c>
      <c r="N1035">
        <v>2.6108070000000001E-2</v>
      </c>
      <c r="O1035">
        <v>-6.1726000000000001E-4</v>
      </c>
      <c r="P1035">
        <v>-4.3311000000000001E-4</v>
      </c>
      <c r="Q1035">
        <v>-5.5143E-4</v>
      </c>
      <c r="R1035" t="s">
        <v>16</v>
      </c>
      <c r="S1035" t="s">
        <v>16</v>
      </c>
      <c r="T1035">
        <v>9133</v>
      </c>
      <c r="U1035">
        <v>4992</v>
      </c>
      <c r="V1035">
        <v>4141</v>
      </c>
      <c r="W1035">
        <v>0.19505542000000001</v>
      </c>
    </row>
    <row r="1036" spans="1:23" x14ac:dyDescent="0.25">
      <c r="A1036">
        <v>0</v>
      </c>
      <c r="B1036" t="s">
        <v>1135</v>
      </c>
      <c r="C1036">
        <v>0.53400000000000003</v>
      </c>
      <c r="D1036" t="s">
        <v>16</v>
      </c>
      <c r="E1036">
        <v>0</v>
      </c>
      <c r="F1036">
        <v>1</v>
      </c>
      <c r="G1036" t="s">
        <v>16</v>
      </c>
      <c r="H1036">
        <v>12</v>
      </c>
      <c r="I1036">
        <v>8</v>
      </c>
      <c r="J1036">
        <v>4</v>
      </c>
      <c r="K1036">
        <v>3921.7211914099998</v>
      </c>
      <c r="L1036">
        <v>23155</v>
      </c>
      <c r="M1036">
        <v>1.79E-6</v>
      </c>
      <c r="N1036">
        <v>2.3601919999999998E-2</v>
      </c>
      <c r="O1036">
        <v>-6.6262999999999999E-4</v>
      </c>
      <c r="P1036">
        <v>-4.1023999999999998E-4</v>
      </c>
      <c r="Q1036">
        <v>-8.2284999999999997E-4</v>
      </c>
      <c r="R1036" t="s">
        <v>16</v>
      </c>
      <c r="S1036" t="s">
        <v>16</v>
      </c>
      <c r="T1036">
        <v>20965</v>
      </c>
      <c r="U1036">
        <v>11397</v>
      </c>
      <c r="V1036">
        <v>9568</v>
      </c>
      <c r="W1036">
        <v>0.63721963000000004</v>
      </c>
    </row>
    <row r="1037" spans="1:23" x14ac:dyDescent="0.25">
      <c r="A1037">
        <v>0</v>
      </c>
      <c r="B1037" t="s">
        <v>1136</v>
      </c>
      <c r="C1037">
        <v>1</v>
      </c>
      <c r="D1037" t="s">
        <v>16</v>
      </c>
      <c r="E1037">
        <v>0</v>
      </c>
      <c r="F1037">
        <v>1</v>
      </c>
      <c r="G1037" t="s">
        <v>16</v>
      </c>
      <c r="H1037">
        <v>26</v>
      </c>
      <c r="I1037">
        <v>20</v>
      </c>
      <c r="J1037">
        <v>6</v>
      </c>
      <c r="K1037">
        <v>11410.30273438</v>
      </c>
      <c r="L1037">
        <v>65626</v>
      </c>
      <c r="M1037">
        <v>1.79E-6</v>
      </c>
      <c r="N1037">
        <v>4.530762E-2</v>
      </c>
      <c r="O1037">
        <v>-4.0204300000000002E-3</v>
      </c>
      <c r="P1037">
        <v>-1.7559699999999999E-3</v>
      </c>
      <c r="Q1037">
        <v>-5.1266000000000003E-3</v>
      </c>
      <c r="R1037" t="s">
        <v>16</v>
      </c>
      <c r="S1037" t="s">
        <v>16</v>
      </c>
      <c r="T1037">
        <v>76181</v>
      </c>
      <c r="U1037">
        <v>42657</v>
      </c>
      <c r="V1037">
        <v>33524</v>
      </c>
      <c r="W1037">
        <v>2.9641818</v>
      </c>
    </row>
    <row r="1038" spans="1:23" x14ac:dyDescent="0.25">
      <c r="A1038">
        <v>0</v>
      </c>
      <c r="B1038" t="s">
        <v>148</v>
      </c>
      <c r="C1038">
        <v>1</v>
      </c>
      <c r="D1038" t="s">
        <v>16</v>
      </c>
      <c r="E1038">
        <v>0</v>
      </c>
      <c r="F1038">
        <v>1</v>
      </c>
      <c r="G1038" t="s">
        <v>16</v>
      </c>
      <c r="H1038">
        <v>39</v>
      </c>
      <c r="I1038">
        <v>18</v>
      </c>
      <c r="J1038">
        <v>21</v>
      </c>
      <c r="K1038">
        <v>20897.78515625</v>
      </c>
      <c r="L1038">
        <v>118293</v>
      </c>
      <c r="M1038">
        <v>1.79E-6</v>
      </c>
      <c r="N1038">
        <v>6.7146159999999996E-2</v>
      </c>
      <c r="O1038">
        <v>-9.79644E-3</v>
      </c>
      <c r="P1038">
        <v>-7.9685899999999994E-3</v>
      </c>
      <c r="Q1038">
        <v>-5.7921200000000004E-3</v>
      </c>
      <c r="R1038" t="s">
        <v>16</v>
      </c>
      <c r="S1038" t="s">
        <v>16</v>
      </c>
      <c r="T1038">
        <v>153369</v>
      </c>
      <c r="U1038">
        <v>79982</v>
      </c>
      <c r="V1038">
        <v>73387</v>
      </c>
      <c r="W1038">
        <v>5.1091904299999999</v>
      </c>
    </row>
    <row r="1039" spans="1:23" x14ac:dyDescent="0.25">
      <c r="A1039">
        <v>0</v>
      </c>
      <c r="B1039" t="s">
        <v>1137</v>
      </c>
      <c r="C1039">
        <v>0</v>
      </c>
      <c r="D1039" t="s">
        <v>16</v>
      </c>
      <c r="E1039">
        <v>0</v>
      </c>
      <c r="F1039">
        <v>1</v>
      </c>
      <c r="G1039" t="s">
        <v>16</v>
      </c>
      <c r="H1039">
        <v>3</v>
      </c>
      <c r="I1039">
        <v>2</v>
      </c>
      <c r="J1039">
        <v>1</v>
      </c>
      <c r="K1039">
        <v>1686.78088379</v>
      </c>
      <c r="L1039">
        <v>5471</v>
      </c>
      <c r="M1039">
        <v>7.0999999999999998E-7</v>
      </c>
      <c r="N1039">
        <v>0</v>
      </c>
      <c r="O1039">
        <v>-9.0060000000000002E-5</v>
      </c>
      <c r="P1039">
        <v>-2.3599999999999999E-6</v>
      </c>
      <c r="Q1039">
        <v>-1.1199E-4</v>
      </c>
      <c r="R1039" t="s">
        <v>16</v>
      </c>
      <c r="S1039" t="s">
        <v>16</v>
      </c>
      <c r="T1039">
        <v>0</v>
      </c>
      <c r="U1039">
        <v>0</v>
      </c>
      <c r="V1039">
        <v>0</v>
      </c>
      <c r="W1039">
        <v>0</v>
      </c>
    </row>
    <row r="1040" spans="1:23" x14ac:dyDescent="0.25">
      <c r="A1040">
        <v>0</v>
      </c>
      <c r="B1040" t="s">
        <v>265</v>
      </c>
      <c r="C1040">
        <v>0</v>
      </c>
      <c r="D1040" t="s">
        <v>16</v>
      </c>
      <c r="E1040">
        <v>0</v>
      </c>
      <c r="F1040">
        <v>1</v>
      </c>
      <c r="G1040" t="s">
        <v>16</v>
      </c>
      <c r="H1040">
        <v>9</v>
      </c>
      <c r="I1040">
        <v>3</v>
      </c>
      <c r="J1040">
        <v>6</v>
      </c>
      <c r="K1040">
        <v>9018.4121093800004</v>
      </c>
      <c r="L1040">
        <v>45185</v>
      </c>
      <c r="M1040">
        <v>1.79E-6</v>
      </c>
      <c r="N1040">
        <v>1.9778939999999998E-2</v>
      </c>
      <c r="O1040">
        <v>-1.0711E-4</v>
      </c>
      <c r="P1040">
        <v>-2.8231000000000003E-4</v>
      </c>
      <c r="Q1040">
        <v>2.6869999999999999E-5</v>
      </c>
      <c r="R1040" t="s">
        <v>16</v>
      </c>
      <c r="S1040" t="s">
        <v>16</v>
      </c>
      <c r="T1040">
        <v>15458</v>
      </c>
      <c r="U1040">
        <v>7758</v>
      </c>
      <c r="V1040">
        <v>7700</v>
      </c>
      <c r="W1040">
        <v>0.66272277999999996</v>
      </c>
    </row>
    <row r="1041" spans="1:23" x14ac:dyDescent="0.25">
      <c r="A1041">
        <v>0</v>
      </c>
      <c r="B1041" t="s">
        <v>309</v>
      </c>
      <c r="C1041">
        <v>0.35799999999999998</v>
      </c>
      <c r="D1041" t="s">
        <v>16</v>
      </c>
      <c r="E1041">
        <v>0</v>
      </c>
      <c r="F1041">
        <v>1</v>
      </c>
      <c r="G1041" t="s">
        <v>16</v>
      </c>
      <c r="H1041">
        <v>20</v>
      </c>
      <c r="I1041">
        <v>8</v>
      </c>
      <c r="J1041">
        <v>12</v>
      </c>
      <c r="K1041">
        <v>14837.219726560001</v>
      </c>
      <c r="L1041">
        <v>75344</v>
      </c>
      <c r="M1041">
        <v>1.79E-6</v>
      </c>
      <c r="N1041">
        <v>5.66481E-2</v>
      </c>
      <c r="O1041">
        <v>-2.6239499999999999E-3</v>
      </c>
      <c r="P1041">
        <v>-2.07544E-3</v>
      </c>
      <c r="Q1041">
        <v>-2.2648999999999998E-3</v>
      </c>
      <c r="R1041" t="s">
        <v>16</v>
      </c>
      <c r="S1041" t="s">
        <v>16</v>
      </c>
      <c r="T1041">
        <v>39870</v>
      </c>
      <c r="U1041">
        <v>20955</v>
      </c>
      <c r="V1041">
        <v>18915</v>
      </c>
      <c r="W1041">
        <v>1.8960655200000001</v>
      </c>
    </row>
    <row r="1042" spans="1:23" x14ac:dyDescent="0.25">
      <c r="A1042">
        <v>0</v>
      </c>
      <c r="B1042" t="s">
        <v>252</v>
      </c>
      <c r="C1042">
        <v>0.872</v>
      </c>
      <c r="D1042" t="s">
        <v>16</v>
      </c>
      <c r="E1042">
        <v>0</v>
      </c>
      <c r="F1042">
        <v>1</v>
      </c>
      <c r="G1042" t="s">
        <v>16</v>
      </c>
      <c r="H1042">
        <v>14</v>
      </c>
      <c r="I1042">
        <v>13</v>
      </c>
      <c r="J1042">
        <v>1</v>
      </c>
      <c r="K1042">
        <v>647.79998779000005</v>
      </c>
      <c r="L1042">
        <v>1682</v>
      </c>
      <c r="M1042">
        <v>6.9999999999999997E-7</v>
      </c>
      <c r="N1042">
        <v>0</v>
      </c>
      <c r="O1042">
        <v>-4.1833900000000004E-3</v>
      </c>
      <c r="P1042">
        <v>-1.6725E-4</v>
      </c>
      <c r="Q1042">
        <v>-3.9234200000000004E-3</v>
      </c>
      <c r="R1042" t="s">
        <v>16</v>
      </c>
      <c r="S1042" t="s">
        <v>16</v>
      </c>
      <c r="T1042">
        <v>0</v>
      </c>
      <c r="U1042">
        <v>0</v>
      </c>
      <c r="V1042">
        <v>0</v>
      </c>
      <c r="W1042">
        <v>0</v>
      </c>
    </row>
    <row r="1043" spans="1:23" x14ac:dyDescent="0.25">
      <c r="A1043">
        <v>0</v>
      </c>
      <c r="B1043" t="s">
        <v>1138</v>
      </c>
      <c r="C1043">
        <v>0.77300000000000002</v>
      </c>
      <c r="D1043" t="s">
        <v>16</v>
      </c>
      <c r="E1043">
        <v>0</v>
      </c>
      <c r="F1043">
        <v>1</v>
      </c>
      <c r="G1043" t="s">
        <v>16</v>
      </c>
      <c r="H1043">
        <v>4</v>
      </c>
      <c r="I1043">
        <v>4</v>
      </c>
      <c r="J1043">
        <v>0</v>
      </c>
      <c r="K1043">
        <v>0</v>
      </c>
      <c r="L1043">
        <v>0</v>
      </c>
      <c r="M1043">
        <v>6.9999999999999997E-7</v>
      </c>
      <c r="N1043">
        <v>0</v>
      </c>
      <c r="O1043">
        <v>-3.9511E-4</v>
      </c>
      <c r="P1043">
        <v>0</v>
      </c>
      <c r="Q1043">
        <v>-4.1102000000000001E-4</v>
      </c>
      <c r="R1043" t="s">
        <v>16</v>
      </c>
      <c r="S1043" t="s">
        <v>16</v>
      </c>
      <c r="T1043">
        <v>0</v>
      </c>
      <c r="U1043">
        <v>0</v>
      </c>
      <c r="V1043">
        <v>0</v>
      </c>
      <c r="W1043">
        <v>0</v>
      </c>
    </row>
    <row r="1044" spans="1:23" x14ac:dyDescent="0.25">
      <c r="A1044">
        <v>0</v>
      </c>
      <c r="B1044" t="s">
        <v>213</v>
      </c>
      <c r="C1044">
        <v>0.501</v>
      </c>
      <c r="D1044" t="s">
        <v>16</v>
      </c>
      <c r="E1044">
        <v>0</v>
      </c>
      <c r="F1044">
        <v>1</v>
      </c>
      <c r="G1044" t="s">
        <v>16</v>
      </c>
      <c r="H1044">
        <v>7</v>
      </c>
      <c r="I1044">
        <v>4</v>
      </c>
      <c r="J1044">
        <v>3</v>
      </c>
      <c r="K1044">
        <v>2023.87231445</v>
      </c>
      <c r="L1044">
        <v>6392</v>
      </c>
      <c r="M1044">
        <v>7.0999999999999998E-7</v>
      </c>
      <c r="N1044">
        <v>0</v>
      </c>
      <c r="O1044">
        <v>-4.0098999999999999E-4</v>
      </c>
      <c r="P1044">
        <v>-1.8024E-4</v>
      </c>
      <c r="Q1044">
        <v>-2.8212000000000002E-4</v>
      </c>
      <c r="R1044" t="s">
        <v>16</v>
      </c>
      <c r="S1044" t="s">
        <v>16</v>
      </c>
      <c r="T1044">
        <v>0</v>
      </c>
      <c r="U1044">
        <v>0</v>
      </c>
      <c r="V1044">
        <v>0</v>
      </c>
      <c r="W1044">
        <v>0</v>
      </c>
    </row>
    <row r="1045" spans="1:23" x14ac:dyDescent="0.25">
      <c r="A1045">
        <v>0</v>
      </c>
      <c r="B1045" t="s">
        <v>1139</v>
      </c>
      <c r="C1045">
        <v>0</v>
      </c>
      <c r="D1045" t="s">
        <v>16</v>
      </c>
      <c r="E1045">
        <v>0</v>
      </c>
      <c r="F1045">
        <v>1</v>
      </c>
      <c r="G1045" t="s">
        <v>16</v>
      </c>
      <c r="H1045">
        <v>2</v>
      </c>
      <c r="I1045">
        <v>1</v>
      </c>
      <c r="J1045">
        <v>1</v>
      </c>
      <c r="K1045">
        <v>215.00003052</v>
      </c>
      <c r="L1045">
        <v>2572</v>
      </c>
      <c r="M1045">
        <v>1.7799999999999999E-6</v>
      </c>
      <c r="N1045">
        <v>3.48022E-3</v>
      </c>
      <c r="O1045">
        <v>-1.8879999999999999E-5</v>
      </c>
      <c r="P1045">
        <v>-6.7299999999999999E-6</v>
      </c>
      <c r="Q1045">
        <v>-1.4589999999999999E-5</v>
      </c>
      <c r="R1045" t="s">
        <v>16</v>
      </c>
      <c r="S1045" t="s">
        <v>16</v>
      </c>
      <c r="T1045">
        <v>1283</v>
      </c>
      <c r="U1045">
        <v>656</v>
      </c>
      <c r="V1045">
        <v>627</v>
      </c>
      <c r="W1045">
        <v>4.8267339999999999E-2</v>
      </c>
    </row>
    <row r="1046" spans="1:23" x14ac:dyDescent="0.25">
      <c r="A1046">
        <v>0</v>
      </c>
      <c r="B1046" t="s">
        <v>289</v>
      </c>
      <c r="C1046">
        <v>0</v>
      </c>
      <c r="D1046" t="s">
        <v>16</v>
      </c>
      <c r="E1046">
        <v>0</v>
      </c>
      <c r="F1046">
        <v>1</v>
      </c>
      <c r="G1046" t="s">
        <v>16</v>
      </c>
      <c r="H1046">
        <v>9</v>
      </c>
      <c r="I1046">
        <v>6</v>
      </c>
      <c r="J1046">
        <v>3</v>
      </c>
      <c r="K1046">
        <v>807.70935058999999</v>
      </c>
      <c r="L1046">
        <v>6663</v>
      </c>
      <c r="M1046">
        <v>1.7799999999999999E-6</v>
      </c>
      <c r="N1046">
        <v>1.4848299999999999E-3</v>
      </c>
      <c r="O1046">
        <v>-7.8616000000000005E-4</v>
      </c>
      <c r="P1046">
        <v>-1.7059E-4</v>
      </c>
      <c r="Q1046">
        <v>-2.4232999999999999E-4</v>
      </c>
      <c r="R1046" t="s">
        <v>16</v>
      </c>
      <c r="S1046" t="s">
        <v>16</v>
      </c>
      <c r="T1046">
        <v>3926</v>
      </c>
      <c r="U1046">
        <v>2942</v>
      </c>
      <c r="V1046">
        <v>984</v>
      </c>
      <c r="W1046">
        <v>8.9744229999999994E-2</v>
      </c>
    </row>
    <row r="1047" spans="1:23" x14ac:dyDescent="0.25">
      <c r="A1047">
        <v>0</v>
      </c>
      <c r="B1047" t="s">
        <v>287</v>
      </c>
      <c r="C1047">
        <v>0</v>
      </c>
      <c r="D1047" t="s">
        <v>16</v>
      </c>
      <c r="E1047">
        <v>0</v>
      </c>
      <c r="F1047">
        <v>1</v>
      </c>
      <c r="G1047" t="s">
        <v>16</v>
      </c>
      <c r="H1047">
        <v>5</v>
      </c>
      <c r="I1047">
        <v>4</v>
      </c>
      <c r="J1047">
        <v>1</v>
      </c>
      <c r="K1047">
        <v>161.65057372999999</v>
      </c>
      <c r="L1047">
        <v>1672</v>
      </c>
      <c r="M1047">
        <v>6.9999999999999997E-7</v>
      </c>
      <c r="N1047">
        <v>0</v>
      </c>
      <c r="O1047">
        <v>-3.9656000000000001E-4</v>
      </c>
      <c r="P1047">
        <v>-2.035E-5</v>
      </c>
      <c r="Q1047">
        <v>-1.5396E-4</v>
      </c>
      <c r="R1047" t="s">
        <v>16</v>
      </c>
      <c r="S1047" t="s">
        <v>16</v>
      </c>
      <c r="T1047">
        <v>0</v>
      </c>
      <c r="U1047">
        <v>0</v>
      </c>
      <c r="V1047">
        <v>0</v>
      </c>
      <c r="W1047">
        <v>0</v>
      </c>
    </row>
    <row r="1048" spans="1:23" x14ac:dyDescent="0.25">
      <c r="A1048">
        <v>0</v>
      </c>
      <c r="B1048" t="s">
        <v>286</v>
      </c>
      <c r="C1048">
        <v>0</v>
      </c>
      <c r="D1048" t="s">
        <v>16</v>
      </c>
      <c r="E1048">
        <v>0</v>
      </c>
      <c r="F1048">
        <v>1</v>
      </c>
      <c r="G1048" t="s">
        <v>16</v>
      </c>
      <c r="H1048">
        <v>5</v>
      </c>
      <c r="I1048">
        <v>4</v>
      </c>
      <c r="J1048">
        <v>1</v>
      </c>
      <c r="K1048">
        <v>161.65057372999999</v>
      </c>
      <c r="L1048">
        <v>1672</v>
      </c>
      <c r="M1048">
        <v>6.9999999999999997E-7</v>
      </c>
      <c r="N1048">
        <v>0</v>
      </c>
      <c r="O1048">
        <v>-3.9656000000000001E-4</v>
      </c>
      <c r="P1048">
        <v>-2.035E-5</v>
      </c>
      <c r="Q1048">
        <v>-1.5396E-4</v>
      </c>
      <c r="R1048" t="s">
        <v>16</v>
      </c>
      <c r="S1048" t="s">
        <v>16</v>
      </c>
      <c r="T1048">
        <v>0</v>
      </c>
      <c r="U1048">
        <v>0</v>
      </c>
      <c r="V1048">
        <v>0</v>
      </c>
      <c r="W1048">
        <v>0</v>
      </c>
    </row>
    <row r="1049" spans="1:23" x14ac:dyDescent="0.25">
      <c r="A1049">
        <v>0</v>
      </c>
      <c r="B1049" t="s">
        <v>1140</v>
      </c>
      <c r="C1049">
        <v>1</v>
      </c>
      <c r="D1049" t="s">
        <v>16</v>
      </c>
      <c r="E1049">
        <v>0</v>
      </c>
      <c r="F1049">
        <v>1</v>
      </c>
      <c r="G1049" t="s">
        <v>16</v>
      </c>
      <c r="H1049">
        <v>4</v>
      </c>
      <c r="I1049">
        <v>4</v>
      </c>
      <c r="J1049">
        <v>0</v>
      </c>
      <c r="K1049">
        <v>0</v>
      </c>
      <c r="L1049">
        <v>0</v>
      </c>
      <c r="M1049">
        <v>6.9999999999999997E-7</v>
      </c>
      <c r="N1049">
        <v>0</v>
      </c>
      <c r="O1049">
        <v>-3.9511E-4</v>
      </c>
      <c r="P1049">
        <v>0</v>
      </c>
      <c r="Q1049">
        <v>-4.1102000000000001E-4</v>
      </c>
      <c r="R1049" t="s">
        <v>16</v>
      </c>
      <c r="S1049" t="s">
        <v>16</v>
      </c>
      <c r="T1049">
        <v>0</v>
      </c>
      <c r="U1049">
        <v>0</v>
      </c>
      <c r="V1049">
        <v>0</v>
      </c>
      <c r="W1049">
        <v>0</v>
      </c>
    </row>
    <row r="1050" spans="1:23" x14ac:dyDescent="0.25">
      <c r="A1050">
        <v>0</v>
      </c>
      <c r="B1050" t="s">
        <v>290</v>
      </c>
      <c r="C1050">
        <v>0</v>
      </c>
      <c r="D1050" t="s">
        <v>16</v>
      </c>
      <c r="E1050">
        <v>0</v>
      </c>
      <c r="F1050">
        <v>1</v>
      </c>
      <c r="G1050" t="s">
        <v>16</v>
      </c>
      <c r="H1050">
        <v>9</v>
      </c>
      <c r="I1050">
        <v>6</v>
      </c>
      <c r="J1050">
        <v>3</v>
      </c>
      <c r="K1050">
        <v>2129.40893555</v>
      </c>
      <c r="L1050">
        <v>8732</v>
      </c>
      <c r="M1050">
        <v>1.7799999999999999E-6</v>
      </c>
      <c r="N1050">
        <v>1.11677E-3</v>
      </c>
      <c r="O1050">
        <v>-9.0116999999999997E-4</v>
      </c>
      <c r="P1050">
        <v>-3.2273000000000002E-4</v>
      </c>
      <c r="Q1050">
        <v>-7.1942999999999996E-4</v>
      </c>
      <c r="R1050" t="s">
        <v>16</v>
      </c>
      <c r="S1050" t="s">
        <v>16</v>
      </c>
      <c r="T1050">
        <v>714</v>
      </c>
      <c r="U1050">
        <v>483</v>
      </c>
      <c r="V1050">
        <v>231</v>
      </c>
      <c r="W1050">
        <v>0.55564338999999996</v>
      </c>
    </row>
    <row r="1051" spans="1:23" x14ac:dyDescent="0.25">
      <c r="A1051">
        <v>0</v>
      </c>
      <c r="B1051" t="s">
        <v>1141</v>
      </c>
      <c r="C1051">
        <v>0</v>
      </c>
      <c r="D1051" t="s">
        <v>16</v>
      </c>
      <c r="E1051">
        <v>0</v>
      </c>
      <c r="F1051">
        <v>1</v>
      </c>
      <c r="G1051" t="s">
        <v>16</v>
      </c>
      <c r="H1051">
        <v>5</v>
      </c>
      <c r="I1051">
        <v>2</v>
      </c>
      <c r="J1051">
        <v>3</v>
      </c>
      <c r="K1051">
        <v>1136.8159179700001</v>
      </c>
      <c r="L1051">
        <v>5770</v>
      </c>
      <c r="M1051">
        <v>1.7799999999999999E-6</v>
      </c>
      <c r="N1051">
        <v>3.7314399999999999E-3</v>
      </c>
      <c r="O1051">
        <v>-8.4229999999999998E-5</v>
      </c>
      <c r="P1051">
        <v>-5.7099999999999999E-5</v>
      </c>
      <c r="Q1051">
        <v>-7.0049999999999995E-5</v>
      </c>
      <c r="R1051" t="s">
        <v>16</v>
      </c>
      <c r="S1051" t="s">
        <v>16</v>
      </c>
      <c r="T1051">
        <v>2338</v>
      </c>
      <c r="U1051">
        <v>1262</v>
      </c>
      <c r="V1051">
        <v>1076</v>
      </c>
      <c r="W1051">
        <v>7.8946550000000004E-2</v>
      </c>
    </row>
    <row r="1052" spans="1:23" x14ac:dyDescent="0.25">
      <c r="A1052">
        <v>0</v>
      </c>
      <c r="B1052" t="s">
        <v>285</v>
      </c>
      <c r="C1052">
        <v>0</v>
      </c>
      <c r="D1052" t="s">
        <v>16</v>
      </c>
      <c r="E1052">
        <v>0</v>
      </c>
      <c r="F1052">
        <v>1</v>
      </c>
      <c r="G1052" t="s">
        <v>16</v>
      </c>
      <c r="H1052">
        <v>3</v>
      </c>
      <c r="I1052">
        <v>2</v>
      </c>
      <c r="J1052">
        <v>1</v>
      </c>
      <c r="K1052">
        <v>304.67974853999999</v>
      </c>
      <c r="L1052">
        <v>3338</v>
      </c>
      <c r="M1052">
        <v>1.7799999999999999E-6</v>
      </c>
      <c r="N1052">
        <v>3.48022E-3</v>
      </c>
      <c r="O1052">
        <v>-9.0060000000000002E-5</v>
      </c>
      <c r="P1052">
        <v>-1.8029999999999998E-5</v>
      </c>
      <c r="Q1052">
        <v>-8.9800000000000001E-5</v>
      </c>
      <c r="R1052" t="s">
        <v>16</v>
      </c>
      <c r="S1052" t="s">
        <v>16</v>
      </c>
      <c r="T1052">
        <v>1547</v>
      </c>
      <c r="U1052">
        <v>786</v>
      </c>
      <c r="V1052">
        <v>761</v>
      </c>
      <c r="W1052">
        <v>6.8989969999999998E-2</v>
      </c>
    </row>
    <row r="1053" spans="1:23" x14ac:dyDescent="0.25">
      <c r="A1053">
        <v>0</v>
      </c>
      <c r="B1053" t="s">
        <v>1142</v>
      </c>
      <c r="C1053">
        <v>1</v>
      </c>
      <c r="D1053" t="s">
        <v>16</v>
      </c>
      <c r="E1053">
        <v>0</v>
      </c>
      <c r="F1053">
        <v>1</v>
      </c>
      <c r="G1053" t="s">
        <v>16</v>
      </c>
      <c r="H1053">
        <v>28</v>
      </c>
      <c r="I1053">
        <v>11</v>
      </c>
      <c r="J1053">
        <v>17</v>
      </c>
      <c r="K1053">
        <v>12385.03710938</v>
      </c>
      <c r="L1053">
        <v>69668</v>
      </c>
      <c r="M1053">
        <v>1.79E-6</v>
      </c>
      <c r="N1053">
        <v>6.9746249999999996E-2</v>
      </c>
      <c r="O1053">
        <v>-4.8893599999999997E-3</v>
      </c>
      <c r="P1053">
        <v>-4.6799399999999996E-3</v>
      </c>
      <c r="Q1053">
        <v>-3.4446300000000002E-3</v>
      </c>
      <c r="R1053" t="s">
        <v>16</v>
      </c>
      <c r="S1053" t="s">
        <v>16</v>
      </c>
      <c r="T1053">
        <v>105869</v>
      </c>
      <c r="U1053">
        <v>65693</v>
      </c>
      <c r="V1053">
        <v>40176</v>
      </c>
      <c r="W1053">
        <v>4.9451577100000002</v>
      </c>
    </row>
    <row r="1054" spans="1:23" x14ac:dyDescent="0.25">
      <c r="A1054">
        <v>0</v>
      </c>
      <c r="B1054" t="s">
        <v>291</v>
      </c>
      <c r="C1054">
        <v>0</v>
      </c>
      <c r="D1054" t="s">
        <v>16</v>
      </c>
      <c r="E1054">
        <v>0</v>
      </c>
      <c r="F1054">
        <v>1</v>
      </c>
      <c r="G1054" t="s">
        <v>16</v>
      </c>
      <c r="H1054">
        <v>2</v>
      </c>
      <c r="I1054">
        <v>2</v>
      </c>
      <c r="J1054">
        <v>0</v>
      </c>
      <c r="K1054">
        <v>0</v>
      </c>
      <c r="L1054">
        <v>0</v>
      </c>
      <c r="M1054">
        <v>6.9999999999999997E-7</v>
      </c>
      <c r="N1054">
        <v>0</v>
      </c>
      <c r="O1054">
        <v>-9.878E-5</v>
      </c>
      <c r="P1054">
        <v>0</v>
      </c>
      <c r="Q1054">
        <v>-1.0276E-4</v>
      </c>
      <c r="R1054" t="s">
        <v>16</v>
      </c>
      <c r="S1054" t="s">
        <v>16</v>
      </c>
      <c r="T1054">
        <v>0</v>
      </c>
      <c r="U1054">
        <v>0</v>
      </c>
      <c r="V1054">
        <v>0</v>
      </c>
      <c r="W1054">
        <v>0</v>
      </c>
    </row>
    <row r="1055" spans="1:23" x14ac:dyDescent="0.25">
      <c r="A1055">
        <v>0</v>
      </c>
      <c r="B1055" t="s">
        <v>1143</v>
      </c>
      <c r="C1055">
        <v>0</v>
      </c>
      <c r="D1055" t="s">
        <v>16</v>
      </c>
      <c r="E1055">
        <v>0</v>
      </c>
      <c r="F1055">
        <v>1</v>
      </c>
      <c r="G1055" t="s">
        <v>16</v>
      </c>
      <c r="H1055">
        <v>3</v>
      </c>
      <c r="I1055">
        <v>2</v>
      </c>
      <c r="J1055">
        <v>1</v>
      </c>
      <c r="K1055">
        <v>720.99993896000001</v>
      </c>
      <c r="L1055">
        <v>3226</v>
      </c>
      <c r="M1055">
        <v>1.7799999999999999E-6</v>
      </c>
      <c r="N1055">
        <v>1.0847999999999999E-3</v>
      </c>
      <c r="O1055">
        <v>-9.064E-5</v>
      </c>
      <c r="P1055">
        <v>-2.4490000000000001E-5</v>
      </c>
      <c r="Q1055">
        <v>-2.508E-5</v>
      </c>
      <c r="R1055" t="s">
        <v>16</v>
      </c>
      <c r="S1055" t="s">
        <v>16</v>
      </c>
      <c r="T1055">
        <v>345</v>
      </c>
      <c r="U1055">
        <v>104</v>
      </c>
      <c r="V1055">
        <v>241</v>
      </c>
      <c r="W1055">
        <v>5.2573300000000002E-3</v>
      </c>
    </row>
    <row r="1056" spans="1:23" x14ac:dyDescent="0.25">
      <c r="A1056">
        <v>0</v>
      </c>
      <c r="B1056" t="s">
        <v>1144</v>
      </c>
      <c r="C1056">
        <v>0</v>
      </c>
      <c r="D1056" t="s">
        <v>16</v>
      </c>
      <c r="E1056">
        <v>0</v>
      </c>
      <c r="F1056">
        <v>1</v>
      </c>
      <c r="G1056" t="s">
        <v>16</v>
      </c>
      <c r="H1056">
        <v>3</v>
      </c>
      <c r="I1056">
        <v>2</v>
      </c>
      <c r="J1056">
        <v>1</v>
      </c>
      <c r="K1056">
        <v>100.74780273</v>
      </c>
      <c r="L1056">
        <v>1153</v>
      </c>
      <c r="M1056">
        <v>6.9999999999999997E-7</v>
      </c>
      <c r="N1056">
        <v>0</v>
      </c>
      <c r="O1056">
        <v>-9.8189999999999993E-5</v>
      </c>
      <c r="P1056">
        <v>3.18E-6</v>
      </c>
      <c r="Q1056">
        <v>-3.4319999999999997E-5</v>
      </c>
      <c r="R1056" t="s">
        <v>16</v>
      </c>
      <c r="S1056" t="s">
        <v>16</v>
      </c>
      <c r="T1056">
        <v>0</v>
      </c>
      <c r="U1056">
        <v>0</v>
      </c>
      <c r="V1056">
        <v>0</v>
      </c>
      <c r="W1056">
        <v>0</v>
      </c>
    </row>
    <row r="1057" spans="1:23" x14ac:dyDescent="0.25">
      <c r="A1057">
        <v>0</v>
      </c>
      <c r="B1057" t="s">
        <v>1145</v>
      </c>
      <c r="C1057">
        <v>1</v>
      </c>
      <c r="D1057" t="s">
        <v>16</v>
      </c>
      <c r="E1057">
        <v>0</v>
      </c>
      <c r="F1057">
        <v>1</v>
      </c>
      <c r="G1057" t="s">
        <v>16</v>
      </c>
      <c r="H1057">
        <v>16</v>
      </c>
      <c r="I1057">
        <v>13</v>
      </c>
      <c r="J1057">
        <v>3</v>
      </c>
      <c r="K1057">
        <v>9522.9599609399993</v>
      </c>
      <c r="L1057">
        <v>47224</v>
      </c>
      <c r="M1057">
        <v>1.7799999999999999E-6</v>
      </c>
      <c r="N1057">
        <v>6.4116900000000003E-3</v>
      </c>
      <c r="O1057">
        <v>-3.26247E-3</v>
      </c>
      <c r="P1057">
        <v>-4.5495000000000003E-4</v>
      </c>
      <c r="Q1057">
        <v>-6.6244999999999997E-4</v>
      </c>
      <c r="R1057" t="s">
        <v>16</v>
      </c>
      <c r="S1057" t="s">
        <v>16</v>
      </c>
      <c r="T1057">
        <v>15197</v>
      </c>
      <c r="U1057">
        <v>9393</v>
      </c>
      <c r="V1057">
        <v>5804</v>
      </c>
      <c r="W1057">
        <v>0.44535228999999998</v>
      </c>
    </row>
    <row r="1058" spans="1:23" x14ac:dyDescent="0.25">
      <c r="A1058">
        <v>0</v>
      </c>
      <c r="B1058" t="s">
        <v>283</v>
      </c>
      <c r="C1058">
        <v>0.94399999999999995</v>
      </c>
      <c r="D1058" t="s">
        <v>16</v>
      </c>
      <c r="E1058">
        <v>0</v>
      </c>
      <c r="F1058">
        <v>1</v>
      </c>
      <c r="G1058" t="s">
        <v>16</v>
      </c>
      <c r="H1058">
        <v>14</v>
      </c>
      <c r="I1058">
        <v>8</v>
      </c>
      <c r="J1058">
        <v>6</v>
      </c>
      <c r="K1058">
        <v>5543.1074218800004</v>
      </c>
      <c r="L1058">
        <v>25732</v>
      </c>
      <c r="M1058">
        <v>1.7799999999999999E-6</v>
      </c>
      <c r="N1058">
        <v>1.3349499999999999E-3</v>
      </c>
      <c r="O1058">
        <v>-1.8875999999999999E-3</v>
      </c>
      <c r="P1058">
        <v>-9.9756999999999992E-4</v>
      </c>
      <c r="Q1058">
        <v>-1.9014800000000001E-3</v>
      </c>
      <c r="R1058" t="s">
        <v>16</v>
      </c>
      <c r="S1058" t="s">
        <v>16</v>
      </c>
      <c r="T1058">
        <v>1471</v>
      </c>
      <c r="U1058">
        <v>1043</v>
      </c>
      <c r="V1058">
        <v>428</v>
      </c>
      <c r="W1058">
        <v>1.683569E-2</v>
      </c>
    </row>
    <row r="1059" spans="1:23" x14ac:dyDescent="0.25">
      <c r="A1059">
        <v>0</v>
      </c>
      <c r="B1059" t="s">
        <v>1146</v>
      </c>
      <c r="C1059">
        <v>1</v>
      </c>
      <c r="D1059" t="s">
        <v>16</v>
      </c>
      <c r="E1059">
        <v>0</v>
      </c>
      <c r="F1059">
        <v>1</v>
      </c>
      <c r="G1059" t="s">
        <v>16</v>
      </c>
      <c r="H1059">
        <v>14</v>
      </c>
      <c r="I1059">
        <v>7</v>
      </c>
      <c r="J1059">
        <v>7</v>
      </c>
      <c r="K1059">
        <v>13924.053710939999</v>
      </c>
      <c r="L1059">
        <v>53855</v>
      </c>
      <c r="M1059">
        <v>1.79E-6</v>
      </c>
      <c r="N1059">
        <v>3.7857580000000002E-2</v>
      </c>
      <c r="O1059">
        <v>-1.3562400000000001E-3</v>
      </c>
      <c r="P1059">
        <v>-8.6554000000000004E-4</v>
      </c>
      <c r="Q1059">
        <v>-1.4656000000000001E-3</v>
      </c>
      <c r="R1059" t="s">
        <v>16</v>
      </c>
      <c r="S1059" t="s">
        <v>16</v>
      </c>
      <c r="T1059">
        <v>31953</v>
      </c>
      <c r="U1059">
        <v>16442</v>
      </c>
      <c r="V1059">
        <v>15511</v>
      </c>
      <c r="W1059">
        <v>1.7443122</v>
      </c>
    </row>
    <row r="1060" spans="1:23" x14ac:dyDescent="0.25">
      <c r="A1060">
        <v>0</v>
      </c>
      <c r="B1060" t="s">
        <v>1147</v>
      </c>
      <c r="C1060">
        <v>1</v>
      </c>
      <c r="D1060" t="s">
        <v>16</v>
      </c>
      <c r="E1060">
        <v>0</v>
      </c>
      <c r="F1060">
        <v>1</v>
      </c>
      <c r="G1060" t="s">
        <v>16</v>
      </c>
      <c r="H1060">
        <v>19</v>
      </c>
      <c r="I1060">
        <v>17</v>
      </c>
      <c r="J1060">
        <v>2</v>
      </c>
      <c r="K1060">
        <v>2767.2114257799999</v>
      </c>
      <c r="L1060">
        <v>22064</v>
      </c>
      <c r="M1060">
        <v>1.7799999999999999E-6</v>
      </c>
      <c r="N1060">
        <v>1.88532E-3</v>
      </c>
      <c r="O1060">
        <v>-6.3408300000000004E-3</v>
      </c>
      <c r="P1060">
        <v>-2.3873000000000001E-4</v>
      </c>
      <c r="Q1060">
        <v>-4.8053699999999998E-3</v>
      </c>
      <c r="R1060" t="s">
        <v>16</v>
      </c>
      <c r="S1060" t="s">
        <v>16</v>
      </c>
      <c r="T1060">
        <v>7175</v>
      </c>
      <c r="U1060">
        <v>3597</v>
      </c>
      <c r="V1060">
        <v>3578</v>
      </c>
      <c r="W1060">
        <v>0.13675968999999999</v>
      </c>
    </row>
    <row r="1061" spans="1:23" x14ac:dyDescent="0.25">
      <c r="A1061">
        <v>0</v>
      </c>
      <c r="B1061" t="s">
        <v>280</v>
      </c>
      <c r="C1061">
        <v>1</v>
      </c>
      <c r="D1061" t="s">
        <v>16</v>
      </c>
      <c r="E1061">
        <v>0</v>
      </c>
      <c r="F1061">
        <v>1</v>
      </c>
      <c r="G1061" t="s">
        <v>16</v>
      </c>
      <c r="H1061">
        <v>44</v>
      </c>
      <c r="I1061">
        <v>18</v>
      </c>
      <c r="J1061">
        <v>26</v>
      </c>
      <c r="K1061">
        <v>51165.88671875</v>
      </c>
      <c r="L1061">
        <v>212811</v>
      </c>
      <c r="M1061">
        <v>1.79E-6</v>
      </c>
      <c r="N1061">
        <v>6.4860109999999999E-2</v>
      </c>
      <c r="O1061">
        <v>-1.2122839999999999E-2</v>
      </c>
      <c r="P1061">
        <v>-1.049435E-2</v>
      </c>
      <c r="Q1061">
        <v>-1.062132E-2</v>
      </c>
      <c r="R1061" t="s">
        <v>16</v>
      </c>
      <c r="S1061" t="s">
        <v>16</v>
      </c>
      <c r="T1061">
        <v>128519</v>
      </c>
      <c r="U1061">
        <v>67969</v>
      </c>
      <c r="V1061">
        <v>60550</v>
      </c>
      <c r="W1061">
        <v>6.3549548700000003</v>
      </c>
    </row>
    <row r="1062" spans="1:23" x14ac:dyDescent="0.25">
      <c r="A1062">
        <v>0</v>
      </c>
      <c r="B1062" t="s">
        <v>1148</v>
      </c>
      <c r="C1062">
        <v>1</v>
      </c>
      <c r="D1062" t="s">
        <v>16</v>
      </c>
      <c r="E1062">
        <v>0</v>
      </c>
      <c r="F1062">
        <v>1</v>
      </c>
      <c r="G1062" t="s">
        <v>16</v>
      </c>
      <c r="H1062">
        <v>5</v>
      </c>
      <c r="I1062">
        <v>4</v>
      </c>
      <c r="J1062">
        <v>1</v>
      </c>
      <c r="K1062">
        <v>15.66666698</v>
      </c>
      <c r="L1062">
        <v>21</v>
      </c>
      <c r="M1062">
        <v>6.9999999999999997E-7</v>
      </c>
      <c r="N1062">
        <v>0</v>
      </c>
      <c r="O1062">
        <v>-4.0963000000000002E-4</v>
      </c>
      <c r="P1062">
        <v>-6.5530000000000004E-5</v>
      </c>
      <c r="Q1062">
        <v>-1.1882E-4</v>
      </c>
      <c r="R1062" t="s">
        <v>16</v>
      </c>
      <c r="S1062" t="s">
        <v>16</v>
      </c>
      <c r="T1062">
        <v>0</v>
      </c>
      <c r="U1062">
        <v>0</v>
      </c>
      <c r="V1062">
        <v>0</v>
      </c>
      <c r="W1062">
        <v>0</v>
      </c>
    </row>
    <row r="1063" spans="1:23" x14ac:dyDescent="0.25">
      <c r="A1063">
        <v>0</v>
      </c>
      <c r="B1063" t="s">
        <v>1149</v>
      </c>
      <c r="C1063">
        <v>0</v>
      </c>
      <c r="D1063" t="s">
        <v>16</v>
      </c>
      <c r="E1063">
        <v>1</v>
      </c>
      <c r="F1063">
        <v>0</v>
      </c>
      <c r="G1063" t="s">
        <v>16</v>
      </c>
      <c r="H1063">
        <v>2</v>
      </c>
      <c r="I1063">
        <v>1</v>
      </c>
      <c r="J1063">
        <v>1</v>
      </c>
      <c r="K1063">
        <v>0</v>
      </c>
      <c r="L1063">
        <v>0</v>
      </c>
      <c r="M1063">
        <v>1.7799999999999999E-6</v>
      </c>
      <c r="N1063">
        <v>9.7715999999999992E-4</v>
      </c>
      <c r="O1063">
        <v>-3.6310000000000003E-5</v>
      </c>
      <c r="P1063">
        <v>-2.794E-5</v>
      </c>
      <c r="Q1063">
        <v>2.0600000000000002E-6</v>
      </c>
      <c r="R1063" t="s">
        <v>16</v>
      </c>
      <c r="S1063" t="s">
        <v>16</v>
      </c>
      <c r="T1063">
        <v>76</v>
      </c>
      <c r="U1063">
        <v>33</v>
      </c>
      <c r="V1063">
        <v>43</v>
      </c>
      <c r="W1063">
        <v>3.8338000000000001E-3</v>
      </c>
    </row>
    <row r="1064" spans="1:23" x14ac:dyDescent="0.25">
      <c r="A1064">
        <v>0</v>
      </c>
      <c r="B1064" t="s">
        <v>1150</v>
      </c>
      <c r="C1064">
        <v>0</v>
      </c>
      <c r="D1064" t="s">
        <v>16</v>
      </c>
      <c r="E1064">
        <v>0</v>
      </c>
      <c r="F1064">
        <v>1</v>
      </c>
      <c r="G1064" t="s">
        <v>16</v>
      </c>
      <c r="H1064">
        <v>6</v>
      </c>
      <c r="I1064">
        <v>3</v>
      </c>
      <c r="J1064">
        <v>3</v>
      </c>
      <c r="K1064">
        <v>1350.9279785199999</v>
      </c>
      <c r="L1064">
        <v>6530</v>
      </c>
      <c r="M1064">
        <v>1.7799999999999999E-6</v>
      </c>
      <c r="N1064">
        <v>1.1424899999999999E-3</v>
      </c>
      <c r="O1064">
        <v>-3.2677999999999998E-4</v>
      </c>
      <c r="P1064">
        <v>-2.0995000000000001E-4</v>
      </c>
      <c r="Q1064">
        <v>-2.4224000000000001E-4</v>
      </c>
      <c r="R1064" t="s">
        <v>16</v>
      </c>
      <c r="S1064" t="s">
        <v>16</v>
      </c>
      <c r="T1064">
        <v>439</v>
      </c>
      <c r="U1064">
        <v>238</v>
      </c>
      <c r="V1064">
        <v>201</v>
      </c>
      <c r="W1064">
        <v>2.9216570000000001E-2</v>
      </c>
    </row>
    <row r="1065" spans="1:23" x14ac:dyDescent="0.25">
      <c r="A1065">
        <v>0</v>
      </c>
      <c r="B1065" t="s">
        <v>225</v>
      </c>
      <c r="C1065">
        <v>0</v>
      </c>
      <c r="D1065" t="s">
        <v>16</v>
      </c>
      <c r="E1065">
        <v>0</v>
      </c>
      <c r="F1065">
        <v>1</v>
      </c>
      <c r="G1065" t="s">
        <v>16</v>
      </c>
      <c r="H1065">
        <v>2</v>
      </c>
      <c r="I1065">
        <v>2</v>
      </c>
      <c r="J1065">
        <v>0</v>
      </c>
      <c r="K1065">
        <v>0</v>
      </c>
      <c r="L1065">
        <v>0</v>
      </c>
      <c r="M1065">
        <v>6.9999999999999997E-7</v>
      </c>
      <c r="N1065">
        <v>0</v>
      </c>
      <c r="O1065">
        <v>-9.878E-5</v>
      </c>
      <c r="P1065">
        <v>0</v>
      </c>
      <c r="Q1065">
        <v>-1.0276E-4</v>
      </c>
      <c r="R1065" t="s">
        <v>16</v>
      </c>
      <c r="S1065" t="s">
        <v>16</v>
      </c>
      <c r="T1065">
        <v>0</v>
      </c>
      <c r="U1065">
        <v>0</v>
      </c>
      <c r="V1065">
        <v>0</v>
      </c>
      <c r="W1065">
        <v>0</v>
      </c>
    </row>
    <row r="1066" spans="1:23" x14ac:dyDescent="0.25">
      <c r="A1066">
        <v>0</v>
      </c>
      <c r="B1066" t="s">
        <v>248</v>
      </c>
      <c r="C1066">
        <v>0</v>
      </c>
      <c r="D1066" t="s">
        <v>16</v>
      </c>
      <c r="E1066">
        <v>0</v>
      </c>
      <c r="F1066">
        <v>1</v>
      </c>
      <c r="G1066" t="s">
        <v>16</v>
      </c>
      <c r="H1066">
        <v>2</v>
      </c>
      <c r="I1066">
        <v>1</v>
      </c>
      <c r="J1066">
        <v>1</v>
      </c>
      <c r="K1066">
        <v>405</v>
      </c>
      <c r="L1066">
        <v>2420</v>
      </c>
      <c r="M1066">
        <v>6.9999999999999997E-7</v>
      </c>
      <c r="N1066">
        <v>0</v>
      </c>
      <c r="O1066">
        <v>-4.2120000000000003E-5</v>
      </c>
      <c r="P1066">
        <v>-3.163E-5</v>
      </c>
      <c r="Q1066">
        <v>-4.9719999999999998E-5</v>
      </c>
      <c r="R1066" t="s">
        <v>16</v>
      </c>
      <c r="S1066" t="s">
        <v>16</v>
      </c>
      <c r="T1066">
        <v>0</v>
      </c>
      <c r="U1066">
        <v>0</v>
      </c>
      <c r="V1066">
        <v>0</v>
      </c>
      <c r="W1066">
        <v>0</v>
      </c>
    </row>
    <row r="1067" spans="1:23" x14ac:dyDescent="0.25">
      <c r="A1067">
        <v>0</v>
      </c>
      <c r="B1067" t="s">
        <v>1151</v>
      </c>
      <c r="C1067">
        <v>0</v>
      </c>
      <c r="D1067" t="s">
        <v>16</v>
      </c>
      <c r="E1067">
        <v>0.26300000000000001</v>
      </c>
      <c r="F1067">
        <v>0.73399999999999999</v>
      </c>
      <c r="G1067" t="s">
        <v>16</v>
      </c>
      <c r="H1067">
        <v>10</v>
      </c>
      <c r="I1067">
        <v>1</v>
      </c>
      <c r="J1067">
        <v>9</v>
      </c>
      <c r="K1067">
        <v>1957.00036621</v>
      </c>
      <c r="L1067">
        <v>4512</v>
      </c>
      <c r="M1067">
        <v>1.7999999999999999E-6</v>
      </c>
      <c r="N1067">
        <v>7.0820500000000003E-3</v>
      </c>
      <c r="O1067">
        <v>-1.3409100000000001E-3</v>
      </c>
      <c r="P1067">
        <v>-1.2335499999999999E-3</v>
      </c>
      <c r="Q1067">
        <v>-2.5001E-4</v>
      </c>
      <c r="R1067" t="s">
        <v>16</v>
      </c>
      <c r="S1067" t="s">
        <v>16</v>
      </c>
      <c r="T1067">
        <v>0</v>
      </c>
      <c r="U1067">
        <v>0</v>
      </c>
      <c r="V1067">
        <v>0</v>
      </c>
      <c r="W1067">
        <v>0</v>
      </c>
    </row>
    <row r="1068" spans="1:23" x14ac:dyDescent="0.25">
      <c r="A1068">
        <v>0</v>
      </c>
      <c r="B1068" t="s">
        <v>1152</v>
      </c>
      <c r="C1068">
        <v>0.51</v>
      </c>
      <c r="D1068" t="s">
        <v>16</v>
      </c>
      <c r="E1068">
        <v>0.26300000000000001</v>
      </c>
      <c r="F1068">
        <v>0.73399999999999999</v>
      </c>
      <c r="G1068" t="s">
        <v>16</v>
      </c>
      <c r="H1068">
        <v>3</v>
      </c>
      <c r="I1068">
        <v>2</v>
      </c>
      <c r="J1068">
        <v>1</v>
      </c>
      <c r="K1068">
        <v>1232.00036621</v>
      </c>
      <c r="L1068">
        <v>2893</v>
      </c>
      <c r="M1068">
        <v>1.7999999999999999E-6</v>
      </c>
      <c r="N1068">
        <v>1.1982200000000001E-3</v>
      </c>
      <c r="O1068">
        <v>-7.5539999999999998E-5</v>
      </c>
      <c r="P1068">
        <v>-4.0160000000000002E-5</v>
      </c>
      <c r="Q1068">
        <v>-1.5452E-4</v>
      </c>
      <c r="R1068" t="s">
        <v>16</v>
      </c>
      <c r="S1068" t="s">
        <v>16</v>
      </c>
      <c r="T1068">
        <v>0</v>
      </c>
      <c r="U1068">
        <v>0</v>
      </c>
      <c r="V1068">
        <v>0</v>
      </c>
      <c r="W1068">
        <v>0</v>
      </c>
    </row>
    <row r="1069" spans="1:23" x14ac:dyDescent="0.25">
      <c r="A1069">
        <v>0</v>
      </c>
      <c r="B1069" t="s">
        <v>1153</v>
      </c>
      <c r="C1069">
        <v>0</v>
      </c>
      <c r="D1069" t="s">
        <v>16</v>
      </c>
      <c r="E1069">
        <v>0</v>
      </c>
      <c r="F1069">
        <v>1</v>
      </c>
      <c r="G1069" t="s">
        <v>16</v>
      </c>
      <c r="H1069">
        <v>5</v>
      </c>
      <c r="I1069">
        <v>1</v>
      </c>
      <c r="J1069">
        <v>4</v>
      </c>
      <c r="K1069">
        <v>1651.0944824200001</v>
      </c>
      <c r="L1069">
        <v>5842</v>
      </c>
      <c r="M1069">
        <v>1.79E-6</v>
      </c>
      <c r="N1069">
        <v>5.3847329999999999E-2</v>
      </c>
      <c r="O1069">
        <v>-2.8225E-4</v>
      </c>
      <c r="P1069">
        <v>-2.7399999999999999E-5</v>
      </c>
      <c r="Q1069">
        <v>-1.0009999999999999E-4</v>
      </c>
      <c r="R1069" t="s">
        <v>16</v>
      </c>
      <c r="S1069" t="s">
        <v>16</v>
      </c>
      <c r="T1069">
        <v>786</v>
      </c>
      <c r="U1069">
        <v>338</v>
      </c>
      <c r="V1069">
        <v>448</v>
      </c>
      <c r="W1069">
        <v>7.2256310000000004E-2</v>
      </c>
    </row>
    <row r="1070" spans="1:23" x14ac:dyDescent="0.25">
      <c r="A1070">
        <v>0</v>
      </c>
      <c r="B1070" t="s">
        <v>1154</v>
      </c>
      <c r="C1070">
        <v>0</v>
      </c>
      <c r="D1070" t="s">
        <v>16</v>
      </c>
      <c r="E1070">
        <v>0</v>
      </c>
      <c r="F1070">
        <v>1</v>
      </c>
      <c r="G1070" t="s">
        <v>16</v>
      </c>
      <c r="H1070">
        <v>2</v>
      </c>
      <c r="I1070">
        <v>1</v>
      </c>
      <c r="J1070">
        <v>1</v>
      </c>
      <c r="K1070">
        <v>1733.0944824200001</v>
      </c>
      <c r="L1070">
        <v>6775</v>
      </c>
      <c r="M1070">
        <v>1.7799999999999999E-6</v>
      </c>
      <c r="N1070">
        <v>9.1104700000000007E-3</v>
      </c>
      <c r="O1070">
        <v>-3.3980000000000003E-5</v>
      </c>
      <c r="P1070">
        <v>-2.8860000000000002E-5</v>
      </c>
      <c r="Q1070">
        <v>-4.6020000000000003E-5</v>
      </c>
      <c r="R1070" t="s">
        <v>16</v>
      </c>
      <c r="S1070" t="s">
        <v>16</v>
      </c>
      <c r="T1070">
        <v>786</v>
      </c>
      <c r="U1070">
        <v>338</v>
      </c>
      <c r="V1070">
        <v>448</v>
      </c>
      <c r="W1070">
        <v>7.2256310000000004E-2</v>
      </c>
    </row>
    <row r="1071" spans="1:23" x14ac:dyDescent="0.25">
      <c r="A1071">
        <v>0</v>
      </c>
      <c r="B1071" t="s">
        <v>1155</v>
      </c>
      <c r="C1071">
        <v>0</v>
      </c>
      <c r="D1071" t="s">
        <v>16</v>
      </c>
      <c r="E1071">
        <v>0</v>
      </c>
      <c r="F1071">
        <v>1</v>
      </c>
      <c r="G1071" t="s">
        <v>16</v>
      </c>
      <c r="H1071">
        <v>2</v>
      </c>
      <c r="I1071">
        <v>1</v>
      </c>
      <c r="J1071">
        <v>1</v>
      </c>
      <c r="K1071">
        <v>67.875740050000005</v>
      </c>
      <c r="L1071">
        <v>331</v>
      </c>
      <c r="M1071">
        <v>1.7799999999999999E-6</v>
      </c>
      <c r="N1071">
        <v>1.2369E-4</v>
      </c>
      <c r="O1071">
        <v>-3.0499999999999999E-5</v>
      </c>
      <c r="P1071">
        <v>-2.8860000000000002E-5</v>
      </c>
      <c r="Q1071">
        <v>-2.938E-5</v>
      </c>
      <c r="R1071" t="s">
        <v>16</v>
      </c>
      <c r="S1071" t="s">
        <v>16</v>
      </c>
      <c r="T1071">
        <v>2</v>
      </c>
      <c r="U1071">
        <v>1</v>
      </c>
      <c r="V1071">
        <v>1</v>
      </c>
      <c r="W1071">
        <v>0.22026763999999999</v>
      </c>
    </row>
    <row r="1072" spans="1:23" x14ac:dyDescent="0.25">
      <c r="A1072">
        <v>0</v>
      </c>
      <c r="B1072" t="s">
        <v>1156</v>
      </c>
      <c r="C1072">
        <v>0</v>
      </c>
      <c r="D1072" t="s">
        <v>16</v>
      </c>
      <c r="E1072">
        <v>0</v>
      </c>
      <c r="F1072">
        <v>1</v>
      </c>
      <c r="G1072" t="s">
        <v>16</v>
      </c>
      <c r="H1072">
        <v>5</v>
      </c>
      <c r="I1072">
        <v>4</v>
      </c>
      <c r="J1072">
        <v>1</v>
      </c>
      <c r="K1072">
        <v>345.82415771000001</v>
      </c>
      <c r="L1072">
        <v>2147</v>
      </c>
      <c r="M1072">
        <v>1.7799999999999999E-6</v>
      </c>
      <c r="N1072">
        <v>6.2525999999999999E-4</v>
      </c>
      <c r="O1072">
        <v>-3.4864E-4</v>
      </c>
      <c r="P1072">
        <v>-7.1989999999999993E-5</v>
      </c>
      <c r="Q1072">
        <v>-2.0388000000000001E-4</v>
      </c>
      <c r="R1072" t="s">
        <v>16</v>
      </c>
      <c r="S1072" t="s">
        <v>16</v>
      </c>
      <c r="T1072">
        <v>270</v>
      </c>
      <c r="U1072">
        <v>127</v>
      </c>
      <c r="V1072">
        <v>143</v>
      </c>
      <c r="W1072">
        <v>0.60130788999999996</v>
      </c>
    </row>
    <row r="1073" spans="1:23" x14ac:dyDescent="0.25">
      <c r="A1073">
        <v>0</v>
      </c>
      <c r="B1073" t="s">
        <v>303</v>
      </c>
      <c r="C1073">
        <v>1</v>
      </c>
      <c r="D1073" t="s">
        <v>16</v>
      </c>
      <c r="E1073">
        <v>0</v>
      </c>
      <c r="F1073">
        <v>1</v>
      </c>
      <c r="G1073" t="s">
        <v>16</v>
      </c>
      <c r="H1073">
        <v>38</v>
      </c>
      <c r="I1073">
        <v>30</v>
      </c>
      <c r="J1073">
        <v>8</v>
      </c>
      <c r="K1073">
        <v>25503.162109379999</v>
      </c>
      <c r="L1073">
        <v>249855</v>
      </c>
      <c r="M1073">
        <v>1.7799999999999999E-6</v>
      </c>
      <c r="N1073">
        <v>2.109391E-2</v>
      </c>
      <c r="O1073">
        <v>-1.320961E-2</v>
      </c>
      <c r="P1073">
        <v>-2.4862600000000001E-3</v>
      </c>
      <c r="Q1073">
        <v>7.6554400000000003E-3</v>
      </c>
      <c r="R1073" t="s">
        <v>16</v>
      </c>
      <c r="S1073" t="s">
        <v>16</v>
      </c>
      <c r="T1073">
        <v>115225</v>
      </c>
      <c r="U1073">
        <v>57653</v>
      </c>
      <c r="V1073">
        <v>57572</v>
      </c>
      <c r="W1073">
        <v>20.720975930000002</v>
      </c>
    </row>
    <row r="1074" spans="1:23" x14ac:dyDescent="0.25">
      <c r="A1074">
        <v>0</v>
      </c>
      <c r="B1074" t="s">
        <v>1157</v>
      </c>
      <c r="C1074">
        <v>1</v>
      </c>
      <c r="D1074" t="s">
        <v>16</v>
      </c>
      <c r="E1074">
        <v>0</v>
      </c>
      <c r="F1074">
        <v>1</v>
      </c>
      <c r="G1074" t="s">
        <v>16</v>
      </c>
      <c r="H1074">
        <v>12</v>
      </c>
      <c r="I1074">
        <v>9</v>
      </c>
      <c r="J1074">
        <v>3</v>
      </c>
      <c r="K1074">
        <v>7914.0405273400002</v>
      </c>
      <c r="L1074">
        <v>61525</v>
      </c>
      <c r="M1074">
        <v>1.7799999999999999E-6</v>
      </c>
      <c r="N1074">
        <v>3.6956100000000002E-3</v>
      </c>
      <c r="O1074">
        <v>-1.82945E-3</v>
      </c>
      <c r="P1074">
        <v>-5.4892999999999999E-4</v>
      </c>
      <c r="Q1074">
        <v>-1.01549E-3</v>
      </c>
      <c r="R1074" t="s">
        <v>16</v>
      </c>
      <c r="S1074" t="s">
        <v>16</v>
      </c>
      <c r="T1074">
        <v>1360</v>
      </c>
      <c r="U1074">
        <v>690</v>
      </c>
      <c r="V1074">
        <v>670</v>
      </c>
      <c r="W1074">
        <v>0.8294627</v>
      </c>
    </row>
    <row r="1075" spans="1:23" x14ac:dyDescent="0.25">
      <c r="A1075">
        <v>0</v>
      </c>
      <c r="B1075" t="s">
        <v>1158</v>
      </c>
      <c r="C1075">
        <v>1</v>
      </c>
      <c r="D1075" t="s">
        <v>16</v>
      </c>
      <c r="E1075">
        <v>0</v>
      </c>
      <c r="F1075">
        <v>1</v>
      </c>
      <c r="G1075" t="s">
        <v>16</v>
      </c>
      <c r="H1075">
        <v>18</v>
      </c>
      <c r="I1075">
        <v>10</v>
      </c>
      <c r="J1075">
        <v>8</v>
      </c>
      <c r="K1075">
        <v>8765.0957031199996</v>
      </c>
      <c r="L1075">
        <v>33619</v>
      </c>
      <c r="M1075">
        <v>1.79E-6</v>
      </c>
      <c r="N1075">
        <v>3.2787209999999997E-2</v>
      </c>
      <c r="O1075">
        <v>-2.3846599999999998E-3</v>
      </c>
      <c r="P1075">
        <v>-1.47467E-3</v>
      </c>
      <c r="Q1075">
        <v>-2.4232699999999999E-3</v>
      </c>
      <c r="R1075" t="s">
        <v>16</v>
      </c>
      <c r="S1075" t="s">
        <v>16</v>
      </c>
      <c r="T1075">
        <v>29666</v>
      </c>
      <c r="U1075">
        <v>16000</v>
      </c>
      <c r="V1075">
        <v>13666</v>
      </c>
      <c r="W1075">
        <v>2.6972852999999999</v>
      </c>
    </row>
    <row r="1076" spans="1:23" x14ac:dyDescent="0.25">
      <c r="A1076">
        <v>0</v>
      </c>
      <c r="B1076" t="s">
        <v>1159</v>
      </c>
      <c r="C1076">
        <v>0</v>
      </c>
      <c r="D1076" t="s">
        <v>16</v>
      </c>
      <c r="E1076">
        <v>0</v>
      </c>
      <c r="F1076">
        <v>0</v>
      </c>
      <c r="G1076" t="s">
        <v>16</v>
      </c>
      <c r="H1076">
        <v>3</v>
      </c>
      <c r="I1076">
        <v>0</v>
      </c>
      <c r="J1076">
        <v>3</v>
      </c>
      <c r="K1076">
        <v>0</v>
      </c>
      <c r="L1076">
        <v>0</v>
      </c>
      <c r="M1076">
        <v>1.79E-6</v>
      </c>
      <c r="N1076">
        <v>4.5539789999999997E-2</v>
      </c>
      <c r="O1076">
        <v>-1.6725999999999999E-4</v>
      </c>
      <c r="P1076">
        <v>7.9400000000000002E-6</v>
      </c>
      <c r="Q1076">
        <v>0</v>
      </c>
      <c r="R1076" t="s">
        <v>16</v>
      </c>
      <c r="S1076" t="s">
        <v>16</v>
      </c>
      <c r="T1076">
        <v>0</v>
      </c>
      <c r="U1076">
        <v>0</v>
      </c>
      <c r="V1076">
        <v>0</v>
      </c>
      <c r="W1076">
        <v>0</v>
      </c>
    </row>
    <row r="1077" spans="1:23" x14ac:dyDescent="0.25">
      <c r="A1077">
        <v>0</v>
      </c>
      <c r="B1077" t="s">
        <v>1160</v>
      </c>
      <c r="C1077">
        <v>1</v>
      </c>
      <c r="D1077" t="s">
        <v>16</v>
      </c>
      <c r="E1077">
        <v>0</v>
      </c>
      <c r="F1077">
        <v>1</v>
      </c>
      <c r="G1077" t="s">
        <v>16</v>
      </c>
      <c r="H1077">
        <v>13</v>
      </c>
      <c r="I1077">
        <v>12</v>
      </c>
      <c r="J1077">
        <v>1</v>
      </c>
      <c r="K1077">
        <v>1869.27770996</v>
      </c>
      <c r="L1077">
        <v>17574</v>
      </c>
      <c r="M1077">
        <v>1.7799999999999999E-6</v>
      </c>
      <c r="N1077">
        <v>9.7715999999999992E-4</v>
      </c>
      <c r="O1077">
        <v>-3.0610199999999998E-3</v>
      </c>
      <c r="P1077">
        <v>-1.9191E-4</v>
      </c>
      <c r="Q1077">
        <v>3.6256999999999999E-3</v>
      </c>
      <c r="R1077" t="s">
        <v>16</v>
      </c>
      <c r="S1077" t="s">
        <v>16</v>
      </c>
      <c r="T1077">
        <v>13951</v>
      </c>
      <c r="U1077">
        <v>6993</v>
      </c>
      <c r="V1077">
        <v>6958</v>
      </c>
      <c r="W1077">
        <v>0.21922301</v>
      </c>
    </row>
    <row r="1078" spans="1:23" x14ac:dyDescent="0.25">
      <c r="A1078">
        <v>0</v>
      </c>
      <c r="B1078" t="s">
        <v>292</v>
      </c>
      <c r="C1078">
        <v>0</v>
      </c>
      <c r="D1078" t="s">
        <v>16</v>
      </c>
      <c r="E1078">
        <v>1</v>
      </c>
      <c r="F1078">
        <v>0</v>
      </c>
      <c r="G1078" t="s">
        <v>16</v>
      </c>
      <c r="H1078">
        <v>3</v>
      </c>
      <c r="I1078">
        <v>2</v>
      </c>
      <c r="J1078">
        <v>1</v>
      </c>
      <c r="K1078">
        <v>0</v>
      </c>
      <c r="L1078">
        <v>0</v>
      </c>
      <c r="M1078">
        <v>1.7799999999999999E-6</v>
      </c>
      <c r="N1078">
        <v>1.6532999999999999E-4</v>
      </c>
      <c r="O1078">
        <v>-9.7029999999999998E-5</v>
      </c>
      <c r="P1078">
        <v>-3.4629999999999999E-5</v>
      </c>
      <c r="Q1078">
        <v>-2.323E-5</v>
      </c>
      <c r="R1078" t="s">
        <v>16</v>
      </c>
      <c r="S1078" t="s">
        <v>16</v>
      </c>
      <c r="T1078">
        <v>594</v>
      </c>
      <c r="U1078">
        <v>297</v>
      </c>
      <c r="V1078">
        <v>297</v>
      </c>
      <c r="W1078">
        <v>7.2919500000000002E-3</v>
      </c>
    </row>
    <row r="1079" spans="1:23" x14ac:dyDescent="0.25">
      <c r="A1079">
        <v>0</v>
      </c>
      <c r="B1079" t="s">
        <v>1161</v>
      </c>
      <c r="C1079">
        <v>0.48099999999999998</v>
      </c>
      <c r="D1079" t="s">
        <v>16</v>
      </c>
      <c r="E1079">
        <v>0</v>
      </c>
      <c r="F1079">
        <v>1</v>
      </c>
      <c r="G1079" t="s">
        <v>16</v>
      </c>
      <c r="H1079">
        <v>9</v>
      </c>
      <c r="I1079">
        <v>6</v>
      </c>
      <c r="J1079">
        <v>3</v>
      </c>
      <c r="K1079">
        <v>1647.9025878899999</v>
      </c>
      <c r="L1079">
        <v>4679</v>
      </c>
      <c r="M1079">
        <v>1.79E-6</v>
      </c>
      <c r="N1079">
        <v>3.6411789999999999E-2</v>
      </c>
      <c r="O1079">
        <v>-7.2168000000000004E-4</v>
      </c>
      <c r="P1079">
        <v>-3.3379999999999998E-4</v>
      </c>
      <c r="Q1079">
        <v>-5.2526000000000005E-4</v>
      </c>
      <c r="R1079" t="s">
        <v>16</v>
      </c>
      <c r="S1079" t="s">
        <v>16</v>
      </c>
      <c r="T1079">
        <v>16876</v>
      </c>
      <c r="U1079">
        <v>10261</v>
      </c>
      <c r="V1079">
        <v>6615</v>
      </c>
      <c r="W1079">
        <v>0.71338036999999999</v>
      </c>
    </row>
    <row r="1080" spans="1:23" x14ac:dyDescent="0.25">
      <c r="A1080">
        <v>0</v>
      </c>
      <c r="B1080" t="s">
        <v>64</v>
      </c>
      <c r="C1080">
        <v>0</v>
      </c>
      <c r="D1080" t="s">
        <v>16</v>
      </c>
      <c r="E1080">
        <v>0</v>
      </c>
      <c r="F1080">
        <v>1</v>
      </c>
      <c r="G1080" t="s">
        <v>16</v>
      </c>
      <c r="H1080">
        <v>2</v>
      </c>
      <c r="I1080">
        <v>1</v>
      </c>
      <c r="J1080">
        <v>1</v>
      </c>
      <c r="K1080">
        <v>53.587749479999999</v>
      </c>
      <c r="L1080">
        <v>148</v>
      </c>
      <c r="M1080">
        <v>1.7799999999999999E-6</v>
      </c>
      <c r="N1080">
        <v>6.1605399999999999E-3</v>
      </c>
      <c r="O1080">
        <v>-2.8180000000000001E-5</v>
      </c>
      <c r="P1080">
        <v>-9.5000000000000005E-6</v>
      </c>
      <c r="Q1080">
        <v>-2.5680000000000001E-5</v>
      </c>
      <c r="R1080" t="s">
        <v>16</v>
      </c>
      <c r="S1080" t="s">
        <v>16</v>
      </c>
      <c r="T1080">
        <v>1255</v>
      </c>
      <c r="U1080">
        <v>734</v>
      </c>
      <c r="V1080">
        <v>521</v>
      </c>
      <c r="W1080">
        <v>4.1237509999999998E-2</v>
      </c>
    </row>
    <row r="1081" spans="1:23" x14ac:dyDescent="0.25">
      <c r="A1081">
        <v>0</v>
      </c>
      <c r="B1081" t="s">
        <v>1162</v>
      </c>
      <c r="C1081">
        <v>1</v>
      </c>
      <c r="D1081" t="s">
        <v>16</v>
      </c>
      <c r="E1081">
        <v>0</v>
      </c>
      <c r="F1081">
        <v>1</v>
      </c>
      <c r="G1081" t="s">
        <v>16</v>
      </c>
      <c r="H1081">
        <v>51</v>
      </c>
      <c r="I1081">
        <v>15</v>
      </c>
      <c r="J1081">
        <v>36</v>
      </c>
      <c r="K1081">
        <v>59322.6875</v>
      </c>
      <c r="L1081">
        <v>446281</v>
      </c>
      <c r="M1081">
        <v>1.79E-6</v>
      </c>
      <c r="N1081">
        <v>0.10751075</v>
      </c>
      <c r="O1081">
        <v>-1.9587380000000001E-2</v>
      </c>
      <c r="P1081">
        <v>-1.97641E-2</v>
      </c>
      <c r="Q1081">
        <v>-1.221787E-2</v>
      </c>
      <c r="R1081" t="s">
        <v>16</v>
      </c>
      <c r="S1081" t="s">
        <v>16</v>
      </c>
      <c r="T1081">
        <v>189508</v>
      </c>
      <c r="U1081">
        <v>96286</v>
      </c>
      <c r="V1081">
        <v>93222</v>
      </c>
      <c r="W1081">
        <v>10.540007989999999</v>
      </c>
    </row>
    <row r="1082" spans="1:23" x14ac:dyDescent="0.25">
      <c r="A1082">
        <v>0</v>
      </c>
      <c r="B1082" t="s">
        <v>1163</v>
      </c>
      <c r="C1082">
        <v>1</v>
      </c>
      <c r="D1082" t="s">
        <v>16</v>
      </c>
      <c r="E1082">
        <v>0</v>
      </c>
      <c r="F1082">
        <v>1</v>
      </c>
      <c r="G1082" t="s">
        <v>16</v>
      </c>
      <c r="H1082">
        <v>31</v>
      </c>
      <c r="I1082">
        <v>28</v>
      </c>
      <c r="J1082">
        <v>3</v>
      </c>
      <c r="K1082">
        <v>18943.244140620001</v>
      </c>
      <c r="L1082">
        <v>141768</v>
      </c>
      <c r="M1082">
        <v>1.7799999999999999E-6</v>
      </c>
      <c r="N1082">
        <v>5.7755000000000003E-3</v>
      </c>
      <c r="O1082">
        <v>-1.6746130000000001E-2</v>
      </c>
      <c r="P1082">
        <v>-1.3093099999999999E-3</v>
      </c>
      <c r="Q1082">
        <v>-9.8110000000000003E-3</v>
      </c>
      <c r="R1082" t="s">
        <v>16</v>
      </c>
      <c r="S1082" t="s">
        <v>16</v>
      </c>
      <c r="T1082">
        <v>36958</v>
      </c>
      <c r="U1082">
        <v>18634</v>
      </c>
      <c r="V1082">
        <v>18324</v>
      </c>
      <c r="W1082">
        <v>1.63510223</v>
      </c>
    </row>
    <row r="1083" spans="1:23" x14ac:dyDescent="0.25">
      <c r="A1083">
        <v>0</v>
      </c>
      <c r="B1083" t="s">
        <v>1164</v>
      </c>
      <c r="C1083">
        <v>0</v>
      </c>
      <c r="D1083" t="s">
        <v>16</v>
      </c>
      <c r="E1083">
        <v>0.502</v>
      </c>
      <c r="F1083">
        <v>0.51800000000000002</v>
      </c>
      <c r="G1083" t="s">
        <v>16</v>
      </c>
      <c r="H1083">
        <v>3</v>
      </c>
      <c r="I1083">
        <v>1</v>
      </c>
      <c r="J1083">
        <v>2</v>
      </c>
      <c r="K1083">
        <v>725</v>
      </c>
      <c r="L1083">
        <v>2220</v>
      </c>
      <c r="M1083">
        <v>1.79E-6</v>
      </c>
      <c r="N1083">
        <v>1.916698E-2</v>
      </c>
      <c r="O1083">
        <v>-7.6379999999999997E-5</v>
      </c>
      <c r="P1083">
        <v>-2.092E-5</v>
      </c>
      <c r="Q1083">
        <v>-4.5089999999999997E-5</v>
      </c>
      <c r="R1083" t="s">
        <v>16</v>
      </c>
      <c r="S1083" t="s">
        <v>16</v>
      </c>
      <c r="T1083">
        <v>0</v>
      </c>
      <c r="U1083">
        <v>0</v>
      </c>
      <c r="V1083">
        <v>0</v>
      </c>
      <c r="W1083">
        <v>0</v>
      </c>
    </row>
    <row r="1084" spans="1:23" x14ac:dyDescent="0.25">
      <c r="A1084">
        <v>0</v>
      </c>
      <c r="B1084" t="s">
        <v>1165</v>
      </c>
      <c r="C1084">
        <v>1</v>
      </c>
      <c r="D1084" t="s">
        <v>16</v>
      </c>
      <c r="E1084">
        <v>0</v>
      </c>
      <c r="F1084">
        <v>1</v>
      </c>
      <c r="G1084" t="s">
        <v>16</v>
      </c>
      <c r="H1084">
        <v>13</v>
      </c>
      <c r="I1084">
        <v>13</v>
      </c>
      <c r="J1084">
        <v>0</v>
      </c>
      <c r="K1084">
        <v>0</v>
      </c>
      <c r="L1084">
        <v>0</v>
      </c>
      <c r="M1084">
        <v>6.9999999999999997E-7</v>
      </c>
      <c r="N1084">
        <v>0</v>
      </c>
      <c r="O1084">
        <v>-4.17338E-3</v>
      </c>
      <c r="P1084">
        <v>0</v>
      </c>
      <c r="Q1084">
        <v>-4.3414200000000003E-3</v>
      </c>
      <c r="R1084" t="s">
        <v>16</v>
      </c>
      <c r="S1084" t="s">
        <v>16</v>
      </c>
      <c r="T1084">
        <v>0</v>
      </c>
      <c r="U1084">
        <v>0</v>
      </c>
      <c r="V1084">
        <v>0</v>
      </c>
      <c r="W1084">
        <v>0</v>
      </c>
    </row>
    <row r="1085" spans="1:23" x14ac:dyDescent="0.25">
      <c r="A1085">
        <v>0</v>
      </c>
      <c r="B1085" t="s">
        <v>1166</v>
      </c>
      <c r="C1085">
        <v>0</v>
      </c>
      <c r="D1085" t="s">
        <v>16</v>
      </c>
      <c r="E1085">
        <v>0</v>
      </c>
      <c r="F1085">
        <v>1</v>
      </c>
      <c r="G1085" t="s">
        <v>16</v>
      </c>
      <c r="H1085">
        <v>4</v>
      </c>
      <c r="I1085">
        <v>3</v>
      </c>
      <c r="J1085">
        <v>1</v>
      </c>
      <c r="K1085">
        <v>40.293109889999997</v>
      </c>
      <c r="L1085">
        <v>107</v>
      </c>
      <c r="M1085">
        <v>6.9999999999999997E-7</v>
      </c>
      <c r="N1085">
        <v>0</v>
      </c>
      <c r="O1085">
        <v>-2.3580000000000001E-4</v>
      </c>
      <c r="P1085">
        <v>-4.685E-5</v>
      </c>
      <c r="Q1085">
        <v>-7.9549999999999996E-5</v>
      </c>
      <c r="R1085" t="s">
        <v>16</v>
      </c>
      <c r="S1085" t="s">
        <v>16</v>
      </c>
      <c r="T1085">
        <v>0</v>
      </c>
      <c r="U1085">
        <v>0</v>
      </c>
      <c r="V1085">
        <v>0</v>
      </c>
      <c r="W1085">
        <v>0</v>
      </c>
    </row>
    <row r="1086" spans="1:23" x14ac:dyDescent="0.25">
      <c r="A1086">
        <v>0</v>
      </c>
      <c r="B1086" t="s">
        <v>1167</v>
      </c>
      <c r="C1086">
        <v>0</v>
      </c>
      <c r="D1086" t="s">
        <v>16</v>
      </c>
      <c r="E1086">
        <v>5.5E-2</v>
      </c>
      <c r="F1086">
        <v>0.97599999999999998</v>
      </c>
      <c r="G1086" t="s">
        <v>16</v>
      </c>
      <c r="H1086">
        <v>2</v>
      </c>
      <c r="I1086">
        <v>1</v>
      </c>
      <c r="J1086">
        <v>1</v>
      </c>
      <c r="K1086">
        <v>4</v>
      </c>
      <c r="L1086">
        <v>4</v>
      </c>
      <c r="M1086">
        <v>1.81E-6</v>
      </c>
      <c r="N1086">
        <v>3.2194999999999999E-4</v>
      </c>
      <c r="O1086">
        <v>-4.0960000000000001E-5</v>
      </c>
      <c r="P1086">
        <v>-2.7019999999999999E-5</v>
      </c>
      <c r="Q1086">
        <v>-5.1570000000000003E-5</v>
      </c>
      <c r="R1086" t="s">
        <v>16</v>
      </c>
      <c r="S1086" t="s">
        <v>16</v>
      </c>
      <c r="T1086">
        <v>1</v>
      </c>
      <c r="U1086">
        <v>1</v>
      </c>
      <c r="V1086">
        <v>0</v>
      </c>
      <c r="W1086">
        <v>4.3105999999999998E-2</v>
      </c>
    </row>
    <row r="1087" spans="1:23" x14ac:dyDescent="0.25">
      <c r="A1087">
        <v>0</v>
      </c>
      <c r="B1087" t="s">
        <v>1168</v>
      </c>
      <c r="C1087">
        <v>0.96799999999999997</v>
      </c>
      <c r="D1087" t="s">
        <v>16</v>
      </c>
      <c r="E1087">
        <v>5.5E-2</v>
      </c>
      <c r="F1087">
        <v>0.97499999999999998</v>
      </c>
      <c r="G1087" t="s">
        <v>16</v>
      </c>
      <c r="H1087">
        <v>12</v>
      </c>
      <c r="I1087">
        <v>4</v>
      </c>
      <c r="J1087">
        <v>8</v>
      </c>
      <c r="K1087">
        <v>3007.5561523400002</v>
      </c>
      <c r="L1087">
        <v>13775</v>
      </c>
      <c r="M1087">
        <v>1.8199999999999999E-6</v>
      </c>
      <c r="N1087">
        <v>1.1246890000000001E-2</v>
      </c>
      <c r="O1087">
        <v>-1.4938799999999999E-3</v>
      </c>
      <c r="P1087">
        <v>-1.26414E-3</v>
      </c>
      <c r="Q1087">
        <v>-1.21711E-3</v>
      </c>
      <c r="R1087" t="s">
        <v>16</v>
      </c>
      <c r="S1087" t="s">
        <v>16</v>
      </c>
      <c r="T1087">
        <v>2</v>
      </c>
      <c r="U1087">
        <v>2</v>
      </c>
      <c r="V1087">
        <v>0</v>
      </c>
      <c r="W1087">
        <v>0.58762623999999997</v>
      </c>
    </row>
    <row r="1088" spans="1:23" x14ac:dyDescent="0.25">
      <c r="A1088">
        <v>0</v>
      </c>
      <c r="B1088" t="s">
        <v>308</v>
      </c>
      <c r="C1088">
        <v>0.55300000000000005</v>
      </c>
      <c r="D1088" t="s">
        <v>16</v>
      </c>
      <c r="E1088">
        <v>0</v>
      </c>
      <c r="F1088">
        <v>1</v>
      </c>
      <c r="G1088" t="s">
        <v>16</v>
      </c>
      <c r="H1088">
        <v>10</v>
      </c>
      <c r="I1088">
        <v>5</v>
      </c>
      <c r="J1088">
        <v>5</v>
      </c>
      <c r="K1088">
        <v>4309.0893554699996</v>
      </c>
      <c r="L1088">
        <v>21735</v>
      </c>
      <c r="M1088">
        <v>1.79E-6</v>
      </c>
      <c r="N1088">
        <v>2.7349689999999999E-2</v>
      </c>
      <c r="O1088">
        <v>-6.5793999999999998E-4</v>
      </c>
      <c r="P1088">
        <v>-4.3105999999999998E-4</v>
      </c>
      <c r="Q1088">
        <v>-7.8076999999999997E-4</v>
      </c>
      <c r="R1088" t="s">
        <v>16</v>
      </c>
      <c r="S1088" t="s">
        <v>16</v>
      </c>
      <c r="T1088">
        <v>7775</v>
      </c>
      <c r="U1088">
        <v>3760</v>
      </c>
      <c r="V1088">
        <v>4015</v>
      </c>
      <c r="W1088">
        <v>0.77333883999999997</v>
      </c>
    </row>
    <row r="1089" spans="1:23" x14ac:dyDescent="0.25">
      <c r="A1089">
        <v>0</v>
      </c>
      <c r="B1089" t="s">
        <v>1169</v>
      </c>
      <c r="C1089">
        <v>7.2999999999999995E-2</v>
      </c>
      <c r="D1089" t="s">
        <v>16</v>
      </c>
      <c r="E1089">
        <v>1.4E-2</v>
      </c>
      <c r="F1089">
        <v>0.98599999999999999</v>
      </c>
      <c r="G1089" t="s">
        <v>16</v>
      </c>
      <c r="H1089">
        <v>2</v>
      </c>
      <c r="I1089">
        <v>2</v>
      </c>
      <c r="J1089">
        <v>0</v>
      </c>
      <c r="K1089">
        <v>0</v>
      </c>
      <c r="L1089">
        <v>0</v>
      </c>
      <c r="M1089">
        <v>6.9999999999999997E-7</v>
      </c>
      <c r="N1089">
        <v>0</v>
      </c>
      <c r="O1089">
        <v>-9.878E-5</v>
      </c>
      <c r="P1089">
        <v>0</v>
      </c>
      <c r="Q1089">
        <v>-1.0276E-4</v>
      </c>
      <c r="R1089" t="s">
        <v>16</v>
      </c>
      <c r="S1089" t="s">
        <v>16</v>
      </c>
      <c r="T1089">
        <v>0</v>
      </c>
      <c r="U1089">
        <v>0</v>
      </c>
      <c r="V1089">
        <v>0</v>
      </c>
      <c r="W1089">
        <v>0</v>
      </c>
    </row>
    <row r="1090" spans="1:23" x14ac:dyDescent="0.25">
      <c r="A1090">
        <v>0</v>
      </c>
      <c r="B1090" t="s">
        <v>1170</v>
      </c>
      <c r="C1090">
        <v>0.08</v>
      </c>
      <c r="D1090" t="s">
        <v>16</v>
      </c>
      <c r="E1090">
        <v>0</v>
      </c>
      <c r="F1090">
        <v>1</v>
      </c>
      <c r="G1090" t="s">
        <v>16</v>
      </c>
      <c r="H1090">
        <v>2</v>
      </c>
      <c r="I1090">
        <v>2</v>
      </c>
      <c r="J1090">
        <v>0</v>
      </c>
      <c r="K1090">
        <v>0</v>
      </c>
      <c r="L1090">
        <v>0</v>
      </c>
      <c r="M1090">
        <v>6.9999999999999997E-7</v>
      </c>
      <c r="N1090">
        <v>0</v>
      </c>
      <c r="O1090">
        <v>-9.878E-5</v>
      </c>
      <c r="P1090">
        <v>0</v>
      </c>
      <c r="Q1090">
        <v>-1.0276E-4</v>
      </c>
      <c r="R1090" t="s">
        <v>16</v>
      </c>
      <c r="S1090" t="s">
        <v>16</v>
      </c>
      <c r="T1090">
        <v>0</v>
      </c>
      <c r="U1090">
        <v>0</v>
      </c>
      <c r="V1090">
        <v>0</v>
      </c>
      <c r="W1090">
        <v>0</v>
      </c>
    </row>
    <row r="1091" spans="1:23" x14ac:dyDescent="0.25">
      <c r="A1091">
        <v>0</v>
      </c>
      <c r="B1091" t="s">
        <v>1171</v>
      </c>
      <c r="C1091">
        <v>0.54500000000000004</v>
      </c>
      <c r="D1091" t="s">
        <v>16</v>
      </c>
      <c r="E1091">
        <v>4.4999999999999998E-2</v>
      </c>
      <c r="F1091">
        <v>0.99</v>
      </c>
      <c r="G1091" t="s">
        <v>16</v>
      </c>
      <c r="H1091">
        <v>3</v>
      </c>
      <c r="I1091">
        <v>2</v>
      </c>
      <c r="J1091">
        <v>1</v>
      </c>
      <c r="K1091">
        <v>942.22668456999997</v>
      </c>
      <c r="L1091">
        <v>3839</v>
      </c>
      <c r="M1091">
        <v>1.79E-6</v>
      </c>
      <c r="N1091">
        <v>5.8026600000000003E-3</v>
      </c>
      <c r="O1091">
        <v>-8.4250000000000001E-5</v>
      </c>
      <c r="P1091">
        <v>-4.0160000000000002E-5</v>
      </c>
      <c r="Q1091">
        <v>-6.3910000000000003E-5</v>
      </c>
      <c r="R1091" t="s">
        <v>16</v>
      </c>
      <c r="S1091" t="s">
        <v>16</v>
      </c>
      <c r="T1091">
        <v>0</v>
      </c>
      <c r="U1091">
        <v>0</v>
      </c>
      <c r="V1091">
        <v>0</v>
      </c>
      <c r="W1091">
        <v>0</v>
      </c>
    </row>
    <row r="1092" spans="1:23" x14ac:dyDescent="0.25">
      <c r="A1092">
        <v>0</v>
      </c>
      <c r="B1092" t="s">
        <v>1172</v>
      </c>
      <c r="C1092">
        <v>0</v>
      </c>
      <c r="D1092" t="s">
        <v>16</v>
      </c>
      <c r="E1092">
        <v>6.6000000000000003E-2</v>
      </c>
      <c r="F1092">
        <v>0.96899999999999997</v>
      </c>
      <c r="G1092" t="s">
        <v>16</v>
      </c>
      <c r="H1092">
        <v>7</v>
      </c>
      <c r="I1092">
        <v>1</v>
      </c>
      <c r="J1092">
        <v>6</v>
      </c>
      <c r="K1092">
        <v>224.97583008000001</v>
      </c>
      <c r="L1092">
        <v>1622</v>
      </c>
      <c r="M1092">
        <v>1.8199999999999999E-6</v>
      </c>
      <c r="N1092">
        <v>7.56641E-3</v>
      </c>
      <c r="O1092">
        <v>-5.2353000000000002E-4</v>
      </c>
      <c r="P1092">
        <v>-4.8970000000000003E-4</v>
      </c>
      <c r="Q1092">
        <v>-1.5386999999999999E-4</v>
      </c>
      <c r="R1092" t="s">
        <v>16</v>
      </c>
      <c r="S1092" t="s">
        <v>16</v>
      </c>
      <c r="T1092">
        <v>2</v>
      </c>
      <c r="U1092">
        <v>2</v>
      </c>
      <c r="V1092">
        <v>0</v>
      </c>
      <c r="W1092">
        <v>0.58762623999999997</v>
      </c>
    </row>
    <row r="1093" spans="1:23" x14ac:dyDescent="0.25">
      <c r="A1093">
        <v>0</v>
      </c>
      <c r="B1093" t="s">
        <v>1173</v>
      </c>
      <c r="C1093">
        <v>1</v>
      </c>
      <c r="D1093" t="s">
        <v>16</v>
      </c>
      <c r="E1093">
        <v>0</v>
      </c>
      <c r="F1093">
        <v>1</v>
      </c>
      <c r="G1093" t="s">
        <v>16</v>
      </c>
      <c r="H1093">
        <v>11</v>
      </c>
      <c r="I1093">
        <v>6</v>
      </c>
      <c r="J1093">
        <v>5</v>
      </c>
      <c r="K1093">
        <v>6398.6865234400002</v>
      </c>
      <c r="L1093">
        <v>22738</v>
      </c>
      <c r="M1093">
        <v>1.79E-6</v>
      </c>
      <c r="N1093">
        <v>2.205594E-2</v>
      </c>
      <c r="O1093">
        <v>-9.3937000000000003E-4</v>
      </c>
      <c r="P1093">
        <v>-6.7659999999999997E-4</v>
      </c>
      <c r="Q1093">
        <v>-6.9348000000000001E-4</v>
      </c>
      <c r="R1093" t="s">
        <v>16</v>
      </c>
      <c r="S1093" t="s">
        <v>16</v>
      </c>
      <c r="T1093">
        <v>1922</v>
      </c>
      <c r="U1093">
        <v>892</v>
      </c>
      <c r="V1093">
        <v>1030</v>
      </c>
      <c r="W1093">
        <v>0.24248707</v>
      </c>
    </row>
    <row r="1094" spans="1:23" x14ac:dyDescent="0.25">
      <c r="A1094">
        <v>0</v>
      </c>
      <c r="B1094" t="s">
        <v>1174</v>
      </c>
      <c r="C1094">
        <v>0</v>
      </c>
      <c r="D1094" t="s">
        <v>16</v>
      </c>
      <c r="E1094">
        <v>1</v>
      </c>
      <c r="F1094">
        <v>0</v>
      </c>
      <c r="G1094" t="s">
        <v>16</v>
      </c>
      <c r="H1094">
        <v>3</v>
      </c>
      <c r="I1094">
        <v>2</v>
      </c>
      <c r="J1094">
        <v>1</v>
      </c>
      <c r="K1094">
        <v>548.49627685999997</v>
      </c>
      <c r="L1094">
        <v>4603</v>
      </c>
      <c r="M1094">
        <v>1.7799999999999999E-6</v>
      </c>
      <c r="N1094">
        <v>3.7316599999999999E-3</v>
      </c>
      <c r="O1094">
        <v>-9.064E-5</v>
      </c>
      <c r="P1094">
        <v>1.24E-5</v>
      </c>
      <c r="Q1094">
        <v>-1.0644E-4</v>
      </c>
      <c r="R1094" t="s">
        <v>16</v>
      </c>
      <c r="S1094" t="s">
        <v>16</v>
      </c>
      <c r="T1094">
        <v>432</v>
      </c>
      <c r="U1094">
        <v>215</v>
      </c>
      <c r="V1094">
        <v>217</v>
      </c>
      <c r="W1094">
        <v>6.7802299999999999E-3</v>
      </c>
    </row>
    <row r="1095" spans="1:23" x14ac:dyDescent="0.25">
      <c r="A1095">
        <v>0</v>
      </c>
      <c r="B1095" t="s">
        <v>1175</v>
      </c>
      <c r="C1095">
        <v>1</v>
      </c>
      <c r="D1095" t="s">
        <v>16</v>
      </c>
      <c r="E1095">
        <v>0</v>
      </c>
      <c r="F1095">
        <v>1</v>
      </c>
      <c r="G1095" t="s">
        <v>16</v>
      </c>
      <c r="H1095">
        <v>29</v>
      </c>
      <c r="I1095">
        <v>21</v>
      </c>
      <c r="J1095">
        <v>8</v>
      </c>
      <c r="K1095">
        <v>10442.73046875</v>
      </c>
      <c r="L1095">
        <v>43756</v>
      </c>
      <c r="M1095">
        <v>1.7799999999999999E-6</v>
      </c>
      <c r="N1095">
        <v>3.74151E-3</v>
      </c>
      <c r="O1095">
        <v>-9.4964100000000003E-3</v>
      </c>
      <c r="P1095">
        <v>-2.3806999999999999E-3</v>
      </c>
      <c r="Q1095">
        <v>-9.2507000000000006E-3</v>
      </c>
      <c r="R1095" t="s">
        <v>16</v>
      </c>
      <c r="S1095" t="s">
        <v>16</v>
      </c>
      <c r="T1095">
        <v>13576</v>
      </c>
      <c r="U1095">
        <v>9155</v>
      </c>
      <c r="V1095">
        <v>4421</v>
      </c>
      <c r="W1095">
        <v>0.27714443</v>
      </c>
    </row>
    <row r="1096" spans="1:23" x14ac:dyDescent="0.25">
      <c r="A1096">
        <v>0</v>
      </c>
      <c r="B1096" t="s">
        <v>63</v>
      </c>
      <c r="C1096">
        <v>1</v>
      </c>
      <c r="D1096" t="s">
        <v>16</v>
      </c>
      <c r="E1096">
        <v>0</v>
      </c>
      <c r="F1096">
        <v>1</v>
      </c>
      <c r="G1096" t="s">
        <v>16</v>
      </c>
      <c r="H1096">
        <v>50</v>
      </c>
      <c r="I1096">
        <v>15</v>
      </c>
      <c r="J1096">
        <v>35</v>
      </c>
      <c r="K1096">
        <v>27698.6796875</v>
      </c>
      <c r="L1096">
        <v>145509</v>
      </c>
      <c r="M1096">
        <v>1.79E-6</v>
      </c>
      <c r="N1096">
        <v>8.9983610000000006E-2</v>
      </c>
      <c r="O1096">
        <v>-1.8912410000000001E-2</v>
      </c>
      <c r="P1096">
        <v>-1.8987799999999999E-2</v>
      </c>
      <c r="Q1096">
        <v>-1.269057E-2</v>
      </c>
      <c r="R1096" t="s">
        <v>16</v>
      </c>
      <c r="S1096" t="s">
        <v>16</v>
      </c>
      <c r="T1096">
        <v>122780</v>
      </c>
      <c r="U1096">
        <v>71827</v>
      </c>
      <c r="V1096">
        <v>50953</v>
      </c>
      <c r="W1096">
        <v>5.7710255899999998</v>
      </c>
    </row>
    <row r="1097" spans="1:23" x14ac:dyDescent="0.25">
      <c r="A1097">
        <v>0</v>
      </c>
      <c r="B1097" t="s">
        <v>123</v>
      </c>
      <c r="C1097">
        <v>0</v>
      </c>
      <c r="D1097" t="s">
        <v>16</v>
      </c>
      <c r="E1097">
        <v>0</v>
      </c>
      <c r="F1097">
        <v>0</v>
      </c>
      <c r="G1097" t="s">
        <v>16</v>
      </c>
      <c r="H1097">
        <v>2</v>
      </c>
      <c r="I1097">
        <v>0</v>
      </c>
      <c r="J1097">
        <v>2</v>
      </c>
      <c r="K1097">
        <v>0</v>
      </c>
      <c r="L1097">
        <v>0</v>
      </c>
      <c r="M1097">
        <v>1.79E-6</v>
      </c>
      <c r="N1097">
        <v>1.5857420000000001E-2</v>
      </c>
      <c r="O1097">
        <v>-7.4339999999999996E-5</v>
      </c>
      <c r="P1097">
        <v>2.3819999999999999E-5</v>
      </c>
      <c r="Q1097">
        <v>0</v>
      </c>
      <c r="R1097" t="s">
        <v>16</v>
      </c>
      <c r="S1097" t="s">
        <v>16</v>
      </c>
      <c r="T1097">
        <v>0</v>
      </c>
      <c r="U1097">
        <v>0</v>
      </c>
      <c r="V1097">
        <v>0</v>
      </c>
      <c r="W1097">
        <v>0</v>
      </c>
    </row>
    <row r="1098" spans="1:23" x14ac:dyDescent="0.25">
      <c r="A1098">
        <v>0</v>
      </c>
      <c r="B1098" t="s">
        <v>1176</v>
      </c>
      <c r="C1098">
        <v>1</v>
      </c>
      <c r="D1098" t="s">
        <v>16</v>
      </c>
      <c r="E1098">
        <v>0</v>
      </c>
      <c r="F1098">
        <v>1</v>
      </c>
      <c r="G1098" t="s">
        <v>16</v>
      </c>
      <c r="H1098">
        <v>19</v>
      </c>
      <c r="I1098">
        <v>9</v>
      </c>
      <c r="J1098">
        <v>10</v>
      </c>
      <c r="K1098">
        <v>15143.924804689999</v>
      </c>
      <c r="L1098">
        <v>93887</v>
      </c>
      <c r="M1098">
        <v>1.79E-6</v>
      </c>
      <c r="N1098">
        <v>6.0817669999999997E-2</v>
      </c>
      <c r="O1098">
        <v>-2.5046199999999999E-3</v>
      </c>
      <c r="P1098">
        <v>-1.6573499999999999E-3</v>
      </c>
      <c r="Q1098">
        <v>-2.54871E-3</v>
      </c>
      <c r="R1098" t="s">
        <v>16</v>
      </c>
      <c r="S1098" t="s">
        <v>16</v>
      </c>
      <c r="T1098">
        <v>72366</v>
      </c>
      <c r="U1098">
        <v>35182</v>
      </c>
      <c r="V1098">
        <v>37184</v>
      </c>
      <c r="W1098">
        <v>5.6676644300000003</v>
      </c>
    </row>
    <row r="1099" spans="1:23" x14ac:dyDescent="0.25">
      <c r="A1099">
        <v>0</v>
      </c>
      <c r="B1099" t="s">
        <v>98</v>
      </c>
      <c r="C1099">
        <v>0</v>
      </c>
      <c r="D1099" t="s">
        <v>16</v>
      </c>
      <c r="E1099">
        <v>0</v>
      </c>
      <c r="F1099">
        <v>0</v>
      </c>
      <c r="G1099" t="s">
        <v>16</v>
      </c>
      <c r="H1099">
        <v>1</v>
      </c>
      <c r="I1099">
        <v>0</v>
      </c>
      <c r="J1099">
        <v>1</v>
      </c>
      <c r="K1099">
        <v>0</v>
      </c>
      <c r="L1099">
        <v>0</v>
      </c>
      <c r="M1099">
        <v>1.79E-6</v>
      </c>
      <c r="N1099">
        <v>1.028978E-2</v>
      </c>
      <c r="O1099">
        <v>-1.8580000000000002E-5</v>
      </c>
      <c r="P1099">
        <v>-4.6500000000000004E-6</v>
      </c>
      <c r="Q1099">
        <v>0</v>
      </c>
      <c r="R1099" t="s">
        <v>16</v>
      </c>
      <c r="S1099" t="s">
        <v>16</v>
      </c>
      <c r="T1099">
        <v>0</v>
      </c>
      <c r="U1099">
        <v>0</v>
      </c>
      <c r="V1099">
        <v>0</v>
      </c>
      <c r="W1099">
        <v>0</v>
      </c>
    </row>
    <row r="1100" spans="1:23" x14ac:dyDescent="0.25">
      <c r="A1100">
        <v>0</v>
      </c>
      <c r="B1100" t="s">
        <v>1177</v>
      </c>
      <c r="C1100">
        <v>0</v>
      </c>
      <c r="D1100" t="s">
        <v>16</v>
      </c>
      <c r="E1100">
        <v>0</v>
      </c>
      <c r="F1100">
        <v>1</v>
      </c>
      <c r="G1100" t="s">
        <v>16</v>
      </c>
      <c r="H1100">
        <v>2</v>
      </c>
      <c r="I1100">
        <v>1</v>
      </c>
      <c r="J1100">
        <v>1</v>
      </c>
      <c r="K1100">
        <v>1527</v>
      </c>
      <c r="L1100">
        <v>7968</v>
      </c>
      <c r="M1100">
        <v>1.7799999999999999E-6</v>
      </c>
      <c r="N1100">
        <v>1.6532999999999999E-4</v>
      </c>
      <c r="O1100">
        <v>-4.0960000000000001E-5</v>
      </c>
      <c r="P1100">
        <v>-3.163E-5</v>
      </c>
      <c r="Q1100">
        <v>-5.1570000000000003E-5</v>
      </c>
      <c r="R1100" t="s">
        <v>16</v>
      </c>
      <c r="S1100" t="s">
        <v>16</v>
      </c>
      <c r="T1100">
        <v>0</v>
      </c>
      <c r="U1100">
        <v>0</v>
      </c>
      <c r="V1100">
        <v>0</v>
      </c>
      <c r="W1100">
        <v>5.1000000000000003E-6</v>
      </c>
    </row>
    <row r="1101" spans="1:23" x14ac:dyDescent="0.25">
      <c r="A1101">
        <v>0</v>
      </c>
      <c r="B1101" t="s">
        <v>1178</v>
      </c>
      <c r="C1101">
        <v>0</v>
      </c>
      <c r="D1101" t="s">
        <v>16</v>
      </c>
      <c r="E1101">
        <v>0</v>
      </c>
      <c r="F1101">
        <v>1</v>
      </c>
      <c r="G1101" t="s">
        <v>16</v>
      </c>
      <c r="H1101">
        <v>2</v>
      </c>
      <c r="I1101">
        <v>1</v>
      </c>
      <c r="J1101">
        <v>1</v>
      </c>
      <c r="K1101">
        <v>1609</v>
      </c>
      <c r="L1101">
        <v>5518</v>
      </c>
      <c r="M1101">
        <v>1.7799999999999999E-6</v>
      </c>
      <c r="N1101">
        <v>2.7970000000000002E-5</v>
      </c>
      <c r="O1101">
        <v>-3.6310000000000003E-5</v>
      </c>
      <c r="P1101">
        <v>-1.503E-5</v>
      </c>
      <c r="Q1101">
        <v>-4.4180000000000001E-5</v>
      </c>
      <c r="R1101" t="s">
        <v>16</v>
      </c>
      <c r="S1101" t="s">
        <v>16</v>
      </c>
      <c r="T1101">
        <v>0</v>
      </c>
      <c r="U1101">
        <v>0</v>
      </c>
      <c r="V1101">
        <v>0</v>
      </c>
      <c r="W1101">
        <v>5.1000000000000003E-6</v>
      </c>
    </row>
    <row r="1102" spans="1:23" x14ac:dyDescent="0.25">
      <c r="A1102">
        <v>0</v>
      </c>
      <c r="B1102" t="s">
        <v>1179</v>
      </c>
      <c r="C1102">
        <v>0</v>
      </c>
      <c r="D1102" t="s">
        <v>16</v>
      </c>
      <c r="E1102">
        <v>0</v>
      </c>
      <c r="F1102">
        <v>1</v>
      </c>
      <c r="G1102" t="s">
        <v>16</v>
      </c>
      <c r="H1102">
        <v>4</v>
      </c>
      <c r="I1102">
        <v>2</v>
      </c>
      <c r="J1102">
        <v>2</v>
      </c>
      <c r="K1102">
        <v>67.907104489999995</v>
      </c>
      <c r="L1102">
        <v>229</v>
      </c>
      <c r="M1102">
        <v>7.0999999999999998E-7</v>
      </c>
      <c r="N1102">
        <v>0</v>
      </c>
      <c r="O1102">
        <v>-1.6381999999999999E-4</v>
      </c>
      <c r="P1102">
        <v>-1.0438E-4</v>
      </c>
      <c r="Q1102">
        <v>-1.5820999999999999E-4</v>
      </c>
      <c r="R1102" t="s">
        <v>16</v>
      </c>
      <c r="S1102" t="s">
        <v>16</v>
      </c>
      <c r="T1102">
        <v>0</v>
      </c>
      <c r="U1102">
        <v>0</v>
      </c>
      <c r="V1102">
        <v>0</v>
      </c>
      <c r="W1102">
        <v>0</v>
      </c>
    </row>
    <row r="1103" spans="1:23" x14ac:dyDescent="0.25">
      <c r="A1103">
        <v>0</v>
      </c>
      <c r="B1103" t="s">
        <v>159</v>
      </c>
      <c r="C1103">
        <v>1</v>
      </c>
      <c r="D1103" t="s">
        <v>16</v>
      </c>
      <c r="E1103">
        <v>0</v>
      </c>
      <c r="F1103">
        <v>1</v>
      </c>
      <c r="G1103" t="s">
        <v>16</v>
      </c>
      <c r="H1103">
        <v>15</v>
      </c>
      <c r="I1103">
        <v>3</v>
      </c>
      <c r="J1103">
        <v>12</v>
      </c>
      <c r="K1103">
        <v>7691.0253906199996</v>
      </c>
      <c r="L1103">
        <v>40156</v>
      </c>
      <c r="M1103">
        <v>1.79E-6</v>
      </c>
      <c r="N1103">
        <v>8.5566429999999999E-2</v>
      </c>
      <c r="O1103">
        <v>-1.5922899999999999E-3</v>
      </c>
      <c r="P1103">
        <v>-1.1649799999999999E-3</v>
      </c>
      <c r="Q1103">
        <v>-6.0408E-4</v>
      </c>
      <c r="R1103" t="s">
        <v>16</v>
      </c>
      <c r="S1103" t="s">
        <v>16</v>
      </c>
      <c r="T1103">
        <v>22931</v>
      </c>
      <c r="U1103">
        <v>11177</v>
      </c>
      <c r="V1103">
        <v>11754</v>
      </c>
      <c r="W1103">
        <v>1.0469753799999999</v>
      </c>
    </row>
    <row r="1104" spans="1:23" x14ac:dyDescent="0.25">
      <c r="A1104">
        <v>0</v>
      </c>
      <c r="B1104" t="s">
        <v>1180</v>
      </c>
      <c r="C1104">
        <v>0</v>
      </c>
      <c r="D1104" t="s">
        <v>16</v>
      </c>
      <c r="E1104">
        <v>0</v>
      </c>
      <c r="F1104">
        <v>1</v>
      </c>
      <c r="G1104" t="s">
        <v>16</v>
      </c>
      <c r="H1104">
        <v>5</v>
      </c>
      <c r="I1104">
        <v>1</v>
      </c>
      <c r="J1104">
        <v>4</v>
      </c>
      <c r="K1104">
        <v>1437.2139892600001</v>
      </c>
      <c r="L1104">
        <v>4134</v>
      </c>
      <c r="M1104">
        <v>1.79E-6</v>
      </c>
      <c r="N1104">
        <v>1.591031E-2</v>
      </c>
      <c r="O1104">
        <v>2.4256000000000001E-4</v>
      </c>
      <c r="P1104">
        <v>-8.6409999999999994E-5</v>
      </c>
      <c r="Q1104">
        <v>8.5290000000000005E-5</v>
      </c>
      <c r="R1104" t="s">
        <v>16</v>
      </c>
      <c r="S1104" t="s">
        <v>16</v>
      </c>
      <c r="T1104">
        <v>3491</v>
      </c>
      <c r="U1104">
        <v>1717</v>
      </c>
      <c r="V1104">
        <v>1774</v>
      </c>
      <c r="W1104">
        <v>0.36052361999999999</v>
      </c>
    </row>
    <row r="1105" spans="1:23" x14ac:dyDescent="0.25">
      <c r="A1105">
        <v>0</v>
      </c>
      <c r="B1105" t="s">
        <v>1181</v>
      </c>
      <c r="C1105">
        <v>1</v>
      </c>
      <c r="D1105" t="s">
        <v>16</v>
      </c>
      <c r="E1105">
        <v>0</v>
      </c>
      <c r="F1105">
        <v>1</v>
      </c>
      <c r="G1105" t="s">
        <v>16</v>
      </c>
      <c r="H1105">
        <v>14</v>
      </c>
      <c r="I1105">
        <v>6</v>
      </c>
      <c r="J1105">
        <v>8</v>
      </c>
      <c r="K1105">
        <v>30470.29296875</v>
      </c>
      <c r="L1105">
        <v>158865</v>
      </c>
      <c r="M1105">
        <v>1.79E-6</v>
      </c>
      <c r="N1105">
        <v>5.9261010000000003E-2</v>
      </c>
      <c r="O1105">
        <v>-1.3858099999999999E-3</v>
      </c>
      <c r="P1105">
        <v>-1.1867799999999999E-3</v>
      </c>
      <c r="Q1105">
        <v>-1.4867000000000001E-3</v>
      </c>
      <c r="R1105" t="s">
        <v>16</v>
      </c>
      <c r="S1105" t="s">
        <v>16</v>
      </c>
      <c r="T1105">
        <v>47359</v>
      </c>
      <c r="U1105">
        <v>25566</v>
      </c>
      <c r="V1105">
        <v>21793</v>
      </c>
      <c r="W1105">
        <v>1.89039037</v>
      </c>
    </row>
    <row r="1106" spans="1:23" x14ac:dyDescent="0.25">
      <c r="A1106">
        <v>0</v>
      </c>
      <c r="B1106" t="s">
        <v>1182</v>
      </c>
      <c r="C1106">
        <v>0</v>
      </c>
      <c r="D1106" t="s">
        <v>16</v>
      </c>
      <c r="E1106">
        <v>1</v>
      </c>
      <c r="F1106">
        <v>0</v>
      </c>
      <c r="G1106" t="s">
        <v>16</v>
      </c>
      <c r="H1106">
        <v>2</v>
      </c>
      <c r="I1106">
        <v>1</v>
      </c>
      <c r="J1106">
        <v>1</v>
      </c>
      <c r="K1106">
        <v>3009.1875</v>
      </c>
      <c r="L1106">
        <v>12733</v>
      </c>
      <c r="M1106">
        <v>1.7799999999999999E-6</v>
      </c>
      <c r="N1106">
        <v>1.0026409999999999E-2</v>
      </c>
      <c r="O1106">
        <v>8.7000000000000003E-7</v>
      </c>
      <c r="P1106">
        <v>5.2599999999999996E-6</v>
      </c>
      <c r="Q1106">
        <v>1.13E-5</v>
      </c>
      <c r="R1106" t="s">
        <v>16</v>
      </c>
      <c r="S1106" t="s">
        <v>16</v>
      </c>
      <c r="T1106">
        <v>2699</v>
      </c>
      <c r="U1106">
        <v>1233</v>
      </c>
      <c r="V1106">
        <v>1466</v>
      </c>
      <c r="W1106">
        <v>9.2082910000000004E-2</v>
      </c>
    </row>
    <row r="1107" spans="1:23" x14ac:dyDescent="0.25">
      <c r="A1107">
        <v>0</v>
      </c>
      <c r="B1107" t="s">
        <v>153</v>
      </c>
      <c r="C1107">
        <v>1</v>
      </c>
      <c r="D1107" t="s">
        <v>16</v>
      </c>
      <c r="E1107">
        <v>0</v>
      </c>
      <c r="F1107">
        <v>1</v>
      </c>
      <c r="G1107" t="s">
        <v>16</v>
      </c>
      <c r="H1107">
        <v>31</v>
      </c>
      <c r="I1107">
        <v>25</v>
      </c>
      <c r="J1107">
        <v>6</v>
      </c>
      <c r="K1107">
        <v>19473.20703125</v>
      </c>
      <c r="L1107">
        <v>77642</v>
      </c>
      <c r="M1107">
        <v>1.7799999999999999E-6</v>
      </c>
      <c r="N1107">
        <v>8.7760500000000005E-3</v>
      </c>
      <c r="O1107">
        <v>-1.425561E-2</v>
      </c>
      <c r="P1107">
        <v>-1.8239300000000001E-3</v>
      </c>
      <c r="Q1107">
        <v>-1.4820649999999999E-2</v>
      </c>
      <c r="R1107" t="s">
        <v>16</v>
      </c>
      <c r="S1107" t="s">
        <v>16</v>
      </c>
      <c r="T1107">
        <v>36597</v>
      </c>
      <c r="U1107">
        <v>24695</v>
      </c>
      <c r="V1107">
        <v>11902</v>
      </c>
      <c r="W1107">
        <v>1.2977017900000001</v>
      </c>
    </row>
    <row r="1108" spans="1:23" x14ac:dyDescent="0.25">
      <c r="A1108">
        <v>0</v>
      </c>
      <c r="B1108" t="s">
        <v>127</v>
      </c>
      <c r="C1108">
        <v>0</v>
      </c>
      <c r="D1108" t="s">
        <v>16</v>
      </c>
      <c r="E1108">
        <v>0</v>
      </c>
      <c r="F1108">
        <v>1</v>
      </c>
      <c r="G1108" t="s">
        <v>16</v>
      </c>
      <c r="H1108">
        <v>5</v>
      </c>
      <c r="I1108">
        <v>5</v>
      </c>
      <c r="J1108">
        <v>0</v>
      </c>
      <c r="K1108">
        <v>0</v>
      </c>
      <c r="L1108">
        <v>0</v>
      </c>
      <c r="M1108">
        <v>6.9999999999999997E-7</v>
      </c>
      <c r="N1108">
        <v>0</v>
      </c>
      <c r="O1108">
        <v>-6.1735999999999996E-4</v>
      </c>
      <c r="P1108">
        <v>0</v>
      </c>
      <c r="Q1108">
        <v>-6.4221999999999999E-4</v>
      </c>
      <c r="R1108" t="s">
        <v>16</v>
      </c>
      <c r="S1108" t="s">
        <v>16</v>
      </c>
      <c r="T1108">
        <v>0</v>
      </c>
      <c r="U1108">
        <v>0</v>
      </c>
      <c r="V1108">
        <v>0</v>
      </c>
      <c r="W1108">
        <v>0</v>
      </c>
    </row>
    <row r="1109" spans="1:23" x14ac:dyDescent="0.25">
      <c r="A1109">
        <v>0</v>
      </c>
      <c r="B1109" t="s">
        <v>1183</v>
      </c>
      <c r="C1109">
        <v>1</v>
      </c>
      <c r="D1109" t="s">
        <v>16</v>
      </c>
      <c r="E1109">
        <v>0</v>
      </c>
      <c r="F1109">
        <v>1</v>
      </c>
      <c r="G1109" t="s">
        <v>16</v>
      </c>
      <c r="H1109">
        <v>7</v>
      </c>
      <c r="I1109">
        <v>4</v>
      </c>
      <c r="J1109">
        <v>3</v>
      </c>
      <c r="K1109">
        <v>213.97366332999999</v>
      </c>
      <c r="L1109">
        <v>1234</v>
      </c>
      <c r="M1109">
        <v>7.0999999999999998E-7</v>
      </c>
      <c r="N1109">
        <v>0</v>
      </c>
      <c r="O1109">
        <v>-5.2218999999999996E-4</v>
      </c>
      <c r="P1109">
        <v>-3.2407999999999997E-4</v>
      </c>
      <c r="Q1109">
        <v>-4.7690999999999999E-4</v>
      </c>
      <c r="R1109" t="s">
        <v>16</v>
      </c>
      <c r="S1109" t="s">
        <v>16</v>
      </c>
      <c r="T1109">
        <v>0</v>
      </c>
      <c r="U1109">
        <v>0</v>
      </c>
      <c r="V1109">
        <v>0</v>
      </c>
      <c r="W1109">
        <v>0</v>
      </c>
    </row>
    <row r="1110" spans="1:23" x14ac:dyDescent="0.25">
      <c r="A1110">
        <v>0</v>
      </c>
      <c r="B1110" t="s">
        <v>288</v>
      </c>
      <c r="C1110">
        <v>0</v>
      </c>
      <c r="D1110" t="s">
        <v>16</v>
      </c>
      <c r="E1110">
        <v>0</v>
      </c>
      <c r="F1110">
        <v>1</v>
      </c>
      <c r="G1110" t="s">
        <v>16</v>
      </c>
      <c r="H1110">
        <v>8</v>
      </c>
      <c r="I1110">
        <v>5</v>
      </c>
      <c r="J1110">
        <v>3</v>
      </c>
      <c r="K1110">
        <v>732.36755371000004</v>
      </c>
      <c r="L1110">
        <v>6475</v>
      </c>
      <c r="M1110">
        <v>1.7799999999999999E-6</v>
      </c>
      <c r="N1110">
        <v>1.4848299999999999E-3</v>
      </c>
      <c r="O1110">
        <v>-5.2811000000000004E-4</v>
      </c>
      <c r="P1110">
        <v>-1.2009E-4</v>
      </c>
      <c r="Q1110">
        <v>-1.1264000000000001E-4</v>
      </c>
      <c r="R1110" t="s">
        <v>16</v>
      </c>
      <c r="S1110" t="s">
        <v>16</v>
      </c>
      <c r="T1110">
        <v>3667</v>
      </c>
      <c r="U1110">
        <v>2732</v>
      </c>
      <c r="V1110">
        <v>935</v>
      </c>
      <c r="W1110">
        <v>8.5229410000000005E-2</v>
      </c>
    </row>
    <row r="1111" spans="1:23" x14ac:dyDescent="0.25">
      <c r="A1111">
        <v>0</v>
      </c>
      <c r="B1111" t="s">
        <v>1184</v>
      </c>
      <c r="C1111">
        <v>0</v>
      </c>
      <c r="D1111" t="s">
        <v>16</v>
      </c>
      <c r="E1111">
        <v>0</v>
      </c>
      <c r="F1111">
        <v>1</v>
      </c>
      <c r="G1111" t="s">
        <v>16</v>
      </c>
      <c r="H1111">
        <v>2</v>
      </c>
      <c r="I1111">
        <v>1</v>
      </c>
      <c r="J1111">
        <v>1</v>
      </c>
      <c r="K1111">
        <v>0</v>
      </c>
      <c r="L1111">
        <v>0</v>
      </c>
      <c r="M1111">
        <v>6.9999999999999997E-7</v>
      </c>
      <c r="N1111">
        <v>0</v>
      </c>
      <c r="O1111">
        <v>-3.0499999999999999E-5</v>
      </c>
      <c r="P1111">
        <v>-6.7299999999999999E-6</v>
      </c>
      <c r="Q1111">
        <v>-2.7529999999999999E-5</v>
      </c>
      <c r="R1111" t="s">
        <v>16</v>
      </c>
      <c r="S1111" t="s">
        <v>16</v>
      </c>
      <c r="T1111">
        <v>0</v>
      </c>
      <c r="U1111">
        <v>0</v>
      </c>
      <c r="V1111">
        <v>0</v>
      </c>
      <c r="W1111">
        <v>0</v>
      </c>
    </row>
    <row r="1112" spans="1:23" x14ac:dyDescent="0.25">
      <c r="A1112">
        <v>0</v>
      </c>
      <c r="B1112" t="s">
        <v>1185</v>
      </c>
      <c r="C1112">
        <v>0</v>
      </c>
      <c r="D1112" t="s">
        <v>16</v>
      </c>
      <c r="E1112">
        <v>0</v>
      </c>
      <c r="F1112">
        <v>1</v>
      </c>
      <c r="G1112" t="s">
        <v>16</v>
      </c>
      <c r="H1112">
        <v>2</v>
      </c>
      <c r="I1112">
        <v>2</v>
      </c>
      <c r="J1112">
        <v>0</v>
      </c>
      <c r="K1112">
        <v>0</v>
      </c>
      <c r="L1112">
        <v>0</v>
      </c>
      <c r="M1112">
        <v>6.9999999999999997E-7</v>
      </c>
      <c r="N1112">
        <v>0</v>
      </c>
      <c r="O1112">
        <v>-9.878E-5</v>
      </c>
      <c r="P1112">
        <v>0</v>
      </c>
      <c r="Q1112">
        <v>-1.0276E-4</v>
      </c>
      <c r="R1112" t="s">
        <v>16</v>
      </c>
      <c r="S1112" t="s">
        <v>16</v>
      </c>
      <c r="T1112">
        <v>0</v>
      </c>
      <c r="U1112">
        <v>0</v>
      </c>
      <c r="V1112">
        <v>0</v>
      </c>
      <c r="W1112">
        <v>0</v>
      </c>
    </row>
    <row r="1113" spans="1:23" x14ac:dyDescent="0.25">
      <c r="A1113">
        <v>0</v>
      </c>
      <c r="B1113" t="s">
        <v>1186</v>
      </c>
      <c r="C1113">
        <v>0.52200000000000002</v>
      </c>
      <c r="D1113" t="s">
        <v>16</v>
      </c>
      <c r="E1113">
        <v>0</v>
      </c>
      <c r="F1113">
        <v>1</v>
      </c>
      <c r="G1113" t="s">
        <v>16</v>
      </c>
      <c r="H1113">
        <v>4</v>
      </c>
      <c r="I1113">
        <v>4</v>
      </c>
      <c r="J1113">
        <v>0</v>
      </c>
      <c r="K1113">
        <v>0</v>
      </c>
      <c r="L1113">
        <v>0</v>
      </c>
      <c r="M1113">
        <v>6.9999999999999997E-7</v>
      </c>
      <c r="N1113">
        <v>0</v>
      </c>
      <c r="O1113">
        <v>-3.9511E-4</v>
      </c>
      <c r="P1113">
        <v>0</v>
      </c>
      <c r="Q1113">
        <v>-4.1102000000000001E-4</v>
      </c>
      <c r="R1113" t="s">
        <v>16</v>
      </c>
      <c r="S1113" t="s">
        <v>16</v>
      </c>
      <c r="T1113">
        <v>0</v>
      </c>
      <c r="U1113">
        <v>0</v>
      </c>
      <c r="V1113">
        <v>0</v>
      </c>
      <c r="W1113">
        <v>0</v>
      </c>
    </row>
    <row r="1114" spans="1:23" x14ac:dyDescent="0.25">
      <c r="A1114">
        <v>0</v>
      </c>
      <c r="B1114" t="s">
        <v>191</v>
      </c>
      <c r="C1114">
        <v>0</v>
      </c>
      <c r="D1114" t="s">
        <v>16</v>
      </c>
      <c r="E1114">
        <v>0</v>
      </c>
      <c r="F1114">
        <v>1</v>
      </c>
      <c r="G1114" t="s">
        <v>16</v>
      </c>
      <c r="H1114">
        <v>2</v>
      </c>
      <c r="I1114">
        <v>1</v>
      </c>
      <c r="J1114">
        <v>1</v>
      </c>
      <c r="K1114">
        <v>0</v>
      </c>
      <c r="L1114">
        <v>0</v>
      </c>
      <c r="M1114">
        <v>1.79E-6</v>
      </c>
      <c r="N1114">
        <v>2.6449549999999999E-2</v>
      </c>
      <c r="O1114">
        <v>-8.4300000000000006E-6</v>
      </c>
      <c r="P1114">
        <v>1.079E-5</v>
      </c>
      <c r="Q1114">
        <v>2.6100000000000001E-5</v>
      </c>
      <c r="R1114" t="s">
        <v>16</v>
      </c>
      <c r="S1114" t="s">
        <v>16</v>
      </c>
      <c r="T1114">
        <v>4160</v>
      </c>
      <c r="U1114">
        <v>2730</v>
      </c>
      <c r="V1114">
        <v>1430</v>
      </c>
      <c r="W1114">
        <v>0.21182904999999999</v>
      </c>
    </row>
    <row r="1115" spans="1:23" x14ac:dyDescent="0.25">
      <c r="A1115">
        <v>0</v>
      </c>
      <c r="B1115" t="s">
        <v>1187</v>
      </c>
      <c r="C1115">
        <v>0</v>
      </c>
      <c r="D1115" t="s">
        <v>16</v>
      </c>
      <c r="E1115">
        <v>0</v>
      </c>
      <c r="F1115">
        <v>1</v>
      </c>
      <c r="G1115" t="s">
        <v>16</v>
      </c>
      <c r="H1115">
        <v>4</v>
      </c>
      <c r="I1115">
        <v>2</v>
      </c>
      <c r="J1115">
        <v>2</v>
      </c>
      <c r="K1115">
        <v>127.27182007</v>
      </c>
      <c r="L1115">
        <v>1113</v>
      </c>
      <c r="M1115">
        <v>1.7799999999999999E-6</v>
      </c>
      <c r="N1115">
        <v>9.3079300000000007E-3</v>
      </c>
      <c r="O1115">
        <v>-7.5530000000000004E-5</v>
      </c>
      <c r="P1115">
        <v>-1.401E-5</v>
      </c>
      <c r="Q1115">
        <v>1.562E-5</v>
      </c>
      <c r="R1115" t="s">
        <v>16</v>
      </c>
      <c r="S1115" t="s">
        <v>16</v>
      </c>
      <c r="T1115">
        <v>1063</v>
      </c>
      <c r="U1115">
        <v>593</v>
      </c>
      <c r="V1115">
        <v>470</v>
      </c>
      <c r="W1115">
        <v>2.653378E-2</v>
      </c>
    </row>
    <row r="1116" spans="1:23" x14ac:dyDescent="0.25">
      <c r="A1116">
        <v>0</v>
      </c>
      <c r="B1116" t="s">
        <v>1188</v>
      </c>
      <c r="C1116">
        <v>1</v>
      </c>
      <c r="D1116" t="s">
        <v>16</v>
      </c>
      <c r="E1116">
        <v>0</v>
      </c>
      <c r="F1116">
        <v>1</v>
      </c>
      <c r="G1116" t="s">
        <v>16</v>
      </c>
      <c r="H1116">
        <v>52</v>
      </c>
      <c r="I1116">
        <v>33</v>
      </c>
      <c r="J1116">
        <v>19</v>
      </c>
      <c r="K1116">
        <v>57169.7265625</v>
      </c>
      <c r="L1116">
        <v>240311</v>
      </c>
      <c r="M1116">
        <v>1.79E-6</v>
      </c>
      <c r="N1116">
        <v>0.15632979</v>
      </c>
      <c r="O1116">
        <v>-1.8011320000000001E-2</v>
      </c>
      <c r="P1116">
        <v>-8.3268200000000004E-3</v>
      </c>
      <c r="Q1116">
        <v>-1.505271E-2</v>
      </c>
      <c r="R1116" t="s">
        <v>16</v>
      </c>
      <c r="S1116" t="s">
        <v>16</v>
      </c>
      <c r="T1116">
        <v>284915</v>
      </c>
      <c r="U1116">
        <v>166044</v>
      </c>
      <c r="V1116">
        <v>118871</v>
      </c>
      <c r="W1116">
        <v>25.428977830000001</v>
      </c>
    </row>
    <row r="1117" spans="1:23" x14ac:dyDescent="0.25">
      <c r="A1117">
        <v>0</v>
      </c>
      <c r="B1117" t="s">
        <v>1189</v>
      </c>
      <c r="C1117">
        <v>0.75800000000000001</v>
      </c>
      <c r="D1117" t="s">
        <v>16</v>
      </c>
      <c r="E1117">
        <v>0</v>
      </c>
      <c r="F1117">
        <v>1</v>
      </c>
      <c r="G1117" t="s">
        <v>16</v>
      </c>
      <c r="H1117">
        <v>23</v>
      </c>
      <c r="I1117">
        <v>11</v>
      </c>
      <c r="J1117">
        <v>12</v>
      </c>
      <c r="K1117">
        <v>19374.44140625</v>
      </c>
      <c r="L1117">
        <v>78974</v>
      </c>
      <c r="M1117">
        <v>1.79E-6</v>
      </c>
      <c r="N1117">
        <v>0.17529979000000001</v>
      </c>
      <c r="O1117">
        <v>-2.1778499999999998E-3</v>
      </c>
      <c r="P1117">
        <v>-7.6723999999999998E-4</v>
      </c>
      <c r="Q1117">
        <v>-1.64025E-3</v>
      </c>
      <c r="R1117" t="s">
        <v>16</v>
      </c>
      <c r="S1117" t="s">
        <v>16</v>
      </c>
      <c r="T1117">
        <v>159797</v>
      </c>
      <c r="U1117">
        <v>94266</v>
      </c>
      <c r="V1117">
        <v>65531</v>
      </c>
      <c r="W1117">
        <v>14.087611770000001</v>
      </c>
    </row>
    <row r="1118" spans="1:23" x14ac:dyDescent="0.25">
      <c r="A1118">
        <v>0</v>
      </c>
      <c r="B1118" t="s">
        <v>1190</v>
      </c>
      <c r="C1118">
        <v>0</v>
      </c>
      <c r="D1118" t="s">
        <v>16</v>
      </c>
      <c r="E1118">
        <v>0</v>
      </c>
      <c r="F1118">
        <v>1</v>
      </c>
      <c r="G1118" t="s">
        <v>16</v>
      </c>
      <c r="H1118">
        <v>3</v>
      </c>
      <c r="I1118">
        <v>3</v>
      </c>
      <c r="J1118">
        <v>0</v>
      </c>
      <c r="K1118">
        <v>0</v>
      </c>
      <c r="L1118">
        <v>0</v>
      </c>
      <c r="M1118">
        <v>6.9999999999999997E-7</v>
      </c>
      <c r="N1118">
        <v>0</v>
      </c>
      <c r="O1118">
        <v>-2.2225000000000001E-4</v>
      </c>
      <c r="P1118">
        <v>0</v>
      </c>
      <c r="Q1118">
        <v>-2.3120000000000001E-4</v>
      </c>
      <c r="R1118" t="s">
        <v>16</v>
      </c>
      <c r="S1118" t="s">
        <v>16</v>
      </c>
      <c r="T1118">
        <v>0</v>
      </c>
      <c r="U1118">
        <v>0</v>
      </c>
      <c r="V1118">
        <v>0</v>
      </c>
      <c r="W1118">
        <v>0</v>
      </c>
    </row>
    <row r="1119" spans="1:23" x14ac:dyDescent="0.25">
      <c r="A1119">
        <v>0</v>
      </c>
      <c r="B1119" t="s">
        <v>1191</v>
      </c>
      <c r="C1119">
        <v>1</v>
      </c>
      <c r="D1119" t="s">
        <v>16</v>
      </c>
      <c r="E1119">
        <v>0</v>
      </c>
      <c r="F1119">
        <v>1</v>
      </c>
      <c r="G1119" t="s">
        <v>16</v>
      </c>
      <c r="H1119">
        <v>8</v>
      </c>
      <c r="I1119">
        <v>5</v>
      </c>
      <c r="J1119">
        <v>3</v>
      </c>
      <c r="K1119">
        <v>1570.8983154299999</v>
      </c>
      <c r="L1119">
        <v>5501</v>
      </c>
      <c r="M1119">
        <v>1.7799999999999999E-6</v>
      </c>
      <c r="N1119">
        <v>4.0074000000000004E-3</v>
      </c>
      <c r="O1119">
        <v>-6.8130999999999997E-4</v>
      </c>
      <c r="P1119">
        <v>-2.6393E-4</v>
      </c>
      <c r="Q1119">
        <v>-4.9850999999999997E-4</v>
      </c>
      <c r="R1119" t="s">
        <v>16</v>
      </c>
      <c r="S1119" t="s">
        <v>16</v>
      </c>
      <c r="T1119">
        <v>1487</v>
      </c>
      <c r="U1119">
        <v>863</v>
      </c>
      <c r="V1119">
        <v>624</v>
      </c>
      <c r="W1119">
        <v>0.10980686000000001</v>
      </c>
    </row>
    <row r="1120" spans="1:23" x14ac:dyDescent="0.25">
      <c r="A1120">
        <v>0</v>
      </c>
      <c r="B1120" t="s">
        <v>195</v>
      </c>
      <c r="C1120">
        <v>0.50600000000000001</v>
      </c>
      <c r="D1120" t="s">
        <v>16</v>
      </c>
      <c r="E1120">
        <v>0</v>
      </c>
      <c r="F1120">
        <v>1</v>
      </c>
      <c r="G1120" t="s">
        <v>16</v>
      </c>
      <c r="H1120">
        <v>4</v>
      </c>
      <c r="I1120">
        <v>4</v>
      </c>
      <c r="J1120">
        <v>0</v>
      </c>
      <c r="K1120">
        <v>0</v>
      </c>
      <c r="L1120">
        <v>0</v>
      </c>
      <c r="M1120">
        <v>6.9999999999999997E-7</v>
      </c>
      <c r="N1120">
        <v>0</v>
      </c>
      <c r="O1120">
        <v>-3.9511E-4</v>
      </c>
      <c r="P1120">
        <v>0</v>
      </c>
      <c r="Q1120">
        <v>-4.1102000000000001E-4</v>
      </c>
      <c r="R1120" t="s">
        <v>16</v>
      </c>
      <c r="S1120" t="s">
        <v>16</v>
      </c>
      <c r="T1120">
        <v>0</v>
      </c>
      <c r="U1120">
        <v>0</v>
      </c>
      <c r="V1120">
        <v>0</v>
      </c>
      <c r="W1120">
        <v>0</v>
      </c>
    </row>
    <row r="1121" spans="1:23" x14ac:dyDescent="0.25">
      <c r="A1121">
        <v>0</v>
      </c>
      <c r="B1121" t="s">
        <v>154</v>
      </c>
      <c r="C1121">
        <v>0</v>
      </c>
      <c r="D1121" t="s">
        <v>16</v>
      </c>
      <c r="E1121">
        <v>0</v>
      </c>
      <c r="F1121">
        <v>1</v>
      </c>
      <c r="G1121" t="s">
        <v>16</v>
      </c>
      <c r="H1121">
        <v>3</v>
      </c>
      <c r="I1121">
        <v>1</v>
      </c>
      <c r="J1121">
        <v>2</v>
      </c>
      <c r="K1121">
        <v>1677.3527832</v>
      </c>
      <c r="L1121">
        <v>6092</v>
      </c>
      <c r="M1121">
        <v>1.7799999999999999E-6</v>
      </c>
      <c r="N1121">
        <v>1.122863E-2</v>
      </c>
      <c r="O1121">
        <v>-3.3389999999999997E-5</v>
      </c>
      <c r="P1121">
        <v>4.8999999999999997E-6</v>
      </c>
      <c r="Q1121">
        <v>-3.5849999999999997E-5</v>
      </c>
      <c r="R1121" t="s">
        <v>16</v>
      </c>
      <c r="S1121" t="s">
        <v>16</v>
      </c>
      <c r="T1121">
        <v>2753</v>
      </c>
      <c r="U1121">
        <v>1542</v>
      </c>
      <c r="V1121">
        <v>1211</v>
      </c>
      <c r="W1121">
        <v>5.2810599999999999E-2</v>
      </c>
    </row>
    <row r="1122" spans="1:23" x14ac:dyDescent="0.25">
      <c r="A1122">
        <v>0</v>
      </c>
      <c r="B1122" t="s">
        <v>1192</v>
      </c>
      <c r="C1122">
        <v>1</v>
      </c>
      <c r="D1122" t="s">
        <v>16</v>
      </c>
      <c r="E1122">
        <v>0</v>
      </c>
      <c r="F1122">
        <v>1</v>
      </c>
      <c r="G1122" t="s">
        <v>16</v>
      </c>
      <c r="H1122">
        <v>14</v>
      </c>
      <c r="I1122">
        <v>7</v>
      </c>
      <c r="J1122">
        <v>7</v>
      </c>
      <c r="K1122">
        <v>6565.8452148400002</v>
      </c>
      <c r="L1122">
        <v>23897</v>
      </c>
      <c r="M1122">
        <v>1.7799999999999999E-6</v>
      </c>
      <c r="N1122">
        <v>8.4712999999999993E-3</v>
      </c>
      <c r="O1122">
        <v>-1.6164700000000001E-3</v>
      </c>
      <c r="P1122">
        <v>-9.6880999999999996E-4</v>
      </c>
      <c r="Q1122">
        <v>-1.4914800000000001E-3</v>
      </c>
      <c r="R1122" t="s">
        <v>16</v>
      </c>
      <c r="S1122" t="s">
        <v>16</v>
      </c>
      <c r="T1122">
        <v>6872</v>
      </c>
      <c r="U1122">
        <v>3942</v>
      </c>
      <c r="V1122">
        <v>2930</v>
      </c>
      <c r="W1122">
        <v>0.23100817000000001</v>
      </c>
    </row>
    <row r="1123" spans="1:23" x14ac:dyDescent="0.25">
      <c r="A1123">
        <v>0</v>
      </c>
      <c r="B1123" t="s">
        <v>1193</v>
      </c>
      <c r="C1123">
        <v>1</v>
      </c>
      <c r="D1123" t="s">
        <v>16</v>
      </c>
      <c r="E1123">
        <v>0</v>
      </c>
      <c r="F1123">
        <v>1</v>
      </c>
      <c r="G1123" t="s">
        <v>16</v>
      </c>
      <c r="H1123">
        <v>30</v>
      </c>
      <c r="I1123">
        <v>18</v>
      </c>
      <c r="J1123">
        <v>12</v>
      </c>
      <c r="K1123">
        <v>23891.390625</v>
      </c>
      <c r="L1123">
        <v>101597</v>
      </c>
      <c r="M1123">
        <v>1.79E-6</v>
      </c>
      <c r="N1123">
        <v>1.4812580000000001E-2</v>
      </c>
      <c r="O1123">
        <v>-8.0353899999999999E-3</v>
      </c>
      <c r="P1123">
        <v>-3.2435400000000001E-3</v>
      </c>
      <c r="Q1123">
        <v>-7.8060500000000001E-3</v>
      </c>
      <c r="R1123" t="s">
        <v>16</v>
      </c>
      <c r="S1123" t="s">
        <v>16</v>
      </c>
      <c r="T1123">
        <v>32059</v>
      </c>
      <c r="U1123">
        <v>18646</v>
      </c>
      <c r="V1123">
        <v>13413</v>
      </c>
      <c r="W1123">
        <v>4.2744009399999996</v>
      </c>
    </row>
    <row r="1124" spans="1:23" x14ac:dyDescent="0.25">
      <c r="A1124">
        <v>0</v>
      </c>
      <c r="B1124" t="s">
        <v>1194</v>
      </c>
      <c r="C1124">
        <v>0</v>
      </c>
      <c r="D1124" t="s">
        <v>16</v>
      </c>
      <c r="E1124">
        <v>0</v>
      </c>
      <c r="F1124">
        <v>1</v>
      </c>
      <c r="G1124" t="s">
        <v>16</v>
      </c>
      <c r="H1124">
        <v>8</v>
      </c>
      <c r="I1124">
        <v>2</v>
      </c>
      <c r="J1124">
        <v>6</v>
      </c>
      <c r="K1124">
        <v>2566.97387695</v>
      </c>
      <c r="L1124">
        <v>10704</v>
      </c>
      <c r="M1124">
        <v>1.79E-6</v>
      </c>
      <c r="N1124">
        <v>5.9098020000000001E-2</v>
      </c>
      <c r="O1124">
        <v>-3.8133999999999998E-4</v>
      </c>
      <c r="P1124">
        <v>-1.4258000000000001E-4</v>
      </c>
      <c r="Q1124">
        <v>-1.9762E-4</v>
      </c>
      <c r="R1124" t="s">
        <v>16</v>
      </c>
      <c r="S1124" t="s">
        <v>16</v>
      </c>
      <c r="T1124">
        <v>13302</v>
      </c>
      <c r="U1124">
        <v>7433</v>
      </c>
      <c r="V1124">
        <v>5869</v>
      </c>
      <c r="W1124">
        <v>0.54765565000000005</v>
      </c>
    </row>
    <row r="1125" spans="1:23" x14ac:dyDescent="0.25">
      <c r="A1125">
        <v>0</v>
      </c>
      <c r="B1125" t="s">
        <v>1195</v>
      </c>
      <c r="C1125">
        <v>1</v>
      </c>
      <c r="D1125" t="s">
        <v>16</v>
      </c>
      <c r="E1125">
        <v>0</v>
      </c>
      <c r="F1125">
        <v>1</v>
      </c>
      <c r="G1125" t="s">
        <v>16</v>
      </c>
      <c r="H1125">
        <v>16</v>
      </c>
      <c r="I1125">
        <v>7</v>
      </c>
      <c r="J1125">
        <v>9</v>
      </c>
      <c r="K1125">
        <v>9239.6806640600007</v>
      </c>
      <c r="L1125">
        <v>33867</v>
      </c>
      <c r="M1125">
        <v>1.79E-6</v>
      </c>
      <c r="N1125">
        <v>7.2325349999999997E-2</v>
      </c>
      <c r="O1125">
        <v>-1.2794E-3</v>
      </c>
      <c r="P1125">
        <v>-1.0720599999999999E-3</v>
      </c>
      <c r="Q1125">
        <v>-7.6404000000000001E-4</v>
      </c>
      <c r="R1125" t="s">
        <v>16</v>
      </c>
      <c r="S1125" t="s">
        <v>16</v>
      </c>
      <c r="T1125">
        <v>52339</v>
      </c>
      <c r="U1125">
        <v>32120</v>
      </c>
      <c r="V1125">
        <v>20219</v>
      </c>
      <c r="W1125">
        <v>6.6290201299999998</v>
      </c>
    </row>
    <row r="1126" spans="1:23" x14ac:dyDescent="0.25">
      <c r="A1126">
        <v>0</v>
      </c>
      <c r="B1126" t="s">
        <v>1196</v>
      </c>
      <c r="C1126">
        <v>0</v>
      </c>
      <c r="D1126" t="s">
        <v>16</v>
      </c>
      <c r="E1126">
        <v>0</v>
      </c>
      <c r="F1126">
        <v>1</v>
      </c>
      <c r="G1126" t="s">
        <v>16</v>
      </c>
      <c r="H1126">
        <v>11</v>
      </c>
      <c r="I1126">
        <v>8</v>
      </c>
      <c r="J1126">
        <v>3</v>
      </c>
      <c r="K1126">
        <v>967.21112060999997</v>
      </c>
      <c r="L1126">
        <v>3856</v>
      </c>
      <c r="M1126">
        <v>1.7799999999999999E-6</v>
      </c>
      <c r="N1126">
        <v>1.26834E-3</v>
      </c>
      <c r="O1126">
        <v>-1.49566E-3</v>
      </c>
      <c r="P1126">
        <v>-1.4435000000000001E-4</v>
      </c>
      <c r="Q1126">
        <v>-7.9761999999999997E-4</v>
      </c>
      <c r="R1126" t="s">
        <v>16</v>
      </c>
      <c r="S1126" t="s">
        <v>16</v>
      </c>
      <c r="T1126">
        <v>2078</v>
      </c>
      <c r="U1126">
        <v>1441</v>
      </c>
      <c r="V1126">
        <v>637</v>
      </c>
      <c r="W1126">
        <v>7.8251799999999996E-2</v>
      </c>
    </row>
    <row r="1127" spans="1:23" x14ac:dyDescent="0.25">
      <c r="A1127">
        <v>0</v>
      </c>
      <c r="B1127" t="s">
        <v>157</v>
      </c>
      <c r="C1127">
        <v>0.48199999999999998</v>
      </c>
      <c r="D1127" t="s">
        <v>16</v>
      </c>
      <c r="E1127">
        <v>0</v>
      </c>
      <c r="F1127">
        <v>1</v>
      </c>
      <c r="G1127" t="s">
        <v>16</v>
      </c>
      <c r="H1127">
        <v>13</v>
      </c>
      <c r="I1127">
        <v>9</v>
      </c>
      <c r="J1127">
        <v>4</v>
      </c>
      <c r="K1127">
        <v>6276.6879882800004</v>
      </c>
      <c r="L1127">
        <v>32275</v>
      </c>
      <c r="M1127">
        <v>1.79E-6</v>
      </c>
      <c r="N1127">
        <v>5.1548690000000001E-2</v>
      </c>
      <c r="O1127">
        <v>-5.8925000000000004E-4</v>
      </c>
      <c r="P1127">
        <v>-3.8905E-4</v>
      </c>
      <c r="Q1127">
        <v>-1.8110699999999999E-3</v>
      </c>
      <c r="R1127" t="s">
        <v>16</v>
      </c>
      <c r="S1127" t="s">
        <v>16</v>
      </c>
      <c r="T1127">
        <v>30189</v>
      </c>
      <c r="U1127">
        <v>16341</v>
      </c>
      <c r="V1127">
        <v>13848</v>
      </c>
      <c r="W1127">
        <v>2.9133609300000001</v>
      </c>
    </row>
    <row r="1128" spans="1:23" x14ac:dyDescent="0.25">
      <c r="A1128">
        <v>0</v>
      </c>
      <c r="B1128" t="s">
        <v>1197</v>
      </c>
      <c r="C1128">
        <v>0</v>
      </c>
      <c r="D1128" t="s">
        <v>16</v>
      </c>
      <c r="E1128">
        <v>0</v>
      </c>
      <c r="F1128">
        <v>1</v>
      </c>
      <c r="G1128" t="s">
        <v>16</v>
      </c>
      <c r="H1128">
        <v>1</v>
      </c>
      <c r="I1128">
        <v>1</v>
      </c>
      <c r="J1128">
        <v>0</v>
      </c>
      <c r="K1128">
        <v>0</v>
      </c>
      <c r="L1128">
        <v>0</v>
      </c>
      <c r="M1128">
        <v>6.9999999999999997E-7</v>
      </c>
      <c r="N1128">
        <v>0</v>
      </c>
      <c r="O1128">
        <v>-2.4689999999999999E-5</v>
      </c>
      <c r="P1128">
        <v>0</v>
      </c>
      <c r="Q1128">
        <v>-2.569E-5</v>
      </c>
      <c r="R1128" t="s">
        <v>16</v>
      </c>
      <c r="S1128" t="s">
        <v>16</v>
      </c>
      <c r="T1128">
        <v>0</v>
      </c>
      <c r="U1128">
        <v>0</v>
      </c>
      <c r="V1128">
        <v>0</v>
      </c>
      <c r="W1128">
        <v>0</v>
      </c>
    </row>
    <row r="1129" spans="1:23" x14ac:dyDescent="0.25">
      <c r="A1129">
        <v>0</v>
      </c>
      <c r="B1129" t="s">
        <v>1198</v>
      </c>
      <c r="C1129">
        <v>1</v>
      </c>
      <c r="D1129" t="s">
        <v>16</v>
      </c>
      <c r="E1129">
        <v>0</v>
      </c>
      <c r="F1129">
        <v>1</v>
      </c>
      <c r="G1129" t="s">
        <v>16</v>
      </c>
      <c r="H1129">
        <v>7</v>
      </c>
      <c r="I1129">
        <v>5</v>
      </c>
      <c r="J1129">
        <v>2</v>
      </c>
      <c r="K1129">
        <v>1837.96838379</v>
      </c>
      <c r="L1129">
        <v>8363</v>
      </c>
      <c r="M1129">
        <v>1.7799999999999999E-6</v>
      </c>
      <c r="N1129">
        <v>5.1400899999999999E-3</v>
      </c>
      <c r="O1129">
        <v>-4.3983999999999999E-4</v>
      </c>
      <c r="P1129">
        <v>-1.1870999999999999E-4</v>
      </c>
      <c r="Q1129">
        <v>-6.9857000000000003E-4</v>
      </c>
      <c r="R1129" t="s">
        <v>16</v>
      </c>
      <c r="S1129" t="s">
        <v>16</v>
      </c>
      <c r="T1129">
        <v>2314</v>
      </c>
      <c r="U1129">
        <v>1192</v>
      </c>
      <c r="V1129">
        <v>1122</v>
      </c>
      <c r="W1129">
        <v>0.16585347</v>
      </c>
    </row>
    <row r="1130" spans="1:23" x14ac:dyDescent="0.25">
      <c r="A1130">
        <v>0</v>
      </c>
      <c r="B1130" t="s">
        <v>284</v>
      </c>
      <c r="C1130">
        <v>1</v>
      </c>
      <c r="D1130" t="s">
        <v>16</v>
      </c>
      <c r="E1130">
        <v>0</v>
      </c>
      <c r="F1130">
        <v>1</v>
      </c>
      <c r="G1130" t="s">
        <v>16</v>
      </c>
      <c r="H1130">
        <v>52</v>
      </c>
      <c r="I1130">
        <v>18</v>
      </c>
      <c r="J1130">
        <v>34</v>
      </c>
      <c r="K1130">
        <v>80154.828125</v>
      </c>
      <c r="L1130">
        <v>360059</v>
      </c>
      <c r="M1130">
        <v>1.79E-6</v>
      </c>
      <c r="N1130">
        <v>0.12775633</v>
      </c>
      <c r="O1130">
        <v>-1.9817970000000001E-2</v>
      </c>
      <c r="P1130">
        <v>-1.9408620000000001E-2</v>
      </c>
      <c r="Q1130">
        <v>-1.7678220000000001E-2</v>
      </c>
      <c r="R1130" t="s">
        <v>16</v>
      </c>
      <c r="S1130" t="s">
        <v>16</v>
      </c>
      <c r="T1130">
        <v>119924</v>
      </c>
      <c r="U1130">
        <v>61031</v>
      </c>
      <c r="V1130">
        <v>58893</v>
      </c>
      <c r="W1130">
        <v>10.458253300000001</v>
      </c>
    </row>
    <row r="1131" spans="1:23" x14ac:dyDescent="0.25">
      <c r="A1131">
        <v>0</v>
      </c>
      <c r="B1131" t="s">
        <v>1199</v>
      </c>
      <c r="C1131">
        <v>1</v>
      </c>
      <c r="D1131" t="s">
        <v>16</v>
      </c>
      <c r="E1131">
        <v>0</v>
      </c>
      <c r="F1131">
        <v>1</v>
      </c>
      <c r="G1131" t="s">
        <v>16</v>
      </c>
      <c r="H1131">
        <v>4</v>
      </c>
      <c r="I1131">
        <v>4</v>
      </c>
      <c r="J1131">
        <v>0</v>
      </c>
      <c r="K1131">
        <v>0</v>
      </c>
      <c r="L1131">
        <v>0</v>
      </c>
      <c r="M1131">
        <v>6.9999999999999997E-7</v>
      </c>
      <c r="N1131">
        <v>0</v>
      </c>
      <c r="O1131">
        <v>-3.9511E-4</v>
      </c>
      <c r="P1131">
        <v>0</v>
      </c>
      <c r="Q1131">
        <v>-4.1102000000000001E-4</v>
      </c>
      <c r="R1131" t="s">
        <v>16</v>
      </c>
      <c r="S1131" t="s">
        <v>16</v>
      </c>
      <c r="T1131">
        <v>0</v>
      </c>
      <c r="U1131">
        <v>0</v>
      </c>
      <c r="V1131">
        <v>0</v>
      </c>
      <c r="W1131">
        <v>0</v>
      </c>
    </row>
    <row r="1132" spans="1:23" x14ac:dyDescent="0.25">
      <c r="A1132">
        <v>0</v>
      </c>
      <c r="B1132" t="s">
        <v>305</v>
      </c>
      <c r="C1132">
        <v>1</v>
      </c>
      <c r="D1132" t="s">
        <v>16</v>
      </c>
      <c r="E1132">
        <v>0</v>
      </c>
      <c r="F1132">
        <v>1</v>
      </c>
      <c r="G1132" t="s">
        <v>16</v>
      </c>
      <c r="H1132">
        <v>33</v>
      </c>
      <c r="I1132">
        <v>10</v>
      </c>
      <c r="J1132">
        <v>23</v>
      </c>
      <c r="K1132">
        <v>23883.814453120001</v>
      </c>
      <c r="L1132">
        <v>101079</v>
      </c>
      <c r="M1132">
        <v>1.79E-6</v>
      </c>
      <c r="N1132">
        <v>0.25549553000000003</v>
      </c>
      <c r="O1132">
        <v>-7.1012000000000002E-3</v>
      </c>
      <c r="P1132">
        <v>-4.40179E-3</v>
      </c>
      <c r="Q1132">
        <v>-4.2936600000000004E-3</v>
      </c>
      <c r="R1132" t="s">
        <v>16</v>
      </c>
      <c r="S1132" t="s">
        <v>16</v>
      </c>
      <c r="T1132">
        <v>189007</v>
      </c>
      <c r="U1132">
        <v>104491</v>
      </c>
      <c r="V1132">
        <v>84516</v>
      </c>
      <c r="W1132">
        <v>16.550622059999998</v>
      </c>
    </row>
    <row r="1133" spans="1:23" x14ac:dyDescent="0.25">
      <c r="A1133">
        <v>0</v>
      </c>
      <c r="B1133" t="s">
        <v>193</v>
      </c>
      <c r="C1133">
        <v>0.76</v>
      </c>
      <c r="D1133" t="s">
        <v>16</v>
      </c>
      <c r="E1133">
        <v>0</v>
      </c>
      <c r="F1133">
        <v>1</v>
      </c>
      <c r="G1133" t="s">
        <v>16</v>
      </c>
      <c r="H1133">
        <v>40</v>
      </c>
      <c r="I1133">
        <v>11</v>
      </c>
      <c r="J1133">
        <v>29</v>
      </c>
      <c r="K1133">
        <v>31601.001953120001</v>
      </c>
      <c r="L1133">
        <v>124830</v>
      </c>
      <c r="M1133">
        <v>1.79E-6</v>
      </c>
      <c r="N1133">
        <v>0.17850840000000001</v>
      </c>
      <c r="O1133">
        <v>-9.5282300000000004E-3</v>
      </c>
      <c r="P1133">
        <v>-1.0751449999999999E-2</v>
      </c>
      <c r="Q1133">
        <v>-5.6904700000000004E-3</v>
      </c>
      <c r="R1133" t="s">
        <v>16</v>
      </c>
      <c r="S1133" t="s">
        <v>16</v>
      </c>
      <c r="T1133">
        <v>151048</v>
      </c>
      <c r="U1133">
        <v>83649</v>
      </c>
      <c r="V1133">
        <v>67399</v>
      </c>
      <c r="W1133">
        <v>11.01675558</v>
      </c>
    </row>
    <row r="1134" spans="1:23" x14ac:dyDescent="0.25">
      <c r="A1134">
        <v>0</v>
      </c>
      <c r="B1134" t="s">
        <v>1200</v>
      </c>
      <c r="C1134">
        <v>1</v>
      </c>
      <c r="D1134" t="s">
        <v>16</v>
      </c>
      <c r="E1134">
        <v>0</v>
      </c>
      <c r="F1134">
        <v>1</v>
      </c>
      <c r="G1134" t="s">
        <v>16</v>
      </c>
      <c r="H1134">
        <v>28</v>
      </c>
      <c r="I1134">
        <v>21</v>
      </c>
      <c r="J1134">
        <v>7</v>
      </c>
      <c r="K1134">
        <v>12781.24804688</v>
      </c>
      <c r="L1134">
        <v>57861</v>
      </c>
      <c r="M1134">
        <v>1.7799999999999999E-6</v>
      </c>
      <c r="N1134">
        <v>3.7262300000000001E-3</v>
      </c>
      <c r="O1134">
        <v>-1.0293780000000001E-2</v>
      </c>
      <c r="P1134">
        <v>-2.9348299999999998E-3</v>
      </c>
      <c r="Q1134">
        <v>-1.046068E-2</v>
      </c>
      <c r="R1134" t="s">
        <v>16</v>
      </c>
      <c r="S1134" t="s">
        <v>16</v>
      </c>
      <c r="T1134">
        <v>1950</v>
      </c>
      <c r="U1134">
        <v>1213</v>
      </c>
      <c r="V1134">
        <v>737</v>
      </c>
      <c r="W1134">
        <v>0.79297021999999995</v>
      </c>
    </row>
    <row r="1135" spans="1:23" x14ac:dyDescent="0.25">
      <c r="A1135">
        <v>0</v>
      </c>
      <c r="B1135" t="s">
        <v>1201</v>
      </c>
      <c r="C1135">
        <v>0</v>
      </c>
      <c r="D1135" t="s">
        <v>16</v>
      </c>
      <c r="E1135">
        <v>0</v>
      </c>
      <c r="F1135">
        <v>0</v>
      </c>
      <c r="G1135" t="s">
        <v>16</v>
      </c>
      <c r="H1135">
        <v>1</v>
      </c>
      <c r="I1135">
        <v>0</v>
      </c>
      <c r="J1135">
        <v>1</v>
      </c>
      <c r="K1135">
        <v>0</v>
      </c>
      <c r="L1135">
        <v>0</v>
      </c>
      <c r="M1135">
        <v>1.7799999999999999E-6</v>
      </c>
      <c r="N1135">
        <v>6.3044000000000002E-4</v>
      </c>
      <c r="O1135">
        <v>-1.8580000000000002E-5</v>
      </c>
      <c r="P1135">
        <v>-7.4200000000000001E-6</v>
      </c>
      <c r="Q1135">
        <v>0</v>
      </c>
      <c r="R1135" t="s">
        <v>16</v>
      </c>
      <c r="S1135" t="s">
        <v>16</v>
      </c>
      <c r="T1135">
        <v>0</v>
      </c>
      <c r="U1135">
        <v>0</v>
      </c>
      <c r="V1135">
        <v>0</v>
      </c>
      <c r="W1135">
        <v>0</v>
      </c>
    </row>
    <row r="1136" spans="1:23" x14ac:dyDescent="0.25">
      <c r="A1136">
        <v>0</v>
      </c>
      <c r="B1136" t="s">
        <v>1202</v>
      </c>
      <c r="C1136">
        <v>1</v>
      </c>
      <c r="D1136" t="s">
        <v>16</v>
      </c>
      <c r="E1136">
        <v>0</v>
      </c>
      <c r="F1136">
        <v>1</v>
      </c>
      <c r="G1136" t="s">
        <v>16</v>
      </c>
      <c r="H1136">
        <v>10</v>
      </c>
      <c r="I1136">
        <v>8</v>
      </c>
      <c r="J1136">
        <v>2</v>
      </c>
      <c r="K1136">
        <v>3565.30737305</v>
      </c>
      <c r="L1136">
        <v>11300</v>
      </c>
      <c r="M1136">
        <v>1.7799999999999999E-6</v>
      </c>
      <c r="N1136">
        <v>3.65709E-3</v>
      </c>
      <c r="O1136">
        <v>-1.55488E-3</v>
      </c>
      <c r="P1136">
        <v>-2.7688000000000002E-4</v>
      </c>
      <c r="Q1136">
        <v>-1.48127E-3</v>
      </c>
      <c r="R1136" t="s">
        <v>16</v>
      </c>
      <c r="S1136" t="s">
        <v>16</v>
      </c>
      <c r="T1136">
        <v>170</v>
      </c>
      <c r="U1136">
        <v>76</v>
      </c>
      <c r="V1136">
        <v>94</v>
      </c>
      <c r="W1136">
        <v>0.10340083</v>
      </c>
    </row>
    <row r="1137" spans="1:23" x14ac:dyDescent="0.25">
      <c r="A1137">
        <v>0</v>
      </c>
      <c r="B1137" t="s">
        <v>1203</v>
      </c>
      <c r="C1137">
        <v>0</v>
      </c>
      <c r="D1137" t="s">
        <v>16</v>
      </c>
      <c r="E1137">
        <v>0</v>
      </c>
      <c r="F1137">
        <v>1</v>
      </c>
      <c r="G1137" t="s">
        <v>16</v>
      </c>
      <c r="H1137">
        <v>2</v>
      </c>
      <c r="I1137">
        <v>1</v>
      </c>
      <c r="J1137">
        <v>1</v>
      </c>
      <c r="K1137">
        <v>0.53333335999999998</v>
      </c>
      <c r="L1137">
        <v>2</v>
      </c>
      <c r="M1137">
        <v>1.7799999999999999E-6</v>
      </c>
      <c r="N1137">
        <v>6.1875000000000005E-4</v>
      </c>
      <c r="O1137">
        <v>-3.9789999999999997E-5</v>
      </c>
      <c r="P1137">
        <v>-2.8000000000000002E-7</v>
      </c>
      <c r="Q1137">
        <v>-3.8630000000000001E-5</v>
      </c>
      <c r="R1137" t="s">
        <v>16</v>
      </c>
      <c r="S1137" t="s">
        <v>16</v>
      </c>
      <c r="T1137">
        <v>1</v>
      </c>
      <c r="U1137">
        <v>1</v>
      </c>
      <c r="V1137">
        <v>0</v>
      </c>
      <c r="W1137">
        <v>9.06006E-3</v>
      </c>
    </row>
    <row r="1138" spans="1:23" x14ac:dyDescent="0.25">
      <c r="A1138">
        <v>0</v>
      </c>
      <c r="B1138" t="s">
        <v>1204</v>
      </c>
      <c r="C1138">
        <v>0</v>
      </c>
      <c r="D1138" t="s">
        <v>16</v>
      </c>
      <c r="E1138">
        <v>0</v>
      </c>
      <c r="F1138">
        <v>1</v>
      </c>
      <c r="G1138" t="s">
        <v>16</v>
      </c>
      <c r="H1138">
        <v>3</v>
      </c>
      <c r="I1138">
        <v>3</v>
      </c>
      <c r="J1138">
        <v>0</v>
      </c>
      <c r="K1138">
        <v>0</v>
      </c>
      <c r="L1138">
        <v>0</v>
      </c>
      <c r="M1138">
        <v>6.9999999999999997E-7</v>
      </c>
      <c r="N1138">
        <v>0</v>
      </c>
      <c r="O1138">
        <v>-2.2225000000000001E-4</v>
      </c>
      <c r="P1138">
        <v>0</v>
      </c>
      <c r="Q1138">
        <v>-2.3120000000000001E-4</v>
      </c>
      <c r="R1138" t="s">
        <v>16</v>
      </c>
      <c r="S1138" t="s">
        <v>16</v>
      </c>
      <c r="T1138">
        <v>0</v>
      </c>
      <c r="U1138">
        <v>0</v>
      </c>
      <c r="V1138">
        <v>0</v>
      </c>
      <c r="W1138">
        <v>0</v>
      </c>
    </row>
    <row r="1139" spans="1:23" x14ac:dyDescent="0.25">
      <c r="A1139">
        <v>0</v>
      </c>
      <c r="B1139" t="s">
        <v>167</v>
      </c>
      <c r="C1139">
        <v>0</v>
      </c>
      <c r="D1139" t="s">
        <v>16</v>
      </c>
      <c r="E1139">
        <v>0</v>
      </c>
      <c r="F1139">
        <v>1</v>
      </c>
      <c r="G1139" t="s">
        <v>16</v>
      </c>
      <c r="H1139">
        <v>7</v>
      </c>
      <c r="I1139">
        <v>4</v>
      </c>
      <c r="J1139">
        <v>3</v>
      </c>
      <c r="K1139">
        <v>3942.0617675799999</v>
      </c>
      <c r="L1139">
        <v>14685</v>
      </c>
      <c r="M1139">
        <v>1.79E-6</v>
      </c>
      <c r="N1139">
        <v>2.2746880000000001E-2</v>
      </c>
      <c r="O1139">
        <v>-1.5189000000000001E-4</v>
      </c>
      <c r="P1139">
        <v>-1.3044E-4</v>
      </c>
      <c r="Q1139">
        <v>-5.5899999999999997E-5</v>
      </c>
      <c r="R1139" t="s">
        <v>16</v>
      </c>
      <c r="S1139" t="s">
        <v>16</v>
      </c>
      <c r="T1139">
        <v>14130</v>
      </c>
      <c r="U1139">
        <v>8701</v>
      </c>
      <c r="V1139">
        <v>5429</v>
      </c>
      <c r="W1139">
        <v>0.51996644000000003</v>
      </c>
    </row>
    <row r="1140" spans="1:23" x14ac:dyDescent="0.25">
      <c r="A1140">
        <v>0</v>
      </c>
      <c r="B1140" t="s">
        <v>1205</v>
      </c>
      <c r="C1140">
        <v>1</v>
      </c>
      <c r="D1140" t="s">
        <v>16</v>
      </c>
      <c r="E1140">
        <v>0</v>
      </c>
      <c r="F1140">
        <v>1</v>
      </c>
      <c r="G1140" t="s">
        <v>16</v>
      </c>
      <c r="H1140">
        <v>16</v>
      </c>
      <c r="I1140">
        <v>7</v>
      </c>
      <c r="J1140">
        <v>9</v>
      </c>
      <c r="K1140">
        <v>5979.2924804699996</v>
      </c>
      <c r="L1140">
        <v>30379</v>
      </c>
      <c r="M1140">
        <v>1.79E-6</v>
      </c>
      <c r="N1140">
        <v>4.7300750000000003E-2</v>
      </c>
      <c r="O1140">
        <v>-2.2164099999999998E-3</v>
      </c>
      <c r="P1140">
        <v>-1.78575E-3</v>
      </c>
      <c r="Q1140">
        <v>-1.6623600000000001E-3</v>
      </c>
      <c r="R1140" t="s">
        <v>16</v>
      </c>
      <c r="S1140" t="s">
        <v>16</v>
      </c>
      <c r="T1140">
        <v>18426</v>
      </c>
      <c r="U1140">
        <v>10686</v>
      </c>
      <c r="V1140">
        <v>7740</v>
      </c>
      <c r="W1140">
        <v>0.51643583000000004</v>
      </c>
    </row>
    <row r="1141" spans="1:23" x14ac:dyDescent="0.25">
      <c r="A1141">
        <v>0</v>
      </c>
      <c r="B1141" t="s">
        <v>1206</v>
      </c>
      <c r="C1141">
        <v>0.47299999999999998</v>
      </c>
      <c r="D1141" t="s">
        <v>16</v>
      </c>
      <c r="E1141">
        <v>0</v>
      </c>
      <c r="F1141">
        <v>1</v>
      </c>
      <c r="G1141" t="s">
        <v>16</v>
      </c>
      <c r="H1141">
        <v>6</v>
      </c>
      <c r="I1141">
        <v>4</v>
      </c>
      <c r="J1141">
        <v>2</v>
      </c>
      <c r="K1141">
        <v>804.67126465000001</v>
      </c>
      <c r="L1141">
        <v>7283</v>
      </c>
      <c r="M1141">
        <v>1.7799999999999999E-6</v>
      </c>
      <c r="N1141">
        <v>5.1248600000000002E-3</v>
      </c>
      <c r="O1141">
        <v>-3.5094999999999999E-4</v>
      </c>
      <c r="P1141">
        <v>-6.4750000000000002E-5</v>
      </c>
      <c r="Q1141">
        <v>-3.592E-4</v>
      </c>
      <c r="R1141" t="s">
        <v>16</v>
      </c>
      <c r="S1141" t="s">
        <v>16</v>
      </c>
      <c r="T1141">
        <v>3497</v>
      </c>
      <c r="U1141">
        <v>2014</v>
      </c>
      <c r="V1141">
        <v>1483</v>
      </c>
      <c r="W1141">
        <v>5.8816130000000001E-2</v>
      </c>
    </row>
    <row r="1142" spans="1:23" x14ac:dyDescent="0.25">
      <c r="A1142">
        <v>0</v>
      </c>
      <c r="B1142" t="s">
        <v>1207</v>
      </c>
      <c r="C1142">
        <v>1</v>
      </c>
      <c r="D1142" t="s">
        <v>16</v>
      </c>
      <c r="E1142">
        <v>0</v>
      </c>
      <c r="F1142">
        <v>1</v>
      </c>
      <c r="G1142" t="s">
        <v>16</v>
      </c>
      <c r="H1142">
        <v>11</v>
      </c>
      <c r="I1142">
        <v>6</v>
      </c>
      <c r="J1142">
        <v>5</v>
      </c>
      <c r="K1142">
        <v>3149.9638671900002</v>
      </c>
      <c r="L1142">
        <v>14897</v>
      </c>
      <c r="M1142">
        <v>1.79E-6</v>
      </c>
      <c r="N1142">
        <v>2.1493379999999999E-2</v>
      </c>
      <c r="O1142">
        <v>-1.0881899999999999E-3</v>
      </c>
      <c r="P1142">
        <v>-6.5815999999999997E-4</v>
      </c>
      <c r="Q1142">
        <v>-1.3691899999999999E-3</v>
      </c>
      <c r="R1142" t="s">
        <v>16</v>
      </c>
      <c r="S1142" t="s">
        <v>16</v>
      </c>
      <c r="T1142">
        <v>8499</v>
      </c>
      <c r="U1142">
        <v>4510</v>
      </c>
      <c r="V1142">
        <v>3989</v>
      </c>
      <c r="W1142">
        <v>0.75566082999999995</v>
      </c>
    </row>
    <row r="1143" spans="1:23" x14ac:dyDescent="0.25">
      <c r="A1143">
        <v>0</v>
      </c>
      <c r="B1143" t="s">
        <v>1208</v>
      </c>
      <c r="C1143">
        <v>1</v>
      </c>
      <c r="D1143" t="s">
        <v>16</v>
      </c>
      <c r="E1143">
        <v>0</v>
      </c>
      <c r="F1143">
        <v>1</v>
      </c>
      <c r="G1143" t="s">
        <v>16</v>
      </c>
      <c r="H1143">
        <v>15</v>
      </c>
      <c r="I1143">
        <v>10</v>
      </c>
      <c r="J1143">
        <v>5</v>
      </c>
      <c r="K1143">
        <v>5021.00390625</v>
      </c>
      <c r="L1143">
        <v>21357</v>
      </c>
      <c r="M1143">
        <v>1.79E-6</v>
      </c>
      <c r="N1143">
        <v>1.635497E-2</v>
      </c>
      <c r="O1143">
        <v>-2.32125E-3</v>
      </c>
      <c r="P1143">
        <v>-7.4127000000000004E-4</v>
      </c>
      <c r="Q1143">
        <v>-2.6148399999999998E-3</v>
      </c>
      <c r="R1143" t="s">
        <v>16</v>
      </c>
      <c r="S1143" t="s">
        <v>16</v>
      </c>
      <c r="T1143">
        <v>16110</v>
      </c>
      <c r="U1143">
        <v>9788</v>
      </c>
      <c r="V1143">
        <v>6322</v>
      </c>
      <c r="W1143">
        <v>0.38346750000000002</v>
      </c>
    </row>
    <row r="1144" spans="1:23" x14ac:dyDescent="0.25">
      <c r="A1144">
        <v>0</v>
      </c>
      <c r="B1144" t="s">
        <v>85</v>
      </c>
      <c r="C1144">
        <v>0.71099999999999997</v>
      </c>
      <c r="D1144" t="s">
        <v>16</v>
      </c>
      <c r="E1144">
        <v>0.125</v>
      </c>
      <c r="F1144">
        <v>0.87</v>
      </c>
      <c r="G1144" t="s">
        <v>16</v>
      </c>
      <c r="H1144">
        <v>5</v>
      </c>
      <c r="I1144">
        <v>3</v>
      </c>
      <c r="J1144">
        <v>2</v>
      </c>
      <c r="K1144">
        <v>829.79235840000001</v>
      </c>
      <c r="L1144">
        <v>2985</v>
      </c>
      <c r="M1144">
        <v>1.79E-6</v>
      </c>
      <c r="N1144">
        <v>9.3079300000000007E-3</v>
      </c>
      <c r="O1144">
        <v>-1.5912000000000001E-4</v>
      </c>
      <c r="P1144">
        <v>-1.0854E-4</v>
      </c>
      <c r="Q1144">
        <v>-5.5600000000000001E-6</v>
      </c>
      <c r="R1144" t="s">
        <v>16</v>
      </c>
      <c r="S1144" t="s">
        <v>16</v>
      </c>
      <c r="T1144">
        <v>0</v>
      </c>
      <c r="U1144">
        <v>0</v>
      </c>
      <c r="V1144">
        <v>0</v>
      </c>
      <c r="W1144">
        <v>0</v>
      </c>
    </row>
    <row r="1145" spans="1:23" x14ac:dyDescent="0.25">
      <c r="A1145">
        <v>0</v>
      </c>
      <c r="B1145" t="s">
        <v>33</v>
      </c>
      <c r="C1145">
        <v>0</v>
      </c>
      <c r="D1145" t="s">
        <v>16</v>
      </c>
      <c r="E1145">
        <v>0</v>
      </c>
      <c r="F1145">
        <v>0</v>
      </c>
      <c r="G1145" t="s">
        <v>16</v>
      </c>
      <c r="H1145">
        <v>1</v>
      </c>
      <c r="I1145">
        <v>0</v>
      </c>
      <c r="J1145">
        <v>1</v>
      </c>
      <c r="K1145">
        <v>0</v>
      </c>
      <c r="L1145">
        <v>0</v>
      </c>
      <c r="M1145">
        <v>1.79E-6</v>
      </c>
      <c r="N1145">
        <v>1.57482E-3</v>
      </c>
      <c r="O1145">
        <v>-1.8580000000000002E-5</v>
      </c>
      <c r="P1145">
        <v>-1.203E-5</v>
      </c>
      <c r="Q1145">
        <v>0</v>
      </c>
      <c r="R1145" t="s">
        <v>16</v>
      </c>
      <c r="S1145" t="s">
        <v>16</v>
      </c>
      <c r="T1145">
        <v>0</v>
      </c>
      <c r="U1145">
        <v>0</v>
      </c>
      <c r="V1145">
        <v>0</v>
      </c>
      <c r="W1145">
        <v>0</v>
      </c>
    </row>
    <row r="1146" spans="1:23" x14ac:dyDescent="0.25">
      <c r="A1146">
        <v>0</v>
      </c>
      <c r="B1146" t="s">
        <v>1209</v>
      </c>
      <c r="C1146">
        <v>0.51300000000000001</v>
      </c>
      <c r="D1146" t="s">
        <v>16</v>
      </c>
      <c r="E1146">
        <v>0</v>
      </c>
      <c r="F1146">
        <v>1</v>
      </c>
      <c r="G1146" t="s">
        <v>16</v>
      </c>
      <c r="H1146">
        <v>7</v>
      </c>
      <c r="I1146">
        <v>5</v>
      </c>
      <c r="J1146">
        <v>2</v>
      </c>
      <c r="K1146">
        <v>2131.4704589799999</v>
      </c>
      <c r="L1146">
        <v>15401</v>
      </c>
      <c r="M1146">
        <v>1.79E-6</v>
      </c>
      <c r="N1146">
        <v>2.6584900000000002E-2</v>
      </c>
      <c r="O1146">
        <v>1.5404000000000001E-4</v>
      </c>
      <c r="P1146">
        <v>-1.1133000000000001E-4</v>
      </c>
      <c r="Q1146">
        <v>-4.579E-5</v>
      </c>
      <c r="R1146" t="s">
        <v>16</v>
      </c>
      <c r="S1146" t="s">
        <v>16</v>
      </c>
      <c r="T1146">
        <v>14998</v>
      </c>
      <c r="U1146">
        <v>8881</v>
      </c>
      <c r="V1146">
        <v>6117</v>
      </c>
      <c r="W1146">
        <v>0.43310573000000002</v>
      </c>
    </row>
    <row r="1147" spans="1:23" x14ac:dyDescent="0.25">
      <c r="A1147">
        <v>0</v>
      </c>
      <c r="B1147" t="s">
        <v>1210</v>
      </c>
      <c r="C1147">
        <v>0.73899999999999999</v>
      </c>
      <c r="D1147" t="s">
        <v>16</v>
      </c>
      <c r="E1147">
        <v>0</v>
      </c>
      <c r="F1147">
        <v>1</v>
      </c>
      <c r="G1147" t="s">
        <v>16</v>
      </c>
      <c r="H1147">
        <v>11</v>
      </c>
      <c r="I1147">
        <v>6</v>
      </c>
      <c r="J1147">
        <v>5</v>
      </c>
      <c r="K1147">
        <v>3177.8959960900002</v>
      </c>
      <c r="L1147">
        <v>24125</v>
      </c>
      <c r="M1147">
        <v>1.79E-6</v>
      </c>
      <c r="N1147">
        <v>3.4365409999999999E-2</v>
      </c>
      <c r="O1147">
        <v>-5.0098000000000005E-4</v>
      </c>
      <c r="P1147">
        <v>-3.8613999999999999E-4</v>
      </c>
      <c r="Q1147">
        <v>-1.9159E-4</v>
      </c>
      <c r="R1147" t="s">
        <v>16</v>
      </c>
      <c r="S1147" t="s">
        <v>16</v>
      </c>
      <c r="T1147">
        <v>34251</v>
      </c>
      <c r="U1147">
        <v>21446</v>
      </c>
      <c r="V1147">
        <v>12805</v>
      </c>
      <c r="W1147">
        <v>1.0732259399999999</v>
      </c>
    </row>
    <row r="1148" spans="1:23" x14ac:dyDescent="0.25">
      <c r="A1148">
        <v>0</v>
      </c>
      <c r="B1148" t="s">
        <v>1211</v>
      </c>
      <c r="C1148">
        <v>1</v>
      </c>
      <c r="D1148" t="s">
        <v>16</v>
      </c>
      <c r="E1148">
        <v>0</v>
      </c>
      <c r="F1148">
        <v>1</v>
      </c>
      <c r="G1148" t="s">
        <v>16</v>
      </c>
      <c r="H1148">
        <v>43</v>
      </c>
      <c r="I1148">
        <v>22</v>
      </c>
      <c r="J1148">
        <v>21</v>
      </c>
      <c r="K1148">
        <v>41459.69921875</v>
      </c>
      <c r="L1148">
        <v>210308</v>
      </c>
      <c r="M1148">
        <v>1.79E-6</v>
      </c>
      <c r="N1148">
        <v>8.0045469999999994E-2</v>
      </c>
      <c r="O1148">
        <v>-1.1613770000000001E-2</v>
      </c>
      <c r="P1148">
        <v>-7.2139300000000003E-3</v>
      </c>
      <c r="Q1148">
        <v>-9.4458100000000007E-3</v>
      </c>
      <c r="R1148" t="s">
        <v>16</v>
      </c>
      <c r="S1148" t="s">
        <v>16</v>
      </c>
      <c r="T1148">
        <v>215661</v>
      </c>
      <c r="U1148">
        <v>120426</v>
      </c>
      <c r="V1148">
        <v>95235</v>
      </c>
      <c r="W1148">
        <v>10.110458270000001</v>
      </c>
    </row>
    <row r="1149" spans="1:23" x14ac:dyDescent="0.25">
      <c r="A1149">
        <v>0</v>
      </c>
      <c r="B1149" t="s">
        <v>1212</v>
      </c>
      <c r="C1149">
        <v>0</v>
      </c>
      <c r="D1149" t="s">
        <v>16</v>
      </c>
      <c r="E1149">
        <v>0</v>
      </c>
      <c r="F1149">
        <v>1</v>
      </c>
      <c r="G1149" t="s">
        <v>16</v>
      </c>
      <c r="H1149">
        <v>10</v>
      </c>
      <c r="I1149">
        <v>7</v>
      </c>
      <c r="J1149">
        <v>3</v>
      </c>
      <c r="K1149">
        <v>3371.1518554700001</v>
      </c>
      <c r="L1149">
        <v>28505</v>
      </c>
      <c r="M1149">
        <v>1.79E-6</v>
      </c>
      <c r="N1149">
        <v>2.385518E-2</v>
      </c>
      <c r="O1149">
        <v>-7.4890999999999998E-4</v>
      </c>
      <c r="P1149">
        <v>-1.9343E-4</v>
      </c>
      <c r="Q1149">
        <v>-5.2264E-4</v>
      </c>
      <c r="R1149" t="s">
        <v>16</v>
      </c>
      <c r="S1149" t="s">
        <v>16</v>
      </c>
      <c r="T1149">
        <v>13524</v>
      </c>
      <c r="U1149">
        <v>8518</v>
      </c>
      <c r="V1149">
        <v>5006</v>
      </c>
      <c r="W1149">
        <v>0.63457573</v>
      </c>
    </row>
    <row r="1150" spans="1:23" x14ac:dyDescent="0.25">
      <c r="A1150">
        <v>0</v>
      </c>
      <c r="B1150" t="s">
        <v>1213</v>
      </c>
      <c r="C1150">
        <v>0</v>
      </c>
      <c r="D1150" t="s">
        <v>16</v>
      </c>
      <c r="E1150">
        <v>0</v>
      </c>
      <c r="F1150">
        <v>1</v>
      </c>
      <c r="G1150" t="s">
        <v>16</v>
      </c>
      <c r="H1150">
        <v>4</v>
      </c>
      <c r="I1150">
        <v>3</v>
      </c>
      <c r="J1150">
        <v>1</v>
      </c>
      <c r="K1150">
        <v>733.79046631000006</v>
      </c>
      <c r="L1150">
        <v>2007</v>
      </c>
      <c r="M1150">
        <v>1.7799999999999999E-6</v>
      </c>
      <c r="N1150">
        <v>6.1875000000000005E-4</v>
      </c>
      <c r="O1150">
        <v>-2.1838000000000001E-4</v>
      </c>
      <c r="P1150">
        <v>-3.3019999999999999E-5</v>
      </c>
      <c r="Q1150">
        <v>-1.794E-4</v>
      </c>
      <c r="R1150" t="s">
        <v>16</v>
      </c>
      <c r="S1150" t="s">
        <v>16</v>
      </c>
      <c r="T1150">
        <v>14</v>
      </c>
      <c r="U1150">
        <v>4</v>
      </c>
      <c r="V1150">
        <v>10</v>
      </c>
      <c r="W1150">
        <v>1.8198349999999999E-2</v>
      </c>
    </row>
    <row r="1151" spans="1:23" x14ac:dyDescent="0.25">
      <c r="A1151">
        <v>0</v>
      </c>
      <c r="B1151" t="s">
        <v>1214</v>
      </c>
      <c r="C1151">
        <v>0</v>
      </c>
      <c r="D1151" t="s">
        <v>16</v>
      </c>
      <c r="E1151">
        <v>0</v>
      </c>
      <c r="F1151">
        <v>1</v>
      </c>
      <c r="G1151" t="s">
        <v>16</v>
      </c>
      <c r="H1151">
        <v>2</v>
      </c>
      <c r="I1151">
        <v>1</v>
      </c>
      <c r="J1151">
        <v>1</v>
      </c>
      <c r="K1151">
        <v>377.29608153999999</v>
      </c>
      <c r="L1151">
        <v>2679</v>
      </c>
      <c r="M1151">
        <v>1.7799999999999999E-6</v>
      </c>
      <c r="N1151">
        <v>1.0469E-4</v>
      </c>
      <c r="O1151">
        <v>-2.1209999999999999E-5</v>
      </c>
      <c r="P1151">
        <v>-1.1999999999999999E-6</v>
      </c>
      <c r="Q1151">
        <v>-1.6439999999999998E-5</v>
      </c>
      <c r="R1151" t="s">
        <v>16</v>
      </c>
      <c r="S1151" t="s">
        <v>16</v>
      </c>
      <c r="T1151">
        <v>1</v>
      </c>
      <c r="U1151">
        <v>0</v>
      </c>
      <c r="V1151">
        <v>1</v>
      </c>
      <c r="W1151">
        <v>9.06006E-3</v>
      </c>
    </row>
    <row r="1152" spans="1:23" x14ac:dyDescent="0.25">
      <c r="A1152">
        <v>0</v>
      </c>
      <c r="B1152" t="s">
        <v>1215</v>
      </c>
      <c r="C1152">
        <v>0</v>
      </c>
      <c r="D1152" t="s">
        <v>16</v>
      </c>
      <c r="E1152">
        <v>0</v>
      </c>
      <c r="F1152">
        <v>1</v>
      </c>
      <c r="G1152" t="s">
        <v>16</v>
      </c>
      <c r="H1152">
        <v>3</v>
      </c>
      <c r="I1152">
        <v>1</v>
      </c>
      <c r="J1152">
        <v>2</v>
      </c>
      <c r="K1152">
        <v>157.70211792000001</v>
      </c>
      <c r="L1152">
        <v>409</v>
      </c>
      <c r="M1152">
        <v>1.7799999999999999E-6</v>
      </c>
      <c r="N1152">
        <v>8.1142000000000002E-3</v>
      </c>
      <c r="O1152">
        <v>-6.1859999999999994E-5</v>
      </c>
      <c r="P1152">
        <v>-1.3540000000000001E-5</v>
      </c>
      <c r="Q1152">
        <v>-3.9549999999999999E-5</v>
      </c>
      <c r="R1152" t="s">
        <v>16</v>
      </c>
      <c r="S1152" t="s">
        <v>16</v>
      </c>
      <c r="T1152">
        <v>548</v>
      </c>
      <c r="U1152">
        <v>323</v>
      </c>
      <c r="V1152">
        <v>225</v>
      </c>
      <c r="W1152">
        <v>2.2251400000000001E-2</v>
      </c>
    </row>
    <row r="1153" spans="1:23" x14ac:dyDescent="0.25">
      <c r="A1153">
        <v>0</v>
      </c>
      <c r="B1153" t="s">
        <v>1216</v>
      </c>
      <c r="C1153">
        <v>0</v>
      </c>
      <c r="D1153" t="s">
        <v>16</v>
      </c>
      <c r="E1153">
        <v>0</v>
      </c>
      <c r="F1153">
        <v>1</v>
      </c>
      <c r="G1153" t="s">
        <v>16</v>
      </c>
      <c r="H1153">
        <v>4</v>
      </c>
      <c r="I1153">
        <v>3</v>
      </c>
      <c r="J1153">
        <v>1</v>
      </c>
      <c r="K1153">
        <v>142.78881835999999</v>
      </c>
      <c r="L1153">
        <v>1004</v>
      </c>
      <c r="M1153">
        <v>1.7799999999999999E-6</v>
      </c>
      <c r="N1153">
        <v>6.60218E-3</v>
      </c>
      <c r="O1153">
        <v>-1.7539000000000001E-4</v>
      </c>
      <c r="P1153">
        <v>1.6999999999999999E-7</v>
      </c>
      <c r="Q1153">
        <v>-4.0710000000000002E-5</v>
      </c>
      <c r="R1153" t="s">
        <v>16</v>
      </c>
      <c r="S1153" t="s">
        <v>16</v>
      </c>
      <c r="T1153">
        <v>2772</v>
      </c>
      <c r="U1153">
        <v>1642</v>
      </c>
      <c r="V1153">
        <v>1130</v>
      </c>
      <c r="W1153">
        <v>9.4189179999999997E-2</v>
      </c>
    </row>
    <row r="1154" spans="1:23" x14ac:dyDescent="0.25">
      <c r="A1154">
        <v>0</v>
      </c>
      <c r="B1154" t="s">
        <v>1217</v>
      </c>
      <c r="C1154">
        <v>1</v>
      </c>
      <c r="D1154" t="s">
        <v>16</v>
      </c>
      <c r="E1154">
        <v>0</v>
      </c>
      <c r="F1154">
        <v>1</v>
      </c>
      <c r="G1154" t="s">
        <v>16</v>
      </c>
      <c r="H1154">
        <v>24</v>
      </c>
      <c r="I1154">
        <v>20</v>
      </c>
      <c r="J1154">
        <v>4</v>
      </c>
      <c r="K1154">
        <v>8571.1113281199996</v>
      </c>
      <c r="L1154">
        <v>57784</v>
      </c>
      <c r="M1154">
        <v>1.79E-6</v>
      </c>
      <c r="N1154">
        <v>2.7424069999999998E-2</v>
      </c>
      <c r="O1154">
        <v>-5.8358899999999998E-3</v>
      </c>
      <c r="P1154">
        <v>-3.8472000000000002E-4</v>
      </c>
      <c r="Q1154">
        <v>2.5816000000000001E-4</v>
      </c>
      <c r="R1154" t="s">
        <v>16</v>
      </c>
      <c r="S1154" t="s">
        <v>16</v>
      </c>
      <c r="T1154">
        <v>54002</v>
      </c>
      <c r="U1154">
        <v>31420</v>
      </c>
      <c r="V1154">
        <v>22582</v>
      </c>
      <c r="W1154">
        <v>1.61435825</v>
      </c>
    </row>
    <row r="1155" spans="1:23" x14ac:dyDescent="0.25">
      <c r="A1155">
        <v>0</v>
      </c>
      <c r="B1155" t="s">
        <v>161</v>
      </c>
      <c r="C1155">
        <v>1</v>
      </c>
      <c r="D1155" t="s">
        <v>16</v>
      </c>
      <c r="E1155">
        <v>0</v>
      </c>
      <c r="F1155">
        <v>1</v>
      </c>
      <c r="G1155" t="s">
        <v>16</v>
      </c>
      <c r="H1155">
        <v>11</v>
      </c>
      <c r="I1155">
        <v>6</v>
      </c>
      <c r="J1155">
        <v>5</v>
      </c>
      <c r="K1155">
        <v>4350.1372070300004</v>
      </c>
      <c r="L1155">
        <v>19890</v>
      </c>
      <c r="M1155">
        <v>1.79E-6</v>
      </c>
      <c r="N1155">
        <v>8.8353169999999995E-2</v>
      </c>
      <c r="O1155">
        <v>-7.9938999999999997E-4</v>
      </c>
      <c r="P1155">
        <v>-4.0920000000000003E-4</v>
      </c>
      <c r="Q1155">
        <v>-9.7196999999999995E-4</v>
      </c>
      <c r="R1155" t="s">
        <v>16</v>
      </c>
      <c r="S1155" t="s">
        <v>16</v>
      </c>
      <c r="T1155">
        <v>20364</v>
      </c>
      <c r="U1155">
        <v>9709</v>
      </c>
      <c r="V1155">
        <v>10655</v>
      </c>
      <c r="W1155">
        <v>1.4923052999999999</v>
      </c>
    </row>
    <row r="1156" spans="1:23" x14ac:dyDescent="0.25">
      <c r="A1156">
        <v>0</v>
      </c>
      <c r="B1156" t="s">
        <v>1218</v>
      </c>
      <c r="C1156">
        <v>0</v>
      </c>
      <c r="D1156" t="s">
        <v>16</v>
      </c>
      <c r="E1156">
        <v>0</v>
      </c>
      <c r="F1156">
        <v>1</v>
      </c>
      <c r="G1156" t="s">
        <v>16</v>
      </c>
      <c r="H1156">
        <v>4</v>
      </c>
      <c r="I1156">
        <v>3</v>
      </c>
      <c r="J1156">
        <v>1</v>
      </c>
      <c r="K1156">
        <v>1007.08685303</v>
      </c>
      <c r="L1156">
        <v>4007</v>
      </c>
      <c r="M1156">
        <v>1.7799999999999999E-6</v>
      </c>
      <c r="N1156">
        <v>2.55813E-3</v>
      </c>
      <c r="O1156">
        <v>-2.1489E-4</v>
      </c>
      <c r="P1156">
        <v>1.7689999999999998E-5</v>
      </c>
      <c r="Q1156">
        <v>-2.2933E-4</v>
      </c>
      <c r="R1156" t="s">
        <v>16</v>
      </c>
      <c r="S1156" t="s">
        <v>16</v>
      </c>
      <c r="T1156">
        <v>2144</v>
      </c>
      <c r="U1156">
        <v>1043</v>
      </c>
      <c r="V1156">
        <v>1101</v>
      </c>
      <c r="W1156">
        <v>0.21769172000000001</v>
      </c>
    </row>
    <row r="1157" spans="1:23" x14ac:dyDescent="0.25">
      <c r="A1157">
        <v>0</v>
      </c>
      <c r="B1157" t="s">
        <v>1219</v>
      </c>
      <c r="C1157">
        <v>1</v>
      </c>
      <c r="D1157" t="s">
        <v>16</v>
      </c>
      <c r="E1157">
        <v>0</v>
      </c>
      <c r="F1157">
        <v>1</v>
      </c>
      <c r="G1157" t="s">
        <v>16</v>
      </c>
      <c r="H1157">
        <v>7</v>
      </c>
      <c r="I1157">
        <v>6</v>
      </c>
      <c r="J1157">
        <v>1</v>
      </c>
      <c r="K1157">
        <v>8127.6362304699996</v>
      </c>
      <c r="L1157">
        <v>31291</v>
      </c>
      <c r="M1157">
        <v>1.79E-6</v>
      </c>
      <c r="N1157">
        <v>2.1615180000000001E-2</v>
      </c>
      <c r="O1157">
        <v>5.2501999999999996E-4</v>
      </c>
      <c r="P1157">
        <v>-3.2809999999999999E-5</v>
      </c>
      <c r="Q1157">
        <v>1.9772E-4</v>
      </c>
      <c r="R1157" t="s">
        <v>16</v>
      </c>
      <c r="S1157" t="s">
        <v>16</v>
      </c>
      <c r="T1157">
        <v>1835</v>
      </c>
      <c r="U1157">
        <v>1108</v>
      </c>
      <c r="V1157">
        <v>727</v>
      </c>
      <c r="W1157">
        <v>0.50849473999999995</v>
      </c>
    </row>
    <row r="1158" spans="1:23" x14ac:dyDescent="0.25">
      <c r="A1158">
        <v>0</v>
      </c>
      <c r="B1158" t="s">
        <v>1220</v>
      </c>
      <c r="C1158">
        <v>1</v>
      </c>
      <c r="D1158" t="s">
        <v>16</v>
      </c>
      <c r="E1158">
        <v>0</v>
      </c>
      <c r="F1158">
        <v>1</v>
      </c>
      <c r="G1158" t="s">
        <v>16</v>
      </c>
      <c r="H1158">
        <v>9</v>
      </c>
      <c r="I1158">
        <v>6</v>
      </c>
      <c r="J1158">
        <v>3</v>
      </c>
      <c r="K1158">
        <v>2418.0603027299999</v>
      </c>
      <c r="L1158">
        <v>15616</v>
      </c>
      <c r="M1158">
        <v>1.7799999999999999E-6</v>
      </c>
      <c r="N1158">
        <v>1.1942599999999999E-2</v>
      </c>
      <c r="O1158">
        <v>-8.4192000000000002E-4</v>
      </c>
      <c r="P1158">
        <v>-7.6539999999999996E-5</v>
      </c>
      <c r="Q1158">
        <v>2.3960000000000001E-5</v>
      </c>
      <c r="R1158" t="s">
        <v>16</v>
      </c>
      <c r="S1158" t="s">
        <v>16</v>
      </c>
      <c r="T1158">
        <v>1634</v>
      </c>
      <c r="U1158">
        <v>852</v>
      </c>
      <c r="V1158">
        <v>782</v>
      </c>
      <c r="W1158">
        <v>0.13545799</v>
      </c>
    </row>
    <row r="1159" spans="1:23" x14ac:dyDescent="0.25">
      <c r="A1159">
        <v>0</v>
      </c>
      <c r="B1159" t="s">
        <v>1221</v>
      </c>
      <c r="C1159">
        <v>0.751</v>
      </c>
      <c r="D1159" t="s">
        <v>16</v>
      </c>
      <c r="E1159">
        <v>0</v>
      </c>
      <c r="F1159">
        <v>1</v>
      </c>
      <c r="G1159" t="s">
        <v>16</v>
      </c>
      <c r="H1159">
        <v>8</v>
      </c>
      <c r="I1159">
        <v>3</v>
      </c>
      <c r="J1159">
        <v>5</v>
      </c>
      <c r="K1159">
        <v>2496.0361328099998</v>
      </c>
      <c r="L1159">
        <v>11979</v>
      </c>
      <c r="M1159">
        <v>1.79E-6</v>
      </c>
      <c r="N1159">
        <v>3.53189E-2</v>
      </c>
      <c r="O1159">
        <v>-5.5844E-4</v>
      </c>
      <c r="P1159">
        <v>-3.1344000000000001E-4</v>
      </c>
      <c r="Q1159">
        <v>-4.0051000000000003E-4</v>
      </c>
      <c r="R1159" t="s">
        <v>16</v>
      </c>
      <c r="S1159" t="s">
        <v>16</v>
      </c>
      <c r="T1159">
        <v>2983</v>
      </c>
      <c r="U1159">
        <v>1723</v>
      </c>
      <c r="V1159">
        <v>1260</v>
      </c>
      <c r="W1159">
        <v>0.23404143999999999</v>
      </c>
    </row>
    <row r="1160" spans="1:23" x14ac:dyDescent="0.25">
      <c r="A1160">
        <v>0</v>
      </c>
      <c r="B1160" t="s">
        <v>1222</v>
      </c>
      <c r="C1160">
        <v>0.496</v>
      </c>
      <c r="D1160" t="s">
        <v>16</v>
      </c>
      <c r="E1160">
        <v>0</v>
      </c>
      <c r="F1160">
        <v>1</v>
      </c>
      <c r="G1160" t="s">
        <v>16</v>
      </c>
      <c r="H1160">
        <v>2</v>
      </c>
      <c r="I1160">
        <v>2</v>
      </c>
      <c r="J1160">
        <v>0</v>
      </c>
      <c r="K1160">
        <v>0</v>
      </c>
      <c r="L1160">
        <v>0</v>
      </c>
      <c r="M1160">
        <v>6.9999999999999997E-7</v>
      </c>
      <c r="N1160">
        <v>0</v>
      </c>
      <c r="O1160">
        <v>-9.878E-5</v>
      </c>
      <c r="P1160">
        <v>0</v>
      </c>
      <c r="Q1160">
        <v>-1.0276E-4</v>
      </c>
      <c r="R1160" t="s">
        <v>16</v>
      </c>
      <c r="S1160" t="s">
        <v>16</v>
      </c>
      <c r="T1160">
        <v>0</v>
      </c>
      <c r="U1160">
        <v>0</v>
      </c>
      <c r="V1160">
        <v>0</v>
      </c>
      <c r="W1160">
        <v>0</v>
      </c>
    </row>
    <row r="1161" spans="1:23" x14ac:dyDescent="0.25">
      <c r="A1161">
        <v>0</v>
      </c>
      <c r="B1161" t="s">
        <v>1223</v>
      </c>
      <c r="C1161">
        <v>1</v>
      </c>
      <c r="D1161" t="s">
        <v>16</v>
      </c>
      <c r="E1161">
        <v>0</v>
      </c>
      <c r="F1161">
        <v>1</v>
      </c>
      <c r="G1161" t="s">
        <v>16</v>
      </c>
      <c r="H1161">
        <v>5</v>
      </c>
      <c r="I1161">
        <v>5</v>
      </c>
      <c r="J1161">
        <v>0</v>
      </c>
      <c r="K1161">
        <v>0</v>
      </c>
      <c r="L1161">
        <v>0</v>
      </c>
      <c r="M1161">
        <v>6.9999999999999997E-7</v>
      </c>
      <c r="N1161">
        <v>0</v>
      </c>
      <c r="O1161">
        <v>-6.1735999999999996E-4</v>
      </c>
      <c r="P1161">
        <v>0</v>
      </c>
      <c r="Q1161">
        <v>-6.4221999999999999E-4</v>
      </c>
      <c r="R1161" t="s">
        <v>16</v>
      </c>
      <c r="S1161" t="s">
        <v>16</v>
      </c>
      <c r="T1161">
        <v>0</v>
      </c>
      <c r="U1161">
        <v>0</v>
      </c>
      <c r="V1161">
        <v>0</v>
      </c>
      <c r="W1161">
        <v>0</v>
      </c>
    </row>
    <row r="1162" spans="1:23" x14ac:dyDescent="0.25">
      <c r="A1162">
        <v>0</v>
      </c>
      <c r="B1162" t="s">
        <v>1224</v>
      </c>
      <c r="C1162">
        <v>1</v>
      </c>
      <c r="D1162" t="s">
        <v>16</v>
      </c>
      <c r="E1162">
        <v>0</v>
      </c>
      <c r="F1162">
        <v>1</v>
      </c>
      <c r="G1162" t="s">
        <v>16</v>
      </c>
      <c r="H1162">
        <v>4</v>
      </c>
      <c r="I1162">
        <v>4</v>
      </c>
      <c r="J1162">
        <v>0</v>
      </c>
      <c r="K1162">
        <v>0</v>
      </c>
      <c r="L1162">
        <v>0</v>
      </c>
      <c r="M1162">
        <v>6.9999999999999997E-7</v>
      </c>
      <c r="N1162">
        <v>0</v>
      </c>
      <c r="O1162">
        <v>-3.9511E-4</v>
      </c>
      <c r="P1162">
        <v>0</v>
      </c>
      <c r="Q1162">
        <v>-4.1102000000000001E-4</v>
      </c>
      <c r="R1162" t="s">
        <v>16</v>
      </c>
      <c r="S1162" t="s">
        <v>16</v>
      </c>
      <c r="T1162">
        <v>0</v>
      </c>
      <c r="U1162">
        <v>0</v>
      </c>
      <c r="V1162">
        <v>0</v>
      </c>
      <c r="W1162">
        <v>0</v>
      </c>
    </row>
    <row r="1163" spans="1:23" x14ac:dyDescent="0.25">
      <c r="A1163">
        <v>0</v>
      </c>
      <c r="B1163" t="s">
        <v>1225</v>
      </c>
      <c r="C1163">
        <v>0</v>
      </c>
      <c r="D1163" t="s">
        <v>16</v>
      </c>
      <c r="E1163">
        <v>0</v>
      </c>
      <c r="F1163">
        <v>1</v>
      </c>
      <c r="G1163" t="s">
        <v>16</v>
      </c>
      <c r="H1163">
        <v>1</v>
      </c>
      <c r="I1163">
        <v>1</v>
      </c>
      <c r="J1163">
        <v>0</v>
      </c>
      <c r="K1163">
        <v>0</v>
      </c>
      <c r="L1163">
        <v>0</v>
      </c>
      <c r="M1163">
        <v>6.9999999999999997E-7</v>
      </c>
      <c r="N1163">
        <v>0</v>
      </c>
      <c r="O1163">
        <v>-2.4689999999999999E-5</v>
      </c>
      <c r="P1163">
        <v>0</v>
      </c>
      <c r="Q1163">
        <v>-2.569E-5</v>
      </c>
      <c r="R1163" t="s">
        <v>16</v>
      </c>
      <c r="S1163" t="s">
        <v>16</v>
      </c>
      <c r="T1163">
        <v>0</v>
      </c>
      <c r="U1163">
        <v>0</v>
      </c>
      <c r="V1163">
        <v>0</v>
      </c>
      <c r="W1163">
        <v>0</v>
      </c>
    </row>
    <row r="1164" spans="1:23" x14ac:dyDescent="0.25">
      <c r="A1164">
        <v>0</v>
      </c>
      <c r="B1164" t="s">
        <v>1226</v>
      </c>
      <c r="C1164">
        <v>1</v>
      </c>
      <c r="D1164" t="s">
        <v>16</v>
      </c>
      <c r="E1164">
        <v>0</v>
      </c>
      <c r="F1164">
        <v>1</v>
      </c>
      <c r="G1164" t="s">
        <v>16</v>
      </c>
      <c r="H1164">
        <v>9</v>
      </c>
      <c r="I1164">
        <v>9</v>
      </c>
      <c r="J1164">
        <v>0</v>
      </c>
      <c r="K1164">
        <v>0</v>
      </c>
      <c r="L1164">
        <v>0</v>
      </c>
      <c r="M1164">
        <v>6.9999999999999997E-7</v>
      </c>
      <c r="N1164">
        <v>0</v>
      </c>
      <c r="O1164">
        <v>-2.0002599999999998E-3</v>
      </c>
      <c r="P1164">
        <v>0</v>
      </c>
      <c r="Q1164">
        <v>-2.0807999999999998E-3</v>
      </c>
      <c r="R1164" t="s">
        <v>16</v>
      </c>
      <c r="S1164" t="s">
        <v>16</v>
      </c>
      <c r="T1164">
        <v>0</v>
      </c>
      <c r="U1164">
        <v>0</v>
      </c>
      <c r="V1164">
        <v>0</v>
      </c>
      <c r="W1164">
        <v>0</v>
      </c>
    </row>
    <row r="1165" spans="1:23" x14ac:dyDescent="0.25">
      <c r="A1165">
        <v>0</v>
      </c>
      <c r="B1165" t="s">
        <v>1227</v>
      </c>
      <c r="C1165">
        <v>0</v>
      </c>
      <c r="D1165" t="s">
        <v>16</v>
      </c>
      <c r="E1165">
        <v>0</v>
      </c>
      <c r="F1165">
        <v>1</v>
      </c>
      <c r="G1165" t="s">
        <v>16</v>
      </c>
      <c r="H1165">
        <v>5</v>
      </c>
      <c r="I1165">
        <v>4</v>
      </c>
      <c r="J1165">
        <v>1</v>
      </c>
      <c r="K1165">
        <v>512.32543944999998</v>
      </c>
      <c r="L1165">
        <v>1180</v>
      </c>
      <c r="M1165">
        <v>7.0999999999999998E-7</v>
      </c>
      <c r="N1165">
        <v>0</v>
      </c>
      <c r="O1165">
        <v>-3.5357999999999999E-4</v>
      </c>
      <c r="P1165">
        <v>-4.7089999999999998E-5</v>
      </c>
      <c r="Q1165">
        <v>-4.1284999999999998E-4</v>
      </c>
      <c r="R1165" t="s">
        <v>16</v>
      </c>
      <c r="S1165" t="s">
        <v>16</v>
      </c>
      <c r="T1165">
        <v>0</v>
      </c>
      <c r="U1165">
        <v>0</v>
      </c>
      <c r="V1165">
        <v>0</v>
      </c>
      <c r="W1165">
        <v>0</v>
      </c>
    </row>
    <row r="1166" spans="1:23" x14ac:dyDescent="0.25">
      <c r="A1166">
        <v>0</v>
      </c>
      <c r="B1166" t="s">
        <v>1228</v>
      </c>
      <c r="C1166">
        <v>1</v>
      </c>
      <c r="D1166" t="s">
        <v>16</v>
      </c>
      <c r="E1166">
        <v>0</v>
      </c>
      <c r="F1166">
        <v>1</v>
      </c>
      <c r="G1166" t="s">
        <v>16</v>
      </c>
      <c r="H1166">
        <v>7</v>
      </c>
      <c r="I1166">
        <v>6</v>
      </c>
      <c r="J1166">
        <v>1</v>
      </c>
      <c r="K1166">
        <v>6548.3056640599998</v>
      </c>
      <c r="L1166">
        <v>48182</v>
      </c>
      <c r="M1166">
        <v>1.7799999999999999E-6</v>
      </c>
      <c r="N1166">
        <v>5.6749599999999997E-3</v>
      </c>
      <c r="O1166">
        <v>-6.0437999999999996E-4</v>
      </c>
      <c r="P1166">
        <v>-5.2169999999999997E-5</v>
      </c>
      <c r="Q1166">
        <v>6.2730000000000004E-5</v>
      </c>
      <c r="R1166" t="s">
        <v>16</v>
      </c>
      <c r="S1166" t="s">
        <v>16</v>
      </c>
      <c r="T1166">
        <v>2742</v>
      </c>
      <c r="U1166">
        <v>1374</v>
      </c>
      <c r="V1166">
        <v>1368</v>
      </c>
      <c r="W1166">
        <v>0.21349905</v>
      </c>
    </row>
    <row r="1167" spans="1:23" x14ac:dyDescent="0.25">
      <c r="A1167">
        <v>0</v>
      </c>
      <c r="B1167" t="s">
        <v>1229</v>
      </c>
      <c r="C1167">
        <v>0</v>
      </c>
      <c r="D1167" t="s">
        <v>16</v>
      </c>
      <c r="E1167">
        <v>0</v>
      </c>
      <c r="F1167">
        <v>1</v>
      </c>
      <c r="G1167" t="s">
        <v>16</v>
      </c>
      <c r="H1167">
        <v>15</v>
      </c>
      <c r="I1167">
        <v>5</v>
      </c>
      <c r="J1167">
        <v>10</v>
      </c>
      <c r="K1167">
        <v>6940.3666992199996</v>
      </c>
      <c r="L1167">
        <v>26830</v>
      </c>
      <c r="M1167">
        <v>1.79E-6</v>
      </c>
      <c r="N1167">
        <v>3.9477810000000002E-2</v>
      </c>
      <c r="O1167">
        <v>-1.7119399999999999E-3</v>
      </c>
      <c r="P1167">
        <v>-1.30671E-3</v>
      </c>
      <c r="Q1167">
        <v>-1.34928E-3</v>
      </c>
      <c r="R1167" t="s">
        <v>16</v>
      </c>
      <c r="S1167" t="s">
        <v>16</v>
      </c>
      <c r="T1167">
        <v>18960</v>
      </c>
      <c r="U1167">
        <v>10495</v>
      </c>
      <c r="V1167">
        <v>8465</v>
      </c>
      <c r="W1167">
        <v>1.51433643</v>
      </c>
    </row>
    <row r="1168" spans="1:23" x14ac:dyDescent="0.25">
      <c r="A1168">
        <v>0</v>
      </c>
      <c r="B1168" t="s">
        <v>1230</v>
      </c>
      <c r="C1168">
        <v>1</v>
      </c>
      <c r="D1168" t="s">
        <v>16</v>
      </c>
      <c r="E1168">
        <v>0</v>
      </c>
      <c r="F1168">
        <v>1</v>
      </c>
      <c r="G1168" t="s">
        <v>16</v>
      </c>
      <c r="H1168">
        <v>5</v>
      </c>
      <c r="I1168">
        <v>4</v>
      </c>
      <c r="J1168">
        <v>1</v>
      </c>
      <c r="K1168">
        <v>763.03570557</v>
      </c>
      <c r="L1168">
        <v>3652</v>
      </c>
      <c r="M1168">
        <v>1.7799999999999999E-6</v>
      </c>
      <c r="N1168">
        <v>3.65709E-3</v>
      </c>
      <c r="O1168">
        <v>-3.9220999999999999E-4</v>
      </c>
      <c r="P1168">
        <v>-4.8930000000000001E-5</v>
      </c>
      <c r="Q1168">
        <v>-3.3333000000000001E-4</v>
      </c>
      <c r="R1168" t="s">
        <v>16</v>
      </c>
      <c r="S1168" t="s">
        <v>16</v>
      </c>
      <c r="T1168">
        <v>219</v>
      </c>
      <c r="U1168">
        <v>143</v>
      </c>
      <c r="V1168">
        <v>76</v>
      </c>
      <c r="W1168">
        <v>5.3217840000000002E-2</v>
      </c>
    </row>
    <row r="1169" spans="1:23" x14ac:dyDescent="0.25">
      <c r="A1169">
        <v>0</v>
      </c>
      <c r="B1169" t="s">
        <v>1231</v>
      </c>
      <c r="C1169">
        <v>1</v>
      </c>
      <c r="D1169" t="s">
        <v>16</v>
      </c>
      <c r="E1169">
        <v>0</v>
      </c>
      <c r="F1169">
        <v>1</v>
      </c>
      <c r="G1169" t="s">
        <v>16</v>
      </c>
      <c r="H1169">
        <v>6</v>
      </c>
      <c r="I1169">
        <v>5</v>
      </c>
      <c r="J1169">
        <v>1</v>
      </c>
      <c r="K1169">
        <v>974.17047118999994</v>
      </c>
      <c r="L1169">
        <v>5808</v>
      </c>
      <c r="M1169">
        <v>1.79E-6</v>
      </c>
      <c r="N1169">
        <v>2.1615180000000001E-2</v>
      </c>
      <c r="O1169">
        <v>3.5570000000000003E-4</v>
      </c>
      <c r="P1169">
        <v>5.041E-5</v>
      </c>
      <c r="Q1169">
        <v>7.5309999999999996E-5</v>
      </c>
      <c r="R1169" t="s">
        <v>16</v>
      </c>
      <c r="S1169" t="s">
        <v>16</v>
      </c>
      <c r="T1169">
        <v>4360</v>
      </c>
      <c r="U1169">
        <v>2532</v>
      </c>
      <c r="V1169">
        <v>1828</v>
      </c>
      <c r="W1169">
        <v>0.56739759000000001</v>
      </c>
    </row>
    <row r="1170" spans="1:23" x14ac:dyDescent="0.25">
      <c r="A1170">
        <v>0</v>
      </c>
      <c r="B1170" t="s">
        <v>1232</v>
      </c>
      <c r="C1170">
        <v>1</v>
      </c>
      <c r="D1170" t="s">
        <v>16</v>
      </c>
      <c r="E1170">
        <v>0</v>
      </c>
      <c r="F1170">
        <v>1</v>
      </c>
      <c r="G1170" t="s">
        <v>16</v>
      </c>
      <c r="H1170">
        <v>14</v>
      </c>
      <c r="I1170">
        <v>9</v>
      </c>
      <c r="J1170">
        <v>5</v>
      </c>
      <c r="K1170">
        <v>6520.3774414099998</v>
      </c>
      <c r="L1170">
        <v>37319</v>
      </c>
      <c r="M1170">
        <v>1.79E-6</v>
      </c>
      <c r="N1170">
        <v>4.7942400000000003E-2</v>
      </c>
      <c r="O1170">
        <v>-1.55554E-3</v>
      </c>
      <c r="P1170">
        <v>-3.5281000000000001E-4</v>
      </c>
      <c r="Q1170">
        <v>-1.84311E-3</v>
      </c>
      <c r="R1170" t="s">
        <v>16</v>
      </c>
      <c r="S1170" t="s">
        <v>16</v>
      </c>
      <c r="T1170">
        <v>9650</v>
      </c>
      <c r="U1170">
        <v>4877</v>
      </c>
      <c r="V1170">
        <v>4773</v>
      </c>
      <c r="W1170">
        <v>0.98519367999999996</v>
      </c>
    </row>
    <row r="1171" spans="1:23" x14ac:dyDescent="0.25">
      <c r="A1171">
        <v>0</v>
      </c>
      <c r="B1171" t="s">
        <v>1233</v>
      </c>
      <c r="C1171">
        <v>1</v>
      </c>
      <c r="D1171" t="s">
        <v>16</v>
      </c>
      <c r="E1171">
        <v>0</v>
      </c>
      <c r="F1171">
        <v>1</v>
      </c>
      <c r="G1171" t="s">
        <v>16</v>
      </c>
      <c r="H1171">
        <v>13</v>
      </c>
      <c r="I1171">
        <v>10</v>
      </c>
      <c r="J1171">
        <v>3</v>
      </c>
      <c r="K1171">
        <v>8783.19140625</v>
      </c>
      <c r="L1171">
        <v>35762</v>
      </c>
      <c r="M1171">
        <v>1.79E-6</v>
      </c>
      <c r="N1171">
        <v>1.6660270000000001E-2</v>
      </c>
      <c r="O1171">
        <v>-2.0883400000000002E-3</v>
      </c>
      <c r="P1171">
        <v>-1.2917000000000001E-4</v>
      </c>
      <c r="Q1171">
        <v>-1.9233399999999999E-3</v>
      </c>
      <c r="R1171" t="s">
        <v>16</v>
      </c>
      <c r="S1171" t="s">
        <v>16</v>
      </c>
      <c r="T1171">
        <v>6926</v>
      </c>
      <c r="U1171">
        <v>3704</v>
      </c>
      <c r="V1171">
        <v>3222</v>
      </c>
      <c r="W1171">
        <v>0.55399016999999995</v>
      </c>
    </row>
    <row r="1172" spans="1:23" x14ac:dyDescent="0.25">
      <c r="A1172">
        <v>0</v>
      </c>
      <c r="B1172" t="s">
        <v>1234</v>
      </c>
      <c r="C1172">
        <v>1</v>
      </c>
      <c r="D1172" t="s">
        <v>16</v>
      </c>
      <c r="E1172">
        <v>0</v>
      </c>
      <c r="F1172">
        <v>1</v>
      </c>
      <c r="G1172" t="s">
        <v>16</v>
      </c>
      <c r="H1172">
        <v>14</v>
      </c>
      <c r="I1172">
        <v>11</v>
      </c>
      <c r="J1172">
        <v>3</v>
      </c>
      <c r="K1172">
        <v>8154.3374023400002</v>
      </c>
      <c r="L1172">
        <v>48902</v>
      </c>
      <c r="M1172">
        <v>1.79E-6</v>
      </c>
      <c r="N1172">
        <v>4.3232E-2</v>
      </c>
      <c r="O1172">
        <v>-1.0480000000000001E-3</v>
      </c>
      <c r="P1172">
        <v>-3.0300000000000001E-5</v>
      </c>
      <c r="Q1172">
        <v>-7.6024999999999997E-4</v>
      </c>
      <c r="R1172" t="s">
        <v>16</v>
      </c>
      <c r="S1172" t="s">
        <v>16</v>
      </c>
      <c r="T1172">
        <v>23541</v>
      </c>
      <c r="U1172">
        <v>11752</v>
      </c>
      <c r="V1172">
        <v>11789</v>
      </c>
      <c r="W1172">
        <v>1.6093732599999999</v>
      </c>
    </row>
    <row r="1173" spans="1:23" x14ac:dyDescent="0.25">
      <c r="A1173">
        <v>0</v>
      </c>
      <c r="B1173" t="s">
        <v>1235</v>
      </c>
      <c r="C1173">
        <v>1</v>
      </c>
      <c r="D1173" t="s">
        <v>16</v>
      </c>
      <c r="E1173">
        <v>0</v>
      </c>
      <c r="F1173">
        <v>1</v>
      </c>
      <c r="G1173" t="s">
        <v>16</v>
      </c>
      <c r="H1173">
        <v>5</v>
      </c>
      <c r="I1173">
        <v>4</v>
      </c>
      <c r="J1173">
        <v>1</v>
      </c>
      <c r="K1173">
        <v>227.58102417000001</v>
      </c>
      <c r="L1173">
        <v>1566</v>
      </c>
      <c r="M1173">
        <v>1.7799999999999999E-6</v>
      </c>
      <c r="N1173">
        <v>6.7801000000000005E-4</v>
      </c>
      <c r="O1173">
        <v>-3.4806000000000003E-4</v>
      </c>
      <c r="P1173">
        <v>3.4050000000000001E-5</v>
      </c>
      <c r="Q1173">
        <v>-3.1854000000000002E-4</v>
      </c>
      <c r="R1173" t="s">
        <v>16</v>
      </c>
      <c r="S1173" t="s">
        <v>16</v>
      </c>
      <c r="T1173">
        <v>492</v>
      </c>
      <c r="U1173">
        <v>205</v>
      </c>
      <c r="V1173">
        <v>287</v>
      </c>
      <c r="W1173">
        <v>2.149291E-2</v>
      </c>
    </row>
    <row r="1174" spans="1:23" x14ac:dyDescent="0.25">
      <c r="A1174">
        <v>0</v>
      </c>
      <c r="B1174" t="s">
        <v>1236</v>
      </c>
      <c r="C1174">
        <v>1</v>
      </c>
      <c r="D1174" t="s">
        <v>16</v>
      </c>
      <c r="E1174">
        <v>0</v>
      </c>
      <c r="F1174">
        <v>1</v>
      </c>
      <c r="G1174" t="s">
        <v>16</v>
      </c>
      <c r="H1174">
        <v>8</v>
      </c>
      <c r="I1174">
        <v>7</v>
      </c>
      <c r="J1174">
        <v>1</v>
      </c>
      <c r="K1174">
        <v>3213.2976074200001</v>
      </c>
      <c r="L1174">
        <v>32662</v>
      </c>
      <c r="M1174">
        <v>1.79E-6</v>
      </c>
      <c r="N1174">
        <v>2.1615180000000001E-2</v>
      </c>
      <c r="O1174">
        <v>7.1378999999999995E-4</v>
      </c>
      <c r="P1174">
        <v>3.3340000000000003E-5</v>
      </c>
      <c r="Q1174">
        <v>2.4287000000000001E-4</v>
      </c>
      <c r="R1174" t="s">
        <v>16</v>
      </c>
      <c r="S1174" t="s">
        <v>16</v>
      </c>
      <c r="T1174">
        <v>7701</v>
      </c>
      <c r="U1174">
        <v>3977</v>
      </c>
      <c r="V1174">
        <v>3724</v>
      </c>
      <c r="W1174">
        <v>0.93243533999999995</v>
      </c>
    </row>
    <row r="1175" spans="1:23" x14ac:dyDescent="0.25">
      <c r="A1175">
        <v>0</v>
      </c>
      <c r="B1175" t="s">
        <v>1237</v>
      </c>
      <c r="C1175">
        <v>1</v>
      </c>
      <c r="D1175" t="s">
        <v>16</v>
      </c>
      <c r="E1175">
        <v>0</v>
      </c>
      <c r="F1175">
        <v>1</v>
      </c>
      <c r="G1175" t="s">
        <v>16</v>
      </c>
      <c r="H1175">
        <v>12</v>
      </c>
      <c r="I1175">
        <v>8</v>
      </c>
      <c r="J1175">
        <v>4</v>
      </c>
      <c r="K1175">
        <v>5110.1772460900002</v>
      </c>
      <c r="L1175">
        <v>17718</v>
      </c>
      <c r="M1175">
        <v>1.79E-6</v>
      </c>
      <c r="N1175">
        <v>5.150486E-2</v>
      </c>
      <c r="O1175">
        <v>-9.7861999999999992E-4</v>
      </c>
      <c r="P1175">
        <v>-2.8852000000000001E-4</v>
      </c>
      <c r="Q1175">
        <v>-1.7191999999999999E-4</v>
      </c>
      <c r="R1175" t="s">
        <v>16</v>
      </c>
      <c r="S1175" t="s">
        <v>16</v>
      </c>
      <c r="T1175">
        <v>7248</v>
      </c>
      <c r="U1175">
        <v>3254</v>
      </c>
      <c r="V1175">
        <v>3994</v>
      </c>
      <c r="W1175">
        <v>0.27648747000000001</v>
      </c>
    </row>
    <row r="1176" spans="1:23" x14ac:dyDescent="0.25">
      <c r="A1176">
        <v>0</v>
      </c>
      <c r="B1176" t="s">
        <v>1238</v>
      </c>
      <c r="C1176">
        <v>1</v>
      </c>
      <c r="D1176" t="s">
        <v>16</v>
      </c>
      <c r="E1176">
        <v>0</v>
      </c>
      <c r="F1176">
        <v>1</v>
      </c>
      <c r="G1176" t="s">
        <v>16</v>
      </c>
      <c r="H1176">
        <v>22</v>
      </c>
      <c r="I1176">
        <v>11</v>
      </c>
      <c r="J1176">
        <v>11</v>
      </c>
      <c r="K1176">
        <v>7509.3056640599998</v>
      </c>
      <c r="L1176">
        <v>31571</v>
      </c>
      <c r="M1176">
        <v>1.7799999999999999E-6</v>
      </c>
      <c r="N1176">
        <v>7.0606100000000001E-3</v>
      </c>
      <c r="O1176">
        <v>-4.2527399999999996E-3</v>
      </c>
      <c r="P1176">
        <v>-2.6705800000000001E-3</v>
      </c>
      <c r="Q1176">
        <v>-3.49417E-3</v>
      </c>
      <c r="R1176" t="s">
        <v>16</v>
      </c>
      <c r="S1176" t="s">
        <v>16</v>
      </c>
      <c r="T1176">
        <v>5349</v>
      </c>
      <c r="U1176">
        <v>2449</v>
      </c>
      <c r="V1176">
        <v>2900</v>
      </c>
      <c r="W1176">
        <v>0.68072098000000003</v>
      </c>
    </row>
    <row r="1177" spans="1:23" x14ac:dyDescent="0.25">
      <c r="A1177">
        <v>0</v>
      </c>
      <c r="B1177" t="s">
        <v>1239</v>
      </c>
      <c r="C1177">
        <v>1</v>
      </c>
      <c r="D1177" t="s">
        <v>16</v>
      </c>
      <c r="E1177">
        <v>0</v>
      </c>
      <c r="F1177">
        <v>1</v>
      </c>
      <c r="G1177" t="s">
        <v>16</v>
      </c>
      <c r="H1177">
        <v>4</v>
      </c>
      <c r="I1177">
        <v>4</v>
      </c>
      <c r="J1177">
        <v>0</v>
      </c>
      <c r="K1177">
        <v>0</v>
      </c>
      <c r="L1177">
        <v>0</v>
      </c>
      <c r="M1177">
        <v>6.9999999999999997E-7</v>
      </c>
      <c r="N1177">
        <v>0</v>
      </c>
      <c r="O1177">
        <v>-3.9511E-4</v>
      </c>
      <c r="P1177">
        <v>0</v>
      </c>
      <c r="Q1177">
        <v>-4.1102000000000001E-4</v>
      </c>
      <c r="R1177" t="s">
        <v>16</v>
      </c>
      <c r="S1177" t="s">
        <v>16</v>
      </c>
      <c r="T1177">
        <v>0</v>
      </c>
      <c r="U1177">
        <v>0</v>
      </c>
      <c r="V1177">
        <v>0</v>
      </c>
      <c r="W1177">
        <v>0</v>
      </c>
    </row>
    <row r="1178" spans="1:23" x14ac:dyDescent="0.25">
      <c r="A1178">
        <v>0</v>
      </c>
      <c r="B1178" t="s">
        <v>1240</v>
      </c>
      <c r="C1178">
        <v>1</v>
      </c>
      <c r="D1178" t="s">
        <v>16</v>
      </c>
      <c r="E1178">
        <v>0</v>
      </c>
      <c r="F1178">
        <v>1</v>
      </c>
      <c r="G1178" t="s">
        <v>16</v>
      </c>
      <c r="H1178">
        <v>6</v>
      </c>
      <c r="I1178">
        <v>5</v>
      </c>
      <c r="J1178">
        <v>1</v>
      </c>
      <c r="K1178">
        <v>808</v>
      </c>
      <c r="L1178">
        <v>3005</v>
      </c>
      <c r="M1178">
        <v>6.9999999999999997E-7</v>
      </c>
      <c r="N1178">
        <v>0</v>
      </c>
      <c r="O1178">
        <v>-6.2943999999999999E-4</v>
      </c>
      <c r="P1178">
        <v>2.1829999999999999E-5</v>
      </c>
      <c r="Q1178">
        <v>-6.9211999999999995E-4</v>
      </c>
      <c r="R1178" t="s">
        <v>16</v>
      </c>
      <c r="S1178" t="s">
        <v>16</v>
      </c>
      <c r="T1178">
        <v>0</v>
      </c>
      <c r="U1178">
        <v>0</v>
      </c>
      <c r="V1178">
        <v>0</v>
      </c>
      <c r="W1178">
        <v>0</v>
      </c>
    </row>
    <row r="1179" spans="1:23" x14ac:dyDescent="0.25">
      <c r="A1179">
        <v>0</v>
      </c>
      <c r="B1179" t="s">
        <v>1241</v>
      </c>
      <c r="C1179">
        <v>0</v>
      </c>
      <c r="D1179" t="s">
        <v>16</v>
      </c>
      <c r="E1179">
        <v>1</v>
      </c>
      <c r="F1179">
        <v>0</v>
      </c>
      <c r="G1179" t="s">
        <v>16</v>
      </c>
      <c r="H1179">
        <v>1</v>
      </c>
      <c r="I1179">
        <v>1</v>
      </c>
      <c r="J1179">
        <v>0</v>
      </c>
      <c r="K1179">
        <v>0</v>
      </c>
      <c r="L1179">
        <v>0</v>
      </c>
      <c r="M1179">
        <v>6.9999999999999997E-7</v>
      </c>
      <c r="N1179">
        <v>0</v>
      </c>
      <c r="O1179">
        <v>-2.4689999999999999E-5</v>
      </c>
      <c r="P1179">
        <v>0</v>
      </c>
      <c r="Q1179">
        <v>-2.569E-5</v>
      </c>
      <c r="R1179" t="s">
        <v>16</v>
      </c>
      <c r="S1179" t="s">
        <v>16</v>
      </c>
      <c r="T1179">
        <v>0</v>
      </c>
      <c r="U1179">
        <v>0</v>
      </c>
      <c r="V1179">
        <v>0</v>
      </c>
      <c r="W1179">
        <v>0</v>
      </c>
    </row>
    <row r="1180" spans="1:23" x14ac:dyDescent="0.25">
      <c r="A1180">
        <v>0</v>
      </c>
      <c r="B1180" t="s">
        <v>1242</v>
      </c>
      <c r="C1180">
        <v>1</v>
      </c>
      <c r="D1180" t="s">
        <v>16</v>
      </c>
      <c r="E1180">
        <v>0</v>
      </c>
      <c r="F1180">
        <v>1</v>
      </c>
      <c r="G1180" t="s">
        <v>16</v>
      </c>
      <c r="H1180">
        <v>7</v>
      </c>
      <c r="I1180">
        <v>7</v>
      </c>
      <c r="J1180">
        <v>0</v>
      </c>
      <c r="K1180">
        <v>0</v>
      </c>
      <c r="L1180">
        <v>0</v>
      </c>
      <c r="M1180">
        <v>6.9999999999999997E-7</v>
      </c>
      <c r="N1180">
        <v>0</v>
      </c>
      <c r="O1180">
        <v>-1.21003E-3</v>
      </c>
      <c r="P1180">
        <v>0</v>
      </c>
      <c r="Q1180">
        <v>-1.2587500000000001E-3</v>
      </c>
      <c r="R1180" t="s">
        <v>16</v>
      </c>
      <c r="S1180" t="s">
        <v>16</v>
      </c>
      <c r="T1180">
        <v>0</v>
      </c>
      <c r="U1180">
        <v>0</v>
      </c>
      <c r="V1180">
        <v>0</v>
      </c>
      <c r="W1180">
        <v>0</v>
      </c>
    </row>
    <row r="1181" spans="1:23" x14ac:dyDescent="0.25">
      <c r="A1181">
        <v>0</v>
      </c>
      <c r="B1181" t="s">
        <v>1243</v>
      </c>
      <c r="C1181">
        <v>0</v>
      </c>
      <c r="D1181" t="s">
        <v>16</v>
      </c>
      <c r="E1181">
        <v>1</v>
      </c>
      <c r="F1181">
        <v>0</v>
      </c>
      <c r="G1181" t="s">
        <v>16</v>
      </c>
      <c r="H1181">
        <v>2</v>
      </c>
      <c r="I1181">
        <v>1</v>
      </c>
      <c r="J1181">
        <v>1</v>
      </c>
      <c r="K1181">
        <v>8.2913360600000008</v>
      </c>
      <c r="L1181">
        <v>80</v>
      </c>
      <c r="M1181">
        <v>1.7799999999999999E-6</v>
      </c>
      <c r="N1181">
        <v>8.7215599999999997E-3</v>
      </c>
      <c r="O1181">
        <v>-3.0499999999999999E-5</v>
      </c>
      <c r="P1181">
        <v>3.41E-6</v>
      </c>
      <c r="Q1181">
        <v>-2.5680000000000001E-5</v>
      </c>
      <c r="R1181" t="s">
        <v>16</v>
      </c>
      <c r="S1181" t="s">
        <v>16</v>
      </c>
      <c r="T1181">
        <v>333</v>
      </c>
      <c r="U1181">
        <v>185</v>
      </c>
      <c r="V1181">
        <v>148</v>
      </c>
      <c r="W1181">
        <v>0.21127518000000001</v>
      </c>
    </row>
    <row r="1182" spans="1:23" x14ac:dyDescent="0.25">
      <c r="A1182">
        <v>0</v>
      </c>
      <c r="B1182" t="s">
        <v>1244</v>
      </c>
      <c r="C1182">
        <v>1</v>
      </c>
      <c r="D1182" t="s">
        <v>16</v>
      </c>
      <c r="E1182">
        <v>0</v>
      </c>
      <c r="F1182">
        <v>1</v>
      </c>
      <c r="G1182" t="s">
        <v>16</v>
      </c>
      <c r="H1182">
        <v>40</v>
      </c>
      <c r="I1182">
        <v>28</v>
      </c>
      <c r="J1182">
        <v>12</v>
      </c>
      <c r="K1182">
        <v>15813.647460939999</v>
      </c>
      <c r="L1182">
        <v>100083</v>
      </c>
      <c r="M1182">
        <v>1.7799999999999999E-6</v>
      </c>
      <c r="N1182">
        <v>2.4709829999999999E-2</v>
      </c>
      <c r="O1182">
        <v>-1.5999880000000001E-2</v>
      </c>
      <c r="P1182">
        <v>-4.7878499999999997E-3</v>
      </c>
      <c r="Q1182">
        <v>-2.6641400000000002E-3</v>
      </c>
      <c r="R1182" t="s">
        <v>16</v>
      </c>
      <c r="S1182" t="s">
        <v>16</v>
      </c>
      <c r="T1182">
        <v>110092</v>
      </c>
      <c r="U1182">
        <v>55013</v>
      </c>
      <c r="V1182">
        <v>55079</v>
      </c>
      <c r="W1182">
        <v>27.25321448</v>
      </c>
    </row>
    <row r="1183" spans="1:23" x14ac:dyDescent="0.25">
      <c r="A1183">
        <v>0</v>
      </c>
      <c r="B1183" t="s">
        <v>1245</v>
      </c>
      <c r="C1183">
        <v>1</v>
      </c>
      <c r="D1183" t="s">
        <v>16</v>
      </c>
      <c r="E1183">
        <v>0</v>
      </c>
      <c r="F1183">
        <v>1</v>
      </c>
      <c r="G1183" t="s">
        <v>16</v>
      </c>
      <c r="H1183">
        <v>16</v>
      </c>
      <c r="I1183">
        <v>8</v>
      </c>
      <c r="J1183">
        <v>8</v>
      </c>
      <c r="K1183">
        <v>10347.137695310001</v>
      </c>
      <c r="L1183">
        <v>62358</v>
      </c>
      <c r="M1183">
        <v>1.79E-6</v>
      </c>
      <c r="N1183">
        <v>2.803106E-2</v>
      </c>
      <c r="O1183">
        <v>-1.8404599999999999E-3</v>
      </c>
      <c r="P1183">
        <v>-5.8569000000000004E-4</v>
      </c>
      <c r="Q1183">
        <v>-1.7324899999999999E-3</v>
      </c>
      <c r="R1183" t="s">
        <v>16</v>
      </c>
      <c r="S1183" t="s">
        <v>16</v>
      </c>
      <c r="T1183">
        <v>19932</v>
      </c>
      <c r="U1183">
        <v>10004</v>
      </c>
      <c r="V1183">
        <v>9928</v>
      </c>
      <c r="W1183">
        <v>1.41285734</v>
      </c>
    </row>
    <row r="1184" spans="1:23" x14ac:dyDescent="0.25">
      <c r="A1184">
        <v>0</v>
      </c>
      <c r="B1184" t="s">
        <v>1246</v>
      </c>
      <c r="C1184">
        <v>1</v>
      </c>
      <c r="D1184" t="s">
        <v>16</v>
      </c>
      <c r="E1184">
        <v>0</v>
      </c>
      <c r="F1184">
        <v>1</v>
      </c>
      <c r="G1184" t="s">
        <v>16</v>
      </c>
      <c r="H1184">
        <v>8</v>
      </c>
      <c r="I1184">
        <v>7</v>
      </c>
      <c r="J1184">
        <v>1</v>
      </c>
      <c r="K1184">
        <v>3980.80981445</v>
      </c>
      <c r="L1184">
        <v>16020</v>
      </c>
      <c r="M1184">
        <v>1.7799999999999999E-6</v>
      </c>
      <c r="N1184">
        <v>9.5200000000000003E-6</v>
      </c>
      <c r="O1184">
        <v>-1.11045E-3</v>
      </c>
      <c r="P1184">
        <v>-2.3830000000000001E-5</v>
      </c>
      <c r="Q1184">
        <v>-1.2365200000000001E-3</v>
      </c>
      <c r="R1184" t="s">
        <v>16</v>
      </c>
      <c r="S1184" t="s">
        <v>16</v>
      </c>
      <c r="T1184">
        <v>7</v>
      </c>
      <c r="U1184">
        <v>2</v>
      </c>
      <c r="V1184">
        <v>5</v>
      </c>
      <c r="W1184">
        <v>2.9280000000000001E-5</v>
      </c>
    </row>
    <row r="1185" spans="1:23" x14ac:dyDescent="0.25">
      <c r="A1185">
        <v>0</v>
      </c>
      <c r="B1185" t="s">
        <v>1247</v>
      </c>
      <c r="C1185">
        <v>1</v>
      </c>
      <c r="D1185" t="s">
        <v>16</v>
      </c>
      <c r="E1185">
        <v>0</v>
      </c>
      <c r="F1185">
        <v>1</v>
      </c>
      <c r="G1185" t="s">
        <v>16</v>
      </c>
      <c r="H1185">
        <v>3</v>
      </c>
      <c r="I1185">
        <v>3</v>
      </c>
      <c r="J1185">
        <v>0</v>
      </c>
      <c r="K1185">
        <v>0</v>
      </c>
      <c r="L1185">
        <v>0</v>
      </c>
      <c r="M1185">
        <v>6.9999999999999997E-7</v>
      </c>
      <c r="N1185">
        <v>0</v>
      </c>
      <c r="O1185">
        <v>-2.2225000000000001E-4</v>
      </c>
      <c r="P1185">
        <v>0</v>
      </c>
      <c r="Q1185">
        <v>-2.3120000000000001E-4</v>
      </c>
      <c r="R1185" t="s">
        <v>16</v>
      </c>
      <c r="S1185" t="s">
        <v>16</v>
      </c>
      <c r="T1185">
        <v>0</v>
      </c>
      <c r="U1185">
        <v>0</v>
      </c>
      <c r="V1185">
        <v>0</v>
      </c>
      <c r="W1185">
        <v>0</v>
      </c>
    </row>
    <row r="1186" spans="1:23" x14ac:dyDescent="0.25">
      <c r="A1186">
        <v>0</v>
      </c>
      <c r="B1186" t="s">
        <v>1248</v>
      </c>
      <c r="C1186">
        <v>1</v>
      </c>
      <c r="D1186" t="s">
        <v>16</v>
      </c>
      <c r="E1186">
        <v>0</v>
      </c>
      <c r="F1186">
        <v>1</v>
      </c>
      <c r="G1186" t="s">
        <v>16</v>
      </c>
      <c r="H1186">
        <v>5</v>
      </c>
      <c r="I1186">
        <v>4</v>
      </c>
      <c r="J1186">
        <v>1</v>
      </c>
      <c r="K1186">
        <v>2212.6892089799999</v>
      </c>
      <c r="L1186">
        <v>22726</v>
      </c>
      <c r="M1186">
        <v>1.7799999999999999E-6</v>
      </c>
      <c r="N1186">
        <v>5.6749599999999997E-3</v>
      </c>
      <c r="O1186">
        <v>-2.6586999999999997E-4</v>
      </c>
      <c r="P1186">
        <v>-3.6949999999999997E-5</v>
      </c>
      <c r="Q1186">
        <v>5.6860000000000001E-5</v>
      </c>
      <c r="R1186" t="s">
        <v>16</v>
      </c>
      <c r="S1186" t="s">
        <v>16</v>
      </c>
      <c r="T1186">
        <v>1120</v>
      </c>
      <c r="U1186">
        <v>585</v>
      </c>
      <c r="V1186">
        <v>535</v>
      </c>
      <c r="W1186">
        <v>8.7007409999999993E-2</v>
      </c>
    </row>
    <row r="1187" spans="1:23" x14ac:dyDescent="0.25">
      <c r="A1187">
        <v>0</v>
      </c>
      <c r="B1187" t="s">
        <v>1249</v>
      </c>
      <c r="C1187">
        <v>0</v>
      </c>
      <c r="D1187" t="s">
        <v>16</v>
      </c>
      <c r="E1187">
        <v>1</v>
      </c>
      <c r="F1187">
        <v>0</v>
      </c>
      <c r="G1187" t="s">
        <v>16</v>
      </c>
      <c r="H1187">
        <v>2</v>
      </c>
      <c r="I1187">
        <v>2</v>
      </c>
      <c r="J1187">
        <v>0</v>
      </c>
      <c r="K1187">
        <v>0</v>
      </c>
      <c r="L1187">
        <v>0</v>
      </c>
      <c r="M1187">
        <v>6.9999999999999997E-7</v>
      </c>
      <c r="N1187">
        <v>0</v>
      </c>
      <c r="O1187">
        <v>-9.878E-5</v>
      </c>
      <c r="P1187">
        <v>0</v>
      </c>
      <c r="Q1187">
        <v>-1.0276E-4</v>
      </c>
      <c r="R1187" t="s">
        <v>16</v>
      </c>
      <c r="S1187" t="s">
        <v>16</v>
      </c>
      <c r="T1187">
        <v>0</v>
      </c>
      <c r="U1187">
        <v>0</v>
      </c>
      <c r="V1187">
        <v>0</v>
      </c>
      <c r="W1187">
        <v>0</v>
      </c>
    </row>
    <row r="1188" spans="1:23" x14ac:dyDescent="0.25">
      <c r="A1188">
        <v>0</v>
      </c>
      <c r="B1188" t="s">
        <v>1250</v>
      </c>
      <c r="C1188">
        <v>0.64</v>
      </c>
      <c r="D1188" t="s">
        <v>16</v>
      </c>
      <c r="E1188">
        <v>0</v>
      </c>
      <c r="F1188">
        <v>1</v>
      </c>
      <c r="G1188" t="s">
        <v>16</v>
      </c>
      <c r="H1188">
        <v>43</v>
      </c>
      <c r="I1188">
        <v>7</v>
      </c>
      <c r="J1188">
        <v>36</v>
      </c>
      <c r="K1188">
        <v>20221.251953120001</v>
      </c>
      <c r="L1188">
        <v>100174</v>
      </c>
      <c r="M1188">
        <v>1.79E-6</v>
      </c>
      <c r="N1188">
        <v>8.9365470000000002E-2</v>
      </c>
      <c r="O1188">
        <v>-1.8273190000000002E-2</v>
      </c>
      <c r="P1188">
        <v>-1.7671030000000001E-2</v>
      </c>
      <c r="Q1188">
        <v>-6.0218600000000004E-3</v>
      </c>
      <c r="R1188" t="s">
        <v>16</v>
      </c>
      <c r="S1188" t="s">
        <v>16</v>
      </c>
      <c r="T1188">
        <v>35421</v>
      </c>
      <c r="U1188">
        <v>17967</v>
      </c>
      <c r="V1188">
        <v>17454</v>
      </c>
      <c r="W1188">
        <v>3.6049832899999998</v>
      </c>
    </row>
    <row r="1189" spans="1:23" x14ac:dyDescent="0.25">
      <c r="A1189">
        <v>0</v>
      </c>
      <c r="B1189" t="s">
        <v>1251</v>
      </c>
      <c r="C1189">
        <v>1</v>
      </c>
      <c r="D1189" t="s">
        <v>16</v>
      </c>
      <c r="E1189">
        <v>0</v>
      </c>
      <c r="F1189">
        <v>1</v>
      </c>
      <c r="G1189" t="s">
        <v>16</v>
      </c>
      <c r="H1189">
        <v>19</v>
      </c>
      <c r="I1189">
        <v>12</v>
      </c>
      <c r="J1189">
        <v>7</v>
      </c>
      <c r="K1189">
        <v>9585.36328125</v>
      </c>
      <c r="L1189">
        <v>31341</v>
      </c>
      <c r="M1189">
        <v>1.7799999999999999E-6</v>
      </c>
      <c r="N1189">
        <v>4.2624999999999998E-3</v>
      </c>
      <c r="O1189">
        <v>-3.6806899999999999E-3</v>
      </c>
      <c r="P1189">
        <v>-1.5644599999999999E-3</v>
      </c>
      <c r="Q1189">
        <v>-4.2622199999999997E-3</v>
      </c>
      <c r="R1189" t="s">
        <v>16</v>
      </c>
      <c r="S1189" t="s">
        <v>16</v>
      </c>
      <c r="T1189">
        <v>6282</v>
      </c>
      <c r="U1189">
        <v>3277</v>
      </c>
      <c r="V1189">
        <v>3005</v>
      </c>
      <c r="W1189">
        <v>2.6102808799999999</v>
      </c>
    </row>
    <row r="1190" spans="1:23" x14ac:dyDescent="0.25">
      <c r="A1190">
        <v>0</v>
      </c>
      <c r="B1190" t="s">
        <v>1252</v>
      </c>
      <c r="C1190">
        <v>0</v>
      </c>
      <c r="D1190" t="s">
        <v>16</v>
      </c>
      <c r="E1190">
        <v>0</v>
      </c>
      <c r="F1190">
        <v>0</v>
      </c>
      <c r="G1190" t="s">
        <v>16</v>
      </c>
      <c r="H1190">
        <v>1</v>
      </c>
      <c r="I1190">
        <v>0</v>
      </c>
      <c r="J1190">
        <v>1</v>
      </c>
      <c r="K1190">
        <v>0</v>
      </c>
      <c r="L1190">
        <v>0</v>
      </c>
      <c r="M1190">
        <v>1.7799999999999999E-6</v>
      </c>
      <c r="N1190">
        <v>7.2117999999999998E-4</v>
      </c>
      <c r="O1190">
        <v>-1.8580000000000002E-5</v>
      </c>
      <c r="P1190">
        <v>-7.4200000000000001E-6</v>
      </c>
      <c r="Q1190">
        <v>0</v>
      </c>
      <c r="R1190" t="s">
        <v>16</v>
      </c>
      <c r="S1190" t="s">
        <v>16</v>
      </c>
      <c r="T1190">
        <v>0</v>
      </c>
      <c r="U1190">
        <v>0</v>
      </c>
      <c r="V1190">
        <v>0</v>
      </c>
      <c r="W1190">
        <v>0</v>
      </c>
    </row>
    <row r="1191" spans="1:23" x14ac:dyDescent="0.25">
      <c r="A1191">
        <v>0</v>
      </c>
      <c r="B1191" t="s">
        <v>194</v>
      </c>
      <c r="C1191">
        <v>0.97799999999999998</v>
      </c>
      <c r="D1191" t="s">
        <v>16</v>
      </c>
      <c r="E1191">
        <v>0</v>
      </c>
      <c r="F1191">
        <v>1</v>
      </c>
      <c r="G1191" t="s">
        <v>16</v>
      </c>
      <c r="H1191">
        <v>5</v>
      </c>
      <c r="I1191">
        <v>4</v>
      </c>
      <c r="J1191">
        <v>1</v>
      </c>
      <c r="K1191">
        <v>1616</v>
      </c>
      <c r="L1191">
        <v>9256</v>
      </c>
      <c r="M1191">
        <v>7.0999999999999998E-7</v>
      </c>
      <c r="N1191">
        <v>0</v>
      </c>
      <c r="O1191">
        <v>-3.7565E-4</v>
      </c>
      <c r="P1191">
        <v>-7.6600000000000005E-5</v>
      </c>
      <c r="Q1191">
        <v>-4.9421999999999997E-4</v>
      </c>
      <c r="R1191" t="s">
        <v>16</v>
      </c>
      <c r="S1191" t="s">
        <v>16</v>
      </c>
      <c r="T1191">
        <v>1</v>
      </c>
      <c r="U1191">
        <v>1</v>
      </c>
      <c r="V1191">
        <v>0</v>
      </c>
      <c r="W1191">
        <v>0.54308062999999995</v>
      </c>
    </row>
    <row r="1192" spans="1:23" x14ac:dyDescent="0.25">
      <c r="A1192">
        <v>0</v>
      </c>
      <c r="B1192" t="s">
        <v>1253</v>
      </c>
      <c r="C1192">
        <v>0</v>
      </c>
      <c r="D1192" t="s">
        <v>16</v>
      </c>
      <c r="E1192">
        <v>0</v>
      </c>
      <c r="F1192">
        <v>1</v>
      </c>
      <c r="G1192" t="s">
        <v>16</v>
      </c>
      <c r="H1192">
        <v>1</v>
      </c>
      <c r="I1192">
        <v>1</v>
      </c>
      <c r="J1192">
        <v>0</v>
      </c>
      <c r="K1192">
        <v>0</v>
      </c>
      <c r="L1192">
        <v>0</v>
      </c>
      <c r="M1192">
        <v>6.9999999999999997E-7</v>
      </c>
      <c r="N1192">
        <v>0</v>
      </c>
      <c r="O1192">
        <v>-2.4689999999999999E-5</v>
      </c>
      <c r="P1192">
        <v>0</v>
      </c>
      <c r="Q1192">
        <v>-2.569E-5</v>
      </c>
      <c r="R1192" t="s">
        <v>16</v>
      </c>
      <c r="S1192" t="s">
        <v>16</v>
      </c>
      <c r="T1192">
        <v>0</v>
      </c>
      <c r="U1192">
        <v>0</v>
      </c>
      <c r="V1192">
        <v>0</v>
      </c>
      <c r="W1192">
        <v>0</v>
      </c>
    </row>
    <row r="1193" spans="1:23" x14ac:dyDescent="0.25">
      <c r="A1193">
        <v>0</v>
      </c>
      <c r="B1193" t="s">
        <v>1254</v>
      </c>
      <c r="C1193">
        <v>0</v>
      </c>
      <c r="D1193" t="s">
        <v>16</v>
      </c>
      <c r="E1193">
        <v>0</v>
      </c>
      <c r="F1193">
        <v>1</v>
      </c>
      <c r="G1193" t="s">
        <v>16</v>
      </c>
      <c r="H1193">
        <v>3</v>
      </c>
      <c r="I1193">
        <v>1</v>
      </c>
      <c r="J1193">
        <v>2</v>
      </c>
      <c r="K1193">
        <v>809</v>
      </c>
      <c r="L1193">
        <v>4629</v>
      </c>
      <c r="M1193">
        <v>7.0999999999999998E-7</v>
      </c>
      <c r="N1193">
        <v>0</v>
      </c>
      <c r="O1193">
        <v>-7.9859999999999998E-5</v>
      </c>
      <c r="P1193">
        <v>-9.1000000000000003E-5</v>
      </c>
      <c r="Q1193">
        <v>-6.5439999999999997E-5</v>
      </c>
      <c r="R1193" t="s">
        <v>16</v>
      </c>
      <c r="S1193" t="s">
        <v>16</v>
      </c>
      <c r="T1193">
        <v>1</v>
      </c>
      <c r="U1193">
        <v>1</v>
      </c>
      <c r="V1193">
        <v>0</v>
      </c>
      <c r="W1193">
        <v>0.54308062999999995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HSN</vt:lpstr>
      <vt:lpstr>HSN(OutLocal)</vt:lpstr>
      <vt:lpstr>HSN(in-local)</vt:lpstr>
      <vt:lpstr>HSN.big</vt:lpstr>
      <vt:lpstr>HSN.full</vt:lpstr>
      <vt:lpstr>HSN_robustness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2024-10-25T03:25:13Z</dcterms:modified>
</cp:coreProperties>
</file>