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9" hidden="1">{"管理台帳",#N/A,FALSE,"Sheet1"}</definedName>
    <definedName name="aaaa" localSheetId="8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9" hidden="1">{"管理台帳",#N/A,FALSE,"Sheet1"}</definedName>
    <definedName name="aaaa_1" localSheetId="8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9" hidden="1">{"管理台帳",#N/A,FALSE,"Sheet1"}</definedName>
    <definedName name="aaaa_2" localSheetId="8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9" hidden="1">{"管理台帳",#N/A,FALSE,"Sheet1"}</definedName>
    <definedName name="bbbbb" localSheetId="8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9" hidden="1">{"管理台帳",#N/A,FALSE,"Sheet1"}</definedName>
    <definedName name="bbbbb_1" localSheetId="8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9" hidden="1">{"管理台帳",#N/A,FALSE,"Sheet1"}</definedName>
    <definedName name="bbbbb_2" localSheetId="8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9" hidden="1">{"管理台帳",#N/A,FALSE,"Sheet1"}</definedName>
    <definedName name="tttttttttt" localSheetId="8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9" hidden="1">{"管理台帳",#N/A,FALSE,"Sheet1"}</definedName>
    <definedName name="tttttttttt_1" localSheetId="8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9" hidden="1">{"管理台帳",#N/A,FALSE,"Sheet1"}</definedName>
    <definedName name="tttttttttt_2" localSheetId="8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9" hidden="1">{"管理台帳",#N/A,FALSE,"Sheet1"}</definedName>
    <definedName name="wrn.管理台帳." localSheetId="8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9" hidden="1">{"管理台帳",#N/A,FALSE,"Sheet1"}</definedName>
    <definedName name="wrn.管理台帳._1" localSheetId="8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9" hidden="1">{"管理台帳",#N/A,FALSE,"Sheet1"}</definedName>
    <definedName name="wrn.管理台帳._2" localSheetId="8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9" hidden="1">{"管理台帳",#N/A,FALSE,"Sheet1"}</definedName>
    <definedName name="つぇｔｓ" localSheetId="8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9" hidden="1">{"管理台帳",#N/A,FALSE,"Sheet1"}</definedName>
    <definedName name="つぇｔｓ_1" localSheetId="8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9" hidden="1">{"管理台帳",#N/A,FALSE,"Sheet1"}</definedName>
    <definedName name="つぇｔｓ_2" localSheetId="8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9" hidden="1">{"管理台帳",#N/A,FALSE,"Sheet1"}</definedName>
    <definedName name="てｓｓｔ" localSheetId="8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9" hidden="1">{"管理台帳",#N/A,FALSE,"Sheet1"}</definedName>
    <definedName name="てｓｓｔ_1" localSheetId="8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9" hidden="1">{"管理台帳",#N/A,FALSE,"Sheet1"}</definedName>
    <definedName name="てｓｓｔ_2" localSheetId="8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9" hidden="1">{"管理台帳",#N/A,FALSE,"Sheet1"}</definedName>
    <definedName name="てｓｔｓ" localSheetId="8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9" hidden="1">{"管理台帳",#N/A,FALSE,"Sheet1"}</definedName>
    <definedName name="てｓｔｓ_1" localSheetId="8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9" hidden="1">{"管理台帳",#N/A,FALSE,"Sheet1"}</definedName>
    <definedName name="てｓｔｓ_2" localSheetId="8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9" hidden="1">{"管理台帳",#N/A,FALSE,"Sheet1"}</definedName>
    <definedName name="てｔｓ" localSheetId="8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9" hidden="1">{"管理台帳",#N/A,FALSE,"Sheet1"}</definedName>
    <definedName name="てｔｓ_1" localSheetId="8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9" hidden="1">{"管理台帳",#N/A,FALSE,"Sheet1"}</definedName>
    <definedName name="てｔｓ_2" localSheetId="8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<sst xmlns="http://schemas.openxmlformats.org/spreadsheetml/2006/main" count="4973" uniqueCount="1771">
  <si>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</si>
  <si>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</si>
  <si>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</si>
  <si>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</si>
  <si>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</si>
  <si>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</si>
  <si>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</si>
  <si>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</si>
  <si>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</si>
  <si>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</si>
  <si>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</si>
  <si>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</si>
  <si>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</si>
  <si>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</si>
  <si>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</si>
  <si>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</si>
  <si>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</si>
  <si>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</si>
  <si>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</si>
  <si>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</si>
  <si>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</si>
  <si>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</si>
  <si>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</si>
  <si>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</si>
  <si>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</si>
  <si>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</si>
  <si>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</si>
  <si>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</si>
  <si>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</si>
  <si>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</si>
  <si>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</si>
  <si>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</si>
  <si>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</si>
  <si>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</si>
  <si>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</si>
  <si>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</si>
  <si>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</si>
  <si>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</si>
  <si>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</si>
  <si>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</si>
  <si>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</si>
  <si>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</si>
  <si>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</si>
  <si>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</si>
  <si>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</si>
  <si>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</si>
  <si>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</si>
  <si>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</si>
  <si>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</si>
  <si>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</si>
  <si>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</si>
  <si>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</si>
  <si>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</si>
  <si>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</si>
  <si>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</si>
  <si>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</si>
  <si>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</si>
  <si>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</si>
  <si>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</si>
  <si>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</si>
  <si>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</si>
  <si>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</si>
  <si>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</si>
  <si>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</si>
  <si>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</si>
  <si>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</si>
  <si>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</si>
  <si>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</si>
  <si>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</si>
  <si>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</si>
  <si>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</si>
  <si>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</si>
  <si>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</si>
  <si>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</si>
  <si>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</si>
  <si>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</si>
  <si>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</si>
  <si>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</si>
  <si>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</si>
  <si>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</si>
  <si>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</si>
  <si>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</si>
  <si>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</si>
  <si>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</si>
  <si>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</si>
  <si>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</si>
  <si>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</si>
  <si>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</si>
  <si>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</si>
  <si>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</si>
  <si>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</si>
  <si>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</si>
  <si>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</si>
  <si>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</si>
  <si>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</si>
  <si>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</si>
  <si>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</si>
  <si>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</si>
  <si>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</si>
  <si>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</si>
  <si>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</si>
  <si>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</si>
  <si>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</si>
  <si>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</si>
  <si>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</si>
  <si>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</si>
  <si>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</si>
  <si>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</si>
  <si>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</si>
  <si>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</si>
  <si>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</si>
  <si>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</si>
  <si>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</si>
  <si>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</si>
  <si>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</si>
  <si>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</si>
  <si>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</si>
  <si>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</si>
  <si>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</si>
  <si>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</si>
  <si>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</si>
  <si>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</si>
  <si>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</si>
  <si>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</si>
  <si>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</si>
  <si>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</si>
  <si>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</si>
  <si>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</si>
  <si>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</si>
  <si>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</si>
  <si>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</si>
  <si>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</si>
  <si>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</si>
  <si>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</si>
  <si>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</si>
  <si>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</si>
  <si>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</si>
  <si>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</si>
  <si>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</si>
  <si>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</si>
  <si>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</si>
  <si>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</si>
  <si>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</si>
  <si>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</si>
  <si>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</si>
  <si>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</si>
  <si>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</si>
  <si>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</si>
  <si>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</si>
  <si>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</si>
  <si>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</si>
  <si>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</si>
  <si>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</si>
  <si>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</si>
  <si>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</si>
  <si>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</si>
  <si>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</si>
  <si>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</si>
  <si>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</si>
  <si>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</si>
  <si>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</si>
  <si>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</si>
  <si>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</si>
  <si>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</si>
  <si>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</si>
  <si>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</si>
  <si>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</si>
  <si>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</si>
  <si>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</si>
  <si>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</si>
  <si>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</si>
  <si>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</si>
  <si>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</si>
  <si>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</si>
  <si>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</si>
  <si>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</si>
  <si>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</si>
  <si>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</si>
  <si>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</si>
  <si>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</si>
  <si>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</si>
  <si>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</si>
  <si>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</si>
  <si>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</si>
  <si>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</si>
  <si>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</si>
  <si>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</si>
  <si>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</si>
  <si>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</si>
  <si>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</si>
  <si>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</si>
  <si>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</si>
  <si>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</si>
  <si>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</si>
  <si>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</si>
  <si>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</si>
  <si>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</si>
  <si>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</si>
  <si>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</si>
  <si>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</si>
  <si>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</si>
  <si>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</si>
  <si>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</si>
  <si>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</si>
  <si>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</si>
  <si>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</si>
  <si>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</si>
  <si>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</si>
  <si>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</si>
  <si>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</si>
  <si>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</si>
  <si>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</si>
  <si>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</si>
  <si>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</si>
  <si>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</si>
  <si>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</si>
  <si>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</si>
  <si>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</si>
  <si>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</si>
  <si>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</si>
  <si>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</si>
  <si>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</si>
  <si>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</si>
  <si>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</si>
  <si>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</si>
  <si>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</si>
  <si>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</si>
  <si>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</si>
  <si>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</si>
  <si>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</si>
  <si>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</si>
  <si>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</si>
  <si>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</si>
  <si>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</si>
  <si>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</si>
  <si>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</si>
  <si>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</si>
  <si>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</si>
  <si>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</si>
  <si>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</si>
  <si>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</si>
  <si>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</si>
  <si>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</si>
  <si>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</si>
  <si>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</si>
  <si>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(E304_RFSH0226)</t>
    <phoneticPr fontId="18"/>
  </si>
  <si>
    <t>RFSH0226</t>
    <phoneticPr fontId="18"/>
  </si>
  <si>
    <t>RFSH0226_output.tsv</t>
    <phoneticPr fontId="18"/>
  </si>
  <si>
    <t>\\192.168.1.212\ファイルサーバー\TEST_STEP3\Work\P1J0226\parameter.conf</t>
    <phoneticPr fontId="18"/>
  </si>
  <si>
    <t>RFSH0226,true,true,true,true,1,0,true,false,true</t>
    <phoneticPr fontId="18"/>
  </si>
  <si>
    <t>I0226,false,false,0,0,false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</si>
  <si>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</si>
  <si>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</si>
  <si>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</si>
  <si>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</si>
  <si>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</si>
  <si>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</si>
  <si>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</si>
  <si>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</si>
  <si>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</si>
  <si>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</si>
  <si>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</si>
  <si>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</si>
  <si>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</si>
  <si>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</si>
  <si>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</si>
  <si>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</si>
  <si>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</si>
  <si>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</si>
  <si>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</si>
  <si>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</si>
  <si>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</si>
  <si>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</si>
  <si>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</si>
  <si>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</si>
  <si>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</si>
  <si>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</si>
  <si>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</si>
  <si>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</si>
  <si>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</si>
  <si>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</si>
  <si>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</si>
  <si>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</si>
  <si>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</si>
  <si>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</si>
  <si>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</si>
  <si>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</si>
  <si>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</si>
  <si>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</si>
  <si>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</si>
  <si>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</si>
  <si>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</si>
  <si>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</si>
  <si>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</si>
  <si>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</si>
  <si>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</si>
  <si>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</si>
  <si>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</si>
  <si>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</si>
  <si>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</si>
  <si>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</si>
  <si>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</si>
  <si>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</si>
  <si>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</si>
  <si>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</si>
  <si>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</si>
  <si>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</si>
  <si>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</si>
  <si>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</si>
  <si>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</si>
  <si>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</si>
  <si>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</si>
  <si>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</si>
  <si>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</si>
  <si>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</si>
  <si>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</si>
  <si>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</si>
  <si>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</si>
  <si>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</si>
  <si>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</si>
  <si>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</si>
  <si>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</si>
  <si>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</si>
  <si>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</si>
  <si>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</si>
  <si>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</si>
  <si>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</si>
  <si>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</si>
  <si>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</si>
  <si>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</si>
  <si>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</si>
  <si>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</si>
  <si>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</si>
  <si>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</si>
  <si>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</si>
  <si>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</si>
  <si>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</si>
  <si>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</si>
  <si>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</si>
  <si>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</si>
  <si>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</si>
  <si>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</si>
  <si>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</si>
  <si>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</si>
  <si>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</si>
  <si>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</si>
  <si>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</si>
  <si>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</si>
  <si>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</si>
  <si>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</si>
  <si>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</si>
  <si>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</si>
  <si>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</si>
  <si>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</si>
  <si>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</si>
  <si>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</si>
  <si>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</si>
  <si>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</si>
  <si>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</si>
  <si>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</si>
  <si>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</si>
  <si>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</si>
  <si>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</si>
  <si>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</si>
  <si>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</si>
  <si>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</si>
  <si>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</si>
  <si>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</si>
  <si>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</si>
  <si>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</si>
  <si>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</si>
  <si>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</si>
  <si>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</si>
  <si>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</si>
  <si>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</si>
  <si>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</si>
  <si>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</si>
  <si>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</si>
  <si>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</si>
  <si>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</si>
  <si>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</si>
  <si>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</si>
  <si>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</si>
  <si>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</si>
  <si>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</si>
  <si>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</si>
  <si>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</si>
  <si>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</si>
  <si>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</si>
  <si>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</si>
  <si>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</si>
  <si>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</si>
  <si>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</si>
  <si>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</si>
  <si>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</si>
  <si>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</si>
  <si>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</si>
  <si>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</si>
  <si>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</si>
  <si>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</si>
  <si>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</si>
  <si>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</si>
  <si>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</si>
  <si>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</si>
  <si>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</si>
  <si>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</si>
  <si>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</si>
  <si>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</si>
  <si>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</si>
  <si>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</si>
  <si>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</si>
  <si>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</si>
  <si>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</si>
  <si>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</si>
  <si>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</si>
  <si>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</si>
  <si>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</si>
  <si>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</si>
  <si>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</si>
  <si>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</si>
  <si>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</si>
  <si>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</si>
  <si>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</si>
  <si>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</si>
  <si>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</si>
  <si>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</si>
  <si>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</si>
  <si>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</si>
  <si>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</si>
  <si>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</si>
  <si>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</si>
  <si>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</si>
  <si>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</si>
  <si>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</si>
  <si>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</si>
  <si>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</si>
  <si>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</si>
  <si>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</si>
  <si>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</si>
  <si>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</si>
  <si>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</si>
  <si>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</si>
  <si>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</si>
  <si>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</si>
  <si>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</si>
  <si>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</si>
  <si>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</si>
  <si>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</si>
  <si>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</si>
  <si>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</si>
  <si>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</si>
  <si>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</si>
  <si>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</si>
  <si>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</si>
  <si>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</si>
  <si>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</si>
  <si>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</si>
  <si>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</si>
  <si>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</si>
  <si>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</si>
  <si>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</si>
  <si>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</si>
  <si>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</si>
  <si>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</si>
  <si>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</si>
  <si>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</si>
  <si>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</si>
  <si>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</si>
  <si>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</si>
  <si>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</si>
  <si>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</si>
  <si>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</si>
  <si>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</si>
  <si>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</si>
  <si>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</si>
  <si>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</si>
  <si>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</si>
  <si>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</si>
  <si>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</si>
  <si>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</si>
  <si>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</si>
  <si>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</si>
  <si>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</si>
  <si>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</si>
  <si>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</si>
  <si>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</si>
  <si>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</si>
  <si>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</si>
  <si>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</si>
  <si>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</si>
  <si>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</si>
  <si>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</si>
  <si>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</si>
  <si>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</si>
  <si>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</si>
  <si>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</si>
  <si>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</si>
  <si>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</si>
  <si>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</si>
  <si>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</si>
  <si>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</si>
  <si>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</si>
  <si>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</si>
  <si>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</si>
  <si>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</si>
  <si>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</si>
  <si>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</si>
  <si>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</si>
  <si>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</si>
  <si>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</si>
  <si>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</si>
  <si>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</si>
  <si>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</si>
  <si>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</si>
  <si>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</si>
  <si>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</si>
  <si>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</si>
  <si>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</si>
  <si>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</si>
  <si>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</si>
  <si>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</si>
  <si>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</si>
  <si>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</si>
  <si>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</si>
  <si>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</si>
  <si>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</si>
  <si>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</si>
  <si>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</si>
  <si>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</si>
  <si>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P1J0226@I0226</t>
    <phoneticPr fontId="18"/>
  </si>
  <si>
    <t>\\192.168.1.212\ファイルサーバー\TEST_STEP3\MiddleWork\P1J0226</t>
    <phoneticPr fontId="18"/>
  </si>
  <si>
    <t>\\192.168.1.212\ファイルサーバー\TEST_STEP3\receive\P1J0226</t>
    <phoneticPr fontId="18"/>
  </si>
  <si>
    <t>0226_IN_0</t>
    <phoneticPr fontId="18"/>
  </si>
  <si>
    <t>I0226,0226_IN_0,1,RFSH0226</t>
    <phoneticPr fontId="18"/>
  </si>
  <si>
    <t>I0226,1,RFSH0226_output.tsv,I0226_IN_0</t>
    <phoneticPr fontId="18"/>
  </si>
  <si>
    <t>事業所コード-プラントコード_inbound,XXXX</t>
    <phoneticPr fontId="18"/>
  </si>
  <si>
    <t>■事業所コード-プラントコード.csv</t>
    <phoneticPr fontId="100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</si>
  <si>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</si>
  <si>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</si>
  <si>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</si>
  <si>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</si>
  <si>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</si>
  <si>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</si>
  <si>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</si>
  <si>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</si>
  <si>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</si>
  <si>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</si>
  <si>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</si>
  <si>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</si>
  <si>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</si>
  <si>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</si>
  <si>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</si>
  <si>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</si>
  <si>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</si>
  <si>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</si>
  <si>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</si>
  <si>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</si>
  <si>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</si>
  <si>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</si>
  <si>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</si>
  <si>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</si>
  <si>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</si>
  <si>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</si>
  <si>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</si>
  <si>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</si>
  <si>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</si>
  <si>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</si>
  <si>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    ExecuteCount: 0</t>
  </si>
  <si>
    <t>    Exception:</t>
  </si>
  <si>
    <t>    AlreadyExistException:</t>
  </si>
  <si>
    <t>    AppendMode: New</t>
  </si>
  <si>
    <t>    HomeDirectory: Relative</t>
  </si>
  <si>
    <t>    AllowOverwrite: false</t>
  </si>
  <si>
    <t>    AllowAbsolute: true</t>
  </si>
  <si>
    <t>    AllowUpDir: true</t>
  </si>
  <si>
    <t>    FileDelete: false</t>
  </si>
  <si>
    <t>InputStream(0): TEXT</t>
  </si>
  <si>
    <t>Params:</t>
  </si>
  <si>
    <t>StackTrace:</t>
  </si>
  <si>
    <t>    at com.infoteria.asteria.flowlibrary2.component.storage.FileSystemPutComponent.execute(FileSystemPutComponent.java:190)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</si>
  <si>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</si>
  <si>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</si>
  <si>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</si>
  <si>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</si>
  <si>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</si>
  <si>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com.infoteria.asteria.flowengine2.framework.FlowWorker.run(FlowWorker.java:194)</t>
  </si>
  <si>
    <t>    at com.infoteria.asteria.framework.WorkerThread.run(WorkerThread.java:37)</t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</si>
  <si>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</si>
  <si>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</si>
  <si>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</si>
  <si>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</si>
  <si>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</si>
  <si>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</si>
  <si>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</si>
  <si>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</si>
  <si>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エラーメッセージ：インターフェースID、処理ID、ジョブネットIDが未設定です。</t>
  </si>
  <si>
    <t>パラメータ：</t>
  </si>
  <si>
    <t>エラー詳細：Message: [Exception1]インターフェースID、処理ID、ジョブネットIDが未設定です。</t>
  </si>
  <si>
    <t>State: 0</t>
  </si>
  <si>
    <t>ErrorCode: null</t>
  </si>
  <si>
    <t>    ExceptionString: インターフェースID、処理ID、ジョブネットIDが未設定です。</t>
  </si>
  <si>
    <t>    ReturnValue:</t>
  </si>
  <si>
    <t>    CommitTransaction: Commit</t>
  </si>
  <si>
    <t>    CloseSession: false</t>
  </si>
  <si>
    <t>    Location:</t>
  </si>
  <si>
    <t>    Message: インターフェースID、処理ID、ジョブネットIDが未設定です。</t>
  </si>
  <si>
    <t>    ErrorCode: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</si>
  <si>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</si>
  <si>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</si>
  <si>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com.infoteria.asteria.flowlibrary2.component.control.FlowInvokerComponent.execute(FlowInvokerComponent.java:158)</t>
  </si>
  <si>
    <t>    at com.infoteria.asteria.flowengine2.execute.FlowExecuter.exception(FlowExecuter.java:686)</t>
  </si>
  <si>
    <t>    at com.infoteria.asteria.flowengine2.execute.FlowExecuter.doExecute(FlowExecuter.java:319)</t>
  </si>
  <si>
    <t>エラーメッセージ：インターフェースID、ジョブネットID、ASIDが未設定です。</t>
  </si>
  <si>
    <t>エラー詳細：Message: [Exception1]インターフェースID、ジョブネットID、ASIDが未設定です。</t>
  </si>
  <si>
    <t>    ExceptionString: インターフェースID、ジョブネットID、ASIDが未設定です。</t>
  </si>
  <si>
    <t>    Message: インターフェースID、ジョブネットID、ASIDが未設定です。</t>
  </si>
  <si>
    <t>com.infoteria.asteria.flowlibrary2.component.control.ExceptionComponent$Exception: インターフェースID、ジョブネットID、ASIDが未設定です。</t>
  </si>
  <si>
    <t>パラメータ：FilePath=\\192.168.1.212\\ファイルサーバー\\TEST_STEP3\\MiddleWork\P1J0226\RFSH0226\send\RFSH0226_output.tsv</t>
  </si>
  <si>
    <t>    FilePath: \\192.168.1.212\\ファイルサーバー\\TEST_STEP3\\MiddleWork\P1J0226\RFSH0226\send\RFSH0226_output.tsv</t>
  </si>
  <si>
    <t>エラーメッセージ：事業所コード-プラントコード_inboundマスタで「3334」の変換ができませんでした。</t>
  </si>
  <si>
    <t>事業所コード-プラントコード_inboundマスタで「3334」の変換ができませんでした。</t>
  </si>
  <si>
    <t>○</t>
  </si>
  <si>
    <t>■1回目 正常系・0byteファイル</t>
    <rPh sb="2" eb="4">
      <t>カイメ</t>
    </rPh>
    <rPh sb="5" eb="8">
      <t>セイジョウケイ</t>
    </rPh>
    <phoneticPr fontId="26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</si>
  <si>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</si>
  <si>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No.3-2-6</t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</si>
  <si>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</si>
  <si>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</si>
  <si>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</si>
  <si>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</si>
  <si>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</si>
  <si>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</si>
  <si>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</si>
  <si>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</si>
  <si>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</si>
  <si>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■7回目正常系・列分割→行変換確認（明細8件）</t>
  </si>
  <si>
    <t>■8回目正常系・列分割→行変換確認（レコードが複数件あり）</t>
  </si>
  <si>
    <t>テスト実施</t>
    <rPh sb="3" eb="5">
      <t>ジッシ</t>
    </rPh>
    <phoneticPr fontId="3"/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</si>
  <si>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</si>
  <si>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</si>
  <si>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</si>
  <si>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</si>
  <si>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</si>
  <si>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</si>
  <si>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</si>
  <si>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</si>
  <si>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■6回目正常系・列分割→行変換確認（明細4件）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</si>
  <si>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</si>
  <si>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</si>
  <si>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</si>
  <si>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</si>
  <si>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2026-05-18T15:50:11.601 JST</t>
  </si>
  <si>
    <t>FLEX_I_0004: [08848afb-f58e-49a0-b6fa-98253e5ee5fc] サブフローの実行が終了しました: /NH/connect/step3/isa_user06.RFSH0226.Main [324ms]</t>
  </si>
  <si>
    <t>FLEX_I_0004: [08848afb-f58e-49a0-b6fa-98253e5ee5fc] サブフローの実行が終了しました: /NH/connect/step3/isa_user06.MappingPostProcessing.MappingPostProcessing [1ms]</t>
  </si>
  <si>
    <t>FLEX_I_0004: [08848afb-f58e-49a0-b6fa-98253e5ee5fc] サブフローの実行が終了しました: /NH/connect/step3/isa_user06.Common.LogOutput [0ms]</t>
  </si>
  <si>
    <t>FLEX_I_0051: [08848afb-f58e-49a0-b6fa-98253e5ee5fc] 情報(Log1) : 個別マッピング処理終了します。インターフェースID：RFSH0226 ASID：I0226 ジョブネットID：P1J0226</t>
  </si>
  <si>
    <t>FLEX_I_0003: [08848afb-f58e-49a0-b6fa-98253e5ee5fc] サブフローの実行を開始します: /NH/connect/step3/isa_user06.Common.LogOutput</t>
  </si>
  <si>
    <t>2026-05-18T15:50:11.600 JST</t>
  </si>
  <si>
    <t>FLEX_I_0003: [08848afb-f58e-49a0-b6fa-98253e5ee5fc] サブフローの実行を開始します: /NH/connect/step3/isa_user06.MappingPostProcessing.MappingPostProcessing</t>
  </si>
  <si>
    <t>2026-05-18T15:50:11.595 JST</t>
  </si>
  <si>
    <t>FLEX_I_0004: [08848afb-f58e-49a0-b6fa-98253e5ee5fc] サブフローの実行が終了しました: /NH/connect/step3/isa_user06.RFSH0226.Mapping_Exec [142ms]</t>
  </si>
  <si>
    <t>FLEX_I_0004: [08848afb-f58e-49a0-b6fa-98253e5ee5fc] サブフローの実行が終了しました: /NH/connect/step3/isa_user06.FiletoFile.MappingPostProcessing [29ms]</t>
  </si>
  <si>
    <t>2026-05-18T15:50:11.594 JST</t>
  </si>
  <si>
    <t>FLEX_I_0004: [08848afb-f58e-49a0-b6fa-98253e5ee5fc] サブフローの実行が終了しました: /NH/connect/step3/isa_user06.Common.ParameterFilePut [24ms]</t>
  </si>
  <si>
    <t>2026-05-18T15:50:11.583 JST</t>
  </si>
  <si>
    <t>FLEX_I_0004: [08848afb-f58e-49a0-b6fa-98253e5ee5fc] サブフローの実行が終了しました: /NH/connect/step3/isa_user06.Common.ParameterFileGet [8ms]</t>
  </si>
  <si>
    <t>2026-05-18T15:50:11.575 JST</t>
  </si>
  <si>
    <t>FLEX_I_0003: [08848afb-f58e-49a0-b6fa-98253e5ee5fc] サブフローの実行を開始します: /NH/connect/step3/isa_user06.Common.ParameterFileGet</t>
  </si>
  <si>
    <t>2026-05-18T15:50:11.570 JST</t>
  </si>
  <si>
    <t>FLEX_I_0003: [08848afb-f58e-49a0-b6fa-98253e5ee5fc] サブフローの実行を開始します: /NH/connect/step3/isa_user06.Common.ParameterFilePut</t>
  </si>
  <si>
    <t>FLEX_I_0004: [08848afb-f58e-49a0-b6fa-98253e5ee5fc] サブフローの実行が終了しました: /NH/connect/step3/isa_user06.Common_FileSendReceive.OutputFileCopy [1ms]</t>
  </si>
  <si>
    <t>2026-05-18T15:50:11.569 JST</t>
  </si>
  <si>
    <t>FLEX_I_0003: [08848afb-f58e-49a0-b6fa-98253e5ee5fc] サブフローの実行を開始します: /NH/connect/step3/isa_user06.Common_FileSendReceive.OutputFileCopy</t>
  </si>
  <si>
    <t>2026-05-18T15:50:11.568 JST</t>
  </si>
  <si>
    <t>FLEX_I_0051: [08848afb-f58e-49a0-b6fa-98253e5ee5fc] 情報(Log1) : ファイルを作成しました。インターフェースID：RFSH0226 ASID：I0226 ジョブネットID：P1J0226 ファイル名：RFSH0226_output.tsv 処理件数：0件</t>
  </si>
  <si>
    <t>2026-05-18T15:50:11.566 JST</t>
  </si>
  <si>
    <t>FLEX_I_0003: [08848afb-f58e-49a0-b6fa-98253e5ee5fc] サブフローの実行を開始します: /NH/connect/step3/isa_user06.FiletoFile.MappingPostProcessing</t>
  </si>
  <si>
    <t>FLEX_I_0004: [08848afb-f58e-49a0-b6fa-98253e5ee5fc] サブフローの実行が終了しました: /NH/connect/step3/isa_user06.RFSH0226.Mapping_Caller [11ms]</t>
  </si>
  <si>
    <t>2026-05-18T15:50:11.555 JST</t>
  </si>
  <si>
    <t>FLEX_I_0003: [08848afb-f58e-49a0-b6fa-98253e5ee5fc] サブフローの実行を開始します: /NH/connect/step3/isa_user06.RFSH0226.Mapping_Caller</t>
  </si>
  <si>
    <t>2026-05-18T15:50:11.554 JST</t>
  </si>
  <si>
    <t>FLEX_I_0004: [08848afb-f58e-49a0-b6fa-98253e5ee5fc] サブフローの実行が終了しました: /NH/connect/step3/isa_user06.FiletoFile.MappingPreProcessing [53ms]</t>
  </si>
  <si>
    <t>FLEX_I_0004: [08848afb-f58e-49a0-b6fa-98253e5ee5fc] サブフローの実行が終了しました: /NH/connect/step3/isa_user06.Common.ParameterFilePut [25ms]</t>
  </si>
  <si>
    <t>2026-05-18T15:50:11.542 JST</t>
  </si>
  <si>
    <t>FLEX_I_0004: [08848afb-f58e-49a0-b6fa-98253e5ee5fc] サブフローの実行が終了しました: /NH/connect/step3/isa_user06.Common.ParameterFileGet [9ms]</t>
  </si>
  <si>
    <t>2026-05-18T15:50:11.533 JST</t>
  </si>
  <si>
    <t>2026-05-18T15:50:11.529 JST</t>
  </si>
  <si>
    <t>2026-05-18T15:50:11.519 JST</t>
  </si>
  <si>
    <t>FLEX_I_0004: [08848afb-f58e-49a0-b6fa-98253e5ee5fc] サブフローの実行が終了しました: /NH/connect/step3/isa_user06.Common.ParameterFileGet [16ms]</t>
  </si>
  <si>
    <t>2026-05-18T15:50:11.503 JST</t>
  </si>
  <si>
    <t>2026-05-18T15:50:11.501 JST</t>
  </si>
  <si>
    <t>FLEX_I_0003: [08848afb-f58e-49a0-b6fa-98253e5ee5fc] サブフローの実行を開始します: /NH/connect/step3/isa_user06.FiletoFile.MappingPreProcessing</t>
  </si>
  <si>
    <t>2026-05-18T15:50:11.453 JST</t>
  </si>
  <si>
    <t>FLEX_I_0003: [08848afb-f58e-49a0-b6fa-98253e5ee5fc] サブフローの実行を開始します: /NH/connect/step3/isa_user06.RFSH0226.Mapping_Exec</t>
  </si>
  <si>
    <t>FLEX_I_0004: [08848afb-f58e-49a0-b6fa-98253e5ee5fc] サブフローの実行が終了しました: /NH/connect/step3/isa_user06.MappingPreProcessing.MappingPreProcessing [124ms]</t>
  </si>
  <si>
    <t>FLEX_I_0004: [08848afb-f58e-49a0-b6fa-98253e5ee5fc] サブフローの実行が終了しました: /NH/connect/step3/isa_user06.Common_Conversion.GetConversionMst [1ms]</t>
  </si>
  <si>
    <t>2026-05-18T15:50:11.452 JST</t>
  </si>
  <si>
    <t>FLEX_I_0003: [08848afb-f58e-49a0-b6fa-98253e5ee5fc] サブフローの実行を開始します: /NH/connect/step3/isa_user06.Common_Conversion.GetConversionMst</t>
  </si>
  <si>
    <t>2026-05-18T15:50:11.429 JST</t>
  </si>
  <si>
    <t>FLEX_I_0004: [08848afb-f58e-49a0-b6fa-98253e5ee5fc] サブフローの実行が終了しました: /NH/connect/step3/isa_user06.Common_FileSendReceive.WorkFileDelete [15ms]</t>
  </si>
  <si>
    <t>2026-05-18T15:50:11.414 JST</t>
  </si>
  <si>
    <t>FLEX_I_0003: [08848afb-f58e-49a0-b6fa-98253e5ee5fc] サブフローの実行を開始します: /NH/connect/step3/isa_user06.Common_FileSendReceive.WorkFileDelete</t>
  </si>
  <si>
    <t>2026-05-18T15:50:11.413 JST</t>
  </si>
  <si>
    <t>FLEX_I_0004: [08848afb-f58e-49a0-b6fa-98253e5ee5fc] サブフローの実行が終了しました: /NH/connect/step3/isa_user06.Common.ParameterFileGet [15ms]</t>
  </si>
  <si>
    <t>2026-05-18T15:50:11.398 JST</t>
  </si>
  <si>
    <t>FLEX_I_0004: [08848afb-f58e-49a0-b6fa-98253e5ee5fc] サブフローの実行が終了しました: /NH/connect/step3/isa_user06.Common_FileSendReceive.WorkFileDelete [2ms]</t>
  </si>
  <si>
    <t>2026-05-18T15:50:11.396 JST</t>
  </si>
  <si>
    <t>2026-05-18T15:50:11.370 JST</t>
  </si>
  <si>
    <t>2026-05-18T15:50:11.362 JST</t>
  </si>
  <si>
    <t>2026-05-18T15:50:11.361 JST</t>
  </si>
  <si>
    <t>FLEX_I_0004: [08848afb-f58e-49a0-b6fa-98253e5ee5fc] サブフローの実行が終了しました: /NH/connect/step3/isa_user06.Common.SettingInit [19ms]</t>
  </si>
  <si>
    <t>2026-05-18T15:50:11.342 JST</t>
  </si>
  <si>
    <t>FLEX_I_0003: [08848afb-f58e-49a0-b6fa-98253e5ee5fc] サブフローの実行を開始します: /NH/connect/step3/isa_user06.Common.SettingInit</t>
  </si>
  <si>
    <t>FLEX_I_0004: [08848afb-f58e-49a0-b6fa-98253e5ee5fc] サブフローの実行が終了しました: /NH/connect/step3/isa_user06.Common.InputParameterCheck [0ms]</t>
  </si>
  <si>
    <t>FLEX_I_0003: [08848afb-f58e-49a0-b6fa-98253e5ee5fc] サブフローの実行を開始します: /NH/connect/step3/isa_user06.Common.InputParameterCheck</t>
  </si>
  <si>
    <t>2026-05-18T15:50:11.341 JST</t>
  </si>
  <si>
    <t>FLEX_I_0051: [08848afb-f58e-49a0-b6fa-98253e5ee5fc] 情報(Log1) : 個別マッピング処理開始します。インターフェースID：RFSH0226 ASID：I0226 ジョブネットID：P1J0226</t>
  </si>
  <si>
    <t>2026-05-18T15:50:11.329 JST</t>
  </si>
  <si>
    <t>FLEX_I_0003: [08848afb-f58e-49a0-b6fa-98253e5ee5fc] サブフローの実行を開始します: /NH/connect/step3/isa_user06.MappingPreProcessing.MappingPreProcessing</t>
  </si>
  <si>
    <t>2026-05-18T15:50:11.277 JST</t>
  </si>
  <si>
    <t>FLEX_I_0003: [08848afb-f58e-49a0-b6fa-98253e5ee5fc] サブフローの実行を開始します: /NH/connect/step3/isa_user06.RFSH0226.Main</t>
  </si>
  <si>
    <t>2026-05-18T15:57:05.611 JST</t>
  </si>
  <si>
    <t>FLEX_I_0004: [81c1801d-0a9d-48fa-8db1-bdedbc34f6ec] サブフローの実行が終了しました: /NH/connect/step3/isa_user06.RFSH0226.Main [156ms]</t>
  </si>
  <si>
    <t>FLEX_I_0004: [81c1801d-0a9d-48fa-8db1-bdedbc34f6ec] サブフローの実行が終了しました: /NH/connect/step3/isa_user06.MappingPostProcessing.MappingPostProcessing [1ms]</t>
  </si>
  <si>
    <t>FLEX_I_0004: [81c1801d-0a9d-48fa-8db1-bdedbc34f6ec] サブフローの実行が終了しました: /NH/connect/step3/isa_user06.Common.LogOutput [1ms]</t>
  </si>
  <si>
    <t>FLEX_I_0051: [81c1801d-0a9d-48fa-8db1-bdedbc34f6ec] 情報(Log1) : 個別マッピング処理終了します。インターフェースID：RFSH0226 ASID：I0226 ジョブネットID：P1J0226</t>
  </si>
  <si>
    <t>2026-05-18T15:57:05.610 JST</t>
  </si>
  <si>
    <t>FLEX_I_0003: [81c1801d-0a9d-48fa-8db1-bdedbc34f6ec] サブフローの実行を開始します: /NH/connect/step3/isa_user06.Common.LogOutput</t>
  </si>
  <si>
    <t>FLEX_I_0003: [81c1801d-0a9d-48fa-8db1-bdedbc34f6ec] サブフローの実行を開始します: /NH/connect/step3/isa_user06.MappingPostProcessing.MappingPostProcessing</t>
  </si>
  <si>
    <t>FLEX_I_0004: [81c1801d-0a9d-48fa-8db1-bdedbc34f6ec] サブフローの実行が終了しました: /NH/connect/step3/isa_user06.RFSH0226.Mapping_Exec [95ms]</t>
  </si>
  <si>
    <t>FLEX_I_0004: [81c1801d-0a9d-48fa-8db1-bdedbc34f6ec] サブフローの実行が終了しました: /NH/connect/step3/isa_user06.FiletoFile.MappingPostProcessing [28ms]</t>
  </si>
  <si>
    <t>FLEX_I_0004: [81c1801d-0a9d-48fa-8db1-bdedbc34f6ec] サブフローの実行が終了しました: /NH/connect/step3/isa_user06.Common.ParameterFilePut [24ms]</t>
  </si>
  <si>
    <t>2026-05-18T15:57:05.599 JST</t>
  </si>
  <si>
    <t>FLEX_I_0004: [81c1801d-0a9d-48fa-8db1-bdedbc34f6ec] サブフローの実行が終了しました: /NH/connect/step3/isa_user06.Common.ParameterFileGet [9ms]</t>
  </si>
  <si>
    <t>2026-05-18T15:57:05.590 JST</t>
  </si>
  <si>
    <t>FLEX_I_0003: [81c1801d-0a9d-48fa-8db1-bdedbc34f6ec] サブフローの実行を開始します: /NH/connect/step3/isa_user06.Common.ParameterFileGet</t>
  </si>
  <si>
    <t>2026-05-18T15:57:05.586 JST</t>
  </si>
  <si>
    <t>FLEX_I_0003: [81c1801d-0a9d-48fa-8db1-bdedbc34f6ec] サブフローの実行を開始します: /NH/connect/step3/isa_user06.Common.ParameterFilePut</t>
  </si>
  <si>
    <t>FLEX_I_0004: [81c1801d-0a9d-48fa-8db1-bdedbc34f6ec] サブフローの実行が終了しました: /NH/connect/step3/isa_user06.Common_FileSendReceive.OutputFileCopy [1ms]</t>
  </si>
  <si>
    <t>2026-05-18T15:57:05.585 JST</t>
  </si>
  <si>
    <t>FLEX_I_0003: [81c1801d-0a9d-48fa-8db1-bdedbc34f6ec] サブフローの実行を開始します: /NH/connect/step3/isa_user06.Common_FileSendReceive.OutputFileCopy</t>
  </si>
  <si>
    <t>2026-05-18T15:57:05.584 JST</t>
  </si>
  <si>
    <t>FLEX_I_0004: [81c1801d-0a9d-48fa-8db1-bdedbc34f6ec] サブフローの実行が終了しました: /NH/connect/step3/isa_user06.Common.LogOutput [0ms]</t>
  </si>
  <si>
    <t>FLEX_I_0051: [81c1801d-0a9d-48fa-8db1-bdedbc34f6ec] 情報(Log1) : ファイルを作成しました。インターフェースID：RFSH0226 ASID：I0226 ジョブネットID：P1J0226 ファイル名：RFSH0226_output.tsv 処理件数：0件</t>
  </si>
  <si>
    <t>2026-05-18T15:57:05.582 JST</t>
  </si>
  <si>
    <t>FLEX_I_0003: [81c1801d-0a9d-48fa-8db1-bdedbc34f6ec] サブフローの実行を開始します: /NH/connect/step3/isa_user06.FiletoFile.MappingPostProcessing</t>
  </si>
  <si>
    <t>FLEX_I_0004: [81c1801d-0a9d-48fa-8db1-bdedbc34f6ec] サブフローの実行が終了しました: /NH/connect/step3/isa_user06.RFSH0226.Mapping_Caller [21ms]</t>
  </si>
  <si>
    <t>2026-05-18T15:57:05.581 JST</t>
  </si>
  <si>
    <t>FLEX_I_0004: [81c1801d-0a9d-48fa-8db1-bdedbc34f6ec] サブフローの実行が終了しました: /NH/connect/step3/isa_user06.RFSH0226.Mapping_FilePut [2ms]</t>
  </si>
  <si>
    <t>2026-05-18T15:57:05.579 JST</t>
  </si>
  <si>
    <t>FLEX_I_0003: [81c1801d-0a9d-48fa-8db1-bdedbc34f6ec] サブフローの実行を開始します: /NH/connect/step3/isa_user06.RFSH0226.Mapping_FilePut</t>
  </si>
  <si>
    <t>FLEX_I_0004: [81c1801d-0a9d-48fa-8db1-bdedbc34f6ec] サブフローの実行が終了しました: /NH/connect/step3/isa_user06.Mapping_0022-2.Mapping [0ms]</t>
  </si>
  <si>
    <t>FLEX_I_0003: [81c1801d-0a9d-48fa-8db1-bdedbc34f6ec] サブフローの実行を開始します: /NH/connect/step3/isa_user06.Mapping_0022-2.Mapping</t>
  </si>
  <si>
    <t>2026-05-18T15:57:05.561 JST</t>
  </si>
  <si>
    <t>FLEX_I_0003: [81c1801d-0a9d-48fa-8db1-bdedbc34f6ec] サブフローの実行を開始します: /NH/connect/step3/isa_user06.RFSH0226.Mapping_Caller</t>
  </si>
  <si>
    <t>2026-05-18T15:57:05.560 JST</t>
  </si>
  <si>
    <t>FLEX_I_0004: [81c1801d-0a9d-48fa-8db1-bdedbc34f6ec] サブフローの実行が終了しました: /NH/connect/step3/isa_user06.FiletoFile.MappingPreProcessing [44ms]</t>
  </si>
  <si>
    <t>FLEX_I_0004: [81c1801d-0a9d-48fa-8db1-bdedbc34f6ec] サブフローの実行が終了しました: /NH/connect/step3/isa_user06.Common.ParameterFilePut [25ms]</t>
  </si>
  <si>
    <t>2026-05-18T15:57:05.549 JST</t>
  </si>
  <si>
    <t>FLEX_I_0004: [81c1801d-0a9d-48fa-8db1-bdedbc34f6ec] サブフローの実行が終了しました: /NH/connect/step3/isa_user06.Common.ParameterFileGet [10ms]</t>
  </si>
  <si>
    <t>2026-05-18T15:57:05.539 JST</t>
  </si>
  <si>
    <t>2026-05-18T15:57:05.535 JST</t>
  </si>
  <si>
    <t>2026-05-18T15:57:05.526 JST</t>
  </si>
  <si>
    <t>2026-05-18T15:57:05.517 JST</t>
  </si>
  <si>
    <t>2026-05-18T15:57:05.516 JST</t>
  </si>
  <si>
    <t>FLEX_I_0003: [81c1801d-0a9d-48fa-8db1-bdedbc34f6ec] サブフローの実行を開始します: /NH/connect/step3/isa_user06.FiletoFile.MappingPreProcessing</t>
  </si>
  <si>
    <t>2026-05-18T15:57:05.515 JST</t>
  </si>
  <si>
    <t>FLEX_I_0003: [81c1801d-0a9d-48fa-8db1-bdedbc34f6ec] サブフローの実行を開始します: /NH/connect/step3/isa_user06.RFSH0226.Mapping_Exec</t>
  </si>
  <si>
    <t>FLEX_I_0004: [81c1801d-0a9d-48fa-8db1-bdedbc34f6ec] サブフローの実行が終了しました: /NH/connect/step3/isa_user06.MappingPreProcessing.MappingPreProcessing [58ms]</t>
  </si>
  <si>
    <t>FLEX_I_0004: [81c1801d-0a9d-48fa-8db1-bdedbc34f6ec] サブフローの実行が終了しました: /NH/connect/step3/isa_user06.Common_Conversion.GetConversionMst [1ms]</t>
  </si>
  <si>
    <t>2026-05-18T15:57:05.514 JST</t>
  </si>
  <si>
    <t>FLEX_I_0003: [81c1801d-0a9d-48fa-8db1-bdedbc34f6ec] サブフローの実行を開始します: /NH/connect/step3/isa_user06.Common_Conversion.GetConversionMst</t>
  </si>
  <si>
    <t>FLEX_I_0004: [81c1801d-0a9d-48fa-8db1-bdedbc34f6ec] サブフローの実行が終了しました: /NH/connect/step3/isa_user06.Common_FileSendReceive.WorkFileDelete [1ms]</t>
  </si>
  <si>
    <t>2026-05-18T15:57:05.513 JST</t>
  </si>
  <si>
    <t>FLEX_I_0003: [81c1801d-0a9d-48fa-8db1-bdedbc34f6ec] サブフローの実行を開始します: /NH/connect/step3/isa_user06.Common_FileSendReceive.WorkFileDelete</t>
  </si>
  <si>
    <t>2026-05-18T15:57:05.512 JST</t>
  </si>
  <si>
    <t>FLEX_I_0004: [81c1801d-0a9d-48fa-8db1-bdedbc34f6ec] サブフローの実行が終了しました: /NH/connect/step3/isa_user06.Common.ParameterFileGet [8ms]</t>
  </si>
  <si>
    <t>2026-05-18T15:57:05.504 JST</t>
  </si>
  <si>
    <t>2026-05-18T15:57:05.503 JST</t>
  </si>
  <si>
    <t>FLEX_I_0004: [81c1801d-0a9d-48fa-8db1-bdedbc34f6ec] サブフローの実行が終了しました: /NH/connect/step3/isa_user06.Common_FileSendReceive.WorkFileDelete [18ms]</t>
  </si>
  <si>
    <t>2026-05-18T15:57:05.485 JST</t>
  </si>
  <si>
    <t>2026-05-18T15:57:05.484 JST</t>
  </si>
  <si>
    <t>2026-05-18T15:57:05.475 JST</t>
  </si>
  <si>
    <t>FLEX_I_0004: [81c1801d-0a9d-48fa-8db1-bdedbc34f6ec] サブフローの実行が終了しました: /NH/connect/step3/isa_user06.Common.SettingInit [16ms]</t>
  </si>
  <si>
    <t>2026-05-18T15:57:05.459 JST</t>
  </si>
  <si>
    <t>FLEX_I_0003: [81c1801d-0a9d-48fa-8db1-bdedbc34f6ec] サブフローの実行を開始します: /NH/connect/step3/isa_user06.Common.SettingInit</t>
  </si>
  <si>
    <t>2026-05-18T15:57:05.458 JST</t>
  </si>
  <si>
    <t>FLEX_I_0004: [81c1801d-0a9d-48fa-8db1-bdedbc34f6ec] サブフローの実行が終了しました: /NH/connect/step3/isa_user06.Common.InputParameterCheck [0ms]</t>
  </si>
  <si>
    <t>FLEX_I_0003: [81c1801d-0a9d-48fa-8db1-bdedbc34f6ec] サブフローの実行を開始します: /NH/connect/step3/isa_user06.Common.InputParameterCheck</t>
  </si>
  <si>
    <t>FLEX_I_0051: [81c1801d-0a9d-48fa-8db1-bdedbc34f6ec] 情報(Log1) : 個別マッピング処理開始します。インターフェースID：RFSH0226 ASID：I0226 ジョブネットID：P1J0226</t>
  </si>
  <si>
    <t>2026-05-18T15:57:05.457 JST</t>
  </si>
  <si>
    <t>FLEX_I_0003: [81c1801d-0a9d-48fa-8db1-bdedbc34f6ec] サブフローの実行を開始します: /NH/connect/step3/isa_user06.MappingPreProcessing.MappingPreProcessing</t>
  </si>
  <si>
    <t>2026-05-18T15:57:05.455 JST</t>
  </si>
  <si>
    <t>FLEX_I_0003: [81c1801d-0a9d-48fa-8db1-bdedbc34f6ec] サブフローの実行を開始します: /NH/connect/step3/isa_user06.RFSH0226.Main</t>
  </si>
  <si>
    <t>2026-05-18T15:59:32.028 JST</t>
  </si>
  <si>
    <t>FLEX_I_0004: [597f76c5-13ca-433f-a3ba-ce0d6f35aa9d] サブフローの実行が終了しました: /NH/connect/step3/isa_user06.MappingPostProcessing.MappingPostProcessing [1ms]</t>
  </si>
  <si>
    <t>FLEX_I_0004: [597f76c5-13ca-433f-a3ba-ce0d6f35aa9d] サブフローの実行が終了しました: /NH/connect/step3/isa_user06.Common.LogOutput [1ms]</t>
  </si>
  <si>
    <t>FLEX_I_0051: [597f76c5-13ca-433f-a3ba-ce0d6f35aa9d] 情報(Log1) : 個別マッピング処理終了します。インターフェースID：RFSH0226 ASID：I0226 ジョブネットID：P1J0226</t>
  </si>
  <si>
    <t>2026-05-18T15:59:32.027 JST</t>
  </si>
  <si>
    <t>FLEX_I_0003: [597f76c5-13ca-433f-a3ba-ce0d6f35aa9d] サブフローの実行を開始します: /NH/connect/step3/isa_user06.Common.LogOutput</t>
  </si>
  <si>
    <t>FLEX_I_0003: [597f76c5-13ca-433f-a3ba-ce0d6f35aa9d] サブフローの実行を開始します: /NH/connect/step3/isa_user06.MappingPostProcessing.MappingPostProcessing</t>
  </si>
  <si>
    <t>FLEX_I_0004: [597f76c5-13ca-433f-a3ba-ce0d6f35aa9d] サブフローの実行が終了しました: /NH/connect/step3/isa_user06.RFSH0226.Mapping_Exec [100ms]</t>
  </si>
  <si>
    <t>FLEX_I_0004: [597f76c5-13ca-433f-a3ba-ce0d6f35aa9d] サブフローの実行が終了しました: /NH/connect/step3/isa_user06.FiletoFile.MappingPostProcessing [29ms]</t>
  </si>
  <si>
    <t>FLEX_I_0004: [597f76c5-13ca-433f-a3ba-ce0d6f35aa9d] サブフローの実行が終了しました: /NH/connect/step3/isa_user06.Common.ParameterFilePut [25ms]</t>
  </si>
  <si>
    <t>2026-05-18T15:59:32.016 JST</t>
  </si>
  <si>
    <t>FLEX_I_0004: [597f76c5-13ca-433f-a3ba-ce0d6f35aa9d] サブフローの実行が終了しました: /NH/connect/step3/isa_user06.Common.ParameterFileGet [8ms]</t>
  </si>
  <si>
    <t>2026-05-18T15:59:32.008 JST</t>
  </si>
  <si>
    <t>FLEX_I_0003: [597f76c5-13ca-433f-a3ba-ce0d6f35aa9d] サブフローの実行を開始します: /NH/connect/step3/isa_user06.Common.ParameterFileGet</t>
  </si>
  <si>
    <t>2026-05-18T15:59:32.002 JST</t>
  </si>
  <si>
    <t>FLEX_I_0003: [597f76c5-13ca-433f-a3ba-ce0d6f35aa9d] サブフローの実行を開始します: /NH/connect/step3/isa_user06.Common.ParameterFilePut</t>
  </si>
  <si>
    <t>FLEX_I_0004: [597f76c5-13ca-433f-a3ba-ce0d6f35aa9d] サブフローの実行が終了しました: /NH/connect/step3/isa_user06.Common_FileSendReceive.OutputFileCopy [0ms]</t>
  </si>
  <si>
    <t>FLEX_I_0003: [597f76c5-13ca-433f-a3ba-ce0d6f35aa9d] サブフローの実行を開始します: /NH/connect/step3/isa_user06.Common_FileSendReceive.OutputFileCopy</t>
  </si>
  <si>
    <t>2026-05-18T15:59:32.000 JST</t>
  </si>
  <si>
    <t>FLEX_I_0004: [597f76c5-13ca-433f-a3ba-ce0d6f35aa9d] サブフローの実行が終了しました: /NH/connect/step3/isa_user06.Common.LogOutput [0ms]</t>
  </si>
  <si>
    <t>FLEX_I_0051: [597f76c5-13ca-433f-a3ba-ce0d6f35aa9d] 情報(Log1) : ファイルを作成しました。インターフェースID：RFSH0226 ASID：I0226 ジョブネットID：P1J0226 ファイル名：RFSH0226_output.tsv 処理件数：13件</t>
  </si>
  <si>
    <t>2026-05-18T15:59:31.998 JST</t>
  </si>
  <si>
    <t>FLEX_I_0003: [597f76c5-13ca-433f-a3ba-ce0d6f35aa9d] サブフローの実行を開始します: /NH/connect/step3/isa_user06.FiletoFile.MappingPostProcessing</t>
  </si>
  <si>
    <t>FLEX_I_0004: [597f76c5-13ca-433f-a3ba-ce0d6f35aa9d] サブフローの実行が終了しました: /NH/connect/step3/isa_user06.RFSH0226.Mapping_Caller [27ms]</t>
  </si>
  <si>
    <t>FLEX_I_0004: [597f76c5-13ca-433f-a3ba-ce0d6f35aa9d] サブフローの実行が終了しました: /NH/connect/step3/isa_user06.RFSH0226.Mapping_FilePut [4ms]</t>
  </si>
  <si>
    <t>2026-05-18T15:59:31.994 JST</t>
  </si>
  <si>
    <t>FLEX_I_0003: [597f76c5-13ca-433f-a3ba-ce0d6f35aa9d] サブフローの実行を開始します: /NH/connect/step3/isa_user06.RFSH0226.Mapping_FilePut</t>
  </si>
  <si>
    <t>FLEX_I_0004: [597f76c5-13ca-433f-a3ba-ce0d6f35aa9d] サブフローの実行が終了しました: /NH/connect/step3/isa_user06.Mapping_0022-2.Mapping [6ms]</t>
  </si>
  <si>
    <t>2026-05-18T15:59:31.988 JST</t>
  </si>
  <si>
    <t>FLEX_I_0003: [597f76c5-13ca-433f-a3ba-ce0d6f35aa9d] サブフローの実行を開始します: /NH/connect/step3/isa_user06.Mapping_0022-2.Mapping</t>
  </si>
  <si>
    <t>2026-05-18T15:59:31.971 JST</t>
  </si>
  <si>
    <t>FLEX_I_0003: [597f76c5-13ca-433f-a3ba-ce0d6f35aa9d] サブフローの実行を開始します: /NH/connect/step3/isa_user06.RFSH0226.Mapping_Caller</t>
  </si>
  <si>
    <t>2026-05-18T15:59:31.970 JST</t>
  </si>
  <si>
    <t>FLEX_I_0004: [597f76c5-13ca-433f-a3ba-ce0d6f35aa9d] サブフローの実行が終了しました: /NH/connect/step3/isa_user06.FiletoFile.MappingPreProcessing [43ms]</t>
  </si>
  <si>
    <t>FLEX_I_0004: [597f76c5-13ca-433f-a3ba-ce0d6f35aa9d] サブフローの実行が終了しました: /NH/connect/step3/isa_user06.Common.ParameterFilePut [23ms]</t>
  </si>
  <si>
    <t>2026-05-18T15:59:31.959 JST</t>
  </si>
  <si>
    <t>2026-05-18T15:59:31.951 JST</t>
  </si>
  <si>
    <t>2026-05-18T15:59:31.947 JST</t>
  </si>
  <si>
    <t>2026-05-18T15:59:31.938 JST</t>
  </si>
  <si>
    <t>FLEX_I_0004: [597f76c5-13ca-433f-a3ba-ce0d6f35aa9d] サブフローの実行が終了しました: /NH/connect/step3/isa_user06.Common.ParameterFileGet [9ms]</t>
  </si>
  <si>
    <t>2026-05-18T15:59:31.929 JST</t>
  </si>
  <si>
    <t>2026-05-18T15:59:31.927 JST</t>
  </si>
  <si>
    <t>FLEX_I_0003: [597f76c5-13ca-433f-a3ba-ce0d6f35aa9d] サブフローの実行を開始します: /NH/connect/step3/isa_user06.FiletoFile.MappingPreProcessing</t>
  </si>
  <si>
    <t>FLEX_I_0003: [597f76c5-13ca-433f-a3ba-ce0d6f35aa9d] サブフローの実行を開始します: /NH/connect/step3/isa_user06.RFSH0226.Mapping_Exec</t>
  </si>
  <si>
    <t>FLEX_I_0004: [597f76c5-13ca-433f-a3ba-ce0d6f35aa9d] サブフローの実行が終了しました: /NH/connect/step3/isa_user06.MappingPreProcessing.MappingPreProcessing [342ms]</t>
  </si>
  <si>
    <t>FLEX_I_0004: [597f76c5-13ca-433f-a3ba-ce0d6f35aa9d] サブフローの実行が終了しました: /NH/connect/step3/isa_user06.Common_Conversion.GetConversionMst [1ms]</t>
  </si>
  <si>
    <t>2026-05-18T15:59:31.926 JST</t>
  </si>
  <si>
    <t>FLEX_I_0003: [597f76c5-13ca-433f-a3ba-ce0d6f35aa9d] サブフローの実行を開始します: /NH/connect/step3/isa_user06.Common_Conversion.GetConversionMst</t>
  </si>
  <si>
    <t>FLEX_I_0004: [597f76c5-13ca-433f-a3ba-ce0d6f35aa9d] サブフローの実行が終了しました: /NH/connect/step3/isa_user06.Common_FileSendReceive.WorkFileDelete [1ms]</t>
  </si>
  <si>
    <t>2026-05-18T15:59:31.925 JST</t>
  </si>
  <si>
    <t>FLEX_I_0003: [597f76c5-13ca-433f-a3ba-ce0d6f35aa9d] サブフローの実行を開始します: /NH/connect/step3/isa_user06.Common_FileSendReceive.WorkFileDelete</t>
  </si>
  <si>
    <t>FLEX_I_0004: [597f76c5-13ca-433f-a3ba-ce0d6f35aa9d] サブフローの実行が終了しました: /NH/connect/step3/isa_user06.Common.ParameterFileGet [24ms]</t>
  </si>
  <si>
    <t>2026-05-18T15:59:31.901 JST</t>
  </si>
  <si>
    <t>2026-05-18T15:59:31.899 JST</t>
  </si>
  <si>
    <t>FLEX_I_0004: [597f76c5-13ca-433f-a3ba-ce0d6f35aa9d] サブフローの実行が終了しました: /NH/connect/step3/isa_user06.Common_FileSendReceive.WorkFileDelete [287ms]</t>
  </si>
  <si>
    <t>2026-05-18T15:59:31.612 JST</t>
  </si>
  <si>
    <t>2026-05-18T15:59:31.611 JST</t>
  </si>
  <si>
    <t>2026-05-18T15:59:31.602 JST</t>
  </si>
  <si>
    <t>FLEX_I_0004: [597f76c5-13ca-433f-a3ba-ce0d6f35aa9d] サブフローの実行が終了しました: /NH/connect/step3/isa_user06.Common.SettingInit [15ms]</t>
  </si>
  <si>
    <t>2026-05-18T15:59:31.587 JST</t>
  </si>
  <si>
    <t>FLEX_I_0003: [597f76c5-13ca-433f-a3ba-ce0d6f35aa9d] サブフローの実行を開始します: /NH/connect/step3/isa_user06.Common.SettingInit</t>
  </si>
  <si>
    <t>2026-05-18T15:59:31.586 JST</t>
  </si>
  <si>
    <t>FLEX_I_0004: [597f76c5-13ca-433f-a3ba-ce0d6f35aa9d] サブフローの実行が終了しました: /NH/connect/step3/isa_user06.Common.InputParameterCheck [0ms]</t>
  </si>
  <si>
    <t>FLEX_I_0003: [597f76c5-13ca-433f-a3ba-ce0d6f35aa9d] サブフローの実行を開始します: /NH/connect/step3/isa_user06.Common.InputParameterCheck</t>
  </si>
  <si>
    <t>FLEX_I_0051: [597f76c5-13ca-433f-a3ba-ce0d6f35aa9d] 情報(Log1) : 個別マッピング処理開始します。インターフェースID：RFSH0226 ASID：I0226 ジョブネットID：P1J0226</t>
  </si>
  <si>
    <t>2026-05-18T15:59:31.585 JST</t>
  </si>
  <si>
    <t>FLEX_I_0003: [597f76c5-13ca-433f-a3ba-ce0d6f35aa9d] サブフローの実行を開始します: /NH/connect/step3/isa_user06.MappingPreProcessing.MappingPreProcessing</t>
  </si>
  <si>
    <t>2026-05-18T15:59:31.583 JST</t>
  </si>
  <si>
    <t>FLEX_I_0003: [597f76c5-13ca-433f-a3ba-ce0d6f35aa9d] サブフローの実行を開始します: /NH/connect/step3/isa_user06.RFSH0226.Main</t>
  </si>
  <si>
    <t>2026-05-18T16:02:29.332 JST</t>
  </si>
  <si>
    <t>FLEX_I_0004: [1f8f714d-c478-4240-a763-b2daebb16b78] サブフローの実行が終了しました: /NH/connect/step3/isa_user06.RFSH0226.Main [498ms]</t>
  </si>
  <si>
    <t>FLEX_I_0004: [1f8f714d-c478-4240-a763-b2daebb16b78] サブフローの実行が終了しました: /NH/connect/step3/isa_user06.MappingPostProcessing.MappingPostProcessing [1ms]</t>
  </si>
  <si>
    <t>FLEX_I_0004: [1f8f714d-c478-4240-a763-b2daebb16b78] サブフローの実行が終了しました: /NH/connect/step3/isa_user06.Common.LogOutput [1ms]</t>
  </si>
  <si>
    <t>FLEX_I_0051: [1f8f714d-c478-4240-a763-b2daebb16b78] 情報(Log1) : 個別マッピング処理終了します。インターフェースID：RFSH0226 ASID：I0226 ジョブネットID：P1J0226</t>
  </si>
  <si>
    <t>2026-05-18T16:02:29.331 JST</t>
  </si>
  <si>
    <t>FLEX_I_0003: [1f8f714d-c478-4240-a763-b2daebb16b78] サブフローの実行を開始します: /NH/connect/step3/isa_user06.Common.LogOutput</t>
  </si>
  <si>
    <t>FLEX_I_0003: [1f8f714d-c478-4240-a763-b2daebb16b78] サブフローの実行を開始します: /NH/connect/step3/isa_user06.MappingPostProcessing.MappingPostProcessing</t>
  </si>
  <si>
    <t>2026-05-18T16:02:29.330 JST</t>
  </si>
  <si>
    <t>FLEX_I_0004: [1f8f714d-c478-4240-a763-b2daebb16b78] サブフローの実行が終了しました: /NH/connect/step3/isa_user06.RFSH0226.Mapping_Exec [94ms]</t>
  </si>
  <si>
    <t>FLEX_I_0004: [1f8f714d-c478-4240-a763-b2daebb16b78] サブフローの実行が終了しました: /NH/connect/step3/isa_user06.FiletoFile.MappingPostProcessing [26ms]</t>
  </si>
  <si>
    <t>FLEX_I_0004: [1f8f714d-c478-4240-a763-b2daebb16b78] サブフローの実行が終了しました: /NH/connect/step3/isa_user06.Common.ParameterFilePut [22ms]</t>
  </si>
  <si>
    <t>2026-05-18T16:02:29.321 JST</t>
  </si>
  <si>
    <t>FLEX_I_0004: [1f8f714d-c478-4240-a763-b2daebb16b78] サブフローの実行が終了しました: /NH/connect/step3/isa_user06.Common.ParameterFileGet [8ms]</t>
  </si>
  <si>
    <t>2026-05-18T16:02:29.313 JST</t>
  </si>
  <si>
    <t>FLEX_I_0003: [1f8f714d-c478-4240-a763-b2daebb16b78] サブフローの実行を開始します: /NH/connect/step3/isa_user06.Common.ParameterFileGet</t>
  </si>
  <si>
    <t>2026-05-18T16:02:29.308 JST</t>
  </si>
  <si>
    <t>FLEX_I_0003: [1f8f714d-c478-4240-a763-b2daebb16b78] サブフローの実行を開始します: /NH/connect/step3/isa_user06.Common.ParameterFilePut</t>
  </si>
  <si>
    <t>2026-05-18T16:02:29.307 JST</t>
  </si>
  <si>
    <t>FLEX_I_0004: [1f8f714d-c478-4240-a763-b2daebb16b78] サブフローの実行が終了しました: /NH/connect/step3/isa_user06.Common_FileSendReceive.OutputFileCopy [0ms]</t>
  </si>
  <si>
    <t>FLEX_I_0003: [1f8f714d-c478-4240-a763-b2daebb16b78] サブフローの実行を開始します: /NH/connect/step3/isa_user06.Common_FileSendReceive.OutputFileCopy</t>
  </si>
  <si>
    <t>2026-05-18T16:02:29.306 JST</t>
  </si>
  <si>
    <t>FLEX_I_0051: [1f8f714d-c478-4240-a763-b2daebb16b78] 情報(Log1) : ファイルを作成しました。インターフェースID：RFSH0226 ASID：I0226 ジョブネットID：P1J0226 ファイル名：RFSH0226_output.tsv 処理件数：0件</t>
  </si>
  <si>
    <t>2026-05-18T16:02:29.305 JST</t>
  </si>
  <si>
    <t>2026-05-18T16:02:29.304 JST</t>
  </si>
  <si>
    <t>FLEX_I_0003: [1f8f714d-c478-4240-a763-b2daebb16b78] サブフローの実行を開始します: /NH/connect/step3/isa_user06.FiletoFile.MappingPostProcessing</t>
  </si>
  <si>
    <t>2026-05-18T16:02:29.303 JST</t>
  </si>
  <si>
    <t>FLEX_I_0004: [1f8f714d-c478-4240-a763-b2daebb16b78] サブフローの実行が終了しました: /NH/connect/step3/isa_user06.RFSH0226.Mapping_Caller [19ms]</t>
  </si>
  <si>
    <t>FLEX_I_0004: [1f8f714d-c478-4240-a763-b2daebb16b78] サブフローの実行が終了しました: /NH/connect/step3/isa_user06.RFSH0226.Mapping_FilePut [2ms]</t>
  </si>
  <si>
    <t>2026-05-18T16:02:29.301 JST</t>
  </si>
  <si>
    <t>FLEX_I_0003: [1f8f714d-c478-4240-a763-b2daebb16b78] サブフローの実行を開始します: /NH/connect/step3/isa_user06.RFSH0226.Mapping_FilePut</t>
  </si>
  <si>
    <t>FLEX_I_0004: [1f8f714d-c478-4240-a763-b2daebb16b78] サブフローの実行が終了しました: /NH/connect/step3/isa_user06.Mapping_0022-2.Mapping [0ms]</t>
  </si>
  <si>
    <t>FLEX_I_0003: [1f8f714d-c478-4240-a763-b2daebb16b78] サブフローの実行を開始します: /NH/connect/step3/isa_user06.Mapping_0022-2.Mapping</t>
  </si>
  <si>
    <t>2026-05-18T16:02:29.284 JST</t>
  </si>
  <si>
    <t>FLEX_I_0003: [1f8f714d-c478-4240-a763-b2daebb16b78] サブフローの実行を開始します: /NH/connect/step3/isa_user06.RFSH0226.Mapping_Caller</t>
  </si>
  <si>
    <t>2026-05-18T16:02:29.283 JST</t>
  </si>
  <si>
    <t>FLEX_I_0004: [1f8f714d-c478-4240-a763-b2daebb16b78] サブフローの実行が終了しました: /NH/connect/step3/isa_user06.FiletoFile.MappingPreProcessing [46ms]</t>
  </si>
  <si>
    <t>FLEX_I_0004: [1f8f714d-c478-4240-a763-b2daebb16b78] サブフローの実行が終了しました: /NH/connect/step3/isa_user06.Common.ParameterFilePut [24ms]</t>
  </si>
  <si>
    <t>2026-05-18T16:02:29.272 JST</t>
  </si>
  <si>
    <t>FLEX_I_0004: [1f8f714d-c478-4240-a763-b2daebb16b78] サブフローの実行が終了しました: /NH/connect/step3/isa_user06.Common.ParameterFileGet [10ms]</t>
  </si>
  <si>
    <t>2026-05-18T16:02:29.262 JST</t>
  </si>
  <si>
    <t>2026-05-18T16:02:29.259 JST</t>
  </si>
  <si>
    <t>2026-05-18T16:02:29.250 JST</t>
  </si>
  <si>
    <t>FLEX_I_0004: [1f8f714d-c478-4240-a763-b2daebb16b78] サブフローの実行が終了しました: /NH/connect/step3/isa_user06.Common.ParameterFileGet [12ms]</t>
  </si>
  <si>
    <t>2026-05-18T16:02:29.238 JST</t>
  </si>
  <si>
    <t>2026-05-18T16:02:29.237 JST</t>
  </si>
  <si>
    <t>FLEX_I_0003: [1f8f714d-c478-4240-a763-b2daebb16b78] サブフローの実行を開始します: /NH/connect/step3/isa_user06.FiletoFile.MappingPreProcessing</t>
  </si>
  <si>
    <t>2026-05-18T16:02:29.236 JST</t>
  </si>
  <si>
    <t>FLEX_I_0003: [1f8f714d-c478-4240-a763-b2daebb16b78] サブフローの実行を開始します: /NH/connect/step3/isa_user06.RFSH0226.Mapping_Exec</t>
  </si>
  <si>
    <t>FLEX_I_0004: [1f8f714d-c478-4240-a763-b2daebb16b78] サブフローの実行が終了しました: /NH/connect/step3/isa_user06.MappingPreProcessing.MappingPreProcessing [401ms]</t>
  </si>
  <si>
    <t>FLEX_I_0004: [1f8f714d-c478-4240-a763-b2daebb16b78] サブフローの実行が終了しました: /NH/connect/step3/isa_user06.Common_Conversion.GetConversionMst [1ms]</t>
  </si>
  <si>
    <t>2026-05-18T16:02:29.235 JST</t>
  </si>
  <si>
    <t>FLEX_I_0003: [1f8f714d-c478-4240-a763-b2daebb16b78] サブフローの実行を開始します: /NH/connect/step3/isa_user06.Common_Conversion.GetConversionMst</t>
  </si>
  <si>
    <t>FLEX_I_0004: [1f8f714d-c478-4240-a763-b2daebb16b78] サブフローの実行が終了しました: /NH/connect/step3/isa_user06.Common_FileSendReceive.WorkFileDelete [1ms]</t>
  </si>
  <si>
    <t>2026-05-18T16:02:29.234 JST</t>
  </si>
  <si>
    <t>FLEX_I_0003: [1f8f714d-c478-4240-a763-b2daebb16b78] サブフローの実行を開始します: /NH/connect/step3/isa_user06.Common_FileSendReceive.WorkFileDelete</t>
  </si>
  <si>
    <t>FLEX_I_0004: [1f8f714d-c478-4240-a763-b2daebb16b78] サブフローの実行が終了しました: /NH/connect/step3/isa_user06.Common.ParameterFileGet [27ms]</t>
  </si>
  <si>
    <t>2026-05-18T16:02:29.207 JST</t>
  </si>
  <si>
    <t>2026-05-18T16:02:29.205 JST</t>
  </si>
  <si>
    <t>FLEX_I_0004: [1f8f714d-c478-4240-a763-b2daebb16b78] サブフローの実行が終了しました: /NH/connect/step3/isa_user06.Common_FileSendReceive.WorkFileDelete [337ms]</t>
  </si>
  <si>
    <t>2026-05-18T16:02:28.868 JST</t>
  </si>
  <si>
    <t>2026-05-18T16:02:28.858 JST</t>
  </si>
  <si>
    <t>FLEX_I_0004: [1f8f714d-c478-4240-a763-b2daebb16b78] サブフローの実行が終了しました: /NH/connect/step3/isa_user06.Common.SettingInit [20ms]</t>
  </si>
  <si>
    <t>2026-05-18T16:02:28.838 JST</t>
  </si>
  <si>
    <t>FLEX_I_0003: [1f8f714d-c478-4240-a763-b2daebb16b78] サブフローの実行を開始します: /NH/connect/step3/isa_user06.Common.SettingInit</t>
  </si>
  <si>
    <t>FLEX_I_0004: [1f8f714d-c478-4240-a763-b2daebb16b78] サブフローの実行が終了しました: /NH/connect/step3/isa_user06.Common.InputParameterCheck [0ms]</t>
  </si>
  <si>
    <t>FLEX_I_0003: [1f8f714d-c478-4240-a763-b2daebb16b78] サブフローの実行を開始します: /NH/connect/step3/isa_user06.Common.InputParameterCheck</t>
  </si>
  <si>
    <t>FLEX_I_0004: [1f8f714d-c478-4240-a763-b2daebb16b78] サブフローの実行が終了しました: /NH/connect/step3/isa_user06.Common.LogOutput [2ms]</t>
  </si>
  <si>
    <t>FLEX_I_0051: [1f8f714d-c478-4240-a763-b2daebb16b78] 情報(Log1) : 個別マッピング処理開始します。インターフェースID：RFSH0226 ASID：I0226 ジョブネットID：P1J0226</t>
  </si>
  <si>
    <t>2026-05-18T16:02:28.836 JST</t>
  </si>
  <si>
    <t>2026-05-18T16:02:28.835 JST</t>
  </si>
  <si>
    <t>FLEX_I_0003: [1f8f714d-c478-4240-a763-b2daebb16b78] サブフローの実行を開始します: /NH/connect/step3/isa_user06.MappingPreProcessing.MappingPreProcessing</t>
  </si>
  <si>
    <t>2026-05-18T16:02:28.834 JST</t>
  </si>
  <si>
    <t>FLEX_I_0003: [1f8f714d-c478-4240-a763-b2daebb16b78] サブフローの実行を開始します: /NH/connect/step3/isa_user06.RFSH0226.Main</t>
  </si>
  <si>
    <t>2026-05-18T16:04:33.421 JST</t>
  </si>
  <si>
    <t>FLEX_I_0004: [4a87ee32-ebbc-4325-bf0d-b7838e976f72] サブフローの実行が終了しました: /NH/connect/step3/isa_user06.RFSH0226.Main [637ms]</t>
  </si>
  <si>
    <t>FLEX_I_0004: [4a87ee32-ebbc-4325-bf0d-b7838e976f72] サブフローの実行が終了しました: /NH/connect/step3/isa_user06.MappingPostProcessing.MappingPostProcessing [0ms]</t>
  </si>
  <si>
    <t>FLEX_I_0004: [4a87ee32-ebbc-4325-bf0d-b7838e976f72] サブフローの実行が終了しました: /NH/connect/step3/isa_user06.Common.LogOutput [0ms]</t>
  </si>
  <si>
    <t>FLEX_I_0051: [4a87ee32-ebbc-4325-bf0d-b7838e976f72] 情報(Log1) : 個別マッピング処理終了します。インターフェースID：RFSH0226 ASID：I0226 ジョブネットID：P1J0226</t>
  </si>
  <si>
    <t>FLEX_I_0003: [4a87ee32-ebbc-4325-bf0d-b7838e976f72] サブフローの実行を開始します: /NH/connect/step3/isa_user06.Common.LogOutput</t>
  </si>
  <si>
    <t>FLEX_I_0003: [4a87ee32-ebbc-4325-bf0d-b7838e976f72] サブフローの実行を開始します: /NH/connect/step3/isa_user06.MappingPostProcessing.MappingPostProcessing</t>
  </si>
  <si>
    <t>2026-05-18T16:04:33.405 JST</t>
  </si>
  <si>
    <t>FLEX_I_0004: [4a87ee32-ebbc-4325-bf0d-b7838e976f72] サブフローの実行が終了しました: /NH/connect/step3/isa_user06.RFSH0226.Mapping_Exec [157ms]</t>
  </si>
  <si>
    <t>FLEX_I_0004: [4a87ee32-ebbc-4325-bf0d-b7838e976f72] サブフローの実行が終了しました: /NH/connect/step3/isa_user06.FiletoFile.MappingPostProcessing [15ms]</t>
  </si>
  <si>
    <t>FLEX_I_0004: [4a87ee32-ebbc-4325-bf0d-b7838e976f72] サブフローの実行が終了しました: /NH/connect/step3/isa_user06.Common.ParameterFilePut [11ms]</t>
  </si>
  <si>
    <t>FLEX_I_0004: [4a87ee32-ebbc-4325-bf0d-b7838e976f72] サブフローの実行が終了しました: /NH/connect/step3/isa_user06.Common.ParameterFileGet [11ms]</t>
  </si>
  <si>
    <t>2026-05-18T16:04:33.394 JST</t>
  </si>
  <si>
    <t>FLEX_I_0003: [4a87ee32-ebbc-4325-bf0d-b7838e976f72] サブフローの実行を開始します: /NH/connect/step3/isa_user06.Common.ParameterFileGet</t>
  </si>
  <si>
    <t>FLEX_I_0003: [4a87ee32-ebbc-4325-bf0d-b7838e976f72] サブフローの実行を開始します: /NH/connect/step3/isa_user06.Common.ParameterFilePut</t>
  </si>
  <si>
    <t>2026-05-18T16:04:33.392 JST</t>
  </si>
  <si>
    <t>FLEX_I_0004: [4a87ee32-ebbc-4325-bf0d-b7838e976f72] サブフローの実行が終了しました: /NH/connect/step3/isa_user06.Common_FileSendReceive.OutputFileCopy [0ms]</t>
  </si>
  <si>
    <t>FLEX_I_0003: [4a87ee32-ebbc-4325-bf0d-b7838e976f72] サブフローの実行を開始します: /NH/connect/step3/isa_user06.Common_FileSendReceive.OutputFileCopy</t>
  </si>
  <si>
    <t>FLEX_I_0004: [4a87ee32-ebbc-4325-bf0d-b7838e976f72] サブフローの実行が終了しました: /NH/connect/step3/isa_user06.Common.LogOutput [2ms]</t>
  </si>
  <si>
    <t>FLEX_I_0051: [4a87ee32-ebbc-4325-bf0d-b7838e976f72] 情報(Log1) : ファイルを作成しました。インターフェースID：RFSH0226 ASID：I0226 ジョブネットID：P1J0226 ファイル名：RFSH0226_output.tsv 処理件数：1件</t>
  </si>
  <si>
    <t>2026-05-18T16:04:33.390 JST</t>
  </si>
  <si>
    <t>FLEX_I_0003: [4a87ee32-ebbc-4325-bf0d-b7838e976f72] サブフローの実行を開始します: /NH/connect/step3/isa_user06.FiletoFile.MappingPostProcessing</t>
  </si>
  <si>
    <t>2026-05-18T16:04:33.384 JST</t>
  </si>
  <si>
    <t>FLEX_I_0004: [4a87ee32-ebbc-4325-bf0d-b7838e976f72] サブフローの実行が終了しました: /NH/connect/step3/isa_user06.RFSH0226.Mapping_Caller [42ms]</t>
  </si>
  <si>
    <t>FLEX_I_0004: [4a87ee32-ebbc-4325-bf0d-b7838e976f72] サブフローの実行が終了しました: /NH/connect/step3/isa_user06.RFSH0226.Mapping_FilePut [0ms]</t>
  </si>
  <si>
    <t>FLEX_I_0003: [4a87ee32-ebbc-4325-bf0d-b7838e976f72] サブフローの実行を開始します: /NH/connect/step3/isa_user06.RFSH0226.Mapping_FilePut</t>
  </si>
  <si>
    <t>FLEX_I_0004: [4a87ee32-ebbc-4325-bf0d-b7838e976f72] サブフローの実行が終了しました: /NH/connect/step3/isa_user06.Mapping_0022-2.Mapping [6ms]</t>
  </si>
  <si>
    <t>2026-05-18T16:04:33.378 JST</t>
  </si>
  <si>
    <t>FLEX_I_0003: [4a87ee32-ebbc-4325-bf0d-b7838e976f72] サブフローの実行を開始します: /NH/connect/step3/isa_user06.Mapping_0022-2.Mapping</t>
  </si>
  <si>
    <t>2026-05-18T16:04:33.342 JST</t>
  </si>
  <si>
    <t>FLEX_I_0003: [4a87ee32-ebbc-4325-bf0d-b7838e976f72] サブフローの実行を開始します: /NH/connect/step3/isa_user06.RFSH0226.Mapping_Caller</t>
  </si>
  <si>
    <t>FLEX_I_0004: [4a87ee32-ebbc-4325-bf0d-b7838e976f72] サブフローの実行が終了しました: /NH/connect/step3/isa_user06.FiletoFile.MappingPreProcessing [47ms]</t>
  </si>
  <si>
    <t>FLEX_I_0004: [4a87ee32-ebbc-4325-bf0d-b7838e976f72] サブフローの実行が終了しました: /NH/connect/step3/isa_user06.Common.ParameterFilePut [15ms]</t>
  </si>
  <si>
    <t>FLEX_I_0004: [4a87ee32-ebbc-4325-bf0d-b7838e976f72] サブフローの実行が終了しました: /NH/connect/step3/isa_user06.Common.ParameterFileGet [15ms]</t>
  </si>
  <si>
    <t>2026-05-18T16:04:33.327 JST</t>
  </si>
  <si>
    <t>2026-05-18T16:04:33.312 JST</t>
  </si>
  <si>
    <t>FLEX_I_0004: [4a87ee32-ebbc-4325-bf0d-b7838e976f72] サブフローの実行が終了しました: /NH/connect/step3/isa_user06.Common.ParameterFileGet [17ms]</t>
  </si>
  <si>
    <t>2026-05-18T16:04:33.295 JST</t>
  </si>
  <si>
    <t>FLEX_I_0003: [4a87ee32-ebbc-4325-bf0d-b7838e976f72] サブフローの実行を開始します: /NH/connect/step3/isa_user06.FiletoFile.MappingPreProcessing</t>
  </si>
  <si>
    <t>2026-05-18T16:04:33.248 JST</t>
  </si>
  <si>
    <t>FLEX_I_0003: [4a87ee32-ebbc-4325-bf0d-b7838e976f72] サブフローの実行を開始します: /NH/connect/step3/isa_user06.RFSH0226.Mapping_Exec</t>
  </si>
  <si>
    <t>FLEX_I_0004: [4a87ee32-ebbc-4325-bf0d-b7838e976f72] サブフローの実行が終了しました: /NH/connect/step3/isa_user06.MappingPreProcessing.MappingPreProcessing [416ms]</t>
  </si>
  <si>
    <t>FLEX_I_0004: [4a87ee32-ebbc-4325-bf0d-b7838e976f72] サブフローの実行が終了しました: /NH/connect/step3/isa_user06.Common_Conversion.GetConversionMst [0ms]</t>
  </si>
  <si>
    <t>FLEX_I_0003: [4a87ee32-ebbc-4325-bf0d-b7838e976f72] サブフローの実行を開始します: /NH/connect/step3/isa_user06.Common_Conversion.GetConversionMst</t>
  </si>
  <si>
    <t>2026-05-18T16:04:33.232 JST</t>
  </si>
  <si>
    <t>FLEX_I_0004: [4a87ee32-ebbc-4325-bf0d-b7838e976f72] サブフローの実行が終了しました: /NH/connect/step3/isa_user06.Common_FileSendReceive.WorkFileDelete [0ms]</t>
  </si>
  <si>
    <t>FLEX_I_0003: [4a87ee32-ebbc-4325-bf0d-b7838e976f72] サブフローの実行を開始します: /NH/connect/step3/isa_user06.Common_FileSendReceive.WorkFileDelete</t>
  </si>
  <si>
    <t>FLEX_I_0004: [4a87ee32-ebbc-4325-bf0d-b7838e976f72] サブフローの実行が終了しました: /NH/connect/step3/isa_user06.Common.ParameterFileGet [32ms]</t>
  </si>
  <si>
    <t>2026-05-18T16:04:33.200 JST</t>
  </si>
  <si>
    <t>FLEX_I_0004: [4a87ee32-ebbc-4325-bf0d-b7838e976f72] サブフローの実行が終了しました: /NH/connect/step3/isa_user06.Common_FileSendReceive.WorkFileDelete [304ms]</t>
  </si>
  <si>
    <t>2026-05-18T16:04:32.896 JST</t>
  </si>
  <si>
    <t>2026-05-18T16:04:32.880 JST</t>
  </si>
  <si>
    <t>FLEX_I_0004: [4a87ee32-ebbc-4325-bf0d-b7838e976f72] サブフローの実行が終了しました: /NH/connect/step3/isa_user06.Common.ParameterFileGet [16ms]</t>
  </si>
  <si>
    <t>2026-05-18T16:04:32.864 JST</t>
  </si>
  <si>
    <t>FLEX_I_0004: [4a87ee32-ebbc-4325-bf0d-b7838e976f72] サブフローの実行が終了しました: /NH/connect/step3/isa_user06.Common.SettingInit [16ms]</t>
  </si>
  <si>
    <t>2026-05-18T16:04:32.848 JST</t>
  </si>
  <si>
    <t>FLEX_I_0003: [4a87ee32-ebbc-4325-bf0d-b7838e976f72] サブフローの実行を開始します: /NH/connect/step3/isa_user06.Common.SettingInit</t>
  </si>
  <si>
    <t>FLEX_I_0004: [4a87ee32-ebbc-4325-bf0d-b7838e976f72] サブフローの実行が終了しました: /NH/connect/step3/isa_user06.Common.InputParameterCheck [0ms]</t>
  </si>
  <si>
    <t>FLEX_I_0003: [4a87ee32-ebbc-4325-bf0d-b7838e976f72] サブフローの実行を開始します: /NH/connect/step3/isa_user06.Common.InputParameterCheck</t>
  </si>
  <si>
    <t>FLEX_I_0051: [4a87ee32-ebbc-4325-bf0d-b7838e976f72] 情報(Log1) : 個別マッピング処理開始します。インターフェースID：RFSH0226 ASID：I0226 ジョブネットID：P1J0226</t>
  </si>
  <si>
    <t>2026-05-18T16:04:32.832 JST</t>
  </si>
  <si>
    <t>FLEX_I_0003: [4a87ee32-ebbc-4325-bf0d-b7838e976f72] サブフローの実行を開始します: /NH/connect/step3/isa_user06.MappingPreProcessing.MappingPreProcessing</t>
  </si>
  <si>
    <t>2026-05-18T16:04:32.784 JST</t>
  </si>
  <si>
    <t>FLEX_I_0003: [4a87ee32-ebbc-4325-bf0d-b7838e976f72] サブフローの実行を開始します: /NH/connect/step3/isa_user06.RFSH0226.Main</t>
  </si>
  <si>
    <t>2026-05-18T16:07:07.911 JST</t>
  </si>
  <si>
    <t>FLEX_I_0004: [6acc5e31-0d34-4311-a19e-d72fa1c17c48] サブフローの実行が終了しました: /NH/connect/step3/isa_user06.RFSH0226.Main [468ms]</t>
  </si>
  <si>
    <t>FLEX_I_0004: [6acc5e31-0d34-4311-a19e-d72fa1c17c48] サブフローの実行が終了しました: /NH/connect/step3/isa_user06.MappingPostProcessing.MappingPostProcessing [1ms]</t>
  </si>
  <si>
    <t>FLEX_I_0004: [6acc5e31-0d34-4311-a19e-d72fa1c17c48] サブフローの実行が終了しました: /NH/connect/step3/isa_user06.Common.LogOutput [1ms]</t>
  </si>
  <si>
    <t>FLEX_I_0051: [6acc5e31-0d34-4311-a19e-d72fa1c17c48] 情報(Log1) : 個別マッピング処理終了します。インターフェースID：RFSH0226 ASID：I0226 ジョブネットID：P1J0226</t>
  </si>
  <si>
    <t>2026-05-18T16:07:07.910 JST</t>
  </si>
  <si>
    <t>FLEX_I_0003: [6acc5e31-0d34-4311-a19e-d72fa1c17c48] サブフローの実行を開始します: /NH/connect/step3/isa_user06.Common.LogOutput</t>
  </si>
  <si>
    <t>FLEX_I_0003: [6acc5e31-0d34-4311-a19e-d72fa1c17c48] サブフローの実行を開始します: /NH/connect/step3/isa_user06.MappingPostProcessing.MappingPostProcessing</t>
  </si>
  <si>
    <t>2026-05-18T16:07:07.909 JST</t>
  </si>
  <si>
    <t>FLEX_I_0004: [6acc5e31-0d34-4311-a19e-d72fa1c17c48] サブフローの実行が終了しました: /NH/connect/step3/isa_user06.RFSH0226.Mapping_Exec [103ms]</t>
  </si>
  <si>
    <t>FLEX_I_0004: [6acc5e31-0d34-4311-a19e-d72fa1c17c48] サブフローの実行が終了しました: /NH/connect/step3/isa_user06.FiletoFile.MappingPostProcessing [28ms]</t>
  </si>
  <si>
    <t>FLEX_I_0004: [6acc5e31-0d34-4311-a19e-d72fa1c17c48] サブフローの実行が終了しました: /NH/connect/step3/isa_user06.Common.ParameterFilePut [25ms]</t>
  </si>
  <si>
    <t>2026-05-18T16:07:07.898 JST</t>
  </si>
  <si>
    <t>FLEX_I_0004: [6acc5e31-0d34-4311-a19e-d72fa1c17c48] サブフローの実行が終了しました: /NH/connect/step3/isa_user06.Common.ParameterFileGet [8ms]</t>
  </si>
  <si>
    <t>2026-05-18T16:07:07.890 JST</t>
  </si>
  <si>
    <t>FLEX_I_0003: [6acc5e31-0d34-4311-a19e-d72fa1c17c48] サブフローの実行を開始します: /NH/connect/step3/isa_user06.Common.ParameterFileGet</t>
  </si>
  <si>
    <t>2026-05-18T16:07:07.884 JST</t>
  </si>
  <si>
    <t>FLEX_I_0003: [6acc5e31-0d34-4311-a19e-d72fa1c17c48] サブフローの実行を開始します: /NH/connect/step3/isa_user06.Common.ParameterFilePut</t>
  </si>
  <si>
    <t>FLEX_I_0004: [6acc5e31-0d34-4311-a19e-d72fa1c17c48] サブフローの実行が終了しました: /NH/connect/step3/isa_user06.Common_FileSendReceive.OutputFileCopy [0ms]</t>
  </si>
  <si>
    <t>FLEX_I_0003: [6acc5e31-0d34-4311-a19e-d72fa1c17c48] サブフローの実行を開始します: /NH/connect/step3/isa_user06.Common_FileSendReceive.OutputFileCopy</t>
  </si>
  <si>
    <t>2026-05-18T16:07:07.882 JST</t>
  </si>
  <si>
    <t>FLEX_I_0004: [6acc5e31-0d34-4311-a19e-d72fa1c17c48] サブフローの実行が終了しました: /NH/connect/step3/isa_user06.Common.LogOutput [0ms]</t>
  </si>
  <si>
    <t>FLEX_I_0051: [6acc5e31-0d34-4311-a19e-d72fa1c17c48] 情報(Log1) : ファイルを作成しました。インターフェースID：RFSH0226 ASID：I0226 ジョブネットID：P1J0226 ファイル名：RFSH0226_output.tsv 処理件数：4件</t>
  </si>
  <si>
    <t>2026-05-18T16:07:07.881 JST</t>
  </si>
  <si>
    <t>FLEX_I_0003: [6acc5e31-0d34-4311-a19e-d72fa1c17c48] サブフローの実行を開始します: /NH/connect/step3/isa_user06.FiletoFile.MappingPostProcessing</t>
  </si>
  <si>
    <t>2026-05-18T16:07:07.880 JST</t>
  </si>
  <si>
    <t>FLEX_I_0004: [6acc5e31-0d34-4311-a19e-d72fa1c17c48] サブフローの実行が終了しました: /NH/connect/step3/isa_user06.RFSH0226.Mapping_Caller [28ms]</t>
  </si>
  <si>
    <t>FLEX_I_0004: [6acc5e31-0d34-4311-a19e-d72fa1c17c48] サブフローの実行が終了しました: /NH/connect/step3/isa_user06.RFSH0226.Mapping_FilePut [4ms]</t>
  </si>
  <si>
    <t>2026-05-18T16:07:07.876 JST</t>
  </si>
  <si>
    <t>FLEX_I_0003: [6acc5e31-0d34-4311-a19e-d72fa1c17c48] サブフローの実行を開始します: /NH/connect/step3/isa_user06.RFSH0226.Mapping_FilePut</t>
  </si>
  <si>
    <t>FLEX_I_0004: [6acc5e31-0d34-4311-a19e-d72fa1c17c48] サブフローの実行が終了しました: /NH/connect/step3/isa_user06.Mapping_0022-2.Mapping [6ms]</t>
  </si>
  <si>
    <t>2026-05-18T16:07:07.870 JST</t>
  </si>
  <si>
    <t>FLEX_I_0003: [6acc5e31-0d34-4311-a19e-d72fa1c17c48] サブフローの実行を開始します: /NH/connect/step3/isa_user06.Mapping_0022-2.Mapping</t>
  </si>
  <si>
    <t>2026-05-18T16:07:07.852 JST</t>
  </si>
  <si>
    <t>FLEX_I_0003: [6acc5e31-0d34-4311-a19e-d72fa1c17c48] サブフローの実行を開始します: /NH/connect/step3/isa_user06.RFSH0226.Mapping_Caller</t>
  </si>
  <si>
    <t>2026-05-18T16:07:07.851 JST</t>
  </si>
  <si>
    <t>FLEX_I_0004: [6acc5e31-0d34-4311-a19e-d72fa1c17c48] サブフローの実行が終了しました: /NH/connect/step3/isa_user06.FiletoFile.MappingPreProcessing [45ms]</t>
  </si>
  <si>
    <t>FLEX_I_0004: [6acc5e31-0d34-4311-a19e-d72fa1c17c48] サブフローの実行が終了しました: /NH/connect/step3/isa_user06.Common.ParameterFilePut [23ms]</t>
  </si>
  <si>
    <t>2026-05-18T16:07:07.840 JST</t>
  </si>
  <si>
    <t>2026-05-18T16:07:07.832 JST</t>
  </si>
  <si>
    <t>2026-05-18T16:07:07.828 JST</t>
  </si>
  <si>
    <t>2026-05-18T16:07:07.818 JST</t>
  </si>
  <si>
    <t>FLEX_I_0004: [6acc5e31-0d34-4311-a19e-d72fa1c17c48] サブフローの実行が終了しました: /NH/connect/step3/isa_user06.Common.ParameterFileGet [10ms]</t>
  </si>
  <si>
    <t>2026-05-18T16:07:07.808 JST</t>
  </si>
  <si>
    <t>2026-05-18T16:07:07.806 JST</t>
  </si>
  <si>
    <t>FLEX_I_0003: [6acc5e31-0d34-4311-a19e-d72fa1c17c48] サブフローの実行を開始します: /NH/connect/step3/isa_user06.FiletoFile.MappingPreProcessing</t>
  </si>
  <si>
    <t>FLEX_I_0003: [6acc5e31-0d34-4311-a19e-d72fa1c17c48] サブフローの実行を開始します: /NH/connect/step3/isa_user06.RFSH0226.Mapping_Exec</t>
  </si>
  <si>
    <t>FLEX_I_0004: [6acc5e31-0d34-4311-a19e-d72fa1c17c48] サブフローの実行が終了しました: /NH/connect/step3/isa_user06.MappingPreProcessing.MappingPreProcessing [362ms]</t>
  </si>
  <si>
    <t>FLEX_I_0004: [6acc5e31-0d34-4311-a19e-d72fa1c17c48] サブフローの実行が終了しました: /NH/connect/step3/isa_user06.Common_Conversion.GetConversionMst [1ms]</t>
  </si>
  <si>
    <t>2026-05-18T16:07:07.805 JST</t>
  </si>
  <si>
    <t>FLEX_I_0003: [6acc5e31-0d34-4311-a19e-d72fa1c17c48] サブフローの実行を開始します: /NH/connect/step3/isa_user06.Common_Conversion.GetConversionMst</t>
  </si>
  <si>
    <t>2026-05-18T16:07:07.804 JST</t>
  </si>
  <si>
    <t>FLEX_I_0004: [6acc5e31-0d34-4311-a19e-d72fa1c17c48] サブフローの実行が終了しました: /NH/connect/step3/isa_user06.Common_FileSendReceive.WorkFileDelete [0ms]</t>
  </si>
  <si>
    <t>FLEX_I_0003: [6acc5e31-0d34-4311-a19e-d72fa1c17c48] サブフローの実行を開始します: /NH/connect/step3/isa_user06.Common_FileSendReceive.WorkFileDelete</t>
  </si>
  <si>
    <t>2026-05-18T16:07:07.803 JST</t>
  </si>
  <si>
    <t>FLEX_I_0004: [6acc5e31-0d34-4311-a19e-d72fa1c17c48] サブフローの実行が終了しました: /NH/connect/step3/isa_user06.Common.ParameterFileGet [28ms]</t>
  </si>
  <si>
    <t>2026-05-18T16:07:07.775 JST</t>
  </si>
  <si>
    <t>2026-05-18T16:07:07.773 JST</t>
  </si>
  <si>
    <t>FLEX_I_0004: [6acc5e31-0d34-4311-a19e-d72fa1c17c48] サブフローの実行が終了しました: /NH/connect/step3/isa_user06.Common_FileSendReceive.WorkFileDelete [289ms]</t>
  </si>
  <si>
    <t>2026-05-18T16:07:07.484 JST</t>
  </si>
  <si>
    <t>2026-05-18T16:07:07.477 JST</t>
  </si>
  <si>
    <t>FLEX_I_0004: [6acc5e31-0d34-4311-a19e-d72fa1c17c48] サブフローの実行が終了しました: /NH/connect/step3/isa_user06.Common.ParameterFileGet [11ms]</t>
  </si>
  <si>
    <t>2026-05-18T16:07:07.466 JST</t>
  </si>
  <si>
    <t>2026-05-18T16:07:07.465 JST</t>
  </si>
  <si>
    <t>FLEX_I_0004: [6acc5e31-0d34-4311-a19e-d72fa1c17c48] サブフローの実行が終了しました: /NH/connect/step3/isa_user06.Common.SettingInit [18ms]</t>
  </si>
  <si>
    <t>2026-05-18T16:07:07.447 JST</t>
  </si>
  <si>
    <t>FLEX_I_0003: [6acc5e31-0d34-4311-a19e-d72fa1c17c48] サブフローの実行を開始します: /NH/connect/step3/isa_user06.Common.SettingInit</t>
  </si>
  <si>
    <t>FLEX_I_0004: [6acc5e31-0d34-4311-a19e-d72fa1c17c48] サブフローの実行が終了しました: /NH/connect/step3/isa_user06.Common.InputParameterCheck [0ms]</t>
  </si>
  <si>
    <t>FLEX_I_0003: [6acc5e31-0d34-4311-a19e-d72fa1c17c48] サブフローの実行を開始します: /NH/connect/step3/isa_user06.Common.InputParameterCheck</t>
  </si>
  <si>
    <t>2026-05-18T16:07:07.446 JST</t>
  </si>
  <si>
    <t>FLEX_I_0051: [6acc5e31-0d34-4311-a19e-d72fa1c17c48] 情報(Log1) : 個別マッピング処理開始します。インターフェースID：RFSH0226 ASID：I0226 ジョブネットID：P1J0226</t>
  </si>
  <si>
    <t>2026-05-18T16:07:07.445 JST</t>
  </si>
  <si>
    <t>2026-05-18T16:07:07.444 JST</t>
  </si>
  <si>
    <t>FLEX_I_0003: [6acc5e31-0d34-4311-a19e-d72fa1c17c48] サブフローの実行を開始します: /NH/connect/step3/isa_user06.MappingPreProcessing.MappingPreProcessing</t>
  </si>
  <si>
    <t>2026-05-18T16:07:07.443 JST</t>
  </si>
  <si>
    <t>FLEX_I_0003: [6acc5e31-0d34-4311-a19e-d72fa1c17c48] サブフローの実行を開始します: /NH/connect/step3/isa_user06.RFSH0226.Main</t>
  </si>
  <si>
    <t>2026-05-18T16:09:30.804 JST</t>
  </si>
  <si>
    <t>FLEX_I_0004: [db242a2a-4f20-419d-87e5-a11d96d0b486] サブフローの実行が終了しました: /NH/connect/step3/isa_user06.RFSH0226.Main [453ms]</t>
  </si>
  <si>
    <t>FLEX_I_0004: [db242a2a-4f20-419d-87e5-a11d96d0b486] サブフローの実行が終了しました: /NH/connect/step3/isa_user06.MappingPostProcessing.MappingPostProcessing [1ms]</t>
  </si>
  <si>
    <t>FLEX_I_0004: [db242a2a-4f20-419d-87e5-a11d96d0b486] サブフローの実行が終了しました: /NH/connect/step3/isa_user06.Common.LogOutput [1ms]</t>
  </si>
  <si>
    <t>FLEX_I_0051: [db242a2a-4f20-419d-87e5-a11d96d0b486] 情報(Log1) : 個別マッピング処理終了します。インターフェースID：RFSH0226 ASID：I0226 ジョブネットID：P1J0226</t>
  </si>
  <si>
    <t>2026-05-18T16:09:30.803 JST</t>
  </si>
  <si>
    <t>FLEX_I_0003: [db242a2a-4f20-419d-87e5-a11d96d0b486] サブフローの実行を開始します: /NH/connect/step3/isa_user06.Common.LogOutput</t>
  </si>
  <si>
    <t>FLEX_I_0003: [db242a2a-4f20-419d-87e5-a11d96d0b486] サブフローの実行を開始します: /NH/connect/step3/isa_user06.MappingPostProcessing.MappingPostProcessing</t>
  </si>
  <si>
    <t>2026-05-18T16:09:30.802 JST</t>
  </si>
  <si>
    <t>FLEX_I_0004: [db242a2a-4f20-419d-87e5-a11d96d0b486] サブフローの実行が終了しました: /NH/connect/step3/isa_user06.RFSH0226.Mapping_Exec [102ms]</t>
  </si>
  <si>
    <t>FLEX_I_0004: [db242a2a-4f20-419d-87e5-a11d96d0b486] サブフローの実行が終了しました: /NH/connect/step3/isa_user06.FiletoFile.MappingPostProcessing [29ms]</t>
  </si>
  <si>
    <t>FLEX_I_0004: [db242a2a-4f20-419d-87e5-a11d96d0b486] サブフローの実行が終了しました: /NH/connect/step3/isa_user06.Common.ParameterFilePut [25ms]</t>
  </si>
  <si>
    <t>2026-05-18T16:09:30.791 JST</t>
  </si>
  <si>
    <t>FLEX_I_0004: [db242a2a-4f20-419d-87e5-a11d96d0b486] サブフローの実行が終了しました: /NH/connect/step3/isa_user06.Common.ParameterFileGet [10ms]</t>
  </si>
  <si>
    <t>2026-05-18T16:09:30.781 JST</t>
  </si>
  <si>
    <t>FLEX_I_0003: [db242a2a-4f20-419d-87e5-a11d96d0b486] サブフローの実行を開始します: /NH/connect/step3/isa_user06.Common.ParameterFileGet</t>
  </si>
  <si>
    <t>2026-05-18T16:09:30.777 JST</t>
  </si>
  <si>
    <t>FLEX_I_0003: [db242a2a-4f20-419d-87e5-a11d96d0b486] サブフローの実行を開始します: /NH/connect/step3/isa_user06.Common.ParameterFilePut</t>
  </si>
  <si>
    <t>FLEX_I_0004: [db242a2a-4f20-419d-87e5-a11d96d0b486] サブフローの実行が終了しました: /NH/connect/step3/isa_user06.Common_FileSendReceive.OutputFileCopy [1ms]</t>
  </si>
  <si>
    <t>2026-05-18T16:09:30.776 JST</t>
  </si>
  <si>
    <t>FLEX_I_0003: [db242a2a-4f20-419d-87e5-a11d96d0b486] サブフローの実行を開始します: /NH/connect/step3/isa_user06.Common_FileSendReceive.OutputFileCopy</t>
  </si>
  <si>
    <t>2026-05-18T16:09:30.775 JST</t>
  </si>
  <si>
    <t>FLEX_I_0051: [db242a2a-4f20-419d-87e5-a11d96d0b486] 情報(Log1) : ファイルを作成しました。インターフェースID：RFSH0226 ASID：I0226 ジョブネットID：P1J0226 ファイル名：RFSH0226_output.tsv 処理件数：8件</t>
  </si>
  <si>
    <t>2026-05-18T16:09:30.774 JST</t>
  </si>
  <si>
    <t>2026-05-18T16:09:30.773 JST</t>
  </si>
  <si>
    <t>FLEX_I_0003: [db242a2a-4f20-419d-87e5-a11d96d0b486] サブフローの実行を開始します: /NH/connect/step3/isa_user06.FiletoFile.MappingPostProcessing</t>
  </si>
  <si>
    <t>2026-05-18T16:09:30.772 JST</t>
  </si>
  <si>
    <t>FLEX_I_0004: [db242a2a-4f20-419d-87e5-a11d96d0b486] サブフローの実行が終了しました: /NH/connect/step3/isa_user06.RFSH0226.Mapping_Caller [28ms]</t>
  </si>
  <si>
    <t>FLEX_I_0004: [db242a2a-4f20-419d-87e5-a11d96d0b486] サブフローの実行が終了しました: /NH/connect/step3/isa_user06.RFSH0226.Mapping_FilePut [4ms]</t>
  </si>
  <si>
    <t>2026-05-18T16:09:30.768 JST</t>
  </si>
  <si>
    <t>FLEX_I_0003: [db242a2a-4f20-419d-87e5-a11d96d0b486] サブフローの実行を開始します: /NH/connect/step3/isa_user06.RFSH0226.Mapping_FilePut</t>
  </si>
  <si>
    <t>FLEX_I_0004: [db242a2a-4f20-419d-87e5-a11d96d0b486] サブフローの実行が終了しました: /NH/connect/step3/isa_user06.Mapping_0022-2.Mapping [6ms]</t>
  </si>
  <si>
    <t>2026-05-18T16:09:30.762 JST</t>
  </si>
  <si>
    <t>FLEX_I_0003: [db242a2a-4f20-419d-87e5-a11d96d0b486] サブフローの実行を開始します: /NH/connect/step3/isa_user06.Mapping_0022-2.Mapping</t>
  </si>
  <si>
    <t>2026-05-18T16:09:30.744 JST</t>
  </si>
  <si>
    <t>FLEX_I_0003: [db242a2a-4f20-419d-87e5-a11d96d0b486] サブフローの実行を開始します: /NH/connect/step3/isa_user06.RFSH0226.Mapping_Caller</t>
  </si>
  <si>
    <t>FLEX_I_0004: [db242a2a-4f20-419d-87e5-a11d96d0b486] サブフローの実行が終了しました: /NH/connect/step3/isa_user06.FiletoFile.MappingPreProcessing [43ms]</t>
  </si>
  <si>
    <t>FLEX_I_0004: [db242a2a-4f20-419d-87e5-a11d96d0b486] サブフローの実行が終了しました: /NH/connect/step3/isa_user06.Common.ParameterFilePut [23ms]</t>
  </si>
  <si>
    <t>2026-05-18T16:09:30.732 JST</t>
  </si>
  <si>
    <t>FLEX_I_0004: [db242a2a-4f20-419d-87e5-a11d96d0b486] サブフローの実行が終了しました: /NH/connect/step3/isa_user06.Common.ParameterFileGet [8ms]</t>
  </si>
  <si>
    <t>2026-05-18T16:09:30.724 JST</t>
  </si>
  <si>
    <t>2026-05-18T16:09:30.721 JST</t>
  </si>
  <si>
    <t>2026-05-18T16:09:30.711 JST</t>
  </si>
  <si>
    <t>FLEX_I_0004: [db242a2a-4f20-419d-87e5-a11d96d0b486] サブフローの実行が終了しました: /NH/connect/step3/isa_user06.Common.ParameterFileGet [9ms]</t>
  </si>
  <si>
    <t>2026-05-18T16:09:30.702 JST</t>
  </si>
  <si>
    <t>2026-05-18T16:09:30.701 JST</t>
  </si>
  <si>
    <t>FLEX_I_0003: [db242a2a-4f20-419d-87e5-a11d96d0b486] サブフローの実行を開始します: /NH/connect/step3/isa_user06.FiletoFile.MappingPreProcessing</t>
  </si>
  <si>
    <t>2026-05-18T16:09:30.700 JST</t>
  </si>
  <si>
    <t>FLEX_I_0003: [db242a2a-4f20-419d-87e5-a11d96d0b486] サブフローの実行を開始します: /NH/connect/step3/isa_user06.RFSH0226.Mapping_Exec</t>
  </si>
  <si>
    <t>FLEX_I_0004: [db242a2a-4f20-419d-87e5-a11d96d0b486] サブフローの実行が終了しました: /NH/connect/step3/isa_user06.MappingPreProcessing.MappingPreProcessing [348ms]</t>
  </si>
  <si>
    <t>FLEX_I_0004: [db242a2a-4f20-419d-87e5-a11d96d0b486] サブフローの実行が終了しました: /NH/connect/step3/isa_user06.Common_Conversion.GetConversionMst [1ms]</t>
  </si>
  <si>
    <t>2026-05-18T16:09:30.699 JST</t>
  </si>
  <si>
    <t>FLEX_I_0003: [db242a2a-4f20-419d-87e5-a11d96d0b486] サブフローの実行を開始します: /NH/connect/step3/isa_user06.Common_Conversion.GetConversionMst</t>
  </si>
  <si>
    <t>FLEX_I_0004: [db242a2a-4f20-419d-87e5-a11d96d0b486] サブフローの実行が終了しました: /NH/connect/step3/isa_user06.Common_FileSendReceive.WorkFileDelete [1ms]</t>
  </si>
  <si>
    <t>2026-05-18T16:09:30.698 JST</t>
  </si>
  <si>
    <t>FLEX_I_0003: [db242a2a-4f20-419d-87e5-a11d96d0b486] サブフローの実行を開始します: /NH/connect/step3/isa_user06.Common_FileSendReceive.WorkFileDelete</t>
  </si>
  <si>
    <t>2026-05-18T16:09:30.697 JST</t>
  </si>
  <si>
    <t>FLEX_I_0004: [db242a2a-4f20-419d-87e5-a11d96d0b486] サブフローの実行が終了しました: /NH/connect/step3/isa_user06.Common.ParameterFileGet [24ms]</t>
  </si>
  <si>
    <t>2026-05-18T16:09:30.673 JST</t>
  </si>
  <si>
    <t>2026-05-18T16:09:30.671 JST</t>
  </si>
  <si>
    <t>FLEX_I_0004: [db242a2a-4f20-419d-87e5-a11d96d0b486] サブフローの実行が終了しました: /NH/connect/step3/isa_user06.Common_FileSendReceive.WorkFileDelete [292ms]</t>
  </si>
  <si>
    <t>2026-05-18T16:09:30.379 JST</t>
  </si>
  <si>
    <t>2026-05-18T16:09:30.370 JST</t>
  </si>
  <si>
    <t>FLEX_I_0004: [db242a2a-4f20-419d-87e5-a11d96d0b486] サブフローの実行が終了しました: /NH/connect/step3/isa_user06.Common.SettingInit [15ms]</t>
  </si>
  <si>
    <t>2026-05-18T16:09:30.355 JST</t>
  </si>
  <si>
    <t>FLEX_I_0003: [db242a2a-4f20-419d-87e5-a11d96d0b486] サブフローの実行を開始します: /NH/connect/step3/isa_user06.Common.SettingInit</t>
  </si>
  <si>
    <t>FLEX_I_0004: [db242a2a-4f20-419d-87e5-a11d96d0b486] サブフローの実行が終了しました: /NH/connect/step3/isa_user06.Common.InputParameterCheck [0ms]</t>
  </si>
  <si>
    <t>FLEX_I_0003: [db242a2a-4f20-419d-87e5-a11d96d0b486] サブフローの実行を開始します: /NH/connect/step3/isa_user06.Common.InputParameterCheck</t>
  </si>
  <si>
    <t>2026-05-18T16:09:30.354 JST</t>
  </si>
  <si>
    <t>FLEX_I_0051: [db242a2a-4f20-419d-87e5-a11d96d0b486] 情報(Log1) : 個別マッピング処理開始します。インターフェースID：RFSH0226 ASID：I0226 ジョブネットID：P1J0226</t>
  </si>
  <si>
    <t>2026-05-18T16:09:30.353 JST</t>
  </si>
  <si>
    <t>2026-05-18T16:09:30.352 JST</t>
  </si>
  <si>
    <t>FLEX_I_0003: [db242a2a-4f20-419d-87e5-a11d96d0b486] サブフローの実行を開始します: /NH/connect/step3/isa_user06.MappingPreProcessing.MappingPreProcessing</t>
  </si>
  <si>
    <t>2026-05-18T16:09:30.351 JST</t>
  </si>
  <si>
    <t>FLEX_I_0003: [db242a2a-4f20-419d-87e5-a11d96d0b486] サブフローの実行を開始します: /NH/connect/step3/isa_user06.RFSH0226.Main</t>
  </si>
  <si>
    <t>2026-05-18T16:12:49.605 JST</t>
  </si>
  <si>
    <t>FLEX_I_0004: [8e73b36e-c87e-4f58-aaf1-d6382fd37d38] サブフローの実行が終了しました: /NH/connect/step3/isa_user06.RFSH0226.Main [460ms]</t>
  </si>
  <si>
    <t>FLEX_I_0004: [8e73b36e-c87e-4f58-aaf1-d6382fd37d38] サブフローの実行が終了しました: /NH/connect/step3/isa_user06.MappingPostProcessing.MappingPostProcessing [1ms]</t>
  </si>
  <si>
    <t>FLEX_I_0004: [8e73b36e-c87e-4f58-aaf1-d6382fd37d38] サブフローの実行が終了しました: /NH/connect/step3/isa_user06.Common.LogOutput [1ms]</t>
  </si>
  <si>
    <t>FLEX_I_0051: [8e73b36e-c87e-4f58-aaf1-d6382fd37d38] 情報(Log1) : 個別マッピング処理終了します。インターフェースID：RFSH0226 ASID：I0226 ジョブネットID：P1J0226</t>
  </si>
  <si>
    <t>2026-05-18T16:12:49.604 JST</t>
  </si>
  <si>
    <t>FLEX_I_0003: [8e73b36e-c87e-4f58-aaf1-d6382fd37d38] サブフローの実行を開始します: /NH/connect/step3/isa_user06.Common.LogOutput</t>
  </si>
  <si>
    <t>FLEX_I_0003: [8e73b36e-c87e-4f58-aaf1-d6382fd37d38] サブフローの実行を開始します: /NH/connect/step3/isa_user06.MappingPostProcessing.MappingPostProcessing</t>
  </si>
  <si>
    <t>FLEX_I_0004: [8e73b36e-c87e-4f58-aaf1-d6382fd37d38] サブフローの実行が終了しました: /NH/connect/step3/isa_user06.RFSH0226.Mapping_Exec [100ms]</t>
  </si>
  <si>
    <t>FLEX_I_0004: [8e73b36e-c87e-4f58-aaf1-d6382fd37d38] サブフローの実行が終了しました: /NH/connect/step3/isa_user06.FiletoFile.MappingPostProcessing [28ms]</t>
  </si>
  <si>
    <t>FLEX_I_0004: [8e73b36e-c87e-4f58-aaf1-d6382fd37d38] サブフローの実行が終了しました: /NH/connect/step3/isa_user06.Common.ParameterFilePut [24ms]</t>
  </si>
  <si>
    <t>2026-05-18T16:12:49.593 JST</t>
  </si>
  <si>
    <t>FLEX_I_0004: [8e73b36e-c87e-4f58-aaf1-d6382fd37d38] サブフローの実行が終了しました: /NH/connect/step3/isa_user06.Common.ParameterFileGet [8ms]</t>
  </si>
  <si>
    <t>2026-05-18T16:12:49.585 JST</t>
  </si>
  <si>
    <t>FLEX_I_0003: [8e73b36e-c87e-4f58-aaf1-d6382fd37d38] サブフローの実行を開始します: /NH/connect/step3/isa_user06.Common.ParameterFileGet</t>
  </si>
  <si>
    <t>2026-05-18T16:12:49.580 JST</t>
  </si>
  <si>
    <t>FLEX_I_0003: [8e73b36e-c87e-4f58-aaf1-d6382fd37d38] サブフローの実行を開始します: /NH/connect/step3/isa_user06.Common.ParameterFilePut</t>
  </si>
  <si>
    <t>FLEX_I_0004: [8e73b36e-c87e-4f58-aaf1-d6382fd37d38] サブフローの実行が終了しました: /NH/connect/step3/isa_user06.Common_FileSendReceive.OutputFileCopy [0ms]</t>
  </si>
  <si>
    <t>FLEX_I_0003: [8e73b36e-c87e-4f58-aaf1-d6382fd37d38] サブフローの実行を開始します: /NH/connect/step3/isa_user06.Common_FileSendReceive.OutputFileCopy</t>
  </si>
  <si>
    <t>2026-05-18T16:12:49.578 JST</t>
  </si>
  <si>
    <t>FLEX_I_0004: [8e73b36e-c87e-4f58-aaf1-d6382fd37d38] サブフローの実行が終了しました: /NH/connect/step3/isa_user06.Common.LogOutput [0ms]</t>
  </si>
  <si>
    <t>FLEX_I_0051: [8e73b36e-c87e-4f58-aaf1-d6382fd37d38] 情報(Log1) : ファイルを作成しました。インターフェースID：RFSH0226 ASID：I0226 ジョブネットID：P1J0226 ファイル名：RFSH0226_output.tsv 処理件数：13件</t>
  </si>
  <si>
    <t>2026-05-18T16:12:49.576 JST</t>
  </si>
  <si>
    <t>FLEX_I_0003: [8e73b36e-c87e-4f58-aaf1-d6382fd37d38] サブフローの実行を開始します: /NH/connect/step3/isa_user06.FiletoFile.MappingPostProcessing</t>
  </si>
  <si>
    <t>FLEX_I_0004: [8e73b36e-c87e-4f58-aaf1-d6382fd37d38] サブフローの実行が終了しました: /NH/connect/step3/isa_user06.RFSH0226.Mapping_Caller [27ms]</t>
  </si>
  <si>
    <t>2026-05-18T16:12:49.575 JST</t>
  </si>
  <si>
    <t>FLEX_I_0004: [8e73b36e-c87e-4f58-aaf1-d6382fd37d38] サブフローの実行が終了しました: /NH/connect/step3/isa_user06.RFSH0226.Mapping_FilePut [3ms]</t>
  </si>
  <si>
    <t>2026-05-18T16:12:49.572 JST</t>
  </si>
  <si>
    <t>FLEX_I_0003: [8e73b36e-c87e-4f58-aaf1-d6382fd37d38] サブフローの実行を開始します: /NH/connect/step3/isa_user06.RFSH0226.Mapping_FilePut</t>
  </si>
  <si>
    <t>FLEX_I_0004: [8e73b36e-c87e-4f58-aaf1-d6382fd37d38] サブフローの実行が終了しました: /NH/connect/step3/isa_user06.Mapping_0022-2.Mapping [6ms]</t>
  </si>
  <si>
    <t>2026-05-18T16:12:49.566 JST</t>
  </si>
  <si>
    <t>FLEX_I_0003: [8e73b36e-c87e-4f58-aaf1-d6382fd37d38] サブフローの実行を開始します: /NH/connect/step3/isa_user06.Mapping_0022-2.Mapping</t>
  </si>
  <si>
    <t>2026-05-18T16:12:49.549 JST</t>
  </si>
  <si>
    <t>FLEX_I_0003: [8e73b36e-c87e-4f58-aaf1-d6382fd37d38] サブフローの実行を開始します: /NH/connect/step3/isa_user06.RFSH0226.Mapping_Caller</t>
  </si>
  <si>
    <t>2026-05-18T16:12:49.548 JST</t>
  </si>
  <si>
    <t>FLEX_I_0004: [8e73b36e-c87e-4f58-aaf1-d6382fd37d38] サブフローの実行が終了しました: /NH/connect/step3/isa_user06.FiletoFile.MappingPreProcessing [44ms]</t>
  </si>
  <si>
    <t>2026-05-18T16:12:49.536 JST</t>
  </si>
  <si>
    <t>2026-05-18T16:12:49.528 JST</t>
  </si>
  <si>
    <t>2026-05-18T16:12:49.524 JST</t>
  </si>
  <si>
    <t>2026-05-18T16:12:49.515 JST</t>
  </si>
  <si>
    <t>FLEX_I_0004: [8e73b36e-c87e-4f58-aaf1-d6382fd37d38] サブフローの実行が終了しました: /NH/connect/step3/isa_user06.Common.ParameterFileGet [9ms]</t>
  </si>
  <si>
    <t>2026-05-18T16:12:49.506 JST</t>
  </si>
  <si>
    <t>2026-05-18T16:12:49.504 JST</t>
  </si>
  <si>
    <t>FLEX_I_0003: [8e73b36e-c87e-4f58-aaf1-d6382fd37d38] サブフローの実行を開始します: /NH/connect/step3/isa_user06.FiletoFile.MappingPreProcessing</t>
  </si>
  <si>
    <t>FLEX_I_0003: [8e73b36e-c87e-4f58-aaf1-d6382fd37d38] サブフローの実行を開始します: /NH/connect/step3/isa_user06.RFSH0226.Mapping_Exec</t>
  </si>
  <si>
    <t>FLEX_I_0004: [8e73b36e-c87e-4f58-aaf1-d6382fd37d38] サブフローの実行が終了しました: /NH/connect/step3/isa_user06.MappingPreProcessing.MappingPreProcessing [357ms]</t>
  </si>
  <si>
    <t>FLEX_I_0004: [8e73b36e-c87e-4f58-aaf1-d6382fd37d38] サブフローの実行が終了しました: /NH/connect/step3/isa_user06.Common_Conversion.GetConversionMst [1ms]</t>
  </si>
  <si>
    <t>2026-05-18T16:12:49.503 JST</t>
  </si>
  <si>
    <t>FLEX_I_0003: [8e73b36e-c87e-4f58-aaf1-d6382fd37d38] サブフローの実行を開始します: /NH/connect/step3/isa_user06.Common_Conversion.GetConversionMst</t>
  </si>
  <si>
    <t>2026-05-18T16:12:49.502 JST</t>
  </si>
  <si>
    <t>FLEX_I_0004: [8e73b36e-c87e-4f58-aaf1-d6382fd37d38] サブフローの実行が終了しました: /NH/connect/step3/isa_user06.Common_FileSendReceive.WorkFileDelete [0ms]</t>
  </si>
  <si>
    <t>FLEX_I_0003: [8e73b36e-c87e-4f58-aaf1-d6382fd37d38] サブフローの実行を開始します: /NH/connect/step3/isa_user06.Common_FileSendReceive.WorkFileDelete</t>
  </si>
  <si>
    <t>2026-05-18T16:12:49.501 JST</t>
  </si>
  <si>
    <t>FLEX_I_0004: [8e73b36e-c87e-4f58-aaf1-d6382fd37d38] サブフローの実行が終了しました: /NH/connect/step3/isa_user06.Common.ParameterFileGet [24ms]</t>
  </si>
  <si>
    <t>2026-05-18T16:12:49.477 JST</t>
  </si>
  <si>
    <t>2026-05-18T16:12:49.475 JST</t>
  </si>
  <si>
    <t>FLEX_I_0004: [8e73b36e-c87e-4f58-aaf1-d6382fd37d38] サブフローの実行が終了しました: /NH/connect/step3/isa_user06.Common_FileSendReceive.WorkFileDelete [298ms]</t>
  </si>
  <si>
    <t>2026-05-18T16:12:49.177 JST</t>
  </si>
  <si>
    <t>2026-05-18T16:12:49.176 JST</t>
  </si>
  <si>
    <t>2026-05-18T16:12:49.167 JST</t>
  </si>
  <si>
    <t>2026-05-18T16:12:49.166 JST</t>
  </si>
  <si>
    <t>FLEX_I_0004: [8e73b36e-c87e-4f58-aaf1-d6382fd37d38] サブフローの実行が終了しました: /NH/connect/step3/isa_user06.Common.SettingInit [16ms]</t>
  </si>
  <si>
    <t>2026-05-18T16:12:49.150 JST</t>
  </si>
  <si>
    <t>FLEX_I_0003: [8e73b36e-c87e-4f58-aaf1-d6382fd37d38] サブフローの実行を開始します: /NH/connect/step3/isa_user06.Common.SettingInit</t>
  </si>
  <si>
    <t>FLEX_I_0004: [8e73b36e-c87e-4f58-aaf1-d6382fd37d38] サブフローの実行が終了しました: /NH/connect/step3/isa_user06.Common.InputParameterCheck [0ms]</t>
  </si>
  <si>
    <t>FLEX_I_0003: [8e73b36e-c87e-4f58-aaf1-d6382fd37d38] サブフローの実行を開始します: /NH/connect/step3/isa_user06.Common.InputParameterCheck</t>
  </si>
  <si>
    <t>2026-05-18T16:12:49.149 JST</t>
  </si>
  <si>
    <t>FLEX_I_0051: [8e73b36e-c87e-4f58-aaf1-d6382fd37d38] 情報(Log1) : 個別マッピング処理開始します。インターフェースID：RFSH0226 ASID：I0226 ジョブネットID：P1J0226</t>
  </si>
  <si>
    <t>2026-05-18T16:12:49.148 JST</t>
  </si>
  <si>
    <t>2026-05-18T16:12:49.147 JST</t>
  </si>
  <si>
    <t>FLEX_I_0003: [8e73b36e-c87e-4f58-aaf1-d6382fd37d38] サブフローの実行を開始します: /NH/connect/step3/isa_user06.MappingPreProcessing.MappingPreProcessing</t>
  </si>
  <si>
    <t>2026-05-18T16:12:49.145 JST</t>
  </si>
  <si>
    <t>FLEX_I_0003: [8e73b36e-c87e-4f58-aaf1-d6382fd37d38] サブフローの実行を開始します: /NH/connect/step3/isa_user06.RFSH0226.Main</t>
  </si>
  <si>
    <t>2026-05-18T16:23:05.590 JST</t>
  </si>
  <si>
    <t>FLEX_I_0004: [aee70bf1-18d9-4281-80f5-e537cf1f608d] サブフローの実行が終了しました: /NH/connect/step3/isa_user06.RFSH0226.Main [262ms]</t>
  </si>
  <si>
    <t>FLEX_I_0004: [aee70bf1-18d9-4281-80f5-e537cf1f608d] サブフローの実行が終了しました: /NH/connect/step3/isa_user06.MappingPostProcessing.MappingPostProcessing [1ms]</t>
  </si>
  <si>
    <t>FLEX_I_0004: [aee70bf1-18d9-4281-80f5-e537cf1f608d] サブフローの実行が終了しました: /NH/connect/step3/isa_user06.Common.LogOutput [0ms]</t>
  </si>
  <si>
    <t>FLEX_I_0051: [aee70bf1-18d9-4281-80f5-e537cf1f608d] 情報(Log1) : 個別マッピング処理終了します。インターフェースID：RFSH0226 ASID：I0226 ジョブネットID：P1J0226</t>
  </si>
  <si>
    <t>FLEX_I_0003: [aee70bf1-18d9-4281-80f5-e537cf1f608d] サブフローの実行を開始します: /NH/connect/step3/isa_user06.Common.LogOutput</t>
  </si>
  <si>
    <t>2026-05-18T16:23:05.589 JST</t>
  </si>
  <si>
    <t>FLEX_I_0003: [aee70bf1-18d9-4281-80f5-e537cf1f608d] サブフローの実行を開始します: /NH/connect/step3/isa_user06.MappingPostProcessing.MappingPostProcessing</t>
  </si>
  <si>
    <t>FLEX_I_0004: [aee70bf1-18d9-4281-80f5-e537cf1f608d] サブフローの実行が終了しました: /NH/connect/step3/isa_user06.RFSH0226.Mapping_Exec [106ms]</t>
  </si>
  <si>
    <t>FLEX_I_0004: [aee70bf1-18d9-4281-80f5-e537cf1f608d] サブフローの実行が終了しました: /NH/connect/step3/isa_user06.FiletoFile.MappingPostProcessing [29ms]</t>
  </si>
  <si>
    <t>FLEX_I_0004: [aee70bf1-18d9-4281-80f5-e537cf1f608d] サブフローの実行が終了しました: /NH/connect/step3/isa_user06.Common.ParameterFilePut [25ms]</t>
  </si>
  <si>
    <t>2026-05-18T16:23:05.577 JST</t>
  </si>
  <si>
    <t>FLEX_I_0004: [aee70bf1-18d9-4281-80f5-e537cf1f608d] サブフローの実行が終了しました: /NH/connect/step3/isa_user06.Common.ParameterFileGet [8ms]</t>
  </si>
  <si>
    <t>2026-05-18T16:23:05.569 JST</t>
  </si>
  <si>
    <t>FLEX_I_0003: [aee70bf1-18d9-4281-80f5-e537cf1f608d] サブフローの実行を開始します: /NH/connect/step3/isa_user06.Common.ParameterFileGet</t>
  </si>
  <si>
    <t>2026-05-18T16:23:05.564 JST</t>
  </si>
  <si>
    <t>FLEX_I_0003: [aee70bf1-18d9-4281-80f5-e537cf1f608d] サブフローの実行を開始します: /NH/connect/step3/isa_user06.Common.ParameterFilePut</t>
  </si>
  <si>
    <t>FLEX_I_0004: [aee70bf1-18d9-4281-80f5-e537cf1f608d] サブフローの実行が終了しました: /NH/connect/step3/isa_user06.Common_FileSendReceive.OutputFileCopy [0ms]</t>
  </si>
  <si>
    <t>FLEX_I_0003: [aee70bf1-18d9-4281-80f5-e537cf1f608d] サブフローの実行を開始します: /NH/connect/step3/isa_user06.Common_FileSendReceive.OutputFileCopy</t>
  </si>
  <si>
    <t>2026-05-18T16:23:05.562 JST</t>
  </si>
  <si>
    <t>FLEX_I_0051: [aee70bf1-18d9-4281-80f5-e537cf1f608d] 情報(Log1) : ファイルを作成しました。インターフェースID：RFSH0226 ASID：I0226 ジョブネットID：P1J0226 ファイル名：RFSH0226_output.tsv 処理件数：1件</t>
  </si>
  <si>
    <t>2026-05-18T16:23:05.560 JST</t>
  </si>
  <si>
    <t>FLEX_I_0003: [aee70bf1-18d9-4281-80f5-e537cf1f608d] サブフローの実行を開始します: /NH/connect/step3/isa_user06.FiletoFile.MappingPostProcessing</t>
  </si>
  <si>
    <t>FLEX_I_0004: [aee70bf1-18d9-4281-80f5-e537cf1f608d] サブフローの実行が終了しました: /NH/connect/step3/isa_user06.RFSH0226.Mapping_Caller [28ms]</t>
  </si>
  <si>
    <t>2026-05-18T16:23:05.559 JST</t>
  </si>
  <si>
    <t>FLEX_I_0004: [aee70bf1-18d9-4281-80f5-e537cf1f608d] サブフローの実行が終了しました: /NH/connect/step3/isa_user06.RFSH0226.Mapping_FilePut [3ms]</t>
  </si>
  <si>
    <t>2026-05-18T16:23:05.556 JST</t>
  </si>
  <si>
    <t>FLEX_I_0003: [aee70bf1-18d9-4281-80f5-e537cf1f608d] サブフローの実行を開始します: /NH/connect/step3/isa_user06.RFSH0226.Mapping_FilePut</t>
  </si>
  <si>
    <t>FLEX_I_0004: [aee70bf1-18d9-4281-80f5-e537cf1f608d] サブフローの実行が終了しました: /NH/connect/step3/isa_user06.Mapping_0022-2.Mapping [6ms]</t>
  </si>
  <si>
    <t>2026-05-18T16:23:05.550 JST</t>
  </si>
  <si>
    <t>FLEX_I_0003: [aee70bf1-18d9-4281-80f5-e537cf1f608d] サブフローの実行を開始します: /NH/connect/step3/isa_user06.Mapping_0022-2.Mapping</t>
  </si>
  <si>
    <t>2026-05-18T16:23:05.532 JST</t>
  </si>
  <si>
    <t>FLEX_I_0003: [aee70bf1-18d9-4281-80f5-e537cf1f608d] サブフローの実行を開始します: /NH/connect/step3/isa_user06.RFSH0226.Mapping_Caller</t>
  </si>
  <si>
    <t>FLEX_I_0004: [aee70bf1-18d9-4281-80f5-e537cf1f608d] サブフローの実行が終了しました: /NH/connect/step3/isa_user06.FiletoFile.MappingPreProcessing [48ms]</t>
  </si>
  <si>
    <t>FLEX_I_0004: [aee70bf1-18d9-4281-80f5-e537cf1f608d] サブフローの実行が終了しました: /NH/connect/step3/isa_user06.Common.ParameterFilePut [24ms]</t>
  </si>
  <si>
    <t>2026-05-18T16:23:05.520 JST</t>
  </si>
  <si>
    <t>2026-05-18T16:23:05.512 JST</t>
  </si>
  <si>
    <t>2026-05-18T16:23:05.508 JST</t>
  </si>
  <si>
    <t>2026-05-18T16:23:05.499 JST</t>
  </si>
  <si>
    <t>FLEX_I_0004: [aee70bf1-18d9-4281-80f5-e537cf1f608d] サブフローの実行が終了しました: /NH/connect/step3/isa_user06.Common.ParameterFileGet [14ms]</t>
  </si>
  <si>
    <t>2026-05-18T16:23:05.485 JST</t>
  </si>
  <si>
    <t>2026-05-18T16:23:05.484 JST</t>
  </si>
  <si>
    <t>FLEX_I_0003: [aee70bf1-18d9-4281-80f5-e537cf1f608d] サブフローの実行を開始します: /NH/connect/step3/isa_user06.FiletoFile.MappingPreProcessing</t>
  </si>
  <si>
    <t>2026-05-18T16:23:05.483 JST</t>
  </si>
  <si>
    <t>FLEX_I_0003: [aee70bf1-18d9-4281-80f5-e537cf1f608d] サブフローの実行を開始します: /NH/connect/step3/isa_user06.RFSH0226.Mapping_Exec</t>
  </si>
  <si>
    <t>FLEX_I_0004: [aee70bf1-18d9-4281-80f5-e537cf1f608d] サブフローの実行が終了しました: /NH/connect/step3/isa_user06.MappingPreProcessing.MappingPreProcessing [113ms]</t>
  </si>
  <si>
    <t>FLEX_I_0004: [aee70bf1-18d9-4281-80f5-e537cf1f608d] サブフローの実行が終了しました: /NH/connect/step3/isa_user06.Common_Conversion.GetConversionMst [1ms]</t>
  </si>
  <si>
    <t>2026-05-18T16:23:05.482 JST</t>
  </si>
  <si>
    <t>FLEX_I_0003: [aee70bf1-18d9-4281-80f5-e537cf1f608d] サブフローの実行を開始します: /NH/connect/step3/isa_user06.Common_Conversion.GetConversionMst</t>
  </si>
  <si>
    <t>2026-05-18T16:23:05.461 JST</t>
  </si>
  <si>
    <t>FLEX_I_0004: [aee70bf1-18d9-4281-80f5-e537cf1f608d] サブフローの実行が終了しました: /NH/connect/step3/isa_user06.Common_FileSendReceive.WorkFileDelete [1ms]</t>
  </si>
  <si>
    <t>2026-05-18T16:23:05.460 JST</t>
  </si>
  <si>
    <t>FLEX_I_0003: [aee70bf1-18d9-4281-80f5-e537cf1f608d] サブフローの実行を開始します: /NH/connect/step3/isa_user06.Common_FileSendReceive.WorkFileDelete</t>
  </si>
  <si>
    <t>FLEX_I_0004: [aee70bf1-18d9-4281-80f5-e537cf1f608d] サブフローの実行が終了しました: /NH/connect/step3/isa_user06.Common.ParameterFileGet [9ms]</t>
  </si>
  <si>
    <t>2026-05-18T16:23:05.451 JST</t>
  </si>
  <si>
    <t>FLEX_I_0004: [aee70bf1-18d9-4281-80f5-e537cf1f608d] サブフローの実行が終了しました: /NH/connect/step3/isa_user06.Common_FileSendReceive.WorkFileDelete [27ms]</t>
  </si>
  <si>
    <t>2026-05-18T16:23:05.424 JST</t>
  </si>
  <si>
    <t>2026-05-18T16:23:05.400 JST</t>
  </si>
  <si>
    <t>2026-05-18T16:23:05.391 JST</t>
  </si>
  <si>
    <t>2026-05-18T16:23:05.390 JST</t>
  </si>
  <si>
    <t>FLEX_I_0004: [aee70bf1-18d9-4281-80f5-e537cf1f608d] サブフローの実行が終了しました: /NH/connect/step3/isa_user06.Common.SettingInit [18ms]</t>
  </si>
  <si>
    <t>2026-05-18T16:23:05.372 JST</t>
  </si>
  <si>
    <t>FLEX_I_0003: [aee70bf1-18d9-4281-80f5-e537cf1f608d] サブフローの実行を開始します: /NH/connect/step3/isa_user06.Common.SettingInit</t>
  </si>
  <si>
    <t>2026-05-18T16:23:05.371 JST</t>
  </si>
  <si>
    <t>FLEX_I_0004: [aee70bf1-18d9-4281-80f5-e537cf1f608d] サブフローの実行が終了しました: /NH/connect/step3/isa_user06.Common.InputParameterCheck [0ms]</t>
  </si>
  <si>
    <t>FLEX_I_0003: [aee70bf1-18d9-4281-80f5-e537cf1f608d] サブフローの実行を開始します: /NH/connect/step3/isa_user06.Common.InputParameterCheck</t>
  </si>
  <si>
    <t>FLEX_I_0004: [aee70bf1-18d9-4281-80f5-e537cf1f608d] サブフローの実行が終了しました: /NH/connect/step3/isa_user06.Common.LogOutput [1ms]</t>
  </si>
  <si>
    <t>FLEX_I_0051: [aee70bf1-18d9-4281-80f5-e537cf1f608d] 情報(Log1) : 個別マッピング処理開始します。インターフェースID：RFSH0226 ASID：I0226 ジョブネットID：P1J0226</t>
  </si>
  <si>
    <t>2026-05-18T16:23:05.370 JST</t>
  </si>
  <si>
    <t>FLEX_I_0003: [aee70bf1-18d9-4281-80f5-e537cf1f608d] サブフローの実行を開始します: /NH/connect/step3/isa_user06.MappingPreProcessing.MappingPreProcessing</t>
  </si>
  <si>
    <t>2026-05-18T16:23:05.328 JST</t>
  </si>
  <si>
    <t>FLEX_I_0003: [aee70bf1-18d9-4281-80f5-e537cf1f608d] サブフローの実行を開始します: /NH/connect/step3/isa_user06.RFSH0226.Main</t>
  </si>
  <si>
    <t>2026-05-18T16:27:47.037 JST</t>
  </si>
  <si>
    <t>FLEX_I_0004: [ec873fa5-4866-4b46-a620-90ee79f1b103] サブフローの実行が終了しました: /NH/connect/step3/isa_user06.RFSH0226.Main [33ms]</t>
  </si>
  <si>
    <t>FLEX_I_0004: [ec873fa5-4866-4b46-a620-90ee79f1b103] サブフローの実行が終了しました: /NH/connect/step3/isa_user06.MappingPreProcessing.MappingPreProcessing [31ms]</t>
  </si>
  <si>
    <t>FLEX_I_0004: [ec873fa5-4866-4b46-a620-90ee79f1b103] サブフローの実行が終了しました: /NH/connect/step3/isa_user06.Common.InputParameterCheck [30ms]</t>
  </si>
  <si>
    <t>FLEX_I_0006: [ec873fa5-4866-4b46-a620-90ee79f1b103] エラー処理フローの実行が終了しました: /NH/connect/step3/isa_user06.Common_Exception.CommonException [22ms]</t>
  </si>
  <si>
    <t>FLEX_I_0008: [ec873fa5-4866-4b46-a620-90ee79f1b103-1] サブフローとして実行したフローが終了しました: /NH/connect/step3/isa_user06.Common_ReSend.IFResultDataUpdate [2ms]</t>
  </si>
  <si>
    <t>FLEX_I_0006: [ec873fa5-4866-4b46-a620-90ee79f1b103-1] エラー処理フローの実行が終了しました: /NH/connect/step3/isa_user06.Common_Exception.CommonException [1ms]</t>
  </si>
  <si>
    <t>FLEX_I_0004: [ec873fa5-4866-4b46-a620-90ee79f1b103-1] サブフローの実行が終了しました: /NH/connect/step3/isa_user06.Common_Exception.CommonException_LogOutput [0ms]</t>
  </si>
  <si>
    <t>FLEX_E_2055: [ec873fa5-4866-4b46-a620-90ee79f1b103-1] エラー(Log1) : エラーが発生しました。インターフェースID： ASID： ジョブネットID：</t>
  </si>
  <si>
    <t>Component: /NH/connect/step3/isa_user06.Common_ReSend.IFResultDataUpdate.Exception1</t>
  </si>
  <si>
    <t>FLEX_I_0003: [ec873fa5-4866-4b46-a620-90ee79f1b103-1] サブフローの実行を開始します: /NH/connect/step3/isa_user06.Common_Exception.CommonException_LogOutput</t>
  </si>
  <si>
    <t>2026-05-18T16:27:47.036 JST</t>
  </si>
  <si>
    <t>FLEX_I_0005: [ec873fa5-4866-4b46-a620-90ee79f1b103-1] エラー処理フローの実行を開始します: /NH/connect/step3/isa_user06.Common_Exception.CommonException</t>
  </si>
  <si>
    <t>FLEX_W_1011: [ec873fa5-4866-4b46-a620-90ee79f1b103-1] Exception をキャッチしました : [/NH/connect/step3/isa_user06.Common_ReSend.IFResultDataUpdate.Exception1] インターフェースID、処理ID、ジョブネットIDが未設定です。</t>
  </si>
  <si>
    <t>2026-05-18T16:27:47.035 JST</t>
  </si>
  <si>
    <t>FLEX_I_0007: [ec873fa5-4866-4b46-a620-90ee79f1b103-1] サブフローとしてフローを実行します: /NH/connect/step3/isa_user06.Common_ReSend.IFResultDataUpdate</t>
  </si>
  <si>
    <t>2026-05-18T16:27:47.016 JST</t>
  </si>
  <si>
    <t>FLEX_I_0004: [ec873fa5-4866-4b46-a620-90ee79f1b103] サブフローの実行が終了しました: /NH/connect/step3/isa_user06.Common_Exception.CommonException_LogOutput [0ms]</t>
  </si>
  <si>
    <t>FLEX_E_2055: [ec873fa5-4866-4b46-a620-90ee79f1b103] エラー(Log1) : エラーが発生しました。インターフェースID： ASID： ジョブネットID：</t>
  </si>
  <si>
    <t>Component: /NH/connect/step3/isa_user06.Common.InputParameterCheck.Exception1</t>
  </si>
  <si>
    <t>FLEX_I_0003: [ec873fa5-4866-4b46-a620-90ee79f1b103] サブフローの実行を開始します: /NH/connect/step3/isa_user06.Common_Exception.CommonException_LogOutput</t>
  </si>
  <si>
    <t>2026-05-18T16:27:47.015 JST</t>
  </si>
  <si>
    <t>FLEX_I_0005: [ec873fa5-4866-4b46-a620-90ee79f1b103] エラー処理フローの実行を開始します: /NH/connect/step3/isa_user06.Common_Exception.CommonException</t>
  </si>
  <si>
    <t>FLEX_W_1011: [ec873fa5-4866-4b46-a620-90ee79f1b103] Exception をキャッチしました : [/NH/connect/step3/isa_user06.Common.InputParameterCheck.Exception1] インターフェースID、ジョブネットID、ASIDが未設定です。</t>
  </si>
  <si>
    <t>2026-05-18T16:27:47.007 JST</t>
  </si>
  <si>
    <t>FLEX_I_0003: [ec873fa5-4866-4b46-a620-90ee79f1b103] サブフローの実行を開始します: /NH/connect/step3/isa_user06.Common.InputParameterCheck</t>
  </si>
  <si>
    <t>FLEX_I_0004: [ec873fa5-4866-4b46-a620-90ee79f1b103] サブフローの実行が終了しました: /NH/connect/step3/isa_user06.Common.LogOutput [1ms]</t>
  </si>
  <si>
    <t>FLEX_I_0051: [ec873fa5-4866-4b46-a620-90ee79f1b103] 情報(Log1) : 個別マッピング処理開始します。インターフェースID： ASID： ジョブネットID：</t>
  </si>
  <si>
    <t>2026-05-18T16:27:47.006 JST</t>
  </si>
  <si>
    <t>FLEX_I_0003: [ec873fa5-4866-4b46-a620-90ee79f1b103] サブフローの実行を開始します: /NH/connect/step3/isa_user06.Common.LogOutput</t>
  </si>
  <si>
    <t>FLEX_I_0003: [ec873fa5-4866-4b46-a620-90ee79f1b103] サブフローの実行を開始します: /NH/connect/step3/isa_user06.MappingPreProcessing.MappingPreProcessing</t>
  </si>
  <si>
    <t>2026-05-18T16:27:47.004 JST</t>
  </si>
  <si>
    <t>FLEX_I_0003: [ec873fa5-4866-4b46-a620-90ee79f1b103] サブフローの実行を開始します: /NH/connect/step3/isa_user06.RFSH0226.Main</t>
  </si>
  <si>
    <t>2026-05-18T16:35:00.748 JST</t>
  </si>
  <si>
    <t>FLEX_I_0004: [4f9068b7-0858-4ead-b803-a193ebf0a6fb] サブフローの実行が終了しました: /NH/connect/step3/isa_user06.RFSH0226.Main [389ms]</t>
  </si>
  <si>
    <t>FLEX_I_0004: [4f9068b7-0858-4ead-b803-a193ebf0a6fb] サブフローの実行が終了しました: /NH/connect/step3/isa_user06.MappingPostProcessing.MappingPostProcessing [1ms]</t>
  </si>
  <si>
    <t>FLEX_I_0004: [4f9068b7-0858-4ead-b803-a193ebf0a6fb] サブフローの実行が終了しました: /NH/connect/step3/isa_user06.Common.LogOutput [1ms]</t>
  </si>
  <si>
    <t>FLEX_I_0051: [4f9068b7-0858-4ead-b803-a193ebf0a6fb] 情報(Log1) : 個別マッピング処理終了します。インターフェースID：RFSH0226 ASID：I0226 ジョブネットID：P1J0226</t>
  </si>
  <si>
    <t>2026-05-18T16:35:00.747 JST</t>
  </si>
  <si>
    <t>FLEX_I_0003: [4f9068b7-0858-4ead-b803-a193ebf0a6fb] サブフローの実行を開始します: /NH/connect/step3/isa_user06.Common.LogOutput</t>
  </si>
  <si>
    <t>FLEX_I_0003: [4f9068b7-0858-4ead-b803-a193ebf0a6fb] サブフローの実行を開始します: /NH/connect/step3/isa_user06.MappingPostProcessing.MappingPostProcessing</t>
  </si>
  <si>
    <t>2026-05-18T16:35:00.741 JST</t>
  </si>
  <si>
    <t>FLEX_I_0004: [4f9068b7-0858-4ead-b803-a193ebf0a6fb] サブフローの実行が終了しました: /NH/connect/step3/isa_user06.RFSH0226.Mapping_Exec [211ms]</t>
  </si>
  <si>
    <t>FLEX_I_0004: [4f9068b7-0858-4ead-b803-a193ebf0a6fb] サブフローの実行が終了しました: /NH/connect/step3/isa_user06.FiletoFile.MappingPostProcessing [28ms]</t>
  </si>
  <si>
    <t>FLEX_I_0004: [4f9068b7-0858-4ead-b803-a193ebf0a6fb] サブフローの実行が終了しました: /NH/connect/step3/isa_user06.Common.ParameterFilePut [24ms]</t>
  </si>
  <si>
    <t>2026-05-18T16:35:00.730 JST</t>
  </si>
  <si>
    <t>FLEX_I_0004: [4f9068b7-0858-4ead-b803-a193ebf0a6fb] サブフローの実行が終了しました: /NH/connect/step3/isa_user06.Common.ParameterFileGet [9ms]</t>
  </si>
  <si>
    <t>2026-05-18T16:35:00.721 JST</t>
  </si>
  <si>
    <t>FLEX_I_0003: [4f9068b7-0858-4ead-b803-a193ebf0a6fb] サブフローの実行を開始します: /NH/connect/step3/isa_user06.Common.ParameterFileGet</t>
  </si>
  <si>
    <t>2026-05-18T16:35:00.717 JST</t>
  </si>
  <si>
    <t>FLEX_I_0003: [4f9068b7-0858-4ead-b803-a193ebf0a6fb] サブフローの実行を開始します: /NH/connect/step3/isa_user06.Common.ParameterFilePut</t>
  </si>
  <si>
    <t>FLEX_I_0004: [4f9068b7-0858-4ead-b803-a193ebf0a6fb] サブフローの実行が終了しました: /NH/connect/step3/isa_user06.Common_FileSendReceive.OutputFileCopy [1ms]</t>
  </si>
  <si>
    <t>2026-05-18T16:35:00.716 JST</t>
  </si>
  <si>
    <t>FLEX_I_0003: [4f9068b7-0858-4ead-b803-a193ebf0a6fb] サブフローの実行を開始します: /NH/connect/step3/isa_user06.Common_FileSendReceive.OutputFileCopy</t>
  </si>
  <si>
    <t>2026-05-18T16:35:00.715 JST</t>
  </si>
  <si>
    <t>FLEX_I_0004: [4f9068b7-0858-4ead-b803-a193ebf0a6fb] サブフローの実行が終了しました: /NH/connect/step3/isa_user06.Common.LogOutput [0ms]</t>
  </si>
  <si>
    <t>FLEX_I_0051: [4f9068b7-0858-4ead-b803-a193ebf0a6fb] 情報(Log1) : ファイルを作成しました。インターフェースID：RFSH0226 ASID：I0226 ジョブネットID：P1J0226 ファイル名：RFSH0226_output.tsv 処理件数：1件</t>
  </si>
  <si>
    <t>2026-05-18T16:35:00.713 JST</t>
  </si>
  <si>
    <t>FLEX_I_0003: [4f9068b7-0858-4ead-b803-a193ebf0a6fb] サブフローの実行を開始します: /NH/connect/step3/isa_user06.FiletoFile.MappingPostProcessing</t>
  </si>
  <si>
    <t>FLEX_I_0004: [4f9068b7-0858-4ead-b803-a193ebf0a6fb] サブフローの実行が終了しました: /NH/connect/step3/isa_user06.RFSH0226.Mapping_Caller [27ms]</t>
  </si>
  <si>
    <t>2026-05-18T16:35:00.712 JST</t>
  </si>
  <si>
    <t>FLEX_I_0004: [4f9068b7-0858-4ead-b803-a193ebf0a6fb] サブフローの実行が終了しました: /NH/connect/step3/isa_user06.RFSH0226.Mapping_FilePut [4ms]</t>
  </si>
  <si>
    <t>2026-05-18T16:35:00.708 JST</t>
  </si>
  <si>
    <t>FLEX_I_0003: [4f9068b7-0858-4ead-b803-a193ebf0a6fb] サブフローの実行を開始します: /NH/connect/step3/isa_user06.RFSH0226.Mapping_FilePut</t>
  </si>
  <si>
    <t>FLEX_I_0004: [4f9068b7-0858-4ead-b803-a193ebf0a6fb] サブフローの実行が終了しました: /NH/connect/step3/isa_user06.Mapping_0022-2.Mapping [5ms]</t>
  </si>
  <si>
    <t>2026-05-18T16:35:00.703 JST</t>
  </si>
  <si>
    <t>FLEX_I_0003: [4f9068b7-0858-4ead-b803-a193ebf0a6fb] サブフローの実行を開始します: /NH/connect/step3/isa_user06.Mapping_0022-2.Mapping</t>
  </si>
  <si>
    <t>2026-05-18T16:35:00.686 JST</t>
  </si>
  <si>
    <t>FLEX_I_0003: [4f9068b7-0858-4ead-b803-a193ebf0a6fb] サブフローの実行を開始します: /NH/connect/step3/isa_user06.RFSH0226.Mapping_Caller</t>
  </si>
  <si>
    <t>2026-05-18T16:35:00.685 JST</t>
  </si>
  <si>
    <t>FLEX_I_0004: [4f9068b7-0858-4ead-b803-a193ebf0a6fb] サブフローの実行が終了しました: /NH/connect/step3/isa_user06.FiletoFile.MappingPreProcessing [107ms]</t>
  </si>
  <si>
    <t>FLEX_I_0004: [4f9068b7-0858-4ead-b803-a193ebf0a6fb] サブフローの実行が終了しました: /NH/connect/step3/isa_user06.FiletoFile.PutParameterFileCaseMulitipleFiles [57ms]</t>
  </si>
  <si>
    <t>FLEX_I_0004: [4f9068b7-0858-4ead-b803-a193ebf0a6fb] サブフローの実行が終了しました: /NH/connect/step3/isa_user06.Common.ParameterFileGet [8ms]</t>
  </si>
  <si>
    <t>2026-05-18T16:35:00.677 JST</t>
  </si>
  <si>
    <t>2026-05-18T16:35:00.676 JST</t>
  </si>
  <si>
    <t>FLEX_I_0004: [4f9068b7-0858-4ead-b803-a193ebf0a6fb] サブフローの実行が終了しました: /NH/connect/step3/isa_user06.Common.ParameterFilePut [23ms]</t>
  </si>
  <si>
    <t>2026-05-18T16:35:00.665 JST</t>
  </si>
  <si>
    <t>2026-05-18T16:35:00.657 JST</t>
  </si>
  <si>
    <t>2026-05-18T16:35:00.653 JST</t>
  </si>
  <si>
    <t>2026-05-18T16:35:00.652 JST</t>
  </si>
  <si>
    <t>2026-05-18T16:35:00.641 JST</t>
  </si>
  <si>
    <t>2026-05-18T16:35:00.633 JST</t>
  </si>
  <si>
    <t>2026-05-18T16:35:00.629 JST</t>
  </si>
  <si>
    <t>2026-05-18T16:35:00.628 JST</t>
  </si>
  <si>
    <t>FLEX_I_0003: [4f9068b7-0858-4ead-b803-a193ebf0a6fb] サブフローの実行を開始します: /NH/connect/step3/isa_user06.FiletoFile.PutParameterFileCaseMulitipleFiles</t>
  </si>
  <si>
    <t>2026-05-18T16:35:00.616 JST</t>
  </si>
  <si>
    <t>2026-05-18T16:35:00.608 JST</t>
  </si>
  <si>
    <t>2026-05-18T16:35:00.604 JST</t>
  </si>
  <si>
    <t>2026-05-18T16:35:00.595 JST</t>
  </si>
  <si>
    <t>FLEX_I_0004: [4f9068b7-0858-4ead-b803-a193ebf0a6fb] サブフローの実行が終了しました: /NH/connect/step3/isa_user06.Common.ParameterFileGet [15ms]</t>
  </si>
  <si>
    <t>2026-05-18T16:35:00.580 JST</t>
  </si>
  <si>
    <t>2026-05-18T16:35:00.578 JST</t>
  </si>
  <si>
    <t>FLEX_I_0003: [4f9068b7-0858-4ead-b803-a193ebf0a6fb] サブフローの実行を開始します: /NH/connect/step3/isa_user06.FiletoFile.MappingPreProcessing</t>
  </si>
  <si>
    <t>2026-05-18T16:35:00.530 JST</t>
  </si>
  <si>
    <t>FLEX_I_0003: [4f9068b7-0858-4ead-b803-a193ebf0a6fb] サブフローの実行を開始します: /NH/connect/step3/isa_user06.RFSH0226.Mapping_Exec</t>
  </si>
  <si>
    <t>FLEX_I_0004: [4f9068b7-0858-4ead-b803-a193ebf0a6fb] サブフローの実行が終了しました: /NH/connect/step3/isa_user06.MappingPreProcessing.MappingPreProcessing [120ms]</t>
  </si>
  <si>
    <t>FLEX_I_0004: [4f9068b7-0858-4ead-b803-a193ebf0a6fb] サブフローの実行が終了しました: /NH/connect/step3/isa_user06.Common_Conversion.GetConversionMst [1ms]</t>
  </si>
  <si>
    <t>2026-05-18T16:35:00.529 JST</t>
  </si>
  <si>
    <t>FLEX_I_0003: [4f9068b7-0858-4ead-b803-a193ebf0a6fb] サブフローの実行を開始します: /NH/connect/step3/isa_user06.Common_Conversion.GetConversionMst</t>
  </si>
  <si>
    <t>2026-05-18T16:35:00.508 JST</t>
  </si>
  <si>
    <t>FLEX_I_0004: [4f9068b7-0858-4ead-b803-a193ebf0a6fb] サブフローの実行が終了しました: /NH/connect/step3/isa_user06.Common_FileSendReceive.WorkFileDelete [1ms]</t>
  </si>
  <si>
    <t>2026-05-18T16:35:00.507 JST</t>
  </si>
  <si>
    <t>FLEX_I_0003: [4f9068b7-0858-4ead-b803-a193ebf0a6fb] サブフローの実行を開始します: /NH/connect/step3/isa_user06.Common_FileSendReceive.WorkFileDelete</t>
  </si>
  <si>
    <t>2026-05-18T16:35:00.498 JST</t>
  </si>
  <si>
    <t>FLEX_I_0004: [4f9068b7-0858-4ead-b803-a193ebf0a6fb] サブフローの実行が終了しました: /NH/connect/step3/isa_user06.Common_FileSendReceive.WorkFileDelete [24ms]</t>
  </si>
  <si>
    <t>2026-05-18T16:35:00.474 JST</t>
  </si>
  <si>
    <t>2026-05-18T16:35:00.451 JST</t>
  </si>
  <si>
    <t>FLEX_I_0004: [4f9068b7-0858-4ead-b803-a193ebf0a6fb] サブフローの実行が終了しました: /NH/connect/step3/isa_user06.Common.ParameterFileGet [11ms]</t>
  </si>
  <si>
    <t>2026-05-18T16:35:00.440 JST</t>
  </si>
  <si>
    <t>FLEX_I_0004: [4f9068b7-0858-4ead-b803-a193ebf0a6fb] サブフローの実行が終了しました: /NH/connect/step3/isa_user06.Common.SettingInit [18ms]</t>
  </si>
  <si>
    <t>2026-05-18T16:35:00.422 JST</t>
  </si>
  <si>
    <t>FLEX_I_0003: [4f9068b7-0858-4ead-b803-a193ebf0a6fb] サブフローの実行を開始します: /NH/connect/step3/isa_user06.Common.SettingInit</t>
  </si>
  <si>
    <t>FLEX_I_0004: [4f9068b7-0858-4ead-b803-a193ebf0a6fb] サブフローの実行が終了しました: /NH/connect/step3/isa_user06.Common.InputParameterCheck [0ms]</t>
  </si>
  <si>
    <t>FLEX_I_0003: [4f9068b7-0858-4ead-b803-a193ebf0a6fb] サブフローの実行を開始します: /NH/connect/step3/isa_user06.Common.InputParameterCheck</t>
  </si>
  <si>
    <t>FLEX_I_0051: [4f9068b7-0858-4ead-b803-a193ebf0a6fb] 情報(Log1) : 個別マッピング処理開始します。インターフェースID：RFSH0226 ASID：I0226 ジョブネットID：P1J0226</t>
  </si>
  <si>
    <t>2026-05-18T16:35:00.421 JST</t>
  </si>
  <si>
    <t>2026-05-18T16:35:00.410 JST</t>
  </si>
  <si>
    <t>FLEX_I_0003: [4f9068b7-0858-4ead-b803-a193ebf0a6fb] サブフローの実行を開始します: /NH/connect/step3/isa_user06.MappingPreProcessing.MappingPreProcessing</t>
  </si>
  <si>
    <t>2026-05-18T16:35:00.359 JST</t>
  </si>
  <si>
    <t>FLEX_I_0003: [4f9068b7-0858-4ead-b803-a193ebf0a6fb] サブフローの実行を開始します: /NH/connect/step3/isa_user06.RFSH0226.Main</t>
  </si>
  <si>
    <t>2026-05-18T16:37:36.446 JST</t>
  </si>
  <si>
    <t>FLEX_I_0004: [4dc7dfa1-426f-45f8-a1d9-bc130162df99] サブフローの実行が終了しました: /NH/connect/step3/isa_user06.RFSH0226.Main [270ms]</t>
  </si>
  <si>
    <t>FLEX_I_0004: [4dc7dfa1-426f-45f8-a1d9-bc130162df99] サブフローの実行が終了しました: /NH/connect/step3/isa_user06.RFSH0226.Mapping_Exec [140ms]</t>
  </si>
  <si>
    <t>FLEX_I_0004: [4dc7dfa1-426f-45f8-a1d9-bc130162df99] サブフローの実行が終了しました: /NH/connect/step3/isa_user06.RFSH0226.Mapping_Caller [31ms]</t>
  </si>
  <si>
    <t>FLEX_I_0006: [4dc7dfa1-426f-45f8-a1d9-bc130162df99] エラー処理フローの実行が終了しました: /NH/connect/step3/isa_user06.Common_Exception.CommonException [20ms]</t>
  </si>
  <si>
    <t>FLEX_I_0008: [4dc7dfa1-426f-45f8-a1d9-bc130162df99-1] サブフローとして実行したフローが終了しました: /NH/connect/step3/isa_user06.Common_ReSend.IFResultDataUpdate [2ms]</t>
  </si>
  <si>
    <t>FLEX_I_0004: [4dc7dfa1-426f-45f8-a1d9-bc130162df99-1] サブフローの実行が終了しました: /NH/connect/step3/isa_user06.Common_ReSend.GetSEQIFResult [1ms]</t>
  </si>
  <si>
    <t>2026-05-18T16:37:36.445 JST</t>
  </si>
  <si>
    <t>FLEX_I_0003: [4dc7dfa1-426f-45f8-a1d9-bc130162df99-1] サブフローの実行を開始します: /NH/connect/step3/isa_user06.Common_ReSend.GetSEQIFResult</t>
  </si>
  <si>
    <t>2026-05-18T16:37:36.444 JST</t>
  </si>
  <si>
    <t>FLEX_I_0007: [4dc7dfa1-426f-45f8-a1d9-bc130162df99-1] サブフローとしてフローを実行します: /NH/connect/step3/isa_user06.Common_ReSend.IFResultDataUpdate</t>
  </si>
  <si>
    <t>2026-05-18T16:37:36.427 JST</t>
  </si>
  <si>
    <t>FLEX_I_0004: [4dc7dfa1-426f-45f8-a1d9-bc130162df99] サブフローの実行が終了しました: /NH/connect/step3/isa_user06.Common_Exception.CommonException_LogOutput [0ms]</t>
  </si>
  <si>
    <t>FLEX_E_2055: [4dc7dfa1-426f-45f8-a1d9-bc130162df99] エラー(Log1) : エラーが発生しました。インターフェースID：RFSH0226 ASID：I0226 ジョブネットID：P1J0226</t>
  </si>
  <si>
    <t>エラーメッセージ：\\192.168.1.212\ファイルサーバー\TEST_STEP3\MiddleWork\P1J0226\RFSH0226\send\RFSH0226_output.tsv (アクセスが拒否されました。)</t>
  </si>
  <si>
    <t>エラー詳細：Message: [FilePut3]\\192.168.1.212\ファイルサーバー\TEST_STEP3\MiddleWork\P1J0226\RFSH0226\send\RFSH0226_output.tsv (アクセスが拒否されました。)</t>
  </si>
  <si>
    <t>Component: /NH/connect/step3/isa_user06.RFSH0226.Mapping_Caller.FilePut3</t>
  </si>
  <si>
    <t>    ExceptionString: \\192.168.1.212\ファイルサーバー\TEST_STEP3\MiddleWork\P1J0226\RFSH0226\send\RFSH0226_output.tsv (アクセスが拒否されました。)</t>
  </si>
  <si>
    <t>com.infoteria.asteria.flowlibrary2.component.ComponentException: \\192.168.1.212\ファイルサーバー\TEST_STEP3\MiddleWork\P1J0226\RFSH0226\send\RFSH0226_output.tsv (アクセスが拒否されました。)</t>
  </si>
  <si>
    <t>    at com.infoteria.asteria.flowlibrary2.component.storage.FileSystemPutComponent.writeStream(FileSystemPutComponent.java:242)</t>
  </si>
  <si>
    <t>java.io.FileNotFoundException: \\192.168.1.212\ファイルサーバー\TEST_STEP3\MiddleWork\P1J0226\RFSH0226\send\RFSH0226_output.tsv (アクセスが拒否されました。)</t>
  </si>
  <si>
    <t>    at java.base/java.io.FileOutputStream.open0(Native Method)</t>
  </si>
  <si>
    <t>    at java.base/java.io.FileOutputStream.open(FileOutputStream.java:289)</t>
  </si>
  <si>
    <t>    at java.base/java.io.FileOutputStream.&lt;init&gt;(FileOutputStream.java:230)</t>
  </si>
  <si>
    <t>    at java.base/java.io.FileOutputStream.&lt;init&gt;(FileOutputStream.java:179)</t>
  </si>
  <si>
    <t>    at com.infoteria.asteria.flowlibrary2.component.storage.FileSystemPutComponent.openStream(FileSystemPutComponent.java:100)</t>
  </si>
  <si>
    <t>    at com.infoteria.asteria.flowlibrary2.component.storage.FileSystemPutComponent.writeStream(FileSystemPutComponent.java:204)</t>
  </si>
  <si>
    <t>FLEX_I_0003: [4dc7dfa1-426f-45f8-a1d9-bc130162df99] サブフローの実行を開始します: /NH/connect/step3/isa_user06.Common_Exception.CommonException_LogOutput</t>
  </si>
  <si>
    <t>2026-05-18T16:37:36.426 JST</t>
  </si>
  <si>
    <t>FLEX_I_0005: [4dc7dfa1-426f-45f8-a1d9-bc130162df99] エラー処理フローの実行を開始します: /NH/connect/step3/isa_user06.Common_Exception.CommonException</t>
  </si>
  <si>
    <t>FLEX_W_1011: [4dc7dfa1-426f-45f8-a1d9-bc130162df99] Exception をキャッチしました : [/NH/connect/step3/isa_user06.RFSH0226.Mapping_Caller.FilePut3] \\192.168.1.212\ファイルサーバー\TEST_STEP3\MiddleWork\P1J0226\RFSH0226\send\RFSH0226_output.tsv (アクセスが拒否されました。)</t>
  </si>
  <si>
    <t>2026-05-18T16:37:36.415 JST</t>
  </si>
  <si>
    <t>FLEX_I_0003: [4dc7dfa1-426f-45f8-a1d9-bc130162df99] サブフローの実行を開始します: /NH/connect/step3/isa_user06.RFSH0226.Mapping_Caller</t>
  </si>
  <si>
    <t>2026-05-18T16:37:36.414 JST</t>
  </si>
  <si>
    <t>FLEX_I_0004: [4dc7dfa1-426f-45f8-a1d9-bc130162df99] サブフローの実行が終了しました: /NH/connect/step3/isa_user06.FiletoFile.MappingPreProcessing [107ms]</t>
  </si>
  <si>
    <t>FLEX_I_0004: [4dc7dfa1-426f-45f8-a1d9-bc130162df99] サブフローの実行が終了しました: /NH/connect/step3/isa_user06.FiletoFile.PutParameterFileCaseMulitipleFiles [57ms]</t>
  </si>
  <si>
    <t>FLEX_I_0004: [4dc7dfa1-426f-45f8-a1d9-bc130162df99] サブフローの実行が終了しました: /NH/connect/step3/isa_user06.Common.ParameterFileGet [8ms]</t>
  </si>
  <si>
    <t>2026-05-18T16:37:36.406 JST</t>
  </si>
  <si>
    <t>FLEX_I_0003: [4dc7dfa1-426f-45f8-a1d9-bc130162df99] サブフローの実行を開始します: /NH/connect/step3/isa_user06.Common.ParameterFileGet</t>
  </si>
  <si>
    <t>FLEX_I_0004: [4dc7dfa1-426f-45f8-a1d9-bc130162df99] サブフローの実行が終了しました: /NH/connect/step3/isa_user06.Common.ParameterFilePut [24ms]</t>
  </si>
  <si>
    <t>2026-05-18T16:37:36.395 JST</t>
  </si>
  <si>
    <t>2026-05-18T16:37:36.387 JST</t>
  </si>
  <si>
    <t>2026-05-18T16:37:36.382 JST</t>
  </si>
  <si>
    <t>FLEX_I_0003: [4dc7dfa1-426f-45f8-a1d9-bc130162df99] サブフローの実行を開始します: /NH/connect/step3/isa_user06.Common.ParameterFilePut</t>
  </si>
  <si>
    <t>2026-05-18T16:37:36.371 JST</t>
  </si>
  <si>
    <t>FLEX_I_0004: [4dc7dfa1-426f-45f8-a1d9-bc130162df99] サブフローの実行が終了しました: /NH/connect/step3/isa_user06.Common.ParameterFileGet [9ms]</t>
  </si>
  <si>
    <t>2026-05-18T16:37:36.362 JST</t>
  </si>
  <si>
    <t>2026-05-18T16:37:36.358 JST</t>
  </si>
  <si>
    <t>2026-05-18T16:37:36.357 JST</t>
  </si>
  <si>
    <t>FLEX_I_0003: [4dc7dfa1-426f-45f8-a1d9-bc130162df99] サブフローの実行を開始します: /NH/connect/step3/isa_user06.FiletoFile.PutParameterFileCaseMulitipleFiles</t>
  </si>
  <si>
    <t>FLEX_I_0004: [4dc7dfa1-426f-45f8-a1d9-bc130162df99] サブフローの実行が終了しました: /NH/connect/step3/isa_user06.Common.ParameterFilePut [25ms]</t>
  </si>
  <si>
    <t>2026-05-18T16:37:36.345 JST</t>
  </si>
  <si>
    <t>2026-05-18T16:37:36.337 JST</t>
  </si>
  <si>
    <t>2026-05-18T16:37:36.332 JST</t>
  </si>
  <si>
    <t>2026-05-18T16:37:36.322 JST</t>
  </si>
  <si>
    <t>FLEX_I_0004: [4dc7dfa1-426f-45f8-a1d9-bc130162df99] サブフローの実行が終了しました: /NH/connect/step3/isa_user06.Common.ParameterFileGet [14ms]</t>
  </si>
  <si>
    <t>2026-05-18T16:37:36.308 JST</t>
  </si>
  <si>
    <t>2026-05-18T16:37:36.307 JST</t>
  </si>
  <si>
    <t>FLEX_I_0003: [4dc7dfa1-426f-45f8-a1d9-bc130162df99] サブフローの実行を開始します: /NH/connect/step3/isa_user06.FiletoFile.MappingPreProcessing</t>
  </si>
  <si>
    <t>2026-05-18T16:37:36.306 JST</t>
  </si>
  <si>
    <t>FLEX_I_0003: [4dc7dfa1-426f-45f8-a1d9-bc130162df99] サブフローの実行を開始します: /NH/connect/step3/isa_user06.RFSH0226.Mapping_Exec</t>
  </si>
  <si>
    <t>FLEX_I_0004: [4dc7dfa1-426f-45f8-a1d9-bc130162df99] サブフローの実行が終了しました: /NH/connect/step3/isa_user06.MappingPreProcessing.MappingPreProcessing [129ms]</t>
  </si>
  <si>
    <t>FLEX_I_0004: [4dc7dfa1-426f-45f8-a1d9-bc130162df99] サブフローの実行が終了しました: /NH/connect/step3/isa_user06.Common_Conversion.GetConversionMst [3ms]</t>
  </si>
  <si>
    <t>2026-05-18T16:37:36.303 JST</t>
  </si>
  <si>
    <t>FLEX_I_0003: [4dc7dfa1-426f-45f8-a1d9-bc130162df99] サブフローの実行を開始します: /NH/connect/step3/isa_user06.Common_Conversion.GetConversionMst</t>
  </si>
  <si>
    <t>2026-05-18T16:37:36.301 JST</t>
  </si>
  <si>
    <t>FLEX_I_0004: [4dc7dfa1-426f-45f8-a1d9-bc130162df99] サブフローの実行が終了しました: /NH/connect/step3/isa_user06.Common_FileSendReceive.WorkFileDelete [81ms]</t>
  </si>
  <si>
    <t>2026-05-18T16:37:36.220 JST</t>
  </si>
  <si>
    <t>FLEX_I_0003: [4dc7dfa1-426f-45f8-a1d9-bc130162df99] サブフローの実行を開始します: /NH/connect/step3/isa_user06.Common_FileSendReceive.WorkFileDelete</t>
  </si>
  <si>
    <t>2026-05-18T16:37:36.211 JST</t>
  </si>
  <si>
    <t>2026-05-18T16:37:36.210 JST</t>
  </si>
  <si>
    <t>FLEX_I_0004: [4dc7dfa1-426f-45f8-a1d9-bc130162df99] サブフローの実行が終了しました: /NH/connect/step3/isa_user06.Common_FileSendReceive.WorkFileDelete [1ms]</t>
  </si>
  <si>
    <t>2026-05-18T16:37:36.209 JST</t>
  </si>
  <si>
    <t>FLEX_I_0004: [4dc7dfa1-426f-45f8-a1d9-bc130162df99] サブフローの実行が終了しました: /NH/connect/step3/isa_user06.Common.ParameterFileGet [10ms]</t>
  </si>
  <si>
    <t>2026-05-18T16:37:36.199 JST</t>
  </si>
  <si>
    <t>2026-05-18T16:37:36.198 JST</t>
  </si>
  <si>
    <t>FLEX_I_0004: [4dc7dfa1-426f-45f8-a1d9-bc130162df99] サブフローの実行が終了しました: /NH/connect/step3/isa_user06.Common.SettingInit [18ms]</t>
  </si>
  <si>
    <t>2026-05-18T16:37:36.180 JST</t>
  </si>
  <si>
    <t>FLEX_I_0003: [4dc7dfa1-426f-45f8-a1d9-bc130162df99] サブフローの実行を開始します: /NH/connect/step3/isa_user06.Common.SettingInit</t>
  </si>
  <si>
    <t>FLEX_I_0004: [4dc7dfa1-426f-45f8-a1d9-bc130162df99] サブフローの実行が終了しました: /NH/connect/step3/isa_user06.Common.InputParameterCheck [0ms]</t>
  </si>
  <si>
    <t>FLEX_I_0003: [4dc7dfa1-426f-45f8-a1d9-bc130162df99] サブフローの実行を開始します: /NH/connect/step3/isa_user06.Common.InputParameterCheck</t>
  </si>
  <si>
    <t>FLEX_I_0004: [4dc7dfa1-426f-45f8-a1d9-bc130162df99] サブフローの実行が終了しました: /NH/connect/step3/isa_user06.Common.LogOutput [2ms]</t>
  </si>
  <si>
    <t>2026-05-18T16:37:36.179 JST</t>
  </si>
  <si>
    <t>FLEX_I_0051: [4dc7dfa1-426f-45f8-a1d9-bc130162df99] 情報(Log1) : 個別マッピング処理開始します。インターフェースID：RFSH0226 ASID：I0226 ジョブネットID：P1J0226</t>
  </si>
  <si>
    <t>2026-05-18T16:37:36.178 JST</t>
  </si>
  <si>
    <t>FLEX_I_0003: [4dc7dfa1-426f-45f8-a1d9-bc130162df99] サブフローの実行を開始します: /NH/connect/step3/isa_user06.Common.LogOutput</t>
  </si>
  <si>
    <t>2026-05-18T16:37:36.177 JST</t>
  </si>
  <si>
    <t>FLEX_I_0003: [4dc7dfa1-426f-45f8-a1d9-bc130162df99] サブフローの実行を開始します: /NH/connect/step3/isa_user06.MappingPreProcessing.MappingPreProcessing</t>
  </si>
  <si>
    <t>2026-05-18T16:37:36.176 JST</t>
  </si>
  <si>
    <t>FLEX_I_0003: [4dc7dfa1-426f-45f8-a1d9-bc130162df99] サブフローの実行を開始します: /NH/connect/step3/isa_user06.RFSH0226.Main</t>
  </si>
  <si>
    <t>2026-05-18T16:42:54.460 JST</t>
  </si>
  <si>
    <t>FLEX_I_0004: [bd92c51b-fca4-4d87-808a-a7a25b2a5753] サブフローの実行が終了しました: /NH/connect/step3/isa_user06.RFSH0226.Main [353ms]</t>
  </si>
  <si>
    <t>FLEX_I_0004: [bd92c51b-fca4-4d87-808a-a7a25b2a5753] サブフローの実行が終了しました: /NH/connect/step3/isa_user06.MappingPostProcessing.MappingPostProcessing [1ms]</t>
  </si>
  <si>
    <t>FLEX_I_0004: [bd92c51b-fca4-4d87-808a-a7a25b2a5753] サブフローの実行が終了しました: /NH/connect/step3/isa_user06.Common.LogOutput [1ms]</t>
  </si>
  <si>
    <t>FLEX_I_0051: [bd92c51b-fca4-4d87-808a-a7a25b2a5753] 情報(Log1) : 個別マッピング処理終了します。インターフェースID：RFSH0226 ASID：I0226 ジョブネットID：P1J0226</t>
  </si>
  <si>
    <t>2026-05-18T16:42:54.459 JST</t>
  </si>
  <si>
    <t>FLEX_I_0003: [bd92c51b-fca4-4d87-808a-a7a25b2a5753] サブフローの実行を開始します: /NH/connect/step3/isa_user06.Common.LogOutput</t>
  </si>
  <si>
    <t>FLEX_I_0003: [bd92c51b-fca4-4d87-808a-a7a25b2a5753] サブフローの実行を開始します: /NH/connect/step3/isa_user06.MappingPostProcessing.MappingPostProcessing</t>
  </si>
  <si>
    <t>2026-05-18T16:42:54.453 JST</t>
  </si>
  <si>
    <t>FLEX_I_0004: [bd92c51b-fca4-4d87-808a-a7a25b2a5753] サブフローの実行が終了しました: /NH/connect/step3/isa_user06.RFSH0226.Mapping_Exec [191ms]</t>
  </si>
  <si>
    <t>FLEX_I_0004: [bd92c51b-fca4-4d87-808a-a7a25b2a5753] サブフローの実行が終了しました: /NH/connect/step3/isa_user06.FiletoFile.MappingPostProcessing [28ms]</t>
  </si>
  <si>
    <t>FLEX_I_0004: [bd92c51b-fca4-4d87-808a-a7a25b2a5753] サブフローの実行が終了しました: /NH/connect/step3/isa_user06.Common.ParameterFilePut [24ms]</t>
  </si>
  <si>
    <t>2026-05-18T16:42:54.442 JST</t>
  </si>
  <si>
    <t>FLEX_I_0004: [bd92c51b-fca4-4d87-808a-a7a25b2a5753] サブフローの実行が終了しました: /NH/connect/step3/isa_user06.Common.ParameterFileGet [8ms]</t>
  </si>
  <si>
    <t>2026-05-18T16:42:54.434 JST</t>
  </si>
  <si>
    <t>FLEX_I_0003: [bd92c51b-fca4-4d87-808a-a7a25b2a5753] サブフローの実行を開始します: /NH/connect/step3/isa_user06.Common.ParameterFileGet</t>
  </si>
  <si>
    <t>2026-05-18T16:42:54.429 JST</t>
  </si>
  <si>
    <t>FLEX_I_0003: [bd92c51b-fca4-4d87-808a-a7a25b2a5753] サブフローの実行を開始します: /NH/connect/step3/isa_user06.Common.ParameterFilePut</t>
  </si>
  <si>
    <t>FLEX_I_0004: [bd92c51b-fca4-4d87-808a-a7a25b2a5753] サブフローの実行が終了しました: /NH/connect/step3/isa_user06.Common_FileSendReceive.OutputFileCopy [1ms]</t>
  </si>
  <si>
    <t>2026-05-18T16:42:54.428 JST</t>
  </si>
  <si>
    <t>FLEX_I_0003: [bd92c51b-fca4-4d87-808a-a7a25b2a5753] サブフローの実行を開始します: /NH/connect/step3/isa_user06.Common_FileSendReceive.OutputFileCopy</t>
  </si>
  <si>
    <t>2026-05-18T16:42:54.427 JST</t>
  </si>
  <si>
    <t>FLEX_I_0051: [bd92c51b-fca4-4d87-808a-a7a25b2a5753] 情報(Log1) : ファイルを作成しました。インターフェースID：RFSH0226 ASID：I0226 ジョブネットID：P1J0226 ファイル名：RFSH0226_output.tsv 処理件数：0件</t>
  </si>
  <si>
    <t>2026-05-18T16:42:54.426 JST</t>
  </si>
  <si>
    <t>2026-05-18T16:42:54.425 JST</t>
  </si>
  <si>
    <t>FLEX_I_0003: [bd92c51b-fca4-4d87-808a-a7a25b2a5753] サブフローの実行を開始します: /NH/connect/step3/isa_user06.FiletoFile.MappingPostProcessing</t>
  </si>
  <si>
    <t>FLEX_I_0004: [bd92c51b-fca4-4d87-808a-a7a25b2a5753] サブフローの実行が終了しました: /NH/connect/step3/isa_user06.RFSH0226.Mapping_Caller [5ms]</t>
  </si>
  <si>
    <t>2026-05-18T16:42:54.420 JST</t>
  </si>
  <si>
    <t>FLEX_I_0003: [bd92c51b-fca4-4d87-808a-a7a25b2a5753] サブフローの実行を開始します: /NH/connect/step3/isa_user06.RFSH0226.Mapping_Caller</t>
  </si>
  <si>
    <t>FLEX_I_0004: [bd92c51b-fca4-4d87-808a-a7a25b2a5753] サブフローの実行が終了しました: /NH/connect/step3/isa_user06.FiletoFile.MappingPreProcessing [106ms]</t>
  </si>
  <si>
    <t>FLEX_I_0004: [bd92c51b-fca4-4d87-808a-a7a25b2a5753] サブフローの実行が終了しました: /NH/connect/step3/isa_user06.FiletoFile.PutParameterFileCaseMulitipleFiles [58ms]</t>
  </si>
  <si>
    <t>2026-05-18T16:42:54.412 JST</t>
  </si>
  <si>
    <t>2026-05-18T16:42:54.411 JST</t>
  </si>
  <si>
    <t>2026-05-18T16:42:54.400 JST</t>
  </si>
  <si>
    <t>2026-05-18T16:42:54.392 JST</t>
  </si>
  <si>
    <t>2026-05-18T16:42:54.387 JST</t>
  </si>
  <si>
    <t>FLEX_I_0004: [bd92c51b-fca4-4d87-808a-a7a25b2a5753] サブフローの実行が終了しました: /NH/connect/step3/isa_user06.Common.ParameterFilePut [25ms]</t>
  </si>
  <si>
    <t>2026-05-18T16:42:54.374 JST</t>
  </si>
  <si>
    <t>2026-05-18T16:42:54.366 JST</t>
  </si>
  <si>
    <t>2026-05-18T16:42:54.362 JST</t>
  </si>
  <si>
    <t>FLEX_I_0003: [bd92c51b-fca4-4d87-808a-a7a25b2a5753] サブフローの実行を開始します: /NH/connect/step3/isa_user06.FiletoFile.PutParameterFileCaseMulitipleFiles</t>
  </si>
  <si>
    <t>2026-05-18T16:42:54.351 JST</t>
  </si>
  <si>
    <t>FLEX_I_0004: [bd92c51b-fca4-4d87-808a-a7a25b2a5753] サブフローの実行が終了しました: /NH/connect/step3/isa_user06.Common.ParameterFileGet [9ms]</t>
  </si>
  <si>
    <t>2026-05-18T16:42:54.342 JST</t>
  </si>
  <si>
    <t>2026-05-18T16:42:54.338 JST</t>
  </si>
  <si>
    <t>2026-05-18T16:42:54.328 JST</t>
  </si>
  <si>
    <t>FLEX_I_0004: [bd92c51b-fca4-4d87-808a-a7a25b2a5753] サブフローの実行が終了しました: /NH/connect/step3/isa_user06.Common.ParameterFileGet [12ms]</t>
  </si>
  <si>
    <t>2026-05-18T16:42:54.316 JST</t>
  </si>
  <si>
    <t>2026-05-18T16:42:54.314 JST</t>
  </si>
  <si>
    <t>FLEX_I_0003: [bd92c51b-fca4-4d87-808a-a7a25b2a5753] サブフローの実行を開始します: /NH/connect/step3/isa_user06.FiletoFile.MappingPreProcessing</t>
  </si>
  <si>
    <t>2026-05-18T16:42:54.262 JST</t>
  </si>
  <si>
    <t>FLEX_I_0003: [bd92c51b-fca4-4d87-808a-a7a25b2a5753] サブフローの実行を開始します: /NH/connect/step3/isa_user06.RFSH0226.Mapping_Exec</t>
  </si>
  <si>
    <t>FLEX_I_0004: [bd92c51b-fca4-4d87-808a-a7a25b2a5753] サブフローの実行が終了しました: /NH/connect/step3/isa_user06.MappingPreProcessing.MappingPreProcessing [104ms]</t>
  </si>
  <si>
    <t>FLEX_I_0004: [bd92c51b-fca4-4d87-808a-a7a25b2a5753] サブフローの実行が終了しました: /NH/connect/step3/isa_user06.Common_Conversion.GetConversionMst [0ms]</t>
  </si>
  <si>
    <t>FLEX_I_0003: [bd92c51b-fca4-4d87-808a-a7a25b2a5753] サブフローの実行を開始します: /NH/connect/step3/isa_user06.Common_Conversion.GetConversionMst</t>
  </si>
  <si>
    <t>2026-05-18T16:42:54.240 JST</t>
  </si>
  <si>
    <t>FLEX_I_0004: [bd92c51b-fca4-4d87-808a-a7a25b2a5753] サブフローの実行が終了しました: /NH/connect/step3/isa_user06.Common_FileSendReceive.WorkFileDelete [1ms]</t>
  </si>
  <si>
    <t>2026-05-18T16:42:54.239 JST</t>
  </si>
  <si>
    <t>FLEX_I_0003: [bd92c51b-fca4-4d87-808a-a7a25b2a5753] サブフローの実行を開始します: /NH/connect/step3/isa_user06.Common_FileSendReceive.WorkFileDelete</t>
  </si>
  <si>
    <t>2026-05-18T16:42:54.238 JST</t>
  </si>
  <si>
    <t>FLEX_I_0004: [bd92c51b-fca4-4d87-808a-a7a25b2a5753] サブフローの実行が終了しました: /NH/connect/step3/isa_user06.Common.ParameterFileGet [11ms]</t>
  </si>
  <si>
    <t>2026-05-18T16:42:54.227 JST</t>
  </si>
  <si>
    <t>2026-05-18T16:42:54.226 JST</t>
  </si>
  <si>
    <t>2026-05-18T16:42:54.225 JST</t>
  </si>
  <si>
    <t>2026-05-18T16:42:54.200 JST</t>
  </si>
  <si>
    <t>FLEX_I_0004: [bd92c51b-fca4-4d87-808a-a7a25b2a5753] サブフローの実行が終了しました: /NH/connect/step3/isa_user06.Common.ParameterFileGet [10ms]</t>
  </si>
  <si>
    <t>2026-05-18T16:42:54.190 JST</t>
  </si>
  <si>
    <t>FLEX_I_0004: [bd92c51b-fca4-4d87-808a-a7a25b2a5753] サブフローの実行が終了しました: /NH/connect/step3/isa_user06.Common.SettingInit [19ms]</t>
  </si>
  <si>
    <t>2026-05-18T16:42:54.171 JST</t>
  </si>
  <si>
    <t>FLEX_I_0003: [bd92c51b-fca4-4d87-808a-a7a25b2a5753] サブフローの実行を開始します: /NH/connect/step3/isa_user06.Common.SettingInit</t>
  </si>
  <si>
    <t>FLEX_I_0004: [bd92c51b-fca4-4d87-808a-a7a25b2a5753] サブフローの実行が終了しました: /NH/connect/step3/isa_user06.Common.InputParameterCheck [1ms]</t>
  </si>
  <si>
    <t>2026-05-18T16:42:54.170 JST</t>
  </si>
  <si>
    <t>FLEX_I_0003: [bd92c51b-fca4-4d87-808a-a7a25b2a5753] サブフローの実行を開始します: /NH/connect/step3/isa_user06.Common.InputParameterCheck</t>
  </si>
  <si>
    <t>FLEX_I_0051: [bd92c51b-fca4-4d87-808a-a7a25b2a5753] 情報(Log1) : 個別マッピング処理開始します。インターフェースID：RFSH0226 ASID：I0226 ジョブネットID：P1J0226</t>
  </si>
  <si>
    <t>2026-05-18T16:42:54.169 JST</t>
  </si>
  <si>
    <t>2026-05-18T16:42:54.158 JST</t>
  </si>
  <si>
    <t>FLEX_I_0003: [bd92c51b-fca4-4d87-808a-a7a25b2a5753] サブフローの実行を開始します: /NH/connect/step3/isa_user06.MappingPreProcessing.MappingPreProcessing</t>
  </si>
  <si>
    <t>2026-05-18T16:42:54.107 JST</t>
  </si>
  <si>
    <t>FLEX_I_0003: [bd92c51b-fca4-4d87-808a-a7a25b2a5753] サブフローの実行を開始します: /NH/connect/step3/isa_user06.RFSH0226.Main</t>
  </si>
  <si>
    <t>2026-05-18T16:45:23.410 JST</t>
  </si>
  <si>
    <t>FLEX_I_0004: [ced1cf27-8198-4323-ad19-83552f35a39d] サブフローの実行が終了しました: /NH/connect/step3/isa_user06.RFSH0226.Main [576ms]</t>
  </si>
  <si>
    <t>FLEX_I_0004: [ced1cf27-8198-4323-ad19-83552f35a39d] サブフローの実行が終了しました: /NH/connect/step3/isa_user06.MappingPostProcessing.MappingPostProcessing [1ms]</t>
  </si>
  <si>
    <t>FLEX_I_0004: [ced1cf27-8198-4323-ad19-83552f35a39d] サブフローの実行が終了しました: /NH/connect/step3/isa_user06.Common.LogOutput [0ms]</t>
  </si>
  <si>
    <t>FLEX_I_0051: [ced1cf27-8198-4323-ad19-83552f35a39d] 情報(Log1) : 個別マッピング処理終了します。インターフェースID：RFSH0226 ASID：I0226 ジョブネットID：P1J0226</t>
  </si>
  <si>
    <t>FLEX_I_0003: [ced1cf27-8198-4323-ad19-83552f35a39d] サブフローの実行を開始します: /NH/connect/step3/isa_user06.Common.LogOutput</t>
  </si>
  <si>
    <t>2026-05-18T16:45:23.409 JST</t>
  </si>
  <si>
    <t>FLEX_I_0003: [ced1cf27-8198-4323-ad19-83552f35a39d] サブフローの実行を開始します: /NH/connect/step3/isa_user06.MappingPostProcessing.MappingPostProcessing</t>
  </si>
  <si>
    <t>FLEX_I_0004: [ced1cf27-8198-4323-ad19-83552f35a39d] サブフローの実行が終了しました: /NH/connect/step3/isa_user06.RFSH0226.Mapping_Exec [286ms]</t>
  </si>
  <si>
    <t>FLEX_I_0004: [ced1cf27-8198-4323-ad19-83552f35a39d] サブフローの実行が終了しました: /NH/connect/step3/isa_user06.FiletoFile.MappingPostProcessing [30ms]</t>
  </si>
  <si>
    <t>FLEX_I_0004: [ced1cf27-8198-4323-ad19-83552f35a39d] サブフローの実行が終了しました: /NH/connect/step3/isa_user06.Common.ParameterFilePut [26ms]</t>
  </si>
  <si>
    <t>2026-05-18T16:45:23.398 JST</t>
  </si>
  <si>
    <t>FLEX_I_0004: [ced1cf27-8198-4323-ad19-83552f35a39d] サブフローの実行が終了しました: /NH/connect/step3/isa_user06.Common.ParameterFileGet [9ms]</t>
  </si>
  <si>
    <t>2026-05-18T16:45:23.389 JST</t>
  </si>
  <si>
    <t>FLEX_I_0003: [ced1cf27-8198-4323-ad19-83552f35a39d] サブフローの実行を開始します: /NH/connect/step3/isa_user06.Common.ParameterFileGet</t>
  </si>
  <si>
    <t>2026-05-18T16:45:23.383 JST</t>
  </si>
  <si>
    <t>FLEX_I_0003: [ced1cf27-8198-4323-ad19-83552f35a39d] サブフローの実行を開始します: /NH/connect/step3/isa_user06.Common.ParameterFilePut</t>
  </si>
  <si>
    <t>FLEX_I_0004: [ced1cf27-8198-4323-ad19-83552f35a39d] サブフローの実行が終了しました: /NH/connect/step3/isa_user06.Common_FileSendReceive.OutputFileCopy [1ms]</t>
  </si>
  <si>
    <t>2026-05-18T16:45:23.382 JST</t>
  </si>
  <si>
    <t>FLEX_I_0003: [ced1cf27-8198-4323-ad19-83552f35a39d] サブフローの実行を開始します: /NH/connect/step3/isa_user06.Common_FileSendReceive.OutputFileCopy</t>
  </si>
  <si>
    <t>2026-05-18T16:45:23.381 JST</t>
  </si>
  <si>
    <t>FLEX_I_0051: [ced1cf27-8198-4323-ad19-83552f35a39d] 情報(Log1) : ファイルを作成しました。インターフェースID：RFSH0226 ASID：I0226 ジョブネットID：P1J0226 ファイル名：RFSH0226_output.tsv 処理件数：1000件</t>
  </si>
  <si>
    <t>2026-05-18T16:45:23.379 JST</t>
  </si>
  <si>
    <t>FLEX_I_0003: [ced1cf27-8198-4323-ad19-83552f35a39d] サブフローの実行を開始します: /NH/connect/step3/isa_user06.FiletoFile.MappingPostProcessing</t>
  </si>
  <si>
    <t>FLEX_I_0004: [ced1cf27-8198-4323-ad19-83552f35a39d] サブフローの実行が終了しました: /NH/connect/step3/isa_user06.RFSH0226.Mapping_Caller [99ms]</t>
  </si>
  <si>
    <t>2026-05-18T16:45:23.378 JST</t>
  </si>
  <si>
    <t>FLEX_I_0004: [ced1cf27-8198-4323-ad19-83552f35a39d] サブフローの実行が終了しました: /NH/connect/step3/isa_user06.RFSH0226.Mapping_FilePut [6ms]</t>
  </si>
  <si>
    <t>2026-05-18T16:45:23.372 JST</t>
  </si>
  <si>
    <t>FLEX_I_0003: [ced1cf27-8198-4323-ad19-83552f35a39d] サブフローの実行を開始します: /NH/connect/step3/isa_user06.RFSH0226.Mapping_FilePut</t>
  </si>
  <si>
    <t>FLEX_I_0004: [ced1cf27-8198-4323-ad19-83552f35a39d] サブフローの実行が終了しました: /NH/connect/step3/isa_user06.Mapping_0022-2.Mapping [71ms]</t>
  </si>
  <si>
    <t>2026-05-18T16:45:23.301 JST</t>
  </si>
  <si>
    <t>FLEX_I_0003: [ced1cf27-8198-4323-ad19-83552f35a39d] サブフローの実行を開始します: /NH/connect/step3/isa_user06.Mapping_0022-2.Mapping</t>
  </si>
  <si>
    <t>2026-05-18T16:45:23.280 JST</t>
  </si>
  <si>
    <t>FLEX_I_0003: [ced1cf27-8198-4323-ad19-83552f35a39d] サブフローの実行を開始します: /NH/connect/step3/isa_user06.RFSH0226.Mapping_Caller</t>
  </si>
  <si>
    <t>2026-05-18T16:45:23.279 JST</t>
  </si>
  <si>
    <t>FLEX_I_0004: [ced1cf27-8198-4323-ad19-83552f35a39d] サブフローの実行が終了しました: /NH/connect/step3/isa_user06.FiletoFile.MappingPreProcessing [108ms]</t>
  </si>
  <si>
    <t>FLEX_I_0004: [ced1cf27-8198-4323-ad19-83552f35a39d] サブフローの実行が終了しました: /NH/connect/step3/isa_user06.FiletoFile.PutParameterFileCaseMulitipleFiles [56ms]</t>
  </si>
  <si>
    <t>FLEX_I_0004: [ced1cf27-8198-4323-ad19-83552f35a39d] サブフローの実行が終了しました: /NH/connect/step3/isa_user06.Common.ParameterFileGet [8ms]</t>
  </si>
  <si>
    <t>2026-05-18T16:45:23.271 JST</t>
  </si>
  <si>
    <t>2026-05-18T16:45:23.270 JST</t>
  </si>
  <si>
    <t>FLEX_I_0004: [ced1cf27-8198-4323-ad19-83552f35a39d] サブフローの実行が終了しました: /NH/connect/step3/isa_user06.Common.ParameterFilePut [23ms]</t>
  </si>
  <si>
    <t>2026-05-18T16:45:23.259 JST</t>
  </si>
  <si>
    <t>2026-05-18T16:45:23.251 JST</t>
  </si>
  <si>
    <t>2026-05-18T16:45:23.247 JST</t>
  </si>
  <si>
    <t>FLEX_I_0004: [ced1cf27-8198-4323-ad19-83552f35a39d] サブフローの実行が終了しました: /NH/connect/step3/isa_user06.Common.ParameterFilePut [24ms]</t>
  </si>
  <si>
    <t>2026-05-18T16:45:23.236 JST</t>
  </si>
  <si>
    <t>2026-05-18T16:45:23.227 JST</t>
  </si>
  <si>
    <t>2026-05-18T16:45:23.223 JST</t>
  </si>
  <si>
    <t>FLEX_I_0003: [ced1cf27-8198-4323-ad19-83552f35a39d] サブフローの実行を開始します: /NH/connect/step3/isa_user06.FiletoFile.PutParameterFileCaseMulitipleFiles</t>
  </si>
  <si>
    <t>2026-05-18T16:45:23.210 JST</t>
  </si>
  <si>
    <t>2026-05-18T16:45:23.201 JST</t>
  </si>
  <si>
    <t>2026-05-18T16:45:23.197 JST</t>
  </si>
  <si>
    <t>2026-05-18T16:45:23.187 JST</t>
  </si>
  <si>
    <t>FLEX_I_0004: [ced1cf27-8198-4323-ad19-83552f35a39d] サブフローの実行が終了しました: /NH/connect/step3/isa_user06.Common.ParameterFileGet [14ms]</t>
  </si>
  <si>
    <t>2026-05-18T16:45:23.173 JST</t>
  </si>
  <si>
    <t>2026-05-18T16:45:23.171 JST</t>
  </si>
  <si>
    <t>FLEX_I_0003: [ced1cf27-8198-4323-ad19-83552f35a39d] サブフローの実行を開始します: /NH/connect/step3/isa_user06.FiletoFile.MappingPreProcessing</t>
  </si>
  <si>
    <t>2026-05-18T16:45:23.123 JST</t>
  </si>
  <si>
    <t>FLEX_I_0003: [ced1cf27-8198-4323-ad19-83552f35a39d] サブフローの実行を開始します: /NH/connect/step3/isa_user06.RFSH0226.Mapping_Exec</t>
  </si>
  <si>
    <t>FLEX_I_0004: [ced1cf27-8198-4323-ad19-83552f35a39d] サブフローの実行が終了しました: /NH/connect/step3/isa_user06.MappingPreProcessing.MappingPreProcessing [248ms]</t>
  </si>
  <si>
    <t>FLEX_I_0004: [ced1cf27-8198-4323-ad19-83552f35a39d] サブフローの実行が終了しました: /NH/connect/step3/isa_user06.Common_Conversion.GetConversionMst [1ms]</t>
  </si>
  <si>
    <t>2026-05-18T16:45:23.122 JST</t>
  </si>
  <si>
    <t>FLEX_I_0003: [ced1cf27-8198-4323-ad19-83552f35a39d] サブフローの実行を開始します: /NH/connect/step3/isa_user06.Common_Conversion.GetConversionMst</t>
  </si>
  <si>
    <t>2026-05-18T16:45:23.089 JST</t>
  </si>
  <si>
    <t>FLEX_I_0004: [ced1cf27-8198-4323-ad19-83552f35a39d] サブフローの実行が終了しました: /NH/connect/step3/isa_user06.Common_FileSendReceive.WorkFileDelete [148ms]</t>
  </si>
  <si>
    <t>2026-05-18T16:45:22.941 JST</t>
  </si>
  <si>
    <t>FLEX_I_0003: [ced1cf27-8198-4323-ad19-83552f35a39d] サブフローの実行を開始します: /NH/connect/step3/isa_user06.Common_FileSendReceive.WorkFileDelete</t>
  </si>
  <si>
    <t>FLEX_I_0004: [ced1cf27-8198-4323-ad19-83552f35a39d] サブフローの実行が終了しました: /NH/connect/step3/isa_user06.Common.ParameterFileGet [11ms]</t>
  </si>
  <si>
    <t>2026-05-18T16:45:22.930 JST</t>
  </si>
  <si>
    <t>FLEX_I_0004: [ced1cf27-8198-4323-ad19-83552f35a39d] サブフローの実行が終了しました: /NH/connect/step3/isa_user06.Common_FileSendReceive.WorkFileDelete [2ms]</t>
  </si>
  <si>
    <t>2026-05-18T16:45:22.928 JST</t>
  </si>
  <si>
    <t>2026-05-18T16:45:22.905 JST</t>
  </si>
  <si>
    <t>FLEX_I_0004: [ced1cf27-8198-4323-ad19-83552f35a39d] サブフローの実行が終了しました: /NH/connect/step3/isa_user06.Common.ParameterFileGet [10ms]</t>
  </si>
  <si>
    <t>2026-05-18T16:45:22.895 JST</t>
  </si>
  <si>
    <t>FLEX_I_0004: [ced1cf27-8198-4323-ad19-83552f35a39d] サブフローの実行が終了しました: /NH/connect/step3/isa_user06.Common.SettingInit [18ms]</t>
  </si>
  <si>
    <t>2026-05-18T16:45:22.877 JST</t>
  </si>
  <si>
    <t>FLEX_I_0003: [ced1cf27-8198-4323-ad19-83552f35a39d] サブフローの実行を開始します: /NH/connect/step3/isa_user06.Common.SettingInit</t>
  </si>
  <si>
    <t>FLEX_I_0004: [ced1cf27-8198-4323-ad19-83552f35a39d] サブフローの実行が終了しました: /NH/connect/step3/isa_user06.Common.InputParameterCheck [0ms]</t>
  </si>
  <si>
    <t>FLEX_I_0003: [ced1cf27-8198-4323-ad19-83552f35a39d] サブフローの実行を開始します: /NH/connect/step3/isa_user06.Common.InputParameterCheck</t>
  </si>
  <si>
    <t>2026-05-18T16:45:22.876 JST</t>
  </si>
  <si>
    <t>FLEX_I_0051: [ced1cf27-8198-4323-ad19-83552f35a39d] 情報(Log1) : 個別マッピング処理開始します。インターフェースID：RFSH0226 ASID：I0226 ジョブネットID：P1J0226</t>
  </si>
  <si>
    <t>2026-05-18T16:45:22.875 JST</t>
  </si>
  <si>
    <t>FLEX_I_0003: [ced1cf27-8198-4323-ad19-83552f35a39d] サブフローの実行を開始します: /NH/connect/step3/isa_user06.MappingPreProcessing.MappingPreProcessing</t>
  </si>
  <si>
    <t>2026-05-18T16:45:22.834 JST</t>
  </si>
  <si>
    <t>FLEX_I_0003: [ced1cf27-8198-4323-ad19-83552f35a39d] サブフローの実行を開始します: /NH/connect/step3/isa_user06.RFSH0226.Main</t>
  </si>
  <si>
    <t>2026-05-18T16:57:37.700 JST</t>
  </si>
  <si>
    <t>FLEX_I_0004: [10d8eab9-daf8-4636-bceb-88b5858e0143] サブフローの実行が終了しました: /NH/connect/step3/isa_user06.RFSH0226.Main [620ms]</t>
  </si>
  <si>
    <t>FLEX_I_0004: [10d8eab9-daf8-4636-bceb-88b5858e0143] サブフローの実行が終了しました: /NH/connect/step3/isa_user06.MappingPostProcessing.MappingPostProcessing [1ms]</t>
  </si>
  <si>
    <t>FLEX_I_0004: [10d8eab9-daf8-4636-bceb-88b5858e0143] サブフローの実行が終了しました: /NH/connect/step3/isa_user06.Common.LogOutput [1ms]</t>
  </si>
  <si>
    <t>FLEX_I_0051: [10d8eab9-daf8-4636-bceb-88b5858e0143] 情報(Log1) : 個別マッピング処理終了します。インターフェースID：RFSH0226 ASID：I0226 ジョブネットID：P1J0226</t>
  </si>
  <si>
    <t>2026-05-18T16:57:37.699 JST</t>
  </si>
  <si>
    <t>FLEX_I_0003: [10d8eab9-daf8-4636-bceb-88b5858e0143] サブフローの実行を開始します: /NH/connect/step3/isa_user06.Common.LogOutput</t>
  </si>
  <si>
    <t>FLEX_I_0003: [10d8eab9-daf8-4636-bceb-88b5858e0143] サブフローの実行を開始します: /NH/connect/step3/isa_user06.MappingPostProcessing.MappingPostProcessing</t>
  </si>
  <si>
    <t>2026-05-18T16:57:37.693 JST</t>
  </si>
  <si>
    <t>FLEX_I_0004: [10d8eab9-daf8-4636-bceb-88b5858e0143] サブフローの実行が終了しました: /NH/connect/step3/isa_user06.RFSH0226.Mapping_Exec [295ms]</t>
  </si>
  <si>
    <t>FLEX_I_0004: [10d8eab9-daf8-4636-bceb-88b5858e0143] サブフローの実行が終了しました: /NH/connect/step3/isa_user06.FiletoFile.MappingPostProcessing [34ms]</t>
  </si>
  <si>
    <t>FLEX_I_0004: [10d8eab9-daf8-4636-bceb-88b5858e0143] サブフローの実行が終了しました: /NH/connect/step3/isa_user06.Common.ParameterFilePut [28ms]</t>
  </si>
  <si>
    <t>2026-05-18T16:57:37.681 JST</t>
  </si>
  <si>
    <t>FLEX_I_0004: [10d8eab9-daf8-4636-bceb-88b5858e0143] サブフローの実行が終了しました: /NH/connect/step3/isa_user06.Common.ParameterFileGet [10ms]</t>
  </si>
  <si>
    <t>2026-05-18T16:57:37.671 JST</t>
  </si>
  <si>
    <t>FLEX_I_0003: [10d8eab9-daf8-4636-bceb-88b5858e0143] サブフローの実行を開始します: /NH/connect/step3/isa_user06.Common.ParameterFileGet</t>
  </si>
  <si>
    <t>2026-05-18T16:57:37.665 JST</t>
  </si>
  <si>
    <t>FLEX_I_0003: [10d8eab9-daf8-4636-bceb-88b5858e0143] サブフローの実行を開始します: /NH/connect/step3/isa_user06.Common.ParameterFilePut</t>
  </si>
  <si>
    <t>FLEX_I_0004: [10d8eab9-daf8-4636-bceb-88b5858e0143] サブフローの実行が終了しました: /NH/connect/step3/isa_user06.Common_FileSendReceive.OutputFileCopy [1ms]</t>
  </si>
  <si>
    <t>2026-05-18T16:57:37.664 JST</t>
  </si>
  <si>
    <t>FLEX_I_0003: [10d8eab9-daf8-4636-bceb-88b5858e0143] サブフローの実行を開始します: /NH/connect/step3/isa_user06.Common_FileSendReceive.OutputFileCopy</t>
  </si>
  <si>
    <t>2026-05-18T16:57:37.663 JST</t>
  </si>
  <si>
    <t>FLEX_I_0004: [10d8eab9-daf8-4636-bceb-88b5858e0143] サブフローの実行が終了しました: /NH/connect/step3/isa_user06.Common.LogOutput [0ms]</t>
  </si>
  <si>
    <t>FLEX_I_0051: [10d8eab9-daf8-4636-bceb-88b5858e0143] 情報(Log1) : ファイルを作成しました。インターフェースID：RFSH0226 ASID：I0226 ジョブネットID：P1J0226 ファイル名：RFSH0226_output.tsv 処理件数：1010件</t>
  </si>
  <si>
    <t>FLEX_I_0004: [10d8eab9-daf8-4636-bceb-88b5858e0143] サブフローの実行が終了しました: /NH/connect/step3/isa_user06.Common.WarningLogOutput [2ms]</t>
  </si>
  <si>
    <t>FLEX_W_1054: [10d8eab9-daf8-4636-bceb-88b5858e0143] 警告(Log1) : 警告が発生しました。インターフェースID：RFSH0226 ASID：I0226 ジョブネットID：P1J0226</t>
  </si>
  <si>
    <t>2026-05-18T16:57:37.662 JST</t>
  </si>
  <si>
    <t>FLEX_W_1054: [10d8eab9-daf8-4636-bceb-88b5858e0143] 警告(Log1) : det-warn:RFSH0226 マッピング処理にてコード変換が正しく行われませんでした。インターフェースID：RFSH0226 ASID：I0226 ジョブネットID：P1J0226 変換エラーメッセージ： NH、connect/step3、isa_user06、FiletoFile、MappingPostProcessing、I0226、P1J0226</t>
  </si>
  <si>
    <t>2026-05-18T16:57:37.661 JST</t>
  </si>
  <si>
    <t>FLEX_I_0003: [10d8eab9-daf8-4636-bceb-88b5858e0143] サブフローの実行を開始します: /NH/connect/step3/isa_user06.Common.WarningLogOutput</t>
  </si>
  <si>
    <t>2026-05-18T16:57:37.659 JST</t>
  </si>
  <si>
    <t>FLEX_I_0003: [10d8eab9-daf8-4636-bceb-88b5858e0143] サブフローの実行を開始します: /NH/connect/step3/isa_user06.FiletoFile.MappingPostProcessing</t>
  </si>
  <si>
    <t>2026-05-18T16:57:37.658 JST</t>
  </si>
  <si>
    <t>FLEX_I_0004: [10d8eab9-daf8-4636-bceb-88b5858e0143] サブフローの実行が終了しました: /NH/connect/step3/isa_user06.RFSH0226.Mapping_Caller [100ms]</t>
  </si>
  <si>
    <t>FLEX_I_0004: [10d8eab9-daf8-4636-bceb-88b5858e0143] サブフローの実行が終了しました: /NH/connect/step3/isa_user06.RFSH0226.Mapping_FilePut [2ms]</t>
  </si>
  <si>
    <t>2026-05-18T16:57:37.656 JST</t>
  </si>
  <si>
    <t>FLEX_I_0003: [10d8eab9-daf8-4636-bceb-88b5858e0143] サブフローの実行を開始します: /NH/connect/step3/isa_user06.RFSH0226.Mapping_FilePut</t>
  </si>
  <si>
    <t>FLEX_I_0004: [10d8eab9-daf8-4636-bceb-88b5858e0143] サブフローの実行が終了しました: /NH/connect/step3/isa_user06.Mapping_0022-2.Mapping [1ms]</t>
  </si>
  <si>
    <t>2026-05-18T16:57:37.655 JST</t>
  </si>
  <si>
    <t>FLEX_I_0003: [10d8eab9-daf8-4636-bceb-88b5858e0143] サブフローの実行を開始します: /NH/connect/step3/isa_user06.Mapping_0022-2.Mapping</t>
  </si>
  <si>
    <t>FLEX_I_0004: [10d8eab9-daf8-4636-bceb-88b5858e0143] サブフローの実行が終了しました: /NH/connect/step3/isa_user06.RFSH0226.Mapping_FilePut [7ms]</t>
  </si>
  <si>
    <t>2026-05-18T16:57:37.648 JST</t>
  </si>
  <si>
    <t>FLEX_I_0004: [10d8eab9-daf8-4636-bceb-88b5858e0143] サブフローの実行が終了しました: /NH/connect/step3/isa_user06.Mapping_0022-2.Mapping [70ms]</t>
  </si>
  <si>
    <t>2026-05-18T16:57:37.578 JST</t>
  </si>
  <si>
    <t>2026-05-18T16:57:37.558 JST</t>
  </si>
  <si>
    <t>FLEX_I_0003: [10d8eab9-daf8-4636-bceb-88b5858e0143] サブフローの実行を開始します: /NH/connect/step3/isa_user06.RFSH0226.Mapping_Caller</t>
  </si>
  <si>
    <t>2026-05-18T16:57:37.557 JST</t>
  </si>
  <si>
    <t>FLEX_I_0004: [10d8eab9-daf8-4636-bceb-88b5858e0143] サブフローの実行が終了しました: /NH/connect/step3/isa_user06.FiletoFile.MappingPreProcessing [111ms]</t>
  </si>
  <si>
    <t>FLEX_I_0004: [10d8eab9-daf8-4636-bceb-88b5858e0143] サブフローの実行が終了しました: /NH/connect/step3/isa_user06.FiletoFile.PutParameterFileCaseMulitipleFiles [58ms]</t>
  </si>
  <si>
    <t>FLEX_I_0004: [10d8eab9-daf8-4636-bceb-88b5858e0143] サブフローの実行が終了しました: /NH/connect/step3/isa_user06.Common.ParameterFileGet [8ms]</t>
  </si>
  <si>
    <t>2026-05-18T16:57:37.549 JST</t>
  </si>
  <si>
    <t>2026-05-18T16:57:37.548 JST</t>
  </si>
  <si>
    <t>FLEX_I_0004: [10d8eab9-daf8-4636-bceb-88b5858e0143] サブフローの実行が終了しました: /NH/connect/step3/isa_user06.Common.ParameterFilePut [24ms]</t>
  </si>
  <si>
    <t>2026-05-18T16:57:37.537 JST</t>
  </si>
  <si>
    <t>FLEX_I_0004: [10d8eab9-daf8-4636-bceb-88b5858e0143] サブフローの実行が終了しました: /NH/connect/step3/isa_user06.Common.ParameterFileGet [9ms]</t>
  </si>
  <si>
    <t>2026-05-18T16:57:37.528 JST</t>
  </si>
  <si>
    <t>2026-05-18T16:57:37.524 JST</t>
  </si>
  <si>
    <t>2026-05-18T16:57:37.523 JST</t>
  </si>
  <si>
    <t>2026-05-18T16:57:37.511 JST</t>
  </si>
  <si>
    <t>2026-05-18T16:57:37.503 JST</t>
  </si>
  <si>
    <t>2026-05-18T16:57:37.499 JST</t>
  </si>
  <si>
    <t>FLEX_I_0003: [10d8eab9-daf8-4636-bceb-88b5858e0143] サブフローの実行を開始します: /NH/connect/step3/isa_user06.FiletoFile.PutParameterFileCaseMulitipleFiles</t>
  </si>
  <si>
    <t>FLEX_I_0004: [10d8eab9-daf8-4636-bceb-88b5858e0143] サブフローの実行が終了しました: /NH/connect/step3/isa_user06.Common.ParameterFilePut [25ms]</t>
  </si>
  <si>
    <t>2026-05-18T16:57:37.488 JST</t>
  </si>
  <si>
    <t>2026-05-18T16:57:37.478 JST</t>
  </si>
  <si>
    <t>2026-05-18T16:57:37.474 JST</t>
  </si>
  <si>
    <t>2026-05-18T16:57:37.463 JST</t>
  </si>
  <si>
    <t>FLEX_I_0004: [10d8eab9-daf8-4636-bceb-88b5858e0143] サブフローの実行が終了しました: /NH/connect/step3/isa_user06.Common.ParameterFileGet [15ms]</t>
  </si>
  <si>
    <t>2026-05-18T16:57:37.448 JST</t>
  </si>
  <si>
    <t>2026-05-18T16:57:37.446 JST</t>
  </si>
  <si>
    <t>FLEX_I_0003: [10d8eab9-daf8-4636-bceb-88b5858e0143] サブフローの実行を開始します: /NH/connect/step3/isa_user06.FiletoFile.MappingPreProcessing</t>
  </si>
  <si>
    <t>2026-05-18T16:57:37.398 JST</t>
  </si>
  <si>
    <t>FLEX_I_0003: [10d8eab9-daf8-4636-bceb-88b5858e0143] サブフローの実行を開始します: /NH/connect/step3/isa_user06.RFSH0226.Mapping_Exec</t>
  </si>
  <si>
    <t>FLEX_I_0004: [10d8eab9-daf8-4636-bceb-88b5858e0143] サブフローの実行が終了しました: /NH/connect/step3/isa_user06.MappingPreProcessing.MappingPreProcessing [267ms]</t>
  </si>
  <si>
    <t>FLEX_I_0004: [10d8eab9-daf8-4636-bceb-88b5858e0143] サブフローの実行が終了しました: /NH/connect/step3/isa_user06.Common_Conversion.GetConversionMst [1ms]</t>
  </si>
  <si>
    <t>2026-05-18T16:57:37.397 JST</t>
  </si>
  <si>
    <t>FLEX_I_0003: [10d8eab9-daf8-4636-bceb-88b5858e0143] サブフローの実行を開始します: /NH/connect/step3/isa_user06.Common_Conversion.GetConversionMst</t>
  </si>
  <si>
    <t>2026-05-18T16:57:37.363 JST</t>
  </si>
  <si>
    <t>FLEX_I_0004: [10d8eab9-daf8-4636-bceb-88b5858e0143] サブフローの実行が終了しました: /NH/connect/step3/isa_user06.Common_FileSendReceive.WorkFileDelete [149ms]</t>
  </si>
  <si>
    <t>2026-05-18T16:57:37.214 JST</t>
  </si>
  <si>
    <t>FLEX_I_0003: [10d8eab9-daf8-4636-bceb-88b5858e0143] サブフローの実行を開始します: /NH/connect/step3/isa_user06.Common_FileSendReceive.WorkFileDelete</t>
  </si>
  <si>
    <t>2026-05-18T16:57:37.199 JST</t>
  </si>
  <si>
    <t>FLEX_I_0004: [10d8eab9-daf8-4636-bceb-88b5858e0143] サブフローの実行が終了しました: /NH/connect/step3/isa_user06.Common_FileSendReceive.WorkFileDelete [2ms]</t>
  </si>
  <si>
    <t>2026-05-18T16:57:37.197 JST</t>
  </si>
  <si>
    <t>2026-05-18T16:57:37.173 JST</t>
  </si>
  <si>
    <t>2026-05-18T16:57:37.163 JST</t>
  </si>
  <si>
    <t>2026-05-18T16:57:37.162 JST</t>
  </si>
  <si>
    <t>FLEX_I_0004: [10d8eab9-daf8-4636-bceb-88b5858e0143] サブフローの実行が終了しました: /NH/connect/step3/isa_user06.Common.SettingInit [19ms]</t>
  </si>
  <si>
    <t>2026-05-18T16:57:37.143 JST</t>
  </si>
  <si>
    <t>FLEX_I_0003: [10d8eab9-daf8-4636-bceb-88b5858e0143] サブフローの実行を開始します: /NH/connect/step3/isa_user06.Common.SettingInit</t>
  </si>
  <si>
    <t>FLEX_I_0004: [10d8eab9-daf8-4636-bceb-88b5858e0143] サブフローの実行が終了しました: /NH/connect/step3/isa_user06.Common.InputParameterCheck [0ms]</t>
  </si>
  <si>
    <t>FLEX_I_0003: [10d8eab9-daf8-4636-bceb-88b5858e0143] サブフローの実行を開始します: /NH/connect/step3/isa_user06.Common.InputParameterCheck</t>
  </si>
  <si>
    <t>2026-05-18T16:57:37.142 JST</t>
  </si>
  <si>
    <t>FLEX_I_0051: [10d8eab9-daf8-4636-bceb-88b5858e0143] 情報(Log1) : 個別マッピング処理開始します。インターフェースID：RFSH0226 ASID：I0226 ジョブネットID：P1J0226</t>
  </si>
  <si>
    <t>2026-05-18T16:57:37.131 JST</t>
  </si>
  <si>
    <t>FLEX_I_0003: [10d8eab9-daf8-4636-bceb-88b5858e0143] サブフローの実行を開始します: /NH/connect/step3/isa_user06.MappingPreProcessing.MappingPreProcessing</t>
  </si>
  <si>
    <t>2026-05-18T16:57:37.080 JST</t>
  </si>
  <si>
    <t>FLEX_I_0003: [10d8eab9-daf8-4636-bceb-88b5858e0143] サブフローの実行を開始します: /NH/connect/step3/isa_user06.RFSH0226.Main</t>
  </si>
  <si>
    <t>囲み文字がないこと。</t>
    <phoneticPr fontId="18"/>
  </si>
  <si>
    <t>FLEX_I_0004: [597f76c5-13ca-433f-a3ba-ce0d6f35aa9d] サブフローの実行が終了しました: /NH/connect/step3/isa_user06.RFSH0226.Main [245ms]</t>
  </si>
  <si>
    <t>2026/4/23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</si>
</sst>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¥&quot;#,##0;[Red]&quot;¥&quot;\-#,##0"/>
    <numFmt numFmtId="165" formatCode="&quot;¥&quot;#,##0_);[Red]\(&quot;¥&quot;#,##0\)"/>
    <numFmt numFmtId="166" formatCode="&quot;¥&quot;#,##0.00_);[Red]\(&quot;¥&quot;#,##0.00\)"/>
    <numFmt numFmtId="167" formatCode="mm/dd"/>
    <numFmt numFmtId="168" formatCode="0_);[Red]\(0\)"/>
    <numFmt numFmtId="169" formatCode="#,##0;\-#,##0;&quot;-&quot;"/>
    <numFmt numFmtId="170" formatCode="0.00_)"/>
    <numFmt numFmtId="171" formatCode="0000000"/>
    <numFmt numFmtId="172" formatCode="yyyy&quot;年&quot;m&quot;月&quot;d&quot;日&quot;;@"/>
    <numFmt numFmtId="173" formatCode="[$-F800]dddd\,\ mmmm\ dd\,\ yyyy"/>
    <numFmt numFmtId="174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8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24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Calibri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69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70" fontId="30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0" fontId="30" fillId="0" borderId="0"/>
    <xf numFmtId="171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66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164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64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164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479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67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2" fontId="84" fillId="0" borderId="0" xfId="149" applyNumberFormat="1">
      <alignment vertical="center"/>
    </xf>
    <xf numFmtId="0" fontId="84" fillId="0" borderId="0" xfId="149">
      <alignment vertical="center"/>
    </xf>
    <xf numFmtId="172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72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72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67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68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0" fontId="83" fillId="0" borderId="45" xfId="198" applyFont="1" applyBorder="1" applyAlignment="1">
      <alignment horizontal="center"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0" fontId="17" fillId="0" borderId="45" xfId="198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0" fontId="17" fillId="0" borderId="48" xfId="198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67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67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67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67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68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83" fillId="0" borderId="0" xfId="0" applyFont="1">
      <alignment vertical="center"/>
    </xf>
    <xf numFmtId="0" fontId="83" fillId="0" borderId="529" xfId="0" applyFont="1" applyBorder="1" applyAlignment="1">
      <alignment horizontal="center" vertical="center"/>
    </xf>
    <xf numFmtId="14" fontId="83" fillId="0" borderId="529" xfId="0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14" fontId="83" fillId="0" borderId="546" xfId="198" applyNumberFormat="1" applyFont="1" applyBorder="1" applyAlignment="1">
      <alignment horizontal="center" vertical="center"/>
    </xf>
    <xf numFmtId="0" fontId="83" fillId="0" borderId="546" xfId="198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0" fontId="83" fillId="0" borderId="31" xfId="198" applyFont="1" applyBorder="1" applyAlignment="1">
      <alignment horizontal="center" vertical="center"/>
    </xf>
    <xf numFmtId="14" fontId="83" fillId="0" borderId="41" xfId="198" applyNumberFormat="1" applyFont="1" applyBorder="1" applyAlignment="1">
      <alignment horizontal="center" vertical="center"/>
    </xf>
    <xf numFmtId="0" fontId="83" fillId="0" borderId="41" xfId="198" applyFont="1" applyBorder="1" applyAlignment="1">
      <alignment horizontal="center" vertical="center"/>
    </xf>
    <xf numFmtId="14" fontId="83" fillId="0" borderId="33" xfId="198" applyNumberFormat="1" applyFont="1" applyBorder="1" applyAlignment="1">
      <alignment horizontal="center" vertical="center"/>
    </xf>
    <xf numFmtId="0" fontId="83" fillId="0" borderId="33" xfId="198" applyFont="1" applyBorder="1" applyAlignment="1">
      <alignment horizontal="center" vertical="center"/>
    </xf>
    <xf numFmtId="14" fontId="83" fillId="0" borderId="529" xfId="198" applyNumberFormat="1" applyFont="1" applyBorder="1" applyAlignment="1">
      <alignment horizontal="center" vertical="center"/>
    </xf>
    <xf numFmtId="0" fontId="83" fillId="0" borderId="529" xfId="198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0" fontId="0" fillId="47" borderId="0" xfId="0" applyFill="1" applyAlignment="1">
      <alignment horizontal="left" vertical="top"/>
    </xf>
    <xf numFmtId="0" fontId="0" fillId="46" borderId="0" xfId="0" applyFill="1" applyAlignment="1">
      <alignment horizontal="left" vertical="top"/>
    </xf>
    <xf numFmtId="0" fontId="115" fillId="47" borderId="0" xfId="0" applyFont="1" applyFill="1" applyAlignment="1">
      <alignment horizontal="left" vertical="top"/>
    </xf>
    <xf numFmtId="0" fontId="115" fillId="46" borderId="0" xfId="0" applyFont="1" applyFill="1" applyAlignment="1">
      <alignment horizontal="left" vertical="top"/>
    </xf>
    <xf numFmtId="0" fontId="0" fillId="49" borderId="0" xfId="0" applyFill="1" applyAlignment="1">
      <alignment horizontal="left" vertical="top"/>
    </xf>
    <xf numFmtId="0" fontId="0" fillId="48" borderId="0" xfId="0" applyFill="1" applyAlignment="1">
      <alignment horizontal="left" vertical="top"/>
    </xf>
    <xf numFmtId="0" fontId="115" fillId="49" borderId="0" xfId="0" applyFont="1" applyFill="1" applyAlignment="1">
      <alignment horizontal="left" vertical="top"/>
    </xf>
    <xf numFmtId="0" fontId="115" fillId="48" borderId="0" xfId="0" applyFont="1" applyFill="1" applyAlignment="1">
      <alignment horizontal="left" vertical="top"/>
    </xf>
    <xf numFmtId="0" fontId="17" fillId="45" borderId="0" xfId="0" applyFont="1" applyFill="1" applyBorder="1">
      <alignment vertical="center"/>
    </xf>
    <xf numFmtId="0" fontId="17" fillId="0" borderId="0" xfId="0" applyFont="1" applyBorder="1">
      <alignment vertical="center"/>
    </xf>
    <xf numFmtId="14" fontId="17" fillId="0" borderId="59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73" fontId="91" fillId="3" borderId="20" xfId="151" applyNumberFormat="1" applyFont="1" applyFill="1" applyBorder="1" applyAlignment="1">
      <alignment horizontal="right" vertical="center"/>
    </xf>
    <xf numFmtId="173" fontId="91" fillId="3" borderId="0" xfId="151" applyNumberFormat="1" applyFont="1" applyFill="1" applyAlignment="1">
      <alignment horizontal="right" vertical="center"/>
    </xf>
    <xf numFmtId="174" fontId="91" fillId="3" borderId="0" xfId="151" applyNumberFormat="1" applyFont="1" applyFill="1" applyAlignment="1">
      <alignment horizontal="left" vertical="center"/>
    </xf>
    <xf numFmtId="174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型番" xfId="100"/>
    <cellStyle name="悪い 2" xfId="92"/>
    <cellStyle name="未定義" xfId="144"/>
    <cellStyle name="桁区切り 2" xfId="103"/>
    <cellStyle name="桁区切り 3" xfId="104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脱浦 [0.00]_?O±U" xfId="112"/>
    <cellStyle name="脱浦_?O±U" xfId="113"/>
    <cellStyle name="良い 2" xfId="145"/>
    <cellStyle name="見出し 1 2" xfId="105"/>
    <cellStyle name="見出し 2 2" xfId="106"/>
    <cellStyle name="見出し 3 2" xfId="107"/>
    <cellStyle name="見出し 4 2" xfId="108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説明文 2" xfId="111"/>
    <cellStyle name="警告文 2" xfId="102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42" Type="http://schemas.openxmlformats.org/officeDocument/2006/relationships/image" Target="../media/image47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41" Type="http://schemas.openxmlformats.org/officeDocument/2006/relationships/image" Target="../media/image46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0.png"/><Relationship Id="rId18" Type="http://schemas.openxmlformats.org/officeDocument/2006/relationships/image" Target="../media/image65.png"/><Relationship Id="rId26" Type="http://schemas.openxmlformats.org/officeDocument/2006/relationships/image" Target="../media/image73.png"/><Relationship Id="rId3" Type="http://schemas.openxmlformats.org/officeDocument/2006/relationships/image" Target="../media/image50.png"/><Relationship Id="rId21" Type="http://schemas.openxmlformats.org/officeDocument/2006/relationships/image" Target="../media/image68.png"/><Relationship Id="rId7" Type="http://schemas.openxmlformats.org/officeDocument/2006/relationships/image" Target="../media/image54.png"/><Relationship Id="rId12" Type="http://schemas.openxmlformats.org/officeDocument/2006/relationships/image" Target="../media/image59.png"/><Relationship Id="rId17" Type="http://schemas.openxmlformats.org/officeDocument/2006/relationships/image" Target="../media/image64.png"/><Relationship Id="rId25" Type="http://schemas.openxmlformats.org/officeDocument/2006/relationships/image" Target="../media/image72.png"/><Relationship Id="rId33" Type="http://schemas.openxmlformats.org/officeDocument/2006/relationships/image" Target="../media/image80.png"/><Relationship Id="rId2" Type="http://schemas.openxmlformats.org/officeDocument/2006/relationships/image" Target="../media/image49.png"/><Relationship Id="rId16" Type="http://schemas.openxmlformats.org/officeDocument/2006/relationships/image" Target="../media/image63.png"/><Relationship Id="rId20" Type="http://schemas.openxmlformats.org/officeDocument/2006/relationships/image" Target="../media/image67.png"/><Relationship Id="rId29" Type="http://schemas.openxmlformats.org/officeDocument/2006/relationships/image" Target="../media/image76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11" Type="http://schemas.openxmlformats.org/officeDocument/2006/relationships/image" Target="../media/image58.png"/><Relationship Id="rId24" Type="http://schemas.openxmlformats.org/officeDocument/2006/relationships/image" Target="../media/image71.png"/><Relationship Id="rId32" Type="http://schemas.openxmlformats.org/officeDocument/2006/relationships/image" Target="../media/image79.png"/><Relationship Id="rId5" Type="http://schemas.openxmlformats.org/officeDocument/2006/relationships/image" Target="../media/image52.png"/><Relationship Id="rId15" Type="http://schemas.openxmlformats.org/officeDocument/2006/relationships/image" Target="../media/image62.png"/><Relationship Id="rId23" Type="http://schemas.openxmlformats.org/officeDocument/2006/relationships/image" Target="../media/image70.png"/><Relationship Id="rId28" Type="http://schemas.openxmlformats.org/officeDocument/2006/relationships/image" Target="../media/image75.png"/><Relationship Id="rId10" Type="http://schemas.openxmlformats.org/officeDocument/2006/relationships/image" Target="../media/image57.png"/><Relationship Id="rId19" Type="http://schemas.openxmlformats.org/officeDocument/2006/relationships/image" Target="../media/image66.png"/><Relationship Id="rId31" Type="http://schemas.openxmlformats.org/officeDocument/2006/relationships/image" Target="../media/image78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Relationship Id="rId14" Type="http://schemas.openxmlformats.org/officeDocument/2006/relationships/image" Target="../media/image61.png"/><Relationship Id="rId22" Type="http://schemas.openxmlformats.org/officeDocument/2006/relationships/image" Target="../media/image69.png"/><Relationship Id="rId27" Type="http://schemas.openxmlformats.org/officeDocument/2006/relationships/image" Target="../media/image74.png"/><Relationship Id="rId30" Type="http://schemas.openxmlformats.org/officeDocument/2006/relationships/image" Target="../media/image77.png"/><Relationship Id="rId8" Type="http://schemas.openxmlformats.org/officeDocument/2006/relationships/image" Target="../media/image5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4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32</xdr:col>
      <xdr:colOff>138547</xdr:colOff>
      <xdr:row>65</xdr:row>
      <xdr:rowOff>38054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5" y="0"/>
          <a:ext cx="16781318" cy="9043509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536863</xdr:colOff>
      <xdr:row>0</xdr:row>
      <xdr:rowOff>0</xdr:rowOff>
    </xdr:from>
    <xdr:to>
      <xdr:col>64</xdr:col>
      <xdr:colOff>247961</xdr:colOff>
      <xdr:row>65</xdr:row>
      <xdr:rowOff>60443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499" y="0"/>
          <a:ext cx="16890735" cy="90658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103909</xdr:colOff>
      <xdr:row>131</xdr:row>
      <xdr:rowOff>121669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6746681" cy="8988579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66</xdr:row>
      <xdr:rowOff>69272</xdr:rowOff>
    </xdr:from>
    <xdr:to>
      <xdr:col>64</xdr:col>
      <xdr:colOff>82575</xdr:colOff>
      <xdr:row>131</xdr:row>
      <xdr:rowOff>45626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16500" y="9213272"/>
          <a:ext cx="16725348" cy="8981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</xdr:row>
      <xdr:rowOff>152400</xdr:rowOff>
    </xdr:from>
    <xdr:to>
      <xdr:col>26</xdr:col>
      <xdr:colOff>465071</xdr:colOff>
      <xdr:row>39</xdr:row>
      <xdr:rowOff>37257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723900"/>
          <a:ext cx="13228571" cy="6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1205</xdr:row>
      <xdr:rowOff>119713</xdr:rowOff>
    </xdr:from>
    <xdr:to>
      <xdr:col>17</xdr:col>
      <xdr:colOff>107156</xdr:colOff>
      <xdr:row>1217</xdr:row>
      <xdr:rowOff>73416</xdr:rowOff>
    </xdr:to>
    <xdr:pic>
      <xdr:nvPicPr>
        <xdr:cNvPr id="3" name="図 113">
          <a:extLst>
            <a:ext uri="{FF2B5EF4-FFF2-40B4-BE49-F238E27FC236}">
              <a16:creationId xmlns:a16="http://schemas.microsoft.com/office/drawing/2014/main" id="{6A1033F7-E567-4A14-9FB6-FA640A28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90048213"/>
          <a:ext cx="8108156" cy="22397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1443</xdr:row>
      <xdr:rowOff>44910</xdr:rowOff>
    </xdr:from>
    <xdr:to>
      <xdr:col>19</xdr:col>
      <xdr:colOff>0</xdr:colOff>
      <xdr:row>1456</xdr:row>
      <xdr:rowOff>61151</xdr:rowOff>
    </xdr:to>
    <xdr:pic>
      <xdr:nvPicPr>
        <xdr:cNvPr id="5" name="図 6">
          <a:extLst>
            <a:ext uri="{FF2B5EF4-FFF2-40B4-BE49-F238E27FC236}">
              <a16:creationId xmlns:a16="http://schemas.microsoft.com/office/drawing/2014/main" id="{A39F43D4-6C8C-4EBF-A54A-776BA3836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3407410"/>
          <a:ext cx="9067800" cy="2492741"/>
        </a:xfrm>
        <a:prstGeom prst="rect">
          <a:avLst/>
        </a:prstGeom>
      </xdr:spPr>
    </xdr:pic>
    <xdr:clientData/>
  </xdr:twoCellAnchor>
  <xdr:twoCellAnchor editAs="oneCell">
    <xdr:from>
      <xdr:col>2</xdr:col>
      <xdr:colOff>11907</xdr:colOff>
      <xdr:row>1187</xdr:row>
      <xdr:rowOff>115115</xdr:rowOff>
    </xdr:from>
    <xdr:to>
      <xdr:col>17</xdr:col>
      <xdr:colOff>35718</xdr:colOff>
      <xdr:row>1199</xdr:row>
      <xdr:rowOff>48743</xdr:rowOff>
    </xdr:to>
    <xdr:pic>
      <xdr:nvPicPr>
        <xdr:cNvPr id="10" name="図 114">
          <a:extLst>
            <a:ext uri="{FF2B5EF4-FFF2-40B4-BE49-F238E27FC236}">
              <a16:creationId xmlns:a16="http://schemas.microsoft.com/office/drawing/2014/main" id="{9D7BEC68-DA74-999B-11D5-89408980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907" y="186614615"/>
          <a:ext cx="8024811" cy="22196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531</xdr:row>
      <xdr:rowOff>70219</xdr:rowOff>
    </xdr:from>
    <xdr:to>
      <xdr:col>23</xdr:col>
      <xdr:colOff>24784</xdr:colOff>
      <xdr:row>547</xdr:row>
      <xdr:rowOff>110351</xdr:rowOff>
    </xdr:to>
    <xdr:pic>
      <xdr:nvPicPr>
        <xdr:cNvPr id="14" name="図 98">
          <a:extLst>
            <a:ext uri="{FF2B5EF4-FFF2-40B4-BE49-F238E27FC236}">
              <a16:creationId xmlns:a16="http://schemas.microsoft.com/office/drawing/2014/main" id="{A6BA8A5B-B4F3-404D-2EE2-A2AAFBD4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95219"/>
          <a:ext cx="11226184" cy="30881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56883</xdr:rowOff>
    </xdr:from>
    <xdr:to>
      <xdr:col>23</xdr:col>
      <xdr:colOff>24784</xdr:colOff>
      <xdr:row>65</xdr:row>
      <xdr:rowOff>123687</xdr:rowOff>
    </xdr:to>
    <xdr:pic>
      <xdr:nvPicPr>
        <xdr:cNvPr id="20" name="図 78">
          <a:extLst>
            <a:ext uri="{FF2B5EF4-FFF2-40B4-BE49-F238E27FC236}">
              <a16:creationId xmlns:a16="http://schemas.microsoft.com/office/drawing/2014/main" id="{CEFE3AB3-51C8-8355-8145-639F70BB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391383"/>
          <a:ext cx="11276190" cy="3114804"/>
        </a:xfrm>
        <a:prstGeom prst="rect">
          <a:avLst/>
        </a:prstGeom>
      </xdr:spPr>
    </xdr:pic>
    <xdr:clientData/>
  </xdr:twoCellAnchor>
  <xdr:twoCellAnchor>
    <xdr:from>
      <xdr:col>14</xdr:col>
      <xdr:colOff>129710</xdr:colOff>
      <xdr:row>23</xdr:row>
      <xdr:rowOff>118503</xdr:rowOff>
    </xdr:from>
    <xdr:to>
      <xdr:col>21</xdr:col>
      <xdr:colOff>155481</xdr:colOff>
      <xdr:row>27</xdr:row>
      <xdr:rowOff>107617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7673510" y="4500003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178869</xdr:rowOff>
    </xdr:from>
    <xdr:to>
      <xdr:col>4</xdr:col>
      <xdr:colOff>375399</xdr:colOff>
      <xdr:row>15</xdr:row>
      <xdr:rowOff>112194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464869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157578</xdr:rowOff>
    </xdr:from>
    <xdr:to>
      <xdr:col>9</xdr:col>
      <xdr:colOff>257735</xdr:colOff>
      <xdr:row>14</xdr:row>
      <xdr:rowOff>50282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443578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137969</xdr:rowOff>
    </xdr:from>
    <xdr:to>
      <xdr:col>4</xdr:col>
      <xdr:colOff>349203</xdr:colOff>
      <xdr:row>18</xdr:row>
      <xdr:rowOff>97148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2995469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97148</xdr:rowOff>
    </xdr:from>
    <xdr:to>
      <xdr:col>5</xdr:col>
      <xdr:colOff>154780</xdr:colOff>
      <xdr:row>22</xdr:row>
      <xdr:rowOff>65131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26148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180975</xdr:rowOff>
    </xdr:from>
    <xdr:to>
      <xdr:col>5</xdr:col>
      <xdr:colOff>409575</xdr:colOff>
      <xdr:row>5</xdr:row>
      <xdr:rowOff>0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561975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2</xdr:col>
      <xdr:colOff>0</xdr:colOff>
      <xdr:row>1003</xdr:row>
      <xdr:rowOff>80891</xdr:rowOff>
    </xdr:from>
    <xdr:to>
      <xdr:col>19</xdr:col>
      <xdr:colOff>107156</xdr:colOff>
      <xdr:row>1015</xdr:row>
      <xdr:rowOff>181928</xdr:rowOff>
    </xdr:to>
    <xdr:grpSp>
      <xdr:nvGrpSpPr>
        <xdr:cNvPr id="4" name="Group 3"/>
        <xdr:cNvGrpSpPr/>
      </xdr:nvGrpSpPr>
      <xdr:grpSpPr>
        <a:xfrm>
          <a:off x="1143000" y="158005391"/>
          <a:ext cx="9174956" cy="2387037"/>
          <a:chOff x="1143000" y="158005391"/>
          <a:chExt cx="9174956" cy="2387037"/>
        </a:xfrm>
      </xdr:grpSpPr>
      <xdr:pic>
        <xdr:nvPicPr>
          <xdr:cNvPr id="12" name="図 107">
            <a:extLst>
              <a:ext uri="{FF2B5EF4-FFF2-40B4-BE49-F238E27FC236}">
                <a16:creationId xmlns:a16="http://schemas.microsoft.com/office/drawing/2014/main" id="{A5E4260E-4380-091A-1A9E-34E262FCA6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58005391"/>
            <a:ext cx="9174956" cy="2387037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410931" y="158200445"/>
            <a:ext cx="2488485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151279</xdr:colOff>
      <xdr:row>543</xdr:row>
      <xdr:rowOff>180274</xdr:rowOff>
    </xdr:from>
    <xdr:to>
      <xdr:col>5</xdr:col>
      <xdr:colOff>114301</xdr:colOff>
      <xdr:row>544</xdr:row>
      <xdr:rowOff>161925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294279" y="88191274"/>
          <a:ext cx="1563222" cy="1721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174811</xdr:colOff>
      <xdr:row>61</xdr:row>
      <xdr:rowOff>181955</xdr:rowOff>
    </xdr:from>
    <xdr:to>
      <xdr:col>5</xdr:col>
      <xdr:colOff>142875</xdr:colOff>
      <xdr:row>62</xdr:row>
      <xdr:rowOff>180975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317811" y="11802455"/>
          <a:ext cx="1568264" cy="189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733</xdr:row>
      <xdr:rowOff>124245</xdr:rowOff>
    </xdr:from>
    <xdr:to>
      <xdr:col>20</xdr:col>
      <xdr:colOff>111920</xdr:colOff>
      <xdr:row>746</xdr:row>
      <xdr:rowOff>189880</xdr:rowOff>
    </xdr:to>
    <xdr:grpSp>
      <xdr:nvGrpSpPr>
        <xdr:cNvPr id="2" name="Group 1"/>
        <xdr:cNvGrpSpPr/>
      </xdr:nvGrpSpPr>
      <xdr:grpSpPr>
        <a:xfrm>
          <a:off x="1143000" y="121282245"/>
          <a:ext cx="9713120" cy="2542135"/>
          <a:chOff x="1143000" y="121282245"/>
          <a:chExt cx="9713120" cy="2542135"/>
        </a:xfrm>
      </xdr:grpSpPr>
      <xdr:pic>
        <xdr:nvPicPr>
          <xdr:cNvPr id="7" name="図 4">
            <a:extLst>
              <a:ext uri="{FF2B5EF4-FFF2-40B4-BE49-F238E27FC236}">
                <a16:creationId xmlns:a16="http://schemas.microsoft.com/office/drawing/2014/main" id="{7377004F-BA28-8374-B562-FD59A0EB7D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21538887"/>
            <a:ext cx="8262937" cy="2285493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5724526" y="121282245"/>
            <a:ext cx="5131594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742950</xdr:colOff>
      <xdr:row>230</xdr:row>
      <xdr:rowOff>133771</xdr:rowOff>
    </xdr:from>
    <xdr:to>
      <xdr:col>27</xdr:col>
      <xdr:colOff>226218</xdr:colOff>
      <xdr:row>232</xdr:row>
      <xdr:rowOff>44124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076325" y="43948771"/>
          <a:ext cx="13627893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73819</xdr:colOff>
      <xdr:row>905</xdr:row>
      <xdr:rowOff>126207</xdr:rowOff>
    </xdr:from>
    <xdr:to>
      <xdr:col>35</xdr:col>
      <xdr:colOff>402431</xdr:colOff>
      <xdr:row>907</xdr:row>
      <xdr:rowOff>36560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73819" y="154050207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209551</xdr:colOff>
      <xdr:row>22</xdr:row>
      <xdr:rowOff>9525</xdr:rowOff>
    </xdr:from>
    <xdr:to>
      <xdr:col>10</xdr:col>
      <xdr:colOff>279140</xdr:colOff>
      <xdr:row>35</xdr:row>
      <xdr:rowOff>28923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85951" y="4200525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RFSH0226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0</xdr:colOff>
      <xdr:row>67</xdr:row>
      <xdr:rowOff>60063</xdr:rowOff>
    </xdr:from>
    <xdr:to>
      <xdr:col>23</xdr:col>
      <xdr:colOff>24784</xdr:colOff>
      <xdr:row>83</xdr:row>
      <xdr:rowOff>120508</xdr:rowOff>
    </xdr:to>
    <xdr:pic>
      <xdr:nvPicPr>
        <xdr:cNvPr id="52" name="図 79">
          <a:extLst>
            <a:ext uri="{FF2B5EF4-FFF2-40B4-BE49-F238E27FC236}">
              <a16:creationId xmlns:a16="http://schemas.microsoft.com/office/drawing/2014/main" id="{5FE478D4-D712-6029-20F0-2FC99622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2823563"/>
          <a:ext cx="11226184" cy="31084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64430</xdr:rowOff>
    </xdr:from>
    <xdr:to>
      <xdr:col>23</xdr:col>
      <xdr:colOff>24784</xdr:colOff>
      <xdr:row>101</xdr:row>
      <xdr:rowOff>116141</xdr:rowOff>
    </xdr:to>
    <xdr:pic>
      <xdr:nvPicPr>
        <xdr:cNvPr id="53" name="図 80">
          <a:extLst>
            <a:ext uri="{FF2B5EF4-FFF2-40B4-BE49-F238E27FC236}">
              <a16:creationId xmlns:a16="http://schemas.microsoft.com/office/drawing/2014/main" id="{BA624A58-8D2D-AA20-9E47-D61F3BC8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6256930"/>
          <a:ext cx="11226184" cy="3099711"/>
        </a:xfrm>
        <a:prstGeom prst="rect">
          <a:avLst/>
        </a:prstGeom>
      </xdr:spPr>
    </xdr:pic>
    <xdr:clientData/>
  </xdr:twoCellAnchor>
  <xdr:twoCellAnchor>
    <xdr:from>
      <xdr:col>5</xdr:col>
      <xdr:colOff>278606</xdr:colOff>
      <xdr:row>1590</xdr:row>
      <xdr:rowOff>171450</xdr:rowOff>
    </xdr:from>
    <xdr:to>
      <xdr:col>16</xdr:col>
      <xdr:colOff>254793</xdr:colOff>
      <xdr:row>1593</xdr:row>
      <xdr:rowOff>4762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3021806" y="269919450"/>
          <a:ext cx="5843587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654844</xdr:colOff>
      <xdr:row>1586</xdr:row>
      <xdr:rowOff>90488</xdr:rowOff>
    </xdr:from>
    <xdr:to>
      <xdr:col>37</xdr:col>
      <xdr:colOff>228599</xdr:colOff>
      <xdr:row>1588</xdr:row>
      <xdr:rowOff>114300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988219" y="269076488"/>
          <a:ext cx="19052380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1424</xdr:row>
      <xdr:rowOff>38049</xdr:rowOff>
    </xdr:from>
    <xdr:to>
      <xdr:col>18</xdr:col>
      <xdr:colOff>506336</xdr:colOff>
      <xdr:row>1437</xdr:row>
      <xdr:rowOff>57200</xdr:rowOff>
    </xdr:to>
    <xdr:pic>
      <xdr:nvPicPr>
        <xdr:cNvPr id="74" name="図 3">
          <a:extLst>
            <a:ext uri="{FF2B5EF4-FFF2-40B4-BE49-F238E27FC236}">
              <a16:creationId xmlns:a16="http://schemas.microsoft.com/office/drawing/2014/main" id="{06AC2AC4-0EE4-DECC-55AA-9CD3F384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29781049"/>
          <a:ext cx="9040736" cy="2495651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266701</xdr:colOff>
      <xdr:row>3</xdr:row>
      <xdr:rowOff>0</xdr:rowOff>
    </xdr:from>
    <xdr:to>
      <xdr:col>20</xdr:col>
      <xdr:colOff>171451</xdr:colOff>
      <xdr:row>21</xdr:row>
      <xdr:rowOff>56714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43501" y="571500"/>
          <a:ext cx="5772150" cy="3485714"/>
        </a:xfrm>
        <a:prstGeom prst="rect">
          <a:avLst/>
        </a:prstGeom>
      </xdr:spPr>
    </xdr:pic>
    <xdr:clientData/>
  </xdr:twoCellAnchor>
  <xdr:twoCellAnchor>
    <xdr:from>
      <xdr:col>9</xdr:col>
      <xdr:colOff>314325</xdr:colOff>
      <xdr:row>8</xdr:row>
      <xdr:rowOff>95251</xdr:rowOff>
    </xdr:from>
    <xdr:to>
      <xdr:col>20</xdr:col>
      <xdr:colOff>95250</xdr:colOff>
      <xdr:row>16</xdr:row>
      <xdr:rowOff>9525</xdr:rowOff>
    </xdr:to>
    <xdr:sp macro="" textlink="">
      <xdr:nvSpPr>
        <xdr:cNvPr id="82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191125" y="1619251"/>
          <a:ext cx="5648325" cy="14382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209551</xdr:colOff>
      <xdr:row>17</xdr:row>
      <xdr:rowOff>133350</xdr:rowOff>
    </xdr:from>
    <xdr:to>
      <xdr:col>15</xdr:col>
      <xdr:colOff>238128</xdr:colOff>
      <xdr:row>23</xdr:row>
      <xdr:rowOff>73959</xdr:rowOff>
    </xdr:to>
    <xdr:grpSp>
      <xdr:nvGrpSpPr>
        <xdr:cNvPr id="87" name="Group 86"/>
        <xdr:cNvGrpSpPr/>
      </xdr:nvGrpSpPr>
      <xdr:grpSpPr>
        <a:xfrm>
          <a:off x="5086351" y="3371850"/>
          <a:ext cx="3228977" cy="1083609"/>
          <a:chOff x="5086351" y="3371850"/>
          <a:chExt cx="3228977" cy="1083609"/>
        </a:xfrm>
      </xdr:grpSpPr>
      <xdr:sp macro="" textlink="">
        <xdr:nvSpPr>
          <xdr:cNvPr id="85" name="吹き出し: 四角形 41">
            <a:extLst>
              <a:ext uri="{FF2B5EF4-FFF2-40B4-BE49-F238E27FC236}">
                <a16:creationId xmlns:a16="http://schemas.microsoft.com/office/drawing/2014/main" id="{C08517A5-0A1E-49B0-89E9-B93C9F3FBA2F}"/>
              </a:ext>
            </a:extLst>
          </xdr:cNvPr>
          <xdr:cNvSpPr/>
        </xdr:nvSpPr>
        <xdr:spPr>
          <a:xfrm>
            <a:off x="5095876" y="3390900"/>
            <a:ext cx="3219452" cy="1064559"/>
          </a:xfrm>
          <a:prstGeom prst="wedgeRectCallout">
            <a:avLst>
              <a:gd name="adj1" fmla="val 86802"/>
              <a:gd name="adj2" fmla="val -8383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6" name="吹き出し: 四角形 42">
            <a:extLst>
              <a:ext uri="{FF2B5EF4-FFF2-40B4-BE49-F238E27FC236}">
                <a16:creationId xmlns:a16="http://schemas.microsoft.com/office/drawing/2014/main" id="{E4D0E2DD-92E4-404F-953D-51B46B46643B}"/>
              </a:ext>
            </a:extLst>
          </xdr:cNvPr>
          <xdr:cNvSpPr/>
        </xdr:nvSpPr>
        <xdr:spPr>
          <a:xfrm>
            <a:off x="5086351" y="3371850"/>
            <a:ext cx="3219452" cy="1064559"/>
          </a:xfrm>
          <a:prstGeom prst="wedgeRectCallout">
            <a:avLst>
              <a:gd name="adj1" fmla="val 32354"/>
              <a:gd name="adj2" fmla="val -134683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.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フロー変数を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RFSH0226.Main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のパラメータに受け渡す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2</xdr:col>
      <xdr:colOff>0</xdr:colOff>
      <xdr:row>141</xdr:row>
      <xdr:rowOff>0</xdr:rowOff>
    </xdr:from>
    <xdr:to>
      <xdr:col>16</xdr:col>
      <xdr:colOff>522876</xdr:colOff>
      <xdr:row>171</xdr:row>
      <xdr:rowOff>142143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3000" y="26860500"/>
          <a:ext cx="7990476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16</xdr:col>
      <xdr:colOff>522876</xdr:colOff>
      <xdr:row>134</xdr:row>
      <xdr:rowOff>142143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9812000"/>
          <a:ext cx="7990476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20</xdr:col>
      <xdr:colOff>478800</xdr:colOff>
      <xdr:row>191</xdr:row>
      <xdr:rowOff>144095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33337500"/>
          <a:ext cx="10080000" cy="3192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22</xdr:col>
      <xdr:colOff>284381</xdr:colOff>
      <xdr:row>264</xdr:row>
      <xdr:rowOff>66333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47625000"/>
          <a:ext cx="10952381" cy="2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20</xdr:col>
      <xdr:colOff>351181</xdr:colOff>
      <xdr:row>285</xdr:row>
      <xdr:rowOff>170976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0673000"/>
          <a:ext cx="9952381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22</xdr:col>
      <xdr:colOff>493899</xdr:colOff>
      <xdr:row>304</xdr:row>
      <xdr:rowOff>46755</xdr:rowOff>
    </xdr:to>
    <xdr:pic>
      <xdr:nvPicPr>
        <xdr:cNvPr id="94" name="図 92">
          <a:extLst>
            <a:ext uri="{FF2B5EF4-FFF2-40B4-BE49-F238E27FC236}">
              <a16:creationId xmlns:a16="http://schemas.microsoft.com/office/drawing/2014/main" id="{380CFA7B-B562-A250-232B-C1E8DCE6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54864000"/>
          <a:ext cx="11161899" cy="30947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16</xdr:col>
      <xdr:colOff>513352</xdr:colOff>
      <xdr:row>338</xdr:row>
      <xdr:rowOff>170690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58483500"/>
          <a:ext cx="7980952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16</xdr:col>
      <xdr:colOff>513352</xdr:colOff>
      <xdr:row>374</xdr:row>
      <xdr:rowOff>170690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65341500"/>
          <a:ext cx="7980952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20</xdr:col>
      <xdr:colOff>478800</xdr:colOff>
      <xdr:row>399</xdr:row>
      <xdr:rowOff>155004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71818500"/>
          <a:ext cx="10080000" cy="43460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16</xdr:col>
      <xdr:colOff>494305</xdr:colOff>
      <xdr:row>602</xdr:row>
      <xdr:rowOff>170690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86487000"/>
          <a:ext cx="7961905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549</xdr:row>
      <xdr:rowOff>0</xdr:rowOff>
    </xdr:from>
    <xdr:to>
      <xdr:col>20</xdr:col>
      <xdr:colOff>370228</xdr:colOff>
      <xdr:row>568</xdr:row>
      <xdr:rowOff>161452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86106000"/>
          <a:ext cx="9971428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16</xdr:col>
      <xdr:colOff>513352</xdr:colOff>
      <xdr:row>637</xdr:row>
      <xdr:rowOff>18286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967740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22</xdr:col>
      <xdr:colOff>255809</xdr:colOff>
      <xdr:row>724</xdr:row>
      <xdr:rowOff>28262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16967000"/>
          <a:ext cx="10923809" cy="2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750</xdr:row>
      <xdr:rowOff>0</xdr:rowOff>
    </xdr:from>
    <xdr:to>
      <xdr:col>22</xdr:col>
      <xdr:colOff>255809</xdr:colOff>
      <xdr:row>763</xdr:row>
      <xdr:rowOff>28262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24396500"/>
          <a:ext cx="10923809" cy="2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765</xdr:row>
      <xdr:rowOff>0</xdr:rowOff>
    </xdr:from>
    <xdr:to>
      <xdr:col>16</xdr:col>
      <xdr:colOff>513352</xdr:colOff>
      <xdr:row>796</xdr:row>
      <xdr:rowOff>189738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272540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799</xdr:row>
      <xdr:rowOff>0</xdr:rowOff>
    </xdr:from>
    <xdr:to>
      <xdr:col>16</xdr:col>
      <xdr:colOff>513352</xdr:colOff>
      <xdr:row>830</xdr:row>
      <xdr:rowOff>189738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1337310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833</xdr:row>
      <xdr:rowOff>0</xdr:rowOff>
    </xdr:from>
    <xdr:to>
      <xdr:col>20</xdr:col>
      <xdr:colOff>478800</xdr:colOff>
      <xdr:row>858</xdr:row>
      <xdr:rowOff>60066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140208000"/>
          <a:ext cx="10080000" cy="48225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1018</xdr:row>
      <xdr:rowOff>0</xdr:rowOff>
    </xdr:from>
    <xdr:to>
      <xdr:col>16</xdr:col>
      <xdr:colOff>494305</xdr:colOff>
      <xdr:row>1049</xdr:row>
      <xdr:rowOff>180214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160782000"/>
          <a:ext cx="7961905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1051</xdr:row>
      <xdr:rowOff>0</xdr:rowOff>
    </xdr:from>
    <xdr:to>
      <xdr:col>16</xdr:col>
      <xdr:colOff>494305</xdr:colOff>
      <xdr:row>1082</xdr:row>
      <xdr:rowOff>180214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167068500"/>
          <a:ext cx="7961905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1149</xdr:row>
      <xdr:rowOff>0</xdr:rowOff>
    </xdr:from>
    <xdr:to>
      <xdr:col>22</xdr:col>
      <xdr:colOff>179619</xdr:colOff>
      <xdr:row>1161</xdr:row>
      <xdr:rowOff>104476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185737500"/>
          <a:ext cx="10847619" cy="2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1163</xdr:row>
      <xdr:rowOff>0</xdr:rowOff>
    </xdr:from>
    <xdr:to>
      <xdr:col>20</xdr:col>
      <xdr:colOff>341657</xdr:colOff>
      <xdr:row>1182</xdr:row>
      <xdr:rowOff>142405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188404500"/>
          <a:ext cx="9942857" cy="3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1220</xdr:row>
      <xdr:rowOff>0</xdr:rowOff>
    </xdr:from>
    <xdr:to>
      <xdr:col>16</xdr:col>
      <xdr:colOff>494305</xdr:colOff>
      <xdr:row>1251</xdr:row>
      <xdr:rowOff>180214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199263000"/>
          <a:ext cx="7961905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1254</xdr:row>
      <xdr:rowOff>0</xdr:rowOff>
    </xdr:from>
    <xdr:to>
      <xdr:col>16</xdr:col>
      <xdr:colOff>503828</xdr:colOff>
      <xdr:row>1285</xdr:row>
      <xdr:rowOff>189738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05740000"/>
          <a:ext cx="7971428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1360</xdr:row>
      <xdr:rowOff>0</xdr:rowOff>
    </xdr:from>
    <xdr:to>
      <xdr:col>22</xdr:col>
      <xdr:colOff>236762</xdr:colOff>
      <xdr:row>1372</xdr:row>
      <xdr:rowOff>171143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25933000"/>
          <a:ext cx="10904762" cy="24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1374</xdr:row>
      <xdr:rowOff>0</xdr:rowOff>
    </xdr:from>
    <xdr:to>
      <xdr:col>20</xdr:col>
      <xdr:colOff>351181</xdr:colOff>
      <xdr:row>1393</xdr:row>
      <xdr:rowOff>170976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28600000"/>
          <a:ext cx="9952381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1396</xdr:row>
      <xdr:rowOff>0</xdr:rowOff>
    </xdr:from>
    <xdr:to>
      <xdr:col>20</xdr:col>
      <xdr:colOff>351181</xdr:colOff>
      <xdr:row>1415</xdr:row>
      <xdr:rowOff>170976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32791000"/>
          <a:ext cx="9952381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1494</xdr:row>
      <xdr:rowOff>0</xdr:rowOff>
    </xdr:from>
    <xdr:to>
      <xdr:col>16</xdr:col>
      <xdr:colOff>503828</xdr:colOff>
      <xdr:row>1525</xdr:row>
      <xdr:rowOff>189738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3000" y="251460000"/>
          <a:ext cx="7971428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1621</xdr:row>
      <xdr:rowOff>0</xdr:rowOff>
    </xdr:from>
    <xdr:to>
      <xdr:col>22</xdr:col>
      <xdr:colOff>322476</xdr:colOff>
      <xdr:row>1633</xdr:row>
      <xdr:rowOff>114000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43000" y="275653500"/>
          <a:ext cx="10990476" cy="2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1636</xdr:row>
      <xdr:rowOff>0</xdr:rowOff>
    </xdr:from>
    <xdr:to>
      <xdr:col>20</xdr:col>
      <xdr:colOff>360705</xdr:colOff>
      <xdr:row>1655</xdr:row>
      <xdr:rowOff>151929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43000" y="278511000"/>
          <a:ext cx="9961905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1658</xdr:row>
      <xdr:rowOff>0</xdr:rowOff>
    </xdr:from>
    <xdr:to>
      <xdr:col>20</xdr:col>
      <xdr:colOff>360705</xdr:colOff>
      <xdr:row>1677</xdr:row>
      <xdr:rowOff>151929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43000" y="282702000"/>
          <a:ext cx="9961905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1459</xdr:row>
      <xdr:rowOff>0</xdr:rowOff>
    </xdr:from>
    <xdr:to>
      <xdr:col>16</xdr:col>
      <xdr:colOff>494305</xdr:colOff>
      <xdr:row>1490</xdr:row>
      <xdr:rowOff>180214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44792500"/>
          <a:ext cx="7961905" cy="60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608359</xdr:colOff>
      <xdr:row>25</xdr:row>
      <xdr:rowOff>123286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571500"/>
          <a:ext cx="9923809" cy="4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11</xdr:col>
      <xdr:colOff>646455</xdr:colOff>
      <xdr:row>388</xdr:row>
      <xdr:rowOff>123286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70294500"/>
          <a:ext cx="9961905" cy="4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11</xdr:col>
      <xdr:colOff>665502</xdr:colOff>
      <xdr:row>204</xdr:row>
      <xdr:rowOff>151857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35242500"/>
          <a:ext cx="9980952" cy="4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11</xdr:col>
      <xdr:colOff>514350</xdr:colOff>
      <xdr:row>573</xdr:row>
      <xdr:rowOff>31133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105537000"/>
          <a:ext cx="9829800" cy="42221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733</xdr:row>
      <xdr:rowOff>0</xdr:rowOff>
    </xdr:from>
    <xdr:to>
      <xdr:col>11</xdr:col>
      <xdr:colOff>617883</xdr:colOff>
      <xdr:row>756</xdr:row>
      <xdr:rowOff>47071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140208000"/>
          <a:ext cx="9933333" cy="4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918</xdr:row>
      <xdr:rowOff>0</xdr:rowOff>
    </xdr:from>
    <xdr:to>
      <xdr:col>11</xdr:col>
      <xdr:colOff>665502</xdr:colOff>
      <xdr:row>941</xdr:row>
      <xdr:rowOff>37548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175450500"/>
          <a:ext cx="9980952" cy="4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1103</xdr:row>
      <xdr:rowOff>0</xdr:rowOff>
    </xdr:from>
    <xdr:to>
      <xdr:col>11</xdr:col>
      <xdr:colOff>694075</xdr:colOff>
      <xdr:row>1126</xdr:row>
      <xdr:rowOff>28024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8850" y="208407000"/>
          <a:ext cx="10000000" cy="4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1286</xdr:row>
      <xdr:rowOff>0</xdr:rowOff>
    </xdr:from>
    <xdr:to>
      <xdr:col>11</xdr:col>
      <xdr:colOff>646455</xdr:colOff>
      <xdr:row>1308</xdr:row>
      <xdr:rowOff>189952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240982500"/>
          <a:ext cx="9961905" cy="4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9</xdr:col>
      <xdr:colOff>913405</xdr:colOff>
      <xdr:row>58</xdr:row>
      <xdr:rowOff>142143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53340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9</xdr:col>
      <xdr:colOff>913405</xdr:colOff>
      <xdr:row>236</xdr:row>
      <xdr:rowOff>142143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398145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9</xdr:col>
      <xdr:colOff>913405</xdr:colOff>
      <xdr:row>421</xdr:row>
      <xdr:rowOff>142143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750570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575</xdr:row>
      <xdr:rowOff>0</xdr:rowOff>
    </xdr:from>
    <xdr:to>
      <xdr:col>9</xdr:col>
      <xdr:colOff>913405</xdr:colOff>
      <xdr:row>605</xdr:row>
      <xdr:rowOff>142143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101090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9</xdr:col>
      <xdr:colOff>913405</xdr:colOff>
      <xdr:row>788</xdr:row>
      <xdr:rowOff>142143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449705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943</xdr:row>
      <xdr:rowOff>0</xdr:rowOff>
    </xdr:from>
    <xdr:to>
      <xdr:col>9</xdr:col>
      <xdr:colOff>913405</xdr:colOff>
      <xdr:row>973</xdr:row>
      <xdr:rowOff>142143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802130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1128</xdr:row>
      <xdr:rowOff>0</xdr:rowOff>
    </xdr:from>
    <xdr:to>
      <xdr:col>9</xdr:col>
      <xdr:colOff>913405</xdr:colOff>
      <xdr:row>1158</xdr:row>
      <xdr:rowOff>142143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2131695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1311</xdr:row>
      <xdr:rowOff>0</xdr:rowOff>
    </xdr:from>
    <xdr:to>
      <xdr:col>9</xdr:col>
      <xdr:colOff>913405</xdr:colOff>
      <xdr:row>1341</xdr:row>
      <xdr:rowOff>142143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2457450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9</xdr:col>
      <xdr:colOff>913405</xdr:colOff>
      <xdr:row>91</xdr:row>
      <xdr:rowOff>151667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11620500"/>
          <a:ext cx="7961905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12</xdr:col>
      <xdr:colOff>360599</xdr:colOff>
      <xdr:row>162</xdr:row>
      <xdr:rowOff>66333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28194000"/>
          <a:ext cx="10809524" cy="2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11</xdr:col>
      <xdr:colOff>913121</xdr:colOff>
      <xdr:row>177</xdr:row>
      <xdr:rowOff>85405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31242000"/>
          <a:ext cx="10228571" cy="2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9</xdr:col>
      <xdr:colOff>913405</xdr:colOff>
      <xdr:row>269</xdr:row>
      <xdr:rowOff>142143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45529500"/>
          <a:ext cx="796190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12</xdr:col>
      <xdr:colOff>389170</xdr:colOff>
      <xdr:row>342</xdr:row>
      <xdr:rowOff>75881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62674500"/>
          <a:ext cx="10838095" cy="2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11</xdr:col>
      <xdr:colOff>932169</xdr:colOff>
      <xdr:row>359</xdr:row>
      <xdr:rowOff>94929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65913000"/>
          <a:ext cx="10247619" cy="2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12</xdr:col>
      <xdr:colOff>379646</xdr:colOff>
      <xdr:row>523</xdr:row>
      <xdr:rowOff>75905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97345500"/>
          <a:ext cx="10828571" cy="2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525</xdr:row>
      <xdr:rowOff>0</xdr:rowOff>
    </xdr:from>
    <xdr:to>
      <xdr:col>11</xdr:col>
      <xdr:colOff>617883</xdr:colOff>
      <xdr:row>544</xdr:row>
      <xdr:rowOff>142405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9325" y="100012500"/>
          <a:ext cx="9933333" cy="3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608</xdr:row>
      <xdr:rowOff>0</xdr:rowOff>
    </xdr:from>
    <xdr:to>
      <xdr:col>9</xdr:col>
      <xdr:colOff>932452</xdr:colOff>
      <xdr:row>638</xdr:row>
      <xdr:rowOff>151667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325" y="115824000"/>
          <a:ext cx="7980952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695</xdr:row>
      <xdr:rowOff>0</xdr:rowOff>
    </xdr:from>
    <xdr:to>
      <xdr:col>12</xdr:col>
      <xdr:colOff>408218</xdr:colOff>
      <xdr:row>708</xdr:row>
      <xdr:rowOff>9214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132397500"/>
          <a:ext cx="10857143" cy="2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710</xdr:row>
      <xdr:rowOff>0</xdr:rowOff>
    </xdr:from>
    <xdr:to>
      <xdr:col>11</xdr:col>
      <xdr:colOff>655978</xdr:colOff>
      <xdr:row>729</xdr:row>
      <xdr:rowOff>170976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9325" y="135255000"/>
          <a:ext cx="9971428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791</xdr:row>
      <xdr:rowOff>0</xdr:rowOff>
    </xdr:from>
    <xdr:to>
      <xdr:col>9</xdr:col>
      <xdr:colOff>922928</xdr:colOff>
      <xdr:row>821</xdr:row>
      <xdr:rowOff>142143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9325" y="150685500"/>
          <a:ext cx="7971428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881</xdr:row>
      <xdr:rowOff>0</xdr:rowOff>
    </xdr:from>
    <xdr:to>
      <xdr:col>12</xdr:col>
      <xdr:colOff>379646</xdr:colOff>
      <xdr:row>894</xdr:row>
      <xdr:rowOff>56833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9325" y="167830500"/>
          <a:ext cx="10828571" cy="2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895</xdr:row>
      <xdr:rowOff>0</xdr:rowOff>
    </xdr:from>
    <xdr:to>
      <xdr:col>11</xdr:col>
      <xdr:colOff>636931</xdr:colOff>
      <xdr:row>914</xdr:row>
      <xdr:rowOff>161452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9325" y="170497500"/>
          <a:ext cx="9952381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975</xdr:row>
      <xdr:rowOff>0</xdr:rowOff>
    </xdr:from>
    <xdr:to>
      <xdr:col>9</xdr:col>
      <xdr:colOff>913405</xdr:colOff>
      <xdr:row>1005</xdr:row>
      <xdr:rowOff>151667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9325" y="185737500"/>
          <a:ext cx="7961905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1063</xdr:row>
      <xdr:rowOff>0</xdr:rowOff>
    </xdr:from>
    <xdr:to>
      <xdr:col>12</xdr:col>
      <xdr:colOff>465361</xdr:colOff>
      <xdr:row>1076</xdr:row>
      <xdr:rowOff>85405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9325" y="202501500"/>
          <a:ext cx="10914286" cy="2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11</xdr:col>
      <xdr:colOff>636931</xdr:colOff>
      <xdr:row>1097</xdr:row>
      <xdr:rowOff>151929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9325" y="205359000"/>
          <a:ext cx="9952381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1161</xdr:row>
      <xdr:rowOff>0</xdr:rowOff>
    </xdr:from>
    <xdr:to>
      <xdr:col>9</xdr:col>
      <xdr:colOff>913405</xdr:colOff>
      <xdr:row>1191</xdr:row>
      <xdr:rowOff>151667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9325" y="221170500"/>
          <a:ext cx="7961905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1248</xdr:row>
      <xdr:rowOff>0</xdr:rowOff>
    </xdr:from>
    <xdr:to>
      <xdr:col>12</xdr:col>
      <xdr:colOff>427265</xdr:colOff>
      <xdr:row>1260</xdr:row>
      <xdr:rowOff>171143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9325" y="237744000"/>
          <a:ext cx="10876190" cy="24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1343</xdr:row>
      <xdr:rowOff>0</xdr:rowOff>
    </xdr:from>
    <xdr:to>
      <xdr:col>9</xdr:col>
      <xdr:colOff>922928</xdr:colOff>
      <xdr:row>1373</xdr:row>
      <xdr:rowOff>142143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9325" y="255841500"/>
          <a:ext cx="7971428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1262</xdr:row>
      <xdr:rowOff>0</xdr:rowOff>
    </xdr:from>
    <xdr:to>
      <xdr:col>11</xdr:col>
      <xdr:colOff>665502</xdr:colOff>
      <xdr:row>1281</xdr:row>
      <xdr:rowOff>190024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9325" y="240411000"/>
          <a:ext cx="9980952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1433</xdr:row>
      <xdr:rowOff>0</xdr:rowOff>
    </xdr:from>
    <xdr:to>
      <xdr:col>12</xdr:col>
      <xdr:colOff>370123</xdr:colOff>
      <xdr:row>1446</xdr:row>
      <xdr:rowOff>37786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9325" y="272986500"/>
          <a:ext cx="10819048" cy="2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1448</xdr:row>
      <xdr:rowOff>0</xdr:rowOff>
    </xdr:from>
    <xdr:to>
      <xdr:col>11</xdr:col>
      <xdr:colOff>646455</xdr:colOff>
      <xdr:row>1467</xdr:row>
      <xdr:rowOff>161452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19325" y="275844000"/>
          <a:ext cx="9961905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9</xdr:col>
      <xdr:colOff>941976</xdr:colOff>
      <xdr:row>453</xdr:row>
      <xdr:rowOff>94524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9325" y="80581500"/>
          <a:ext cx="7990476" cy="5809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104775</xdr:rowOff>
    </xdr:from>
    <xdr:to>
      <xdr:col>8</xdr:col>
      <xdr:colOff>303509</xdr:colOff>
      <xdr:row>17</xdr:row>
      <xdr:rowOff>142561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866775"/>
          <a:ext cx="10323809" cy="2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293984</xdr:colOff>
      <xdr:row>62</xdr:row>
      <xdr:rowOff>27571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323809" cy="8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341745</xdr:colOff>
      <xdr:row>89</xdr:row>
      <xdr:rowOff>66071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238095" cy="48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1237095</xdr:colOff>
      <xdr:row>89</xdr:row>
      <xdr:rowOff>66071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238095" cy="48285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865413</xdr:colOff>
      <xdr:row>16</xdr:row>
      <xdr:rowOff>180690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895238" cy="2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836842</xdr:colOff>
      <xdr:row>62</xdr:row>
      <xdr:rowOff>18048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866667" cy="80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64</xdr:row>
      <xdr:rowOff>0</xdr:rowOff>
    </xdr:from>
    <xdr:to>
      <xdr:col>7</xdr:col>
      <xdr:colOff>436982</xdr:colOff>
      <xdr:row>78</xdr:row>
      <xdr:rowOff>104429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5" y="12192000"/>
          <a:ext cx="9342857" cy="27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1332333</xdr:colOff>
      <xdr:row>78</xdr:row>
      <xdr:rowOff>94905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33333" cy="27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43"/>
  </cols>
  <sheetData>
    <row r="1" spans="1:58" ht="14.45" customHeight="1" thickTop="1">
      <c r="A1" s="140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2"/>
    </row>
    <row r="2" spans="1:58" ht="14.45" customHeight="1">
      <c r="A2" s="144"/>
      <c r="AY2" s="145"/>
    </row>
    <row r="3" spans="1:58" ht="14.45" customHeight="1">
      <c r="A3" s="144"/>
      <c r="C3" s="446" t="s">
        <v>14</v>
      </c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7"/>
    </row>
    <row r="4" spans="1:58" ht="14.45" customHeight="1">
      <c r="A4" s="144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7"/>
    </row>
    <row r="5" spans="1:58" ht="14.45" customHeight="1">
      <c r="A5" s="144"/>
      <c r="AY5" s="145"/>
    </row>
    <row r="6" spans="1:58" ht="14.45" customHeight="1">
      <c r="A6" s="448" t="s">
        <v>15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49"/>
      <c r="AY6" s="450"/>
    </row>
    <row r="7" spans="1:58" ht="14.45" customHeight="1">
      <c r="A7" s="448"/>
      <c r="B7" s="449"/>
      <c r="C7" s="449"/>
      <c r="D7" s="449"/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49"/>
      <c r="Z7" s="449"/>
      <c r="AA7" s="449"/>
      <c r="AB7" s="449"/>
      <c r="AC7" s="449"/>
      <c r="AD7" s="449"/>
      <c r="AE7" s="449"/>
      <c r="AF7" s="449"/>
      <c r="AG7" s="449"/>
      <c r="AH7" s="449"/>
      <c r="AI7" s="449"/>
      <c r="AJ7" s="449"/>
      <c r="AK7" s="449"/>
      <c r="AL7" s="449"/>
      <c r="AM7" s="449"/>
      <c r="AN7" s="449"/>
      <c r="AO7" s="449"/>
      <c r="AP7" s="449"/>
      <c r="AQ7" s="449"/>
      <c r="AR7" s="449"/>
      <c r="AS7" s="449"/>
      <c r="AT7" s="449"/>
      <c r="AU7" s="449"/>
      <c r="AV7" s="449"/>
      <c r="AW7" s="449"/>
      <c r="AX7" s="449"/>
      <c r="AY7" s="450"/>
    </row>
    <row r="8" spans="1:58" ht="14.45" customHeight="1">
      <c r="A8" s="448"/>
      <c r="B8" s="449"/>
      <c r="C8" s="44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49"/>
      <c r="AL8" s="449"/>
      <c r="AM8" s="449"/>
      <c r="AN8" s="449"/>
      <c r="AO8" s="449"/>
      <c r="AP8" s="449"/>
      <c r="AQ8" s="449"/>
      <c r="AR8" s="449"/>
      <c r="AS8" s="449"/>
      <c r="AT8" s="449"/>
      <c r="AU8" s="449"/>
      <c r="AV8" s="449"/>
      <c r="AW8" s="449"/>
      <c r="AX8" s="449"/>
      <c r="AY8" s="450"/>
      <c r="BF8" s="146"/>
    </row>
    <row r="9" spans="1:58" ht="14.45" customHeight="1">
      <c r="A9" s="448"/>
      <c r="B9" s="449"/>
      <c r="C9" s="449"/>
      <c r="D9" s="449"/>
      <c r="E9" s="449"/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  <c r="AA9" s="449"/>
      <c r="AB9" s="449"/>
      <c r="AC9" s="449"/>
      <c r="AD9" s="449"/>
      <c r="AE9" s="449"/>
      <c r="AF9" s="449"/>
      <c r="AG9" s="449"/>
      <c r="AH9" s="449"/>
      <c r="AI9" s="449"/>
      <c r="AJ9" s="449"/>
      <c r="AK9" s="449"/>
      <c r="AL9" s="449"/>
      <c r="AM9" s="449"/>
      <c r="AN9" s="449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50"/>
    </row>
    <row r="10" spans="1:58" ht="14.45" customHeight="1">
      <c r="A10" s="448"/>
      <c r="B10" s="449"/>
      <c r="C10" s="449"/>
      <c r="D10" s="449"/>
      <c r="E10" s="449"/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/>
      <c r="W10" s="449"/>
      <c r="X10" s="449"/>
      <c r="Y10" s="449"/>
      <c r="Z10" s="449"/>
      <c r="AA10" s="449"/>
      <c r="AB10" s="449"/>
      <c r="AC10" s="449"/>
      <c r="AD10" s="449"/>
      <c r="AE10" s="449"/>
      <c r="AF10" s="449"/>
      <c r="AG10" s="449"/>
      <c r="AH10" s="449"/>
      <c r="AI10" s="449"/>
      <c r="AJ10" s="449"/>
      <c r="AK10" s="449"/>
      <c r="AL10" s="449"/>
      <c r="AM10" s="449"/>
      <c r="AN10" s="449"/>
      <c r="AO10" s="449"/>
      <c r="AP10" s="449"/>
      <c r="AQ10" s="449"/>
      <c r="AR10" s="449"/>
      <c r="AS10" s="449"/>
      <c r="AT10" s="449"/>
      <c r="AU10" s="449"/>
      <c r="AV10" s="449"/>
      <c r="AW10" s="449"/>
      <c r="AX10" s="449"/>
      <c r="AY10" s="450"/>
    </row>
    <row r="11" spans="1:58" ht="14.45" customHeight="1">
      <c r="A11" s="451" t="s">
        <v>17</v>
      </c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452"/>
      <c r="AW11" s="452"/>
      <c r="AX11" s="452"/>
      <c r="AY11" s="453"/>
    </row>
    <row r="12" spans="1:58" ht="14.45" customHeight="1">
      <c r="A12" s="451"/>
      <c r="B12" s="452"/>
      <c r="C12" s="452"/>
      <c r="D12" s="452"/>
      <c r="E12" s="452"/>
      <c r="F12" s="452"/>
      <c r="G12" s="452"/>
      <c r="H12" s="452"/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  <c r="AA12" s="452"/>
      <c r="AB12" s="452"/>
      <c r="AC12" s="452"/>
      <c r="AD12" s="452"/>
      <c r="AE12" s="452"/>
      <c r="AF12" s="452"/>
      <c r="AG12" s="452"/>
      <c r="AH12" s="452"/>
      <c r="AI12" s="452"/>
      <c r="AJ12" s="452"/>
      <c r="AK12" s="452"/>
      <c r="AL12" s="452"/>
      <c r="AM12" s="452"/>
      <c r="AN12" s="452"/>
      <c r="AO12" s="452"/>
      <c r="AP12" s="452"/>
      <c r="AQ12" s="452"/>
      <c r="AR12" s="452"/>
      <c r="AS12" s="452"/>
      <c r="AT12" s="452"/>
      <c r="AU12" s="452"/>
      <c r="AV12" s="452"/>
      <c r="AW12" s="452"/>
      <c r="AX12" s="452"/>
      <c r="AY12" s="453"/>
    </row>
    <row r="13" spans="1:58" ht="14.45" customHeight="1">
      <c r="A13" s="451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  <c r="AA13" s="452"/>
      <c r="AB13" s="452"/>
      <c r="AC13" s="452"/>
      <c r="AD13" s="452"/>
      <c r="AE13" s="452"/>
      <c r="AF13" s="452"/>
      <c r="AG13" s="452"/>
      <c r="AH13" s="452"/>
      <c r="AI13" s="452"/>
      <c r="AJ13" s="452"/>
      <c r="AK13" s="452"/>
      <c r="AL13" s="452"/>
      <c r="AM13" s="452"/>
      <c r="AN13" s="452"/>
      <c r="AO13" s="452"/>
      <c r="AP13" s="452"/>
      <c r="AQ13" s="452"/>
      <c r="AR13" s="452"/>
      <c r="AS13" s="452"/>
      <c r="AT13" s="452"/>
      <c r="AU13" s="452"/>
      <c r="AV13" s="452"/>
      <c r="AW13" s="452"/>
      <c r="AX13" s="452"/>
      <c r="AY13" s="453"/>
    </row>
    <row r="14" spans="1:58" ht="14.45" customHeight="1">
      <c r="A14" s="448" t="s">
        <v>245</v>
      </c>
      <c r="B14" s="452"/>
      <c r="C14" s="452"/>
      <c r="D14" s="452"/>
      <c r="E14" s="452"/>
      <c r="F14" s="452"/>
      <c r="G14" s="452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452"/>
      <c r="AB14" s="452"/>
      <c r="AC14" s="452"/>
      <c r="AD14" s="452"/>
      <c r="AE14" s="452"/>
      <c r="AF14" s="452"/>
      <c r="AG14" s="452"/>
      <c r="AH14" s="452"/>
      <c r="AI14" s="452"/>
      <c r="AJ14" s="452"/>
      <c r="AK14" s="452"/>
      <c r="AL14" s="452"/>
      <c r="AM14" s="452"/>
      <c r="AN14" s="452"/>
      <c r="AO14" s="452"/>
      <c r="AP14" s="452"/>
      <c r="AQ14" s="452"/>
      <c r="AR14" s="452"/>
      <c r="AS14" s="452"/>
      <c r="AT14" s="452"/>
      <c r="AU14" s="452"/>
      <c r="AV14" s="452"/>
      <c r="AW14" s="452"/>
      <c r="AX14" s="452"/>
      <c r="AY14" s="453"/>
    </row>
    <row r="15" spans="1:58" ht="14.45" customHeight="1">
      <c r="A15" s="451"/>
      <c r="B15" s="452"/>
      <c r="C15" s="452"/>
      <c r="D15" s="452"/>
      <c r="E15" s="452"/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452"/>
      <c r="AF15" s="452"/>
      <c r="AG15" s="452"/>
      <c r="AH15" s="452"/>
      <c r="AI15" s="452"/>
      <c r="AJ15" s="452"/>
      <c r="AK15" s="452"/>
      <c r="AL15" s="452"/>
      <c r="AM15" s="452"/>
      <c r="AN15" s="452"/>
      <c r="AO15" s="452"/>
      <c r="AP15" s="452"/>
      <c r="AQ15" s="452"/>
      <c r="AR15" s="452"/>
      <c r="AS15" s="452"/>
      <c r="AT15" s="452"/>
      <c r="AU15" s="452"/>
      <c r="AV15" s="452"/>
      <c r="AW15" s="452"/>
      <c r="AX15" s="452"/>
      <c r="AY15" s="453"/>
    </row>
    <row r="16" spans="1:58" ht="14.45" customHeight="1">
      <c r="A16" s="451"/>
      <c r="B16" s="452"/>
      <c r="C16" s="452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452"/>
      <c r="AC16" s="452"/>
      <c r="AD16" s="452"/>
      <c r="AE16" s="452"/>
      <c r="AF16" s="452"/>
      <c r="AG16" s="452"/>
      <c r="AH16" s="452"/>
      <c r="AI16" s="452"/>
      <c r="AJ16" s="452"/>
      <c r="AK16" s="452"/>
      <c r="AL16" s="452"/>
      <c r="AM16" s="452"/>
      <c r="AN16" s="452"/>
      <c r="AO16" s="452"/>
      <c r="AP16" s="452"/>
      <c r="AQ16" s="452"/>
      <c r="AR16" s="452"/>
      <c r="AS16" s="452"/>
      <c r="AT16" s="452"/>
      <c r="AU16" s="452"/>
      <c r="AV16" s="452"/>
      <c r="AW16" s="452"/>
      <c r="AX16" s="452"/>
      <c r="AY16" s="453"/>
    </row>
    <row r="17" spans="1:51" ht="14.45" customHeight="1">
      <c r="A17" s="144"/>
      <c r="AY17" s="145"/>
    </row>
    <row r="18" spans="1:51" ht="14.45" customHeight="1">
      <c r="A18" s="144"/>
      <c r="Q18" s="454"/>
      <c r="R18" s="454"/>
      <c r="S18" s="454"/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Y18" s="145"/>
    </row>
    <row r="19" spans="1:51" ht="14.45" customHeight="1">
      <c r="A19" s="144"/>
      <c r="Q19" s="441"/>
      <c r="R19" s="441"/>
      <c r="S19" s="441"/>
      <c r="T19" s="441"/>
      <c r="U19" s="441"/>
      <c r="V19" s="441"/>
      <c r="W19" s="441"/>
      <c r="X19" s="441"/>
      <c r="Y19" s="441"/>
      <c r="Z19" s="441"/>
      <c r="AA19" s="441"/>
      <c r="AB19" s="441"/>
      <c r="AC19" s="441"/>
      <c r="AD19" s="441"/>
      <c r="AE19" s="441"/>
      <c r="AF19" s="441"/>
      <c r="AG19" s="441"/>
      <c r="AH19" s="441"/>
      <c r="AI19" s="441"/>
      <c r="AJ19" s="441"/>
      <c r="AY19" s="145"/>
    </row>
    <row r="20" spans="1:51" ht="14.45" customHeight="1">
      <c r="A20" s="144"/>
      <c r="Q20" s="441"/>
      <c r="R20" s="441"/>
      <c r="S20" s="441"/>
      <c r="T20" s="441"/>
      <c r="U20" s="441"/>
      <c r="V20" s="441"/>
      <c r="W20" s="441"/>
      <c r="X20" s="441"/>
      <c r="Y20" s="441"/>
      <c r="Z20" s="441"/>
      <c r="AA20" s="441"/>
      <c r="AB20" s="441"/>
      <c r="AC20" s="441"/>
      <c r="AD20" s="441"/>
      <c r="AE20" s="441"/>
      <c r="AF20" s="441"/>
      <c r="AG20" s="441"/>
      <c r="AH20" s="441"/>
      <c r="AI20" s="441"/>
      <c r="AJ20" s="441"/>
      <c r="AY20" s="145"/>
    </row>
    <row r="21" spans="1:51" ht="14.45" customHeight="1">
      <c r="A21" s="144"/>
      <c r="Q21" s="441"/>
      <c r="R21" s="441"/>
      <c r="S21" s="441"/>
      <c r="T21" s="441"/>
      <c r="U21" s="441"/>
      <c r="V21" s="441"/>
      <c r="W21" s="441"/>
      <c r="X21" s="441"/>
      <c r="Y21" s="441"/>
      <c r="Z21" s="441"/>
      <c r="AA21" s="441"/>
      <c r="AB21" s="441"/>
      <c r="AC21" s="441"/>
      <c r="AD21" s="441"/>
      <c r="AE21" s="441"/>
      <c r="AF21" s="441"/>
      <c r="AG21" s="441"/>
      <c r="AH21" s="441"/>
      <c r="AI21" s="441"/>
      <c r="AJ21" s="441"/>
      <c r="AY21" s="145"/>
    </row>
    <row r="22" spans="1:51" ht="14.45" customHeight="1">
      <c r="A22" s="144"/>
      <c r="Q22" s="441"/>
      <c r="R22" s="441"/>
      <c r="S22" s="441"/>
      <c r="T22" s="441"/>
      <c r="U22" s="441"/>
      <c r="V22" s="441"/>
      <c r="W22" s="441"/>
      <c r="X22" s="441"/>
      <c r="Y22" s="441"/>
      <c r="Z22" s="441"/>
      <c r="AA22" s="441"/>
      <c r="AB22" s="441"/>
      <c r="AC22" s="441"/>
      <c r="AD22" s="441"/>
      <c r="AE22" s="441"/>
      <c r="AF22" s="441"/>
      <c r="AG22" s="441"/>
      <c r="AH22" s="441"/>
      <c r="AI22" s="441"/>
      <c r="AJ22" s="441"/>
      <c r="AY22" s="145"/>
    </row>
    <row r="23" spans="1:51" ht="14.45" customHeight="1">
      <c r="A23" s="144"/>
      <c r="AY23" s="145"/>
    </row>
    <row r="24" spans="1:51" ht="14.45" customHeight="1">
      <c r="A24" s="144"/>
      <c r="AY24" s="145"/>
    </row>
    <row r="25" spans="1:51" ht="14.45" customHeight="1">
      <c r="A25" s="442">
        <v>46125</v>
      </c>
      <c r="B25" s="443"/>
      <c r="C25" s="443"/>
      <c r="D25" s="443"/>
      <c r="E25" s="443"/>
      <c r="F25" s="443"/>
      <c r="G25" s="443"/>
      <c r="H25" s="443"/>
      <c r="I25" s="443"/>
      <c r="J25" s="443"/>
      <c r="K25" s="443"/>
      <c r="L25" s="443"/>
      <c r="M25" s="443"/>
      <c r="N25" s="443"/>
      <c r="O25" s="443"/>
      <c r="P25" s="443"/>
      <c r="Q25" s="443"/>
      <c r="R25" s="443"/>
      <c r="S25" s="443"/>
      <c r="T25" s="443"/>
      <c r="U25" s="443"/>
      <c r="V25" s="443"/>
      <c r="W25" s="443"/>
      <c r="X25" s="443"/>
      <c r="Y25" s="443"/>
      <c r="Z25" s="443"/>
      <c r="AA25" s="443"/>
      <c r="AB25" s="443"/>
      <c r="AC25" s="147"/>
      <c r="AD25" s="444">
        <v>1</v>
      </c>
      <c r="AE25" s="444"/>
      <c r="AF25" s="444"/>
      <c r="AG25" s="444"/>
      <c r="AH25" s="444"/>
      <c r="AI25" s="444"/>
      <c r="AJ25" s="444"/>
      <c r="AK25" s="444"/>
      <c r="AL25" s="444"/>
      <c r="AM25" s="444"/>
      <c r="AN25" s="444"/>
      <c r="AO25" s="444"/>
      <c r="AP25" s="444"/>
      <c r="AQ25" s="444"/>
      <c r="AR25" s="444"/>
      <c r="AS25" s="444"/>
      <c r="AT25" s="444"/>
      <c r="AU25" s="444"/>
      <c r="AV25" s="444"/>
      <c r="AW25" s="444"/>
      <c r="AX25" s="444"/>
      <c r="AY25" s="445"/>
    </row>
    <row r="26" spans="1:51" ht="14.45" customHeight="1">
      <c r="A26" s="442"/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147"/>
      <c r="AD26" s="444"/>
      <c r="AE26" s="444"/>
      <c r="AF26" s="444"/>
      <c r="AG26" s="444"/>
      <c r="AH26" s="444"/>
      <c r="AI26" s="444"/>
      <c r="AJ26" s="444"/>
      <c r="AK26" s="444"/>
      <c r="AL26" s="444"/>
      <c r="AM26" s="444"/>
      <c r="AN26" s="444"/>
      <c r="AO26" s="444"/>
      <c r="AP26" s="444"/>
      <c r="AQ26" s="444"/>
      <c r="AR26" s="444"/>
      <c r="AS26" s="444"/>
      <c r="AT26" s="444"/>
      <c r="AU26" s="444"/>
      <c r="AV26" s="444"/>
      <c r="AW26" s="444"/>
      <c r="AX26" s="444"/>
      <c r="AY26" s="445"/>
    </row>
    <row r="27" spans="1:51" ht="14.45" customHeight="1">
      <c r="A27" s="144"/>
      <c r="AY27" s="145"/>
    </row>
    <row r="28" spans="1:51" ht="14.45" customHeight="1">
      <c r="A28" s="438" t="s">
        <v>16</v>
      </c>
      <c r="B28" s="439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39"/>
      <c r="AN28" s="439"/>
      <c r="AO28" s="439"/>
      <c r="AP28" s="439"/>
      <c r="AQ28" s="439"/>
      <c r="AR28" s="439"/>
      <c r="AS28" s="439"/>
      <c r="AT28" s="439"/>
      <c r="AU28" s="439"/>
      <c r="AV28" s="439"/>
      <c r="AW28" s="439"/>
      <c r="AX28" s="439"/>
      <c r="AY28" s="440"/>
    </row>
    <row r="29" spans="1:51" ht="14.45" customHeight="1">
      <c r="A29" s="438"/>
      <c r="B29" s="439"/>
      <c r="C29" s="439"/>
      <c r="D29" s="439"/>
      <c r="E29" s="439"/>
      <c r="F29" s="439"/>
      <c r="G29" s="439"/>
      <c r="H29" s="439"/>
      <c r="I29" s="439"/>
      <c r="J29" s="439"/>
      <c r="K29" s="439"/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  <c r="AA29" s="439"/>
      <c r="AB29" s="439"/>
      <c r="AC29" s="439"/>
      <c r="AD29" s="439"/>
      <c r="AE29" s="439"/>
      <c r="AF29" s="439"/>
      <c r="AG29" s="439"/>
      <c r="AH29" s="439"/>
      <c r="AI29" s="439"/>
      <c r="AJ29" s="439"/>
      <c r="AK29" s="439"/>
      <c r="AL29" s="439"/>
      <c r="AM29" s="439"/>
      <c r="AN29" s="439"/>
      <c r="AO29" s="439"/>
      <c r="AP29" s="439"/>
      <c r="AQ29" s="439"/>
      <c r="AR29" s="439"/>
      <c r="AS29" s="439"/>
      <c r="AT29" s="439"/>
      <c r="AU29" s="439"/>
      <c r="AV29" s="439"/>
      <c r="AW29" s="439"/>
      <c r="AX29" s="439"/>
      <c r="AY29" s="440"/>
    </row>
    <row r="30" spans="1:51" ht="14.45" customHeight="1">
      <c r="A30" s="144"/>
      <c r="AY30" s="145"/>
    </row>
    <row r="31" spans="1:51" ht="14.45" customHeight="1" thickBot="1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50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76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5"/>
  <cols>
    <col min="1" max="2" width="4.33203125" style="69" customWidth="1"/>
    <col min="3" max="3" width="4.33203125" style="128" customWidth="1"/>
    <col min="4" max="4" width="35.83203125" style="129" customWidth="1"/>
    <col min="5" max="6" width="60.83203125" style="69" customWidth="1"/>
    <col min="7" max="7" width="12.83203125" style="69" customWidth="1"/>
    <col min="8" max="8" width="12.83203125" style="130" customWidth="1"/>
    <col min="9" max="10" width="12.83203125" style="69" customWidth="1"/>
    <col min="11" max="11" width="10.83203125" style="69" customWidth="1"/>
    <col min="12" max="12" width="10.83203125" style="130" customWidth="1"/>
    <col min="13" max="13" width="60.83203125" style="69" customWidth="1"/>
    <col min="14" max="16384" width="9.33203125" style="69"/>
  </cols>
  <sheetData>
    <row r="1" spans="1:13" s="54" customFormat="1">
      <c r="A1" s="455" t="s">
        <v>8</v>
      </c>
      <c r="B1" s="455"/>
      <c r="C1" s="455"/>
      <c r="D1" s="456" t="s">
        <v>18</v>
      </c>
      <c r="E1" s="457"/>
      <c r="F1" s="457"/>
      <c r="G1" s="50" t="s">
        <v>4</v>
      </c>
      <c r="H1" s="51" t="s">
        <v>5</v>
      </c>
      <c r="I1" s="50" t="s">
        <v>6</v>
      </c>
      <c r="J1" s="51" t="s">
        <v>7</v>
      </c>
      <c r="K1" s="52"/>
      <c r="L1" s="53"/>
      <c r="M1" s="53"/>
    </row>
    <row r="2" spans="1:13" s="54" customFormat="1">
      <c r="A2" s="455"/>
      <c r="B2" s="455"/>
      <c r="C2" s="455"/>
      <c r="D2" s="457"/>
      <c r="E2" s="457"/>
      <c r="F2" s="457"/>
      <c r="G2" s="55">
        <f>COUNTA(C4:C1048576)</f>
        <v>22</v>
      </c>
      <c r="H2" s="55">
        <f>COUNTIF(H4:H1048576,"○")</f>
        <v>22</v>
      </c>
      <c r="I2" s="55">
        <f>COUNTIF(J4:J1048576,"○")</f>
        <v>0</v>
      </c>
      <c r="J2" s="56">
        <f>IFERROR((H2+I2)/G2,0)</f>
        <v>1</v>
      </c>
      <c r="K2" s="52"/>
      <c r="L2" s="53"/>
      <c r="M2" s="53"/>
    </row>
    <row r="3" spans="1:13" s="54" customFormat="1">
      <c r="A3" s="458" t="s">
        <v>28</v>
      </c>
      <c r="B3" s="458"/>
      <c r="C3" s="458"/>
      <c r="D3" s="57" t="s">
        <v>43</v>
      </c>
      <c r="E3" s="57" t="s">
        <v>32</v>
      </c>
      <c r="F3" s="58" t="s">
        <v>33</v>
      </c>
      <c r="G3" s="59" t="s">
        <v>0</v>
      </c>
      <c r="H3" s="59" t="s">
        <v>1</v>
      </c>
      <c r="I3" s="59" t="s">
        <v>2</v>
      </c>
      <c r="J3" s="57" t="s">
        <v>1</v>
      </c>
      <c r="K3" s="58" t="s">
        <v>41</v>
      </c>
      <c r="L3" s="222" t="s">
        <v>42</v>
      </c>
      <c r="M3" s="222" t="s">
        <v>3</v>
      </c>
    </row>
    <row r="4" spans="1:13">
      <c r="A4" s="60">
        <v>1</v>
      </c>
      <c r="B4" s="61"/>
      <c r="C4" s="62"/>
      <c r="D4" s="63" t="s">
        <v>93</v>
      </c>
      <c r="E4" s="64"/>
      <c r="F4" s="64"/>
      <c r="G4" s="65"/>
      <c r="H4" s="66"/>
      <c r="I4" s="65"/>
      <c r="J4" s="67"/>
      <c r="K4" s="68"/>
      <c r="L4" s="223"/>
      <c r="M4" s="223"/>
    </row>
    <row r="5" spans="1:13">
      <c r="A5" s="70"/>
      <c r="B5" s="71">
        <v>1</v>
      </c>
      <c r="C5" s="72"/>
      <c r="D5" s="73" t="s">
        <v>37</v>
      </c>
      <c r="E5" s="74"/>
      <c r="F5" s="74"/>
      <c r="G5" s="75"/>
      <c r="H5" s="76"/>
      <c r="I5" s="77"/>
      <c r="J5" s="78"/>
      <c r="K5" s="79"/>
      <c r="L5" s="224"/>
      <c r="M5" s="224"/>
    </row>
    <row r="6" spans="1:13">
      <c r="A6" s="70"/>
      <c r="B6" s="80"/>
      <c r="C6" s="81">
        <v>1</v>
      </c>
      <c r="D6" s="179" t="s">
        <v>54</v>
      </c>
      <c r="E6" s="179" t="s">
        <v>44</v>
      </c>
      <c r="F6" s="179" t="s">
        <v>125</v>
      </c>
      <c r="G6" s="83">
        <v>46160</v>
      </c>
      <c r="H6" s="84" t="s">
        <v>621</v>
      </c>
      <c r="I6" s="83"/>
      <c r="J6" s="84"/>
      <c r="K6" s="86">
        <v>1</v>
      </c>
      <c r="L6" s="225" t="s">
        <v>136</v>
      </c>
      <c r="M6" s="225"/>
    </row>
    <row r="7" spans="1:13">
      <c r="A7" s="70"/>
      <c r="B7" s="71">
        <v>2</v>
      </c>
      <c r="C7" s="72"/>
      <c r="D7" s="73" t="s">
        <v>31</v>
      </c>
      <c r="E7" s="74"/>
      <c r="F7" s="74"/>
      <c r="G7" s="87"/>
      <c r="H7" s="88"/>
      <c r="I7" s="87"/>
      <c r="J7" s="88"/>
      <c r="K7" s="79"/>
      <c r="L7" s="226"/>
      <c r="M7" s="226"/>
    </row>
    <row r="8" spans="1:13">
      <c r="A8" s="70"/>
      <c r="B8" s="80"/>
      <c r="C8" s="81">
        <v>1</v>
      </c>
      <c r="D8" s="82" t="s">
        <v>55</v>
      </c>
      <c r="E8" s="89" t="s">
        <v>39</v>
      </c>
      <c r="F8" s="82" t="s">
        <v>45</v>
      </c>
      <c r="G8" s="411">
        <v>46160</v>
      </c>
      <c r="H8" s="412" t="s">
        <v>621</v>
      </c>
      <c r="I8" s="411"/>
      <c r="J8" s="412"/>
      <c r="K8" s="85">
        <v>1</v>
      </c>
      <c r="L8" s="225" t="s">
        <v>136</v>
      </c>
      <c r="M8" s="225"/>
    </row>
    <row r="9" spans="1:13">
      <c r="A9" s="70"/>
      <c r="B9" s="80"/>
      <c r="C9" s="90">
        <v>2</v>
      </c>
      <c r="D9" s="91"/>
      <c r="E9" s="92" t="s">
        <v>38</v>
      </c>
      <c r="F9" s="91" t="s">
        <v>46</v>
      </c>
      <c r="G9" s="413">
        <v>46160</v>
      </c>
      <c r="H9" s="414" t="s">
        <v>621</v>
      </c>
      <c r="I9" s="413"/>
      <c r="J9" s="414"/>
      <c r="K9" s="93">
        <v>2</v>
      </c>
      <c r="L9" s="175" t="s">
        <v>137</v>
      </c>
      <c r="M9" s="175"/>
    </row>
    <row r="10" spans="1:13">
      <c r="A10" s="60">
        <v>2</v>
      </c>
      <c r="B10" s="61"/>
      <c r="C10" s="62"/>
      <c r="D10" s="63" t="s">
        <v>94</v>
      </c>
      <c r="E10" s="64"/>
      <c r="F10" s="64"/>
      <c r="G10" s="94"/>
      <c r="H10" s="66"/>
      <c r="I10" s="94"/>
      <c r="J10" s="66"/>
      <c r="K10" s="68"/>
      <c r="L10" s="227"/>
      <c r="M10" s="227"/>
    </row>
    <row r="11" spans="1:13">
      <c r="A11" s="70"/>
      <c r="B11" s="71">
        <v>1</v>
      </c>
      <c r="C11" s="72"/>
      <c r="D11" s="73" t="s">
        <v>95</v>
      </c>
      <c r="E11" s="74"/>
      <c r="F11" s="74"/>
      <c r="G11" s="75"/>
      <c r="H11" s="76"/>
      <c r="I11" s="75"/>
      <c r="J11" s="76"/>
      <c r="K11" s="79"/>
      <c r="L11" s="226"/>
      <c r="M11" s="226"/>
    </row>
    <row r="12" spans="1:13">
      <c r="A12" s="70"/>
      <c r="B12" s="80"/>
      <c r="C12" s="96">
        <v>1</v>
      </c>
      <c r="D12" s="97" t="s">
        <v>96</v>
      </c>
      <c r="E12" s="98"/>
      <c r="F12" s="98" t="s">
        <v>97</v>
      </c>
      <c r="G12" s="83">
        <v>46160</v>
      </c>
      <c r="H12" s="84" t="s">
        <v>621</v>
      </c>
      <c r="I12" s="83"/>
      <c r="J12" s="84"/>
      <c r="K12" s="99">
        <v>1</v>
      </c>
      <c r="L12" s="228" t="s">
        <v>136</v>
      </c>
      <c r="M12" s="228"/>
    </row>
    <row r="13" spans="1:13">
      <c r="A13" s="70"/>
      <c r="B13" s="71">
        <v>2</v>
      </c>
      <c r="C13" s="72"/>
      <c r="D13" s="73" t="s">
        <v>34</v>
      </c>
      <c r="E13" s="74"/>
      <c r="F13" s="74"/>
      <c r="G13" s="75"/>
      <c r="H13" s="76"/>
      <c r="I13" s="75"/>
      <c r="J13" s="76"/>
      <c r="K13" s="79"/>
      <c r="L13" s="226"/>
      <c r="M13" s="226"/>
    </row>
    <row r="14" spans="1:13" ht="30">
      <c r="A14" s="70"/>
      <c r="B14" s="80"/>
      <c r="C14" s="81">
        <v>1</v>
      </c>
      <c r="D14" s="82" t="s">
        <v>98</v>
      </c>
      <c r="E14" s="89" t="s">
        <v>64</v>
      </c>
      <c r="F14" s="82" t="s">
        <v>56</v>
      </c>
      <c r="G14" s="411">
        <v>46160</v>
      </c>
      <c r="H14" s="412" t="s">
        <v>621</v>
      </c>
      <c r="I14" s="411"/>
      <c r="J14" s="412"/>
      <c r="K14" s="85">
        <v>1</v>
      </c>
      <c r="L14" s="225" t="s">
        <v>136</v>
      </c>
      <c r="M14" s="225"/>
    </row>
    <row r="15" spans="1:13">
      <c r="A15" s="70"/>
      <c r="B15" s="80"/>
      <c r="C15" s="90">
        <v>2</v>
      </c>
      <c r="D15" s="91"/>
      <c r="E15" s="92" t="s">
        <v>65</v>
      </c>
      <c r="F15" s="92" t="s">
        <v>73</v>
      </c>
      <c r="G15" s="413">
        <v>46160</v>
      </c>
      <c r="H15" s="414" t="s">
        <v>621</v>
      </c>
      <c r="I15" s="413"/>
      <c r="J15" s="414"/>
      <c r="K15" s="93">
        <v>2</v>
      </c>
      <c r="L15" s="175" t="s">
        <v>137</v>
      </c>
      <c r="M15" s="175"/>
    </row>
    <row r="16" spans="1:13">
      <c r="A16" s="60">
        <v>3</v>
      </c>
      <c r="B16" s="61"/>
      <c r="C16" s="62"/>
      <c r="D16" s="63" t="s">
        <v>94</v>
      </c>
      <c r="E16" s="64"/>
      <c r="F16" s="64"/>
      <c r="G16" s="94"/>
      <c r="H16" s="66"/>
      <c r="I16" s="94"/>
      <c r="J16" s="66"/>
      <c r="K16" s="68"/>
      <c r="L16" s="227"/>
      <c r="M16" s="227"/>
    </row>
    <row r="17" spans="1:13">
      <c r="A17" s="100"/>
      <c r="B17" s="71">
        <v>1</v>
      </c>
      <c r="C17" s="72"/>
      <c r="D17" s="73" t="s">
        <v>94</v>
      </c>
      <c r="E17" s="74"/>
      <c r="F17" s="74"/>
      <c r="G17" s="75"/>
      <c r="H17" s="76"/>
      <c r="I17" s="75"/>
      <c r="J17" s="76"/>
      <c r="K17" s="79"/>
      <c r="L17" s="226"/>
      <c r="M17" s="226"/>
    </row>
    <row r="18" spans="1:13">
      <c r="A18" s="100"/>
      <c r="B18" s="80"/>
      <c r="C18" s="96">
        <v>1</v>
      </c>
      <c r="D18" s="97" t="s">
        <v>99</v>
      </c>
      <c r="E18" s="98"/>
      <c r="F18" s="98" t="s">
        <v>100</v>
      </c>
      <c r="G18" s="83">
        <v>46160</v>
      </c>
      <c r="H18" s="84" t="s">
        <v>621</v>
      </c>
      <c r="I18" s="83"/>
      <c r="J18" s="84"/>
      <c r="K18" s="99">
        <v>1</v>
      </c>
      <c r="L18" s="228" t="s">
        <v>136</v>
      </c>
      <c r="M18" s="228"/>
    </row>
    <row r="19" spans="1:13">
      <c r="A19" s="70"/>
      <c r="B19" s="71">
        <v>2</v>
      </c>
      <c r="C19" s="72"/>
      <c r="D19" s="74" t="s">
        <v>101</v>
      </c>
      <c r="E19" s="79"/>
      <c r="F19" s="74"/>
      <c r="G19" s="87"/>
      <c r="H19" s="88"/>
      <c r="I19" s="87"/>
      <c r="J19" s="88"/>
      <c r="K19" s="79"/>
      <c r="L19" s="226"/>
      <c r="M19" s="226"/>
    </row>
    <row r="20" spans="1:13" ht="105">
      <c r="A20" s="70"/>
      <c r="B20" s="80"/>
      <c r="C20" s="81">
        <v>1</v>
      </c>
      <c r="D20" s="82"/>
      <c r="E20" s="89" t="s">
        <v>113</v>
      </c>
      <c r="F20" s="82" t="s">
        <v>49</v>
      </c>
      <c r="G20" s="411">
        <v>46160</v>
      </c>
      <c r="H20" s="412" t="s">
        <v>621</v>
      </c>
      <c r="I20" s="411"/>
      <c r="J20" s="412"/>
      <c r="K20" s="85">
        <v>1</v>
      </c>
      <c r="L20" s="225" t="s">
        <v>136</v>
      </c>
      <c r="M20" s="225"/>
    </row>
    <row r="21" spans="1:13" ht="106.5" customHeight="1">
      <c r="A21" s="70"/>
      <c r="B21" s="80"/>
      <c r="C21" s="101">
        <v>2</v>
      </c>
      <c r="D21" s="102"/>
      <c r="E21" s="102" t="s">
        <v>114</v>
      </c>
      <c r="F21" s="103" t="s">
        <v>48</v>
      </c>
      <c r="G21" s="417">
        <v>46160</v>
      </c>
      <c r="H21" s="418" t="s">
        <v>621</v>
      </c>
      <c r="I21" s="417"/>
      <c r="J21" s="418"/>
      <c r="K21" s="104">
        <v>3</v>
      </c>
      <c r="L21" s="229" t="s">
        <v>136</v>
      </c>
      <c r="M21" s="229"/>
    </row>
    <row r="22" spans="1:13">
      <c r="A22" s="136"/>
      <c r="B22" s="138"/>
      <c r="C22" s="90">
        <v>3</v>
      </c>
      <c r="D22" s="137"/>
      <c r="E22" s="137" t="s">
        <v>112</v>
      </c>
      <c r="F22" s="137" t="s">
        <v>73</v>
      </c>
      <c r="G22" s="415">
        <v>46160</v>
      </c>
      <c r="H22" s="416" t="s">
        <v>621</v>
      </c>
      <c r="I22" s="415"/>
      <c r="J22" s="416"/>
      <c r="K22" s="117">
        <v>4</v>
      </c>
      <c r="L22" s="230" t="s">
        <v>137</v>
      </c>
      <c r="M22" s="230"/>
    </row>
    <row r="23" spans="1:13">
      <c r="A23" s="60">
        <v>4</v>
      </c>
      <c r="B23" s="61"/>
      <c r="C23" s="62"/>
      <c r="D23" s="63" t="s">
        <v>102</v>
      </c>
      <c r="E23" s="64"/>
      <c r="F23" s="64"/>
      <c r="G23" s="105"/>
      <c r="H23" s="95"/>
      <c r="I23" s="105"/>
      <c r="J23" s="95"/>
      <c r="K23" s="68"/>
      <c r="L23" s="227"/>
      <c r="M23" s="227"/>
    </row>
    <row r="24" spans="1:13" s="2" customFormat="1">
      <c r="A24" s="16"/>
      <c r="B24" s="42">
        <v>1</v>
      </c>
      <c r="C24" s="106"/>
      <c r="D24" s="107" t="s">
        <v>52</v>
      </c>
      <c r="E24" s="43"/>
      <c r="F24" s="108"/>
      <c r="G24" s="109"/>
      <c r="H24" s="110"/>
      <c r="I24" s="109"/>
      <c r="J24" s="110"/>
      <c r="K24" s="111"/>
      <c r="L24" s="231"/>
      <c r="M24" s="231"/>
    </row>
    <row r="25" spans="1:13" s="2" customFormat="1">
      <c r="A25" s="16"/>
      <c r="B25" s="17"/>
      <c r="C25" s="113">
        <v>1</v>
      </c>
      <c r="D25" s="44" t="s">
        <v>66</v>
      </c>
      <c r="E25" s="44" t="s">
        <v>22</v>
      </c>
      <c r="F25" s="114" t="s">
        <v>47</v>
      </c>
      <c r="G25" s="411">
        <v>46160</v>
      </c>
      <c r="H25" s="412" t="s">
        <v>621</v>
      </c>
      <c r="I25" s="411"/>
      <c r="J25" s="412"/>
      <c r="K25" s="115">
        <v>1</v>
      </c>
      <c r="L25" s="225" t="s">
        <v>136</v>
      </c>
      <c r="M25" s="225"/>
    </row>
    <row r="26" spans="1:13" s="2" customFormat="1">
      <c r="A26" s="16"/>
      <c r="B26" s="24"/>
      <c r="C26" s="37">
        <v>2</v>
      </c>
      <c r="D26" s="31"/>
      <c r="E26" s="31" t="s">
        <v>26</v>
      </c>
      <c r="F26" s="32" t="s">
        <v>53</v>
      </c>
      <c r="G26" s="413">
        <v>46160</v>
      </c>
      <c r="H26" s="414" t="s">
        <v>621</v>
      </c>
      <c r="I26" s="413"/>
      <c r="J26" s="414"/>
      <c r="K26" s="117">
        <v>5</v>
      </c>
      <c r="L26" s="232" t="s">
        <v>136</v>
      </c>
      <c r="M26" s="232"/>
    </row>
    <row r="27" spans="1:13" s="2" customFormat="1">
      <c r="A27" s="16"/>
      <c r="B27" s="42">
        <v>2</v>
      </c>
      <c r="C27" s="106"/>
      <c r="D27" s="107" t="s">
        <v>50</v>
      </c>
      <c r="E27" s="43"/>
      <c r="F27" s="108"/>
      <c r="G27" s="109"/>
      <c r="H27" s="110"/>
      <c r="I27" s="109"/>
      <c r="J27" s="110"/>
      <c r="K27" s="111"/>
      <c r="L27" s="231"/>
      <c r="M27" s="231"/>
    </row>
    <row r="28" spans="1:13" s="2" customFormat="1" ht="75">
      <c r="A28" s="16"/>
      <c r="B28" s="17"/>
      <c r="C28" s="113">
        <v>1</v>
      </c>
      <c r="D28" s="45" t="s">
        <v>67</v>
      </c>
      <c r="E28" s="44" t="s">
        <v>23</v>
      </c>
      <c r="F28" s="114" t="s">
        <v>47</v>
      </c>
      <c r="G28" s="419">
        <v>46160</v>
      </c>
      <c r="H28" s="420" t="s">
        <v>621</v>
      </c>
      <c r="I28" s="419"/>
      <c r="J28" s="420"/>
      <c r="K28" s="115">
        <v>1</v>
      </c>
      <c r="L28" s="225" t="s">
        <v>136</v>
      </c>
      <c r="M28" s="225"/>
    </row>
    <row r="29" spans="1:13" s="2" customFormat="1">
      <c r="A29" s="16"/>
      <c r="B29" s="17"/>
      <c r="C29" s="38">
        <v>2</v>
      </c>
      <c r="D29" s="34"/>
      <c r="E29" s="34" t="s">
        <v>25</v>
      </c>
      <c r="F29" s="35" t="s">
        <v>47</v>
      </c>
      <c r="G29" s="417">
        <v>46160</v>
      </c>
      <c r="H29" s="418" t="s">
        <v>621</v>
      </c>
      <c r="I29" s="417"/>
      <c r="J29" s="418"/>
      <c r="K29" s="119">
        <v>6</v>
      </c>
      <c r="L29" s="229" t="s">
        <v>136</v>
      </c>
      <c r="M29" s="229"/>
    </row>
    <row r="30" spans="1:13" s="2" customFormat="1">
      <c r="A30" s="16"/>
      <c r="B30" s="17"/>
      <c r="C30" s="37">
        <v>3</v>
      </c>
      <c r="D30" s="31"/>
      <c r="E30" s="31" t="s">
        <v>24</v>
      </c>
      <c r="F30" s="32" t="s">
        <v>47</v>
      </c>
      <c r="G30" s="413">
        <v>46160</v>
      </c>
      <c r="H30" s="414" t="s">
        <v>621</v>
      </c>
      <c r="I30" s="413"/>
      <c r="J30" s="414"/>
      <c r="K30" s="117">
        <v>7</v>
      </c>
      <c r="L30" s="232" t="s">
        <v>136</v>
      </c>
      <c r="M30" s="232"/>
    </row>
    <row r="31" spans="1:13">
      <c r="A31" s="60">
        <v>5</v>
      </c>
      <c r="B31" s="61"/>
      <c r="C31" s="62"/>
      <c r="D31" s="63" t="s">
        <v>35</v>
      </c>
      <c r="E31" s="64"/>
      <c r="F31" s="64"/>
      <c r="G31" s="105"/>
      <c r="H31" s="95"/>
      <c r="I31" s="105"/>
      <c r="J31" s="95"/>
      <c r="K31" s="68"/>
      <c r="L31" s="227"/>
      <c r="M31" s="227"/>
    </row>
    <row r="32" spans="1:13" s="2" customFormat="1">
      <c r="A32" s="16"/>
      <c r="B32" s="42">
        <v>1</v>
      </c>
      <c r="C32" s="106"/>
      <c r="D32" s="73" t="s">
        <v>94</v>
      </c>
      <c r="E32" s="43"/>
      <c r="F32" s="108"/>
      <c r="G32" s="109"/>
      <c r="H32" s="110"/>
      <c r="I32" s="109"/>
      <c r="J32" s="110"/>
      <c r="K32" s="111"/>
      <c r="L32" s="231"/>
      <c r="M32" s="231"/>
    </row>
    <row r="33" spans="1:13" s="2" customFormat="1" ht="30">
      <c r="A33" s="16"/>
      <c r="B33" s="17"/>
      <c r="C33" s="113">
        <v>1</v>
      </c>
      <c r="D33" s="97" t="s">
        <v>116</v>
      </c>
      <c r="E33" s="44"/>
      <c r="F33" s="114" t="s">
        <v>103</v>
      </c>
      <c r="G33" s="83">
        <v>46160</v>
      </c>
      <c r="H33" s="84" t="s">
        <v>621</v>
      </c>
      <c r="I33" s="83"/>
      <c r="J33" s="84"/>
      <c r="K33" s="115">
        <v>1</v>
      </c>
      <c r="L33" s="225" t="s">
        <v>136</v>
      </c>
      <c r="M33" s="225"/>
    </row>
    <row r="34" spans="1:13" s="2" customFormat="1">
      <c r="A34" s="16"/>
      <c r="B34" s="42">
        <v>2</v>
      </c>
      <c r="C34" s="120"/>
      <c r="D34" s="47" t="s">
        <v>91</v>
      </c>
      <c r="E34" s="48"/>
      <c r="F34" s="49"/>
      <c r="G34" s="121"/>
      <c r="H34" s="122"/>
      <c r="I34" s="121"/>
      <c r="J34" s="122"/>
      <c r="K34" s="123"/>
      <c r="L34" s="233"/>
      <c r="M34" s="233"/>
    </row>
    <row r="35" spans="1:13" s="2" customFormat="1" ht="135">
      <c r="A35" s="16"/>
      <c r="B35" s="46"/>
      <c r="C35" s="206">
        <v>1</v>
      </c>
      <c r="D35" s="207" t="s">
        <v>92</v>
      </c>
      <c r="E35" s="36" t="s">
        <v>119</v>
      </c>
      <c r="F35" s="36" t="s">
        <v>76</v>
      </c>
      <c r="G35" s="83">
        <v>46160</v>
      </c>
      <c r="H35" s="84" t="s">
        <v>621</v>
      </c>
      <c r="I35" s="83"/>
      <c r="J35" s="84"/>
      <c r="K35" s="124">
        <v>7</v>
      </c>
      <c r="L35" s="234" t="s">
        <v>136</v>
      </c>
      <c r="M35" s="234"/>
    </row>
    <row r="36" spans="1:13" s="2" customFormat="1">
      <c r="A36" s="16"/>
      <c r="B36" s="42">
        <v>3</v>
      </c>
      <c r="C36" s="106"/>
      <c r="D36" s="73" t="s">
        <v>104</v>
      </c>
      <c r="E36" s="74"/>
      <c r="F36" s="74"/>
      <c r="G36" s="109"/>
      <c r="H36" s="110"/>
      <c r="I36" s="109"/>
      <c r="J36" s="110"/>
      <c r="K36" s="111"/>
      <c r="L36" s="231"/>
      <c r="M36" s="231"/>
    </row>
    <row r="37" spans="1:13" s="2" customFormat="1" ht="75">
      <c r="A37" s="16"/>
      <c r="B37" s="17"/>
      <c r="C37" s="113">
        <v>1</v>
      </c>
      <c r="D37" s="97" t="s">
        <v>105</v>
      </c>
      <c r="E37" s="98"/>
      <c r="F37" s="97" t="s">
        <v>106</v>
      </c>
      <c r="G37" s="83">
        <v>46160</v>
      </c>
      <c r="H37" s="84" t="s">
        <v>621</v>
      </c>
      <c r="I37" s="83"/>
      <c r="J37" s="84"/>
      <c r="K37" s="115">
        <v>1</v>
      </c>
      <c r="L37" s="225" t="s">
        <v>136</v>
      </c>
      <c r="M37" s="225"/>
    </row>
    <row r="38" spans="1:13">
      <c r="A38" s="70"/>
      <c r="B38" s="71">
        <v>4</v>
      </c>
      <c r="C38" s="72"/>
      <c r="D38" s="74" t="s">
        <v>36</v>
      </c>
      <c r="E38" s="74"/>
      <c r="F38" s="74"/>
      <c r="G38" s="87"/>
      <c r="H38" s="88"/>
      <c r="I38" s="87"/>
      <c r="J38" s="88"/>
      <c r="K38" s="79"/>
      <c r="L38" s="226"/>
      <c r="M38" s="226"/>
    </row>
    <row r="39" spans="1:13" ht="60">
      <c r="A39" s="125"/>
      <c r="B39" s="126"/>
      <c r="C39" s="96">
        <v>1</v>
      </c>
      <c r="D39" s="97" t="s">
        <v>107</v>
      </c>
      <c r="E39" s="98"/>
      <c r="F39" s="97" t="s">
        <v>51</v>
      </c>
      <c r="G39" s="83">
        <v>46160</v>
      </c>
      <c r="H39" s="84" t="s">
        <v>621</v>
      </c>
      <c r="I39" s="83"/>
      <c r="J39" s="84"/>
      <c r="K39" s="127">
        <v>1</v>
      </c>
      <c r="L39" s="228" t="s">
        <v>136</v>
      </c>
      <c r="M39" s="228"/>
    </row>
    <row r="40" spans="1:13">
      <c r="A40" s="60">
        <v>6</v>
      </c>
      <c r="B40" s="61"/>
      <c r="C40" s="62"/>
      <c r="D40" s="63" t="s">
        <v>94</v>
      </c>
      <c r="E40" s="64"/>
      <c r="F40" s="64"/>
      <c r="G40" s="105"/>
      <c r="H40" s="95"/>
      <c r="I40" s="105"/>
      <c r="J40" s="95"/>
      <c r="K40" s="68"/>
      <c r="L40" s="227"/>
      <c r="M40" s="227"/>
    </row>
    <row r="41" spans="1:13" s="2" customFormat="1">
      <c r="A41" s="16"/>
      <c r="B41" s="42">
        <v>1</v>
      </c>
      <c r="C41" s="106"/>
      <c r="D41" s="73" t="s">
        <v>108</v>
      </c>
      <c r="E41" s="74"/>
      <c r="F41" s="74"/>
      <c r="G41" s="109"/>
      <c r="H41" s="110"/>
      <c r="I41" s="109"/>
      <c r="J41" s="110"/>
      <c r="K41" s="111"/>
      <c r="L41" s="231"/>
      <c r="M41" s="231"/>
    </row>
    <row r="42" spans="1:13" s="2" customFormat="1">
      <c r="A42" s="16"/>
      <c r="B42" s="17"/>
      <c r="C42" s="113">
        <v>1</v>
      </c>
      <c r="D42" s="97" t="s">
        <v>109</v>
      </c>
      <c r="E42" s="98"/>
      <c r="F42" s="98" t="s">
        <v>110</v>
      </c>
      <c r="G42" s="83">
        <v>46160</v>
      </c>
      <c r="H42" s="84" t="s">
        <v>621</v>
      </c>
      <c r="I42" s="83"/>
      <c r="J42" s="84"/>
      <c r="K42" s="115">
        <v>1</v>
      </c>
      <c r="L42" s="225" t="s">
        <v>136</v>
      </c>
      <c r="M42" s="225"/>
    </row>
    <row r="43" spans="1:13">
      <c r="A43" s="60">
        <v>7</v>
      </c>
      <c r="B43" s="61"/>
      <c r="C43" s="62"/>
      <c r="D43" s="63" t="s">
        <v>61</v>
      </c>
      <c r="E43" s="64"/>
      <c r="F43" s="64"/>
      <c r="G43" s="105"/>
      <c r="H43" s="95"/>
      <c r="I43" s="105"/>
      <c r="J43" s="95"/>
      <c r="K43" s="68"/>
      <c r="L43" s="227"/>
      <c r="M43" s="227"/>
    </row>
    <row r="44" spans="1:13">
      <c r="A44" s="70"/>
      <c r="B44" s="71">
        <v>1</v>
      </c>
      <c r="C44" s="72"/>
      <c r="D44" s="74" t="s">
        <v>62</v>
      </c>
      <c r="E44" s="74"/>
      <c r="F44" s="74"/>
      <c r="G44" s="87"/>
      <c r="H44" s="88"/>
      <c r="I44" s="87"/>
      <c r="J44" s="88"/>
      <c r="K44" s="79"/>
      <c r="L44" s="226"/>
      <c r="M44" s="226"/>
    </row>
    <row r="45" spans="1:13" ht="45">
      <c r="A45" s="70"/>
      <c r="B45" s="80"/>
      <c r="C45" s="81">
        <v>1</v>
      </c>
      <c r="D45" s="82" t="s">
        <v>58</v>
      </c>
      <c r="E45" s="89" t="s">
        <v>59</v>
      </c>
      <c r="F45" s="82" t="s">
        <v>117</v>
      </c>
      <c r="G45" s="419">
        <v>46160</v>
      </c>
      <c r="H45" s="420" t="s">
        <v>621</v>
      </c>
      <c r="I45" s="419"/>
      <c r="J45" s="420"/>
      <c r="K45" s="86">
        <v>1</v>
      </c>
      <c r="L45" s="225" t="s">
        <v>136</v>
      </c>
      <c r="M45" s="225"/>
    </row>
    <row r="46" spans="1:13" ht="45">
      <c r="A46" s="125"/>
      <c r="B46" s="126"/>
      <c r="C46" s="90">
        <v>2</v>
      </c>
      <c r="D46" s="91"/>
      <c r="E46" s="92" t="s">
        <v>60</v>
      </c>
      <c r="F46" s="91" t="s">
        <v>118</v>
      </c>
      <c r="G46" s="413">
        <v>46160</v>
      </c>
      <c r="H46" s="414" t="s">
        <v>621</v>
      </c>
      <c r="I46" s="413"/>
      <c r="J46" s="414"/>
      <c r="K46" s="117">
        <v>5</v>
      </c>
      <c r="L46" s="232" t="s">
        <v>136</v>
      </c>
      <c r="M46" s="232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59" t="s">
        <v>8</v>
      </c>
      <c r="B1" s="459"/>
      <c r="C1" s="459"/>
      <c r="D1" s="461" t="s">
        <v>63</v>
      </c>
      <c r="E1" s="461"/>
      <c r="F1" s="461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59"/>
      <c r="B2" s="459"/>
      <c r="C2" s="459"/>
      <c r="D2" s="462"/>
      <c r="E2" s="462"/>
      <c r="F2" s="462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60" t="s">
        <v>27</v>
      </c>
      <c r="B3" s="460"/>
      <c r="C3" s="460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31" t="s">
        <v>111</v>
      </c>
      <c r="K3" s="21" t="s">
        <v>41</v>
      </c>
      <c r="L3" s="22" t="s">
        <v>42</v>
      </c>
      <c r="M3" s="20" t="s">
        <v>3</v>
      </c>
    </row>
    <row r="4" spans="1:13">
      <c r="A4" s="180">
        <v>1</v>
      </c>
      <c r="B4" s="181"/>
      <c r="C4" s="182"/>
      <c r="D4" s="183" t="s">
        <v>21</v>
      </c>
      <c r="E4" s="184"/>
      <c r="F4" s="184"/>
      <c r="G4" s="185"/>
      <c r="H4" s="186"/>
      <c r="I4" s="185"/>
      <c r="J4" s="187"/>
      <c r="K4" s="184"/>
      <c r="L4" s="184"/>
      <c r="M4" s="26"/>
    </row>
    <row r="5" spans="1:13">
      <c r="A5" s="16"/>
      <c r="B5" s="188">
        <v>1</v>
      </c>
      <c r="C5" s="173"/>
      <c r="D5" s="43" t="s">
        <v>29</v>
      </c>
      <c r="E5" s="108"/>
      <c r="F5" s="189"/>
      <c r="G5" s="112"/>
      <c r="H5" s="190"/>
      <c r="I5" s="110"/>
      <c r="J5" s="191"/>
      <c r="K5" s="189"/>
      <c r="L5" s="189"/>
      <c r="M5" s="27"/>
    </row>
    <row r="6" spans="1:13" ht="45">
      <c r="A6" s="16"/>
      <c r="B6" s="17"/>
      <c r="C6" s="44">
        <v>1</v>
      </c>
      <c r="D6" s="45" t="s">
        <v>40</v>
      </c>
      <c r="E6" s="44" t="s">
        <v>74</v>
      </c>
      <c r="F6" s="45" t="s">
        <v>126</v>
      </c>
      <c r="G6" s="409">
        <v>46160</v>
      </c>
      <c r="H6" s="408" t="s">
        <v>621</v>
      </c>
      <c r="I6" s="409"/>
      <c r="J6" s="408"/>
      <c r="K6" s="396">
        <v>1</v>
      </c>
      <c r="L6" s="235" t="s">
        <v>136</v>
      </c>
      <c r="M6" s="39"/>
    </row>
    <row r="7" spans="1:13">
      <c r="A7" s="16"/>
      <c r="B7" s="188">
        <v>2</v>
      </c>
      <c r="C7" s="173"/>
      <c r="D7" s="43" t="s">
        <v>75</v>
      </c>
      <c r="E7" s="192"/>
      <c r="F7" s="193"/>
      <c r="G7" s="194"/>
      <c r="H7" s="195"/>
      <c r="I7" s="194"/>
      <c r="J7" s="195"/>
      <c r="K7" s="196"/>
      <c r="L7" s="195"/>
      <c r="M7" s="27"/>
    </row>
    <row r="8" spans="1:13">
      <c r="A8" s="16"/>
      <c r="B8" s="17"/>
      <c r="C8" s="44">
        <v>1</v>
      </c>
      <c r="D8" s="45" t="s">
        <v>57</v>
      </c>
      <c r="E8" s="45" t="s">
        <v>127</v>
      </c>
      <c r="F8" s="45" t="s">
        <v>115</v>
      </c>
      <c r="G8" s="409">
        <v>46160</v>
      </c>
      <c r="H8" s="408" t="s">
        <v>621</v>
      </c>
      <c r="I8" s="409"/>
      <c r="J8" s="408"/>
      <c r="K8" s="396">
        <v>2</v>
      </c>
      <c r="L8" s="235" t="s">
        <v>136</v>
      </c>
      <c r="M8" s="139"/>
    </row>
    <row r="9" spans="1:13">
      <c r="A9" s="180">
        <v>2</v>
      </c>
      <c r="B9" s="181"/>
      <c r="C9" s="182"/>
      <c r="D9" s="183" t="s">
        <v>507</v>
      </c>
      <c r="E9" s="197"/>
      <c r="F9" s="198"/>
      <c r="G9" s="199"/>
      <c r="H9" s="200"/>
      <c r="I9" s="199"/>
      <c r="J9" s="200"/>
      <c r="K9" s="201"/>
      <c r="L9" s="200"/>
      <c r="M9" s="390"/>
    </row>
    <row r="10" spans="1:13">
      <c r="A10" s="16"/>
      <c r="B10" s="188">
        <v>1</v>
      </c>
      <c r="C10" s="173"/>
      <c r="D10" s="391" t="s">
        <v>508</v>
      </c>
      <c r="E10" s="192"/>
      <c r="F10" s="193"/>
      <c r="G10" s="194"/>
      <c r="H10" s="195"/>
      <c r="I10" s="194"/>
      <c r="J10" s="195"/>
      <c r="K10" s="196"/>
      <c r="L10" s="195"/>
      <c r="M10" s="392"/>
    </row>
    <row r="11" spans="1:13" ht="30">
      <c r="A11" s="16"/>
      <c r="B11" s="17"/>
      <c r="C11" s="393">
        <v>1</v>
      </c>
      <c r="D11" s="394" t="s">
        <v>509</v>
      </c>
      <c r="E11" s="394" t="s">
        <v>514</v>
      </c>
      <c r="F11" s="394" t="s">
        <v>515</v>
      </c>
      <c r="G11" s="395">
        <v>46160</v>
      </c>
      <c r="H11" s="408" t="s">
        <v>621</v>
      </c>
      <c r="I11" s="395"/>
      <c r="J11" s="408"/>
      <c r="K11" s="396">
        <v>4</v>
      </c>
      <c r="L11" s="235" t="s">
        <v>136</v>
      </c>
      <c r="M11" s="397"/>
    </row>
    <row r="12" spans="1:13" ht="30">
      <c r="A12" s="16"/>
      <c r="B12" s="17"/>
      <c r="C12" s="398">
        <v>2</v>
      </c>
      <c r="D12" s="207"/>
      <c r="E12" s="36" t="s">
        <v>516</v>
      </c>
      <c r="F12" s="36" t="s">
        <v>517</v>
      </c>
      <c r="G12" s="118">
        <v>46160</v>
      </c>
      <c r="H12" s="421" t="s">
        <v>621</v>
      </c>
      <c r="I12" s="118"/>
      <c r="J12" s="421"/>
      <c r="K12" s="399">
        <v>5</v>
      </c>
      <c r="L12" s="234" t="s">
        <v>506</v>
      </c>
      <c r="M12" s="400"/>
    </row>
    <row r="13" spans="1:13" ht="30">
      <c r="A13" s="16"/>
      <c r="B13" s="17"/>
      <c r="C13" s="398">
        <v>3</v>
      </c>
      <c r="D13" s="207"/>
      <c r="E13" s="36" t="s">
        <v>518</v>
      </c>
      <c r="F13" s="36" t="s">
        <v>519</v>
      </c>
      <c r="G13" s="118">
        <v>46160</v>
      </c>
      <c r="H13" s="421" t="s">
        <v>621</v>
      </c>
      <c r="I13" s="118"/>
      <c r="J13" s="421"/>
      <c r="K13" s="399">
        <v>7</v>
      </c>
      <c r="L13" s="234" t="s">
        <v>506</v>
      </c>
      <c r="M13" s="400"/>
    </row>
    <row r="14" spans="1:13" ht="30">
      <c r="A14" s="16"/>
      <c r="B14" s="17"/>
      <c r="C14" s="398">
        <v>4</v>
      </c>
      <c r="D14" s="207"/>
      <c r="E14" s="36" t="s">
        <v>520</v>
      </c>
      <c r="F14" s="36" t="s">
        <v>521</v>
      </c>
      <c r="G14" s="118">
        <v>46160</v>
      </c>
      <c r="H14" s="421" t="s">
        <v>621</v>
      </c>
      <c r="I14" s="118"/>
      <c r="J14" s="421"/>
      <c r="K14" s="399">
        <v>6</v>
      </c>
      <c r="L14" s="234" t="s">
        <v>506</v>
      </c>
      <c r="M14" s="400"/>
    </row>
    <row r="15" spans="1:13" ht="75">
      <c r="A15" s="16"/>
      <c r="B15" s="17"/>
      <c r="C15" s="34">
        <v>5</v>
      </c>
      <c r="D15" s="34"/>
      <c r="E15" s="33" t="s">
        <v>522</v>
      </c>
      <c r="F15" s="33" t="s">
        <v>523</v>
      </c>
      <c r="G15" s="116">
        <v>46160</v>
      </c>
      <c r="H15" s="174" t="s">
        <v>621</v>
      </c>
      <c r="I15" s="116"/>
      <c r="J15" s="174"/>
      <c r="K15" s="124">
        <v>8</v>
      </c>
      <c r="L15" s="234" t="s">
        <v>506</v>
      </c>
      <c r="M15" s="41"/>
    </row>
    <row r="16" spans="1:13">
      <c r="A16" s="180">
        <v>3</v>
      </c>
      <c r="B16" s="181"/>
      <c r="C16" s="182"/>
      <c r="D16" s="183" t="s">
        <v>68</v>
      </c>
      <c r="E16" s="197"/>
      <c r="F16" s="198"/>
      <c r="G16" s="199"/>
      <c r="H16" s="200"/>
      <c r="I16" s="199"/>
      <c r="J16" s="200"/>
      <c r="K16" s="201"/>
      <c r="L16" s="200"/>
      <c r="M16" s="390"/>
    </row>
    <row r="17" spans="1:13">
      <c r="A17" s="16"/>
      <c r="B17" s="188">
        <v>1</v>
      </c>
      <c r="C17" s="173"/>
      <c r="D17" s="391" t="s">
        <v>69</v>
      </c>
      <c r="E17" s="192"/>
      <c r="F17" s="193"/>
      <c r="G17" s="194"/>
      <c r="H17" s="195"/>
      <c r="I17" s="194"/>
      <c r="J17" s="195"/>
      <c r="K17" s="196"/>
      <c r="L17" s="195"/>
      <c r="M17" s="392"/>
    </row>
    <row r="18" spans="1:13" ht="30">
      <c r="A18" s="16"/>
      <c r="B18" s="17"/>
      <c r="C18" s="393">
        <v>1</v>
      </c>
      <c r="D18" s="394" t="s">
        <v>72</v>
      </c>
      <c r="E18" s="394" t="s">
        <v>30</v>
      </c>
      <c r="F18" s="394" t="s">
        <v>251</v>
      </c>
      <c r="G18" s="172">
        <v>46160</v>
      </c>
      <c r="H18" s="171" t="s">
        <v>621</v>
      </c>
      <c r="I18" s="172"/>
      <c r="J18" s="171"/>
      <c r="K18" s="396">
        <v>3</v>
      </c>
      <c r="L18" s="235" t="s">
        <v>136</v>
      </c>
      <c r="M18" s="397"/>
    </row>
    <row r="19" spans="1:13">
      <c r="A19" s="16"/>
      <c r="B19" s="17"/>
      <c r="C19" s="34">
        <v>2</v>
      </c>
      <c r="D19" s="34"/>
      <c r="E19" s="34" t="s">
        <v>19</v>
      </c>
      <c r="F19" s="36" t="s">
        <v>252</v>
      </c>
      <c r="G19" s="172">
        <v>46160</v>
      </c>
      <c r="H19" s="171" t="s">
        <v>621</v>
      </c>
      <c r="I19" s="172"/>
      <c r="J19" s="171"/>
      <c r="K19" s="124">
        <v>3</v>
      </c>
      <c r="L19" s="132" t="s">
        <v>136</v>
      </c>
      <c r="M19" s="41"/>
    </row>
    <row r="20" spans="1:13">
      <c r="A20" s="16"/>
      <c r="B20" s="17"/>
      <c r="C20" s="34">
        <v>3</v>
      </c>
      <c r="D20" s="34"/>
      <c r="E20" s="34" t="s">
        <v>20</v>
      </c>
      <c r="F20" s="36" t="s">
        <v>253</v>
      </c>
      <c r="G20" s="172">
        <v>46160</v>
      </c>
      <c r="H20" s="171" t="s">
        <v>621</v>
      </c>
      <c r="I20" s="172"/>
      <c r="J20" s="171"/>
      <c r="K20" s="124">
        <v>3</v>
      </c>
      <c r="L20" s="132" t="s">
        <v>136</v>
      </c>
      <c r="M20" s="41"/>
    </row>
    <row r="21" spans="1:13">
      <c r="A21" s="16"/>
      <c r="B21" s="17"/>
      <c r="C21" s="34">
        <v>4</v>
      </c>
      <c r="D21" s="34"/>
      <c r="E21" s="34" t="s">
        <v>120</v>
      </c>
      <c r="F21" s="36" t="s">
        <v>524</v>
      </c>
      <c r="G21" s="172">
        <v>46160</v>
      </c>
      <c r="H21" s="171" t="s">
        <v>621</v>
      </c>
      <c r="I21" s="172"/>
      <c r="J21" s="171"/>
      <c r="K21" s="124">
        <v>3</v>
      </c>
      <c r="L21" s="132" t="s">
        <v>136</v>
      </c>
      <c r="M21" s="41"/>
    </row>
    <row r="22" spans="1:13">
      <c r="A22" s="16"/>
      <c r="B22" s="17"/>
      <c r="C22" s="402">
        <v>5</v>
      </c>
      <c r="D22" s="402"/>
      <c r="E22" s="402" t="s">
        <v>525</v>
      </c>
      <c r="F22" s="403" t="s">
        <v>526</v>
      </c>
      <c r="G22" s="172">
        <v>46160</v>
      </c>
      <c r="H22" s="171" t="s">
        <v>621</v>
      </c>
      <c r="I22" s="172"/>
      <c r="J22" s="171"/>
      <c r="K22" s="124">
        <v>3</v>
      </c>
      <c r="L22" s="132" t="s">
        <v>136</v>
      </c>
      <c r="M22" s="41"/>
    </row>
    <row r="23" spans="1:13">
      <c r="A23" s="16"/>
      <c r="B23" s="17"/>
      <c r="C23" s="31">
        <v>6</v>
      </c>
      <c r="D23" s="31"/>
      <c r="E23" s="31" t="s">
        <v>527</v>
      </c>
      <c r="F23" s="33" t="s">
        <v>528</v>
      </c>
      <c r="G23" s="116">
        <v>46160</v>
      </c>
      <c r="H23" s="174" t="s">
        <v>621</v>
      </c>
      <c r="I23" s="116"/>
      <c r="J23" s="174"/>
      <c r="K23" s="134">
        <v>3</v>
      </c>
      <c r="L23" s="133" t="s">
        <v>136</v>
      </c>
      <c r="M23" s="40"/>
    </row>
    <row r="24" spans="1:13">
      <c r="A24" s="16"/>
      <c r="B24" s="188">
        <v>2</v>
      </c>
      <c r="C24" s="173"/>
      <c r="D24" s="391" t="s">
        <v>71</v>
      </c>
      <c r="E24" s="404"/>
      <c r="F24" s="202"/>
      <c r="G24" s="203"/>
      <c r="H24" s="204"/>
      <c r="I24" s="203"/>
      <c r="J24" s="204"/>
      <c r="K24" s="205"/>
      <c r="L24" s="204"/>
      <c r="M24" s="392"/>
    </row>
    <row r="25" spans="1:13" ht="30">
      <c r="A25" s="16"/>
      <c r="B25" s="17"/>
      <c r="C25" s="393">
        <v>1</v>
      </c>
      <c r="D25" s="394" t="s">
        <v>70</v>
      </c>
      <c r="E25" s="394" t="s">
        <v>30</v>
      </c>
      <c r="F25" s="394" t="s">
        <v>255</v>
      </c>
      <c r="G25" s="172">
        <v>46160</v>
      </c>
      <c r="H25" s="171" t="s">
        <v>621</v>
      </c>
      <c r="I25" s="172"/>
      <c r="J25" s="171"/>
      <c r="K25" s="396">
        <v>3</v>
      </c>
      <c r="L25" s="235" t="s">
        <v>136</v>
      </c>
      <c r="M25" s="397"/>
    </row>
    <row r="26" spans="1:13">
      <c r="A26" s="16"/>
      <c r="B26" s="17"/>
      <c r="C26" s="34">
        <v>2</v>
      </c>
      <c r="D26" s="34"/>
      <c r="E26" s="34" t="s">
        <v>19</v>
      </c>
      <c r="F26" s="36" t="s">
        <v>256</v>
      </c>
      <c r="G26" s="172">
        <v>46160</v>
      </c>
      <c r="H26" s="171" t="s">
        <v>621</v>
      </c>
      <c r="I26" s="172"/>
      <c r="J26" s="171"/>
      <c r="K26" s="124">
        <v>3</v>
      </c>
      <c r="L26" s="132" t="s">
        <v>136</v>
      </c>
      <c r="M26" s="41"/>
    </row>
    <row r="27" spans="1:13">
      <c r="A27" s="16"/>
      <c r="B27" s="17"/>
      <c r="C27" s="34">
        <v>3</v>
      </c>
      <c r="D27" s="34"/>
      <c r="E27" s="34" t="s">
        <v>20</v>
      </c>
      <c r="F27" s="36" t="s">
        <v>257</v>
      </c>
      <c r="G27" s="172">
        <v>46160</v>
      </c>
      <c r="H27" s="171" t="s">
        <v>621</v>
      </c>
      <c r="I27" s="172"/>
      <c r="J27" s="171"/>
      <c r="K27" s="124">
        <v>3</v>
      </c>
      <c r="L27" s="132" t="s">
        <v>136</v>
      </c>
      <c r="M27" s="41"/>
    </row>
    <row r="28" spans="1:13">
      <c r="A28" s="16"/>
      <c r="B28" s="17"/>
      <c r="C28" s="34">
        <v>4</v>
      </c>
      <c r="D28" s="34"/>
      <c r="E28" s="34" t="s">
        <v>120</v>
      </c>
      <c r="F28" s="36" t="s">
        <v>524</v>
      </c>
      <c r="G28" s="172">
        <v>46160</v>
      </c>
      <c r="H28" s="171" t="s">
        <v>621</v>
      </c>
      <c r="I28" s="172"/>
      <c r="J28" s="171"/>
      <c r="K28" s="124">
        <v>3</v>
      </c>
      <c r="L28" s="132" t="s">
        <v>136</v>
      </c>
      <c r="M28" s="41"/>
    </row>
    <row r="29" spans="1:13">
      <c r="A29" s="16"/>
      <c r="B29" s="17"/>
      <c r="C29" s="34">
        <v>5</v>
      </c>
      <c r="D29" s="402"/>
      <c r="E29" s="402" t="s">
        <v>525</v>
      </c>
      <c r="F29" s="36" t="s">
        <v>254</v>
      </c>
      <c r="G29" s="172">
        <v>46160</v>
      </c>
      <c r="H29" s="171" t="s">
        <v>621</v>
      </c>
      <c r="I29" s="172"/>
      <c r="J29" s="171"/>
      <c r="K29" s="124">
        <v>3</v>
      </c>
      <c r="L29" s="132" t="s">
        <v>136</v>
      </c>
      <c r="M29" s="41"/>
    </row>
    <row r="30" spans="1:13">
      <c r="A30" s="30"/>
      <c r="B30" s="29"/>
      <c r="C30" s="31">
        <v>6</v>
      </c>
      <c r="D30" s="31"/>
      <c r="E30" s="31" t="s">
        <v>527</v>
      </c>
      <c r="F30" s="33" t="s">
        <v>1768</v>
      </c>
      <c r="G30" s="116">
        <v>46160</v>
      </c>
      <c r="H30" s="174" t="s">
        <v>621</v>
      </c>
      <c r="I30" s="116"/>
      <c r="J30" s="174"/>
      <c r="K30" s="134">
        <v>3</v>
      </c>
      <c r="L30" s="133" t="s">
        <v>136</v>
      </c>
      <c r="M30" s="40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59" customWidth="1"/>
    <col min="2" max="3" width="5.6640625" style="159" customWidth="1"/>
    <col min="4" max="4" width="5.6640625" style="160" customWidth="1"/>
    <col min="5" max="5" width="43.1640625" style="159" customWidth="1"/>
    <col min="6" max="6" width="57" style="159" customWidth="1"/>
    <col min="7" max="7" width="72.6640625" style="159" customWidth="1"/>
    <col min="8" max="83" width="16.1640625" style="159" customWidth="1" outlineLevel="1"/>
    <col min="84" max="94" width="16.83203125" style="159" customWidth="1" outlineLevel="1"/>
    <col min="95" max="95" width="18.83203125" style="159" customWidth="1" outlineLevel="1"/>
    <col min="96" max="97" width="17.83203125" style="159" customWidth="1" outlineLevel="1"/>
    <col min="98" max="98" width="63.1640625" style="159" customWidth="1"/>
    <col min="99" max="99" width="13.5" style="159" customWidth="1"/>
    <col min="100" max="103" width="18.33203125" style="160" customWidth="1"/>
    <col min="104" max="16384" width="13.5" style="159"/>
  </cols>
  <sheetData>
    <row r="1" spans="1:103" ht="15.75" thickBot="1">
      <c r="H1"/>
      <c r="J1" s="160"/>
      <c r="K1" s="160"/>
      <c r="L1" s="160"/>
      <c r="M1" s="160"/>
      <c r="CV1" s="159"/>
      <c r="CW1" s="159"/>
      <c r="CX1" s="159"/>
      <c r="CY1" s="159"/>
    </row>
    <row r="2" spans="1:103">
      <c r="B2" s="463" t="s">
        <v>77</v>
      </c>
      <c r="C2" s="464"/>
      <c r="D2" s="464"/>
      <c r="E2" s="464"/>
      <c r="F2" s="465"/>
      <c r="G2" s="169" t="s">
        <v>78</v>
      </c>
      <c r="H2"/>
      <c r="J2" s="160"/>
      <c r="K2" s="160"/>
      <c r="L2" s="160"/>
      <c r="M2" s="160"/>
      <c r="CV2" s="159"/>
      <c r="CW2" s="159"/>
      <c r="CX2" s="159"/>
      <c r="CY2" s="159"/>
    </row>
    <row r="3" spans="1:103">
      <c r="B3" s="466"/>
      <c r="C3" s="467"/>
      <c r="D3" s="467"/>
      <c r="E3" s="467"/>
      <c r="F3" s="468"/>
      <c r="G3" s="208" t="s">
        <v>83</v>
      </c>
      <c r="H3"/>
      <c r="J3" s="160"/>
      <c r="K3" s="160"/>
      <c r="L3" s="160"/>
      <c r="M3" s="160"/>
      <c r="CV3" s="159"/>
      <c r="CW3" s="159"/>
      <c r="CX3" s="159"/>
      <c r="CY3" s="159"/>
    </row>
    <row r="4" spans="1:103" s="162" customFormat="1">
      <c r="B4" s="466"/>
      <c r="C4" s="467"/>
      <c r="D4" s="467"/>
      <c r="E4" s="467"/>
      <c r="F4" s="468"/>
      <c r="G4" s="209" t="s">
        <v>128</v>
      </c>
      <c r="H4"/>
      <c r="J4" s="160"/>
      <c r="K4" s="160"/>
      <c r="L4" s="160"/>
      <c r="M4" s="160"/>
    </row>
    <row r="5" spans="1:103" s="162" customFormat="1">
      <c r="B5" s="466"/>
      <c r="C5" s="467"/>
      <c r="D5" s="467"/>
      <c r="E5" s="467"/>
      <c r="F5" s="468"/>
      <c r="G5" s="209" t="s">
        <v>123</v>
      </c>
      <c r="H5"/>
      <c r="J5" s="160"/>
      <c r="K5" s="160"/>
      <c r="L5" s="160"/>
      <c r="M5" s="160"/>
    </row>
    <row r="6" spans="1:103" ht="15.75" thickBot="1">
      <c r="B6" s="469"/>
      <c r="C6" s="470"/>
      <c r="D6" s="470"/>
      <c r="E6" s="470"/>
      <c r="F6" s="471"/>
      <c r="G6" s="168" t="s">
        <v>122</v>
      </c>
      <c r="H6"/>
      <c r="J6" s="160"/>
      <c r="K6" s="160"/>
      <c r="L6" s="160"/>
      <c r="M6" s="160"/>
      <c r="CV6" s="159"/>
      <c r="CW6" s="159"/>
      <c r="CX6" s="159"/>
      <c r="CY6" s="159"/>
    </row>
    <row r="7" spans="1:103" ht="15.75" thickBot="1">
      <c r="B7" s="160"/>
      <c r="C7" s="160"/>
      <c r="H7"/>
      <c r="J7" s="160"/>
      <c r="K7" s="160"/>
      <c r="L7" s="160"/>
      <c r="M7" s="160"/>
      <c r="CV7" s="159"/>
      <c r="CW7" s="159"/>
      <c r="CX7" s="159"/>
      <c r="CY7" s="159"/>
    </row>
    <row r="8" spans="1:103">
      <c r="A8" s="158"/>
      <c r="B8" s="472" t="s">
        <v>28</v>
      </c>
      <c r="C8" s="473"/>
      <c r="D8" s="474"/>
      <c r="E8" s="161" t="s">
        <v>84</v>
      </c>
      <c r="F8" s="161" t="s">
        <v>85</v>
      </c>
      <c r="G8" s="161" t="s">
        <v>86</v>
      </c>
      <c r="H8" s="151" t="s">
        <v>121</v>
      </c>
      <c r="J8" s="160"/>
      <c r="K8" s="160"/>
      <c r="L8" s="160"/>
      <c r="M8" s="160"/>
      <c r="CV8" s="159"/>
      <c r="CW8" s="159"/>
      <c r="CX8" s="159"/>
      <c r="CY8" s="159"/>
    </row>
    <row r="9" spans="1:103">
      <c r="A9" s="158"/>
      <c r="B9" s="210" t="s">
        <v>87</v>
      </c>
      <c r="C9" s="163"/>
      <c r="D9" s="211"/>
      <c r="E9" s="212" t="s">
        <v>88</v>
      </c>
      <c r="F9" s="152"/>
      <c r="G9" s="152"/>
      <c r="H9" s="153"/>
      <c r="J9" s="160"/>
      <c r="K9" s="160"/>
      <c r="L9" s="160"/>
      <c r="M9" s="160"/>
      <c r="CV9" s="159"/>
      <c r="CW9" s="159"/>
      <c r="CX9" s="159"/>
      <c r="CY9" s="159"/>
    </row>
    <row r="10" spans="1:103">
      <c r="A10" s="158"/>
      <c r="B10" s="210" t="s">
        <v>80</v>
      </c>
      <c r="C10" s="163"/>
      <c r="D10" s="211"/>
      <c r="E10" s="212" t="s">
        <v>89</v>
      </c>
      <c r="F10" s="211"/>
      <c r="G10" s="211"/>
      <c r="H10" s="167"/>
      <c r="J10" s="160"/>
      <c r="K10" s="160"/>
      <c r="L10" s="160"/>
      <c r="M10" s="160"/>
      <c r="CV10" s="159"/>
      <c r="CW10" s="159"/>
      <c r="CX10" s="159"/>
      <c r="CY10" s="159"/>
    </row>
    <row r="11" spans="1:103">
      <c r="A11" s="158"/>
      <c r="B11" s="210" t="s">
        <v>81</v>
      </c>
      <c r="C11" s="163"/>
      <c r="D11" s="164"/>
      <c r="E11" s="163" t="s">
        <v>90</v>
      </c>
      <c r="F11" s="163"/>
      <c r="G11" s="163"/>
      <c r="H11" s="213"/>
      <c r="J11" s="160"/>
      <c r="K11" s="160"/>
      <c r="L11" s="160"/>
      <c r="M11" s="160"/>
      <c r="CV11" s="159"/>
      <c r="CW11" s="159"/>
      <c r="CX11" s="159"/>
      <c r="CY11" s="159"/>
    </row>
    <row r="12" spans="1:103">
      <c r="B12" s="210" t="s">
        <v>82</v>
      </c>
      <c r="C12" s="163"/>
      <c r="D12" s="164"/>
      <c r="E12" s="163" t="s">
        <v>129</v>
      </c>
      <c r="F12" s="163"/>
      <c r="G12" s="163"/>
      <c r="H12" s="213"/>
      <c r="J12" s="160"/>
      <c r="K12" s="160"/>
      <c r="L12" s="160"/>
      <c r="M12" s="160"/>
      <c r="CV12" s="159"/>
      <c r="CW12" s="159"/>
      <c r="CX12" s="159"/>
      <c r="CY12" s="159"/>
    </row>
    <row r="13" spans="1:103">
      <c r="B13" s="156"/>
      <c r="C13" s="177" t="s">
        <v>79</v>
      </c>
      <c r="D13" s="214"/>
      <c r="E13" s="178" t="s">
        <v>130</v>
      </c>
      <c r="F13" s="178"/>
      <c r="G13" s="178"/>
      <c r="H13" s="215"/>
      <c r="J13" s="434" t="s">
        <v>0</v>
      </c>
      <c r="K13" s="434" t="s">
        <v>1</v>
      </c>
      <c r="L13" s="434" t="s">
        <v>0</v>
      </c>
      <c r="M13" s="434" t="s">
        <v>1</v>
      </c>
      <c r="CV13" s="159"/>
      <c r="CW13" s="159"/>
      <c r="CX13" s="159"/>
      <c r="CY13" s="159"/>
    </row>
    <row r="14" spans="1:103" ht="45">
      <c r="B14" s="156"/>
      <c r="C14" s="154"/>
      <c r="D14" s="157" t="s">
        <v>79</v>
      </c>
      <c r="E14" s="166" t="s">
        <v>504</v>
      </c>
      <c r="F14" s="216" t="s">
        <v>131</v>
      </c>
      <c r="G14" s="217" t="s">
        <v>132</v>
      </c>
      <c r="H14" s="165"/>
      <c r="J14" s="435" t="s">
        <v>1770</v>
      </c>
      <c r="K14" s="435" t="s">
        <v>621</v>
      </c>
      <c r="L14" s="433">
        <v>46162</v>
      </c>
      <c r="M14" s="218" t="s">
        <v>621</v>
      </c>
      <c r="CV14" s="159"/>
      <c r="CW14" s="159"/>
      <c r="CX14" s="159"/>
      <c r="CY14" s="159"/>
    </row>
    <row r="15" spans="1:103">
      <c r="B15" s="156"/>
      <c r="C15" s="177" t="s">
        <v>80</v>
      </c>
      <c r="D15" s="214"/>
      <c r="E15" s="178" t="s">
        <v>133</v>
      </c>
      <c r="F15" s="178"/>
      <c r="G15" s="178"/>
      <c r="H15" s="215"/>
      <c r="J15" s="160"/>
      <c r="K15" s="160"/>
      <c r="L15" s="160"/>
      <c r="M15" s="160"/>
      <c r="CV15" s="159"/>
      <c r="CW15" s="159"/>
      <c r="CX15" s="159"/>
      <c r="CY15" s="159"/>
    </row>
    <row r="16" spans="1:103" ht="45">
      <c r="B16" s="219"/>
      <c r="C16" s="155"/>
      <c r="D16" s="220" t="s">
        <v>79</v>
      </c>
      <c r="E16" s="221" t="s">
        <v>505</v>
      </c>
      <c r="F16" s="436" t="s">
        <v>134</v>
      </c>
      <c r="G16" s="437" t="s">
        <v>135</v>
      </c>
      <c r="H16" s="170"/>
      <c r="J16" s="435" t="s">
        <v>1770</v>
      </c>
      <c r="K16" s="435" t="s">
        <v>621</v>
      </c>
      <c r="L16" s="433">
        <v>46162</v>
      </c>
      <c r="M16" s="218" t="s">
        <v>621</v>
      </c>
      <c r="CV16" s="159"/>
      <c r="CW16" s="159"/>
      <c r="CX16" s="159"/>
      <c r="CY16" s="159"/>
    </row>
    <row r="17" spans="6:103">
      <c r="F17"/>
      <c r="G17"/>
      <c r="H17"/>
      <c r="J17" s="160"/>
      <c r="K17" s="160"/>
      <c r="L17" s="160"/>
      <c r="M17" s="160"/>
      <c r="CV17" s="159"/>
      <c r="CW17" s="159"/>
      <c r="CX17" s="159"/>
      <c r="CY17" s="159"/>
    </row>
    <row r="18" spans="6:103" s="162" customFormat="1">
      <c r="J18" s="160"/>
      <c r="K18" s="160"/>
      <c r="L18" s="160"/>
      <c r="M18" s="160"/>
    </row>
    <row r="19" spans="6:103" s="162" customFormat="1">
      <c r="J19" s="160"/>
      <c r="K19" s="160"/>
      <c r="L19" s="160"/>
      <c r="M19" s="160"/>
    </row>
    <row r="20" spans="6:103" s="162" customFormat="1">
      <c r="J20" s="160"/>
      <c r="K20" s="160"/>
      <c r="L20" s="160"/>
      <c r="M20" s="160"/>
    </row>
    <row r="21" spans="6:103" s="162" customFormat="1">
      <c r="J21" s="160"/>
      <c r="K21" s="160"/>
      <c r="L21" s="160"/>
      <c r="M21" s="160"/>
    </row>
    <row r="22" spans="6:103" s="162" customFormat="1">
      <c r="J22" s="160"/>
      <c r="K22" s="160"/>
      <c r="L22" s="160"/>
      <c r="M22" s="160"/>
    </row>
    <row r="23" spans="6:103" s="162" customFormat="1">
      <c r="J23" s="160"/>
      <c r="K23" s="160"/>
      <c r="L23" s="160"/>
      <c r="M23" s="160"/>
    </row>
    <row r="24" spans="6:103" s="162" customFormat="1">
      <c r="J24" s="160"/>
      <c r="K24" s="160"/>
      <c r="L24" s="160"/>
      <c r="M24" s="160"/>
    </row>
    <row r="25" spans="6:103" s="162" customFormat="1">
      <c r="J25" s="160"/>
      <c r="K25" s="160"/>
      <c r="L25" s="160"/>
      <c r="M25" s="160"/>
    </row>
    <row r="26" spans="6:103" s="162" customFormat="1">
      <c r="J26" s="160"/>
      <c r="K26" s="160"/>
      <c r="L26" s="160"/>
      <c r="M26" s="160"/>
    </row>
    <row r="27" spans="6:103" s="162" customFormat="1">
      <c r="J27" s="160"/>
      <c r="K27" s="160"/>
      <c r="L27" s="160"/>
      <c r="M27" s="160"/>
    </row>
    <row r="28" spans="6:103" s="162" customFormat="1">
      <c r="J28" s="160"/>
      <c r="K28" s="160"/>
      <c r="L28" s="160"/>
      <c r="M28" s="160"/>
    </row>
    <row r="29" spans="6:103">
      <c r="J29" s="160"/>
      <c r="K29" s="160"/>
      <c r="L29" s="160"/>
      <c r="M29" s="160"/>
      <c r="CV29" s="159"/>
      <c r="CW29" s="159"/>
      <c r="CX29" s="159"/>
      <c r="CY29" s="159"/>
    </row>
    <row r="30" spans="6:103">
      <c r="J30" s="160"/>
      <c r="K30" s="160"/>
      <c r="L30" s="160"/>
      <c r="M30" s="160"/>
      <c r="CV30" s="159"/>
      <c r="CW30" s="159"/>
      <c r="CX30" s="159"/>
      <c r="CY30" s="159"/>
    </row>
    <row r="31" spans="6:103">
      <c r="J31" s="160"/>
      <c r="K31" s="160"/>
      <c r="L31" s="160"/>
      <c r="M31" s="160"/>
      <c r="CV31" s="159"/>
      <c r="CW31" s="159"/>
      <c r="CX31" s="159"/>
      <c r="CY31" s="159"/>
    </row>
    <row r="32" spans="6:103">
      <c r="J32" s="160"/>
      <c r="K32" s="160"/>
      <c r="L32" s="160"/>
      <c r="M32" s="160"/>
      <c r="CV32" s="159"/>
      <c r="CW32" s="159"/>
      <c r="CX32" s="159"/>
      <c r="CY32" s="159"/>
    </row>
    <row r="33" spans="6:103">
      <c r="J33" s="160"/>
      <c r="K33" s="160"/>
      <c r="L33" s="160"/>
      <c r="M33" s="160"/>
      <c r="CV33" s="159"/>
      <c r="CW33" s="159"/>
      <c r="CX33" s="159"/>
      <c r="CY33" s="159"/>
    </row>
    <row r="34" spans="6:103">
      <c r="J34" s="160"/>
      <c r="K34" s="160"/>
      <c r="L34" s="160"/>
      <c r="M34" s="160"/>
      <c r="CV34" s="159"/>
      <c r="CW34" s="159"/>
      <c r="CX34" s="159"/>
      <c r="CY34" s="159"/>
    </row>
    <row r="35" spans="6:103">
      <c r="F35"/>
      <c r="G35"/>
      <c r="J35" s="160"/>
      <c r="K35" s="160"/>
      <c r="L35" s="160"/>
      <c r="M35" s="160"/>
      <c r="CV35" s="159"/>
      <c r="CW35" s="159"/>
      <c r="CX35" s="159"/>
      <c r="CY35" s="159"/>
    </row>
    <row r="36" spans="6:103">
      <c r="F36"/>
      <c r="G36"/>
      <c r="J36" s="160"/>
      <c r="K36" s="160"/>
      <c r="L36" s="160"/>
      <c r="M36" s="160"/>
      <c r="CV36" s="159"/>
      <c r="CW36" s="159"/>
      <c r="CX36" s="159"/>
      <c r="CY36" s="159"/>
    </row>
    <row r="37" spans="6:103">
      <c r="F37"/>
      <c r="G37"/>
      <c r="J37" s="160"/>
      <c r="K37" s="160"/>
      <c r="L37" s="160"/>
      <c r="M37" s="160"/>
      <c r="CV37" s="159"/>
      <c r="CW37" s="159"/>
      <c r="CX37" s="159"/>
      <c r="CY37" s="159"/>
    </row>
    <row r="38" spans="6:103">
      <c r="F38"/>
      <c r="G38"/>
      <c r="J38" s="160"/>
      <c r="K38" s="160"/>
      <c r="L38" s="160"/>
      <c r="M38" s="160"/>
      <c r="CV38" s="159"/>
      <c r="CW38" s="159"/>
      <c r="CX38" s="159"/>
      <c r="CY38" s="159"/>
    </row>
    <row r="39" spans="6:103">
      <c r="F39"/>
      <c r="G39"/>
      <c r="H39" s="135"/>
      <c r="I39" s="135"/>
      <c r="J39" s="8"/>
      <c r="K39" s="8"/>
      <c r="L39" s="8"/>
      <c r="M39" s="8"/>
      <c r="CV39" s="159"/>
      <c r="CW39" s="159"/>
      <c r="CX39" s="159"/>
      <c r="CY39" s="159"/>
    </row>
    <row r="40" spans="6:103">
      <c r="F40"/>
      <c r="G40"/>
      <c r="J40" s="160"/>
      <c r="K40" s="160"/>
      <c r="L40" s="160"/>
      <c r="M40" s="160"/>
      <c r="CV40" s="159"/>
      <c r="CW40" s="159"/>
      <c r="CX40" s="159"/>
      <c r="CY40" s="159"/>
    </row>
    <row r="41" spans="6:103">
      <c r="F41"/>
      <c r="G41"/>
      <c r="J41" s="160"/>
      <c r="K41" s="160"/>
      <c r="L41" s="160"/>
      <c r="M41" s="160"/>
      <c r="CV41" s="159"/>
      <c r="CW41" s="159"/>
      <c r="CX41" s="159"/>
      <c r="CY41" s="159"/>
    </row>
    <row r="42" spans="6:103">
      <c r="F42"/>
      <c r="G42"/>
      <c r="J42" s="160"/>
      <c r="K42" s="160"/>
      <c r="L42" s="160"/>
      <c r="M42" s="160"/>
      <c r="CV42" s="159"/>
      <c r="CW42" s="159"/>
      <c r="CX42" s="159"/>
      <c r="CY42" s="159"/>
    </row>
    <row r="43" spans="6:103">
      <c r="F43"/>
      <c r="G43"/>
      <c r="J43" s="160"/>
      <c r="K43" s="160"/>
      <c r="L43" s="160"/>
      <c r="M43" s="160"/>
      <c r="CV43" s="159"/>
      <c r="CW43" s="159"/>
      <c r="CX43" s="159"/>
      <c r="CY43" s="159"/>
    </row>
    <row r="44" spans="6:103">
      <c r="F44"/>
      <c r="G44"/>
      <c r="J44" s="160"/>
      <c r="K44" s="160"/>
      <c r="L44" s="160"/>
      <c r="M44" s="160"/>
      <c r="CV44" s="159"/>
      <c r="CW44" s="159"/>
      <c r="CX44" s="159"/>
      <c r="CY44" s="159"/>
    </row>
    <row r="45" spans="6:103">
      <c r="F45"/>
      <c r="G45"/>
      <c r="J45" s="160"/>
      <c r="K45" s="160"/>
      <c r="L45" s="160"/>
      <c r="M45" s="160"/>
      <c r="CV45" s="159"/>
      <c r="CW45" s="159"/>
      <c r="CX45" s="159"/>
      <c r="CY45" s="159"/>
    </row>
    <row r="46" spans="6:103">
      <c r="F46"/>
      <c r="G46"/>
      <c r="J46" s="160"/>
      <c r="K46" s="160"/>
      <c r="L46" s="160"/>
      <c r="M46" s="160"/>
      <c r="CV46" s="159"/>
      <c r="CW46" s="159"/>
      <c r="CX46" s="159"/>
      <c r="CY46" s="159"/>
    </row>
    <row r="47" spans="6:103">
      <c r="J47" s="160"/>
      <c r="K47" s="160"/>
      <c r="L47" s="160"/>
      <c r="M47" s="160"/>
      <c r="CV47" s="159"/>
      <c r="CW47" s="159"/>
      <c r="CX47" s="159"/>
      <c r="CY47" s="159"/>
    </row>
    <row r="48" spans="6:103">
      <c r="J48" s="160"/>
      <c r="K48" s="160"/>
      <c r="L48" s="160"/>
      <c r="M48" s="160"/>
      <c r="CV48" s="159"/>
      <c r="CW48" s="159"/>
      <c r="CX48" s="159"/>
      <c r="CY48" s="159"/>
    </row>
    <row r="49" spans="10:103">
      <c r="J49" s="160"/>
      <c r="K49" s="160"/>
      <c r="L49" s="160"/>
      <c r="M49" s="160"/>
      <c r="CV49" s="159"/>
      <c r="CW49" s="159"/>
      <c r="CX49" s="159"/>
      <c r="CY49" s="159"/>
    </row>
    <row r="50" spans="10:103">
      <c r="J50" s="160"/>
      <c r="K50" s="160"/>
      <c r="L50" s="160"/>
      <c r="M50" s="160"/>
      <c r="CV50" s="159"/>
      <c r="CW50" s="159"/>
      <c r="CX50" s="159"/>
      <c r="CY50" s="159"/>
    </row>
    <row r="51" spans="10:103">
      <c r="J51" s="160"/>
      <c r="K51" s="160"/>
      <c r="L51" s="160"/>
      <c r="M51" s="160"/>
      <c r="CV51" s="159"/>
      <c r="CW51" s="159"/>
      <c r="CX51" s="159"/>
      <c r="CY51" s="159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45" customWidth="1"/>
    <col min="2" max="2" width="15.5" style="245" customWidth="1"/>
    <col min="3" max="3" width="24" style="245" customWidth="1"/>
    <col min="4" max="4" width="16.83203125" style="245" customWidth="1"/>
    <col min="5" max="5" width="50.1640625" style="245" customWidth="1"/>
    <col min="6" max="6" width="10.6640625" style="245" customWidth="1"/>
    <col min="7" max="7" width="6" style="245" bestFit="1" customWidth="1"/>
    <col min="8" max="8" width="9.5" style="245" bestFit="1" customWidth="1"/>
    <col min="9" max="9" width="10.6640625" style="246" customWidth="1"/>
    <col min="10" max="10" width="10.6640625" style="245" customWidth="1"/>
    <col min="11" max="11" width="11.5" style="245" customWidth="1"/>
    <col min="12" max="14" width="10.6640625" style="245" customWidth="1"/>
    <col min="15" max="15" width="19.33203125" style="245" customWidth="1" outlineLevel="2"/>
    <col min="16" max="16" width="10.1640625" style="245" customWidth="1" outlineLevel="2"/>
    <col min="17" max="17" width="18.83203125" style="245" customWidth="1" outlineLevel="1"/>
    <col min="18" max="18" width="16.83203125" style="245" customWidth="1" outlineLevel="1"/>
    <col min="19" max="19" width="18.83203125" style="245" customWidth="1"/>
    <col min="20" max="20" width="4" style="245" customWidth="1"/>
    <col min="21" max="21" width="8.1640625" style="245" customWidth="1"/>
    <col min="22" max="22" width="23.5" style="245" customWidth="1"/>
    <col min="23" max="23" width="30.83203125" style="245" customWidth="1"/>
    <col min="24" max="24" width="38.1640625" style="247" customWidth="1"/>
    <col min="25" max="25" width="13.5" style="245" customWidth="1" outlineLevel="1"/>
    <col min="26" max="26" width="6" style="245" bestFit="1" customWidth="1" outlineLevel="1"/>
    <col min="27" max="27" width="9.5" style="245" bestFit="1" customWidth="1" outlineLevel="1"/>
    <col min="28" max="28" width="10.1640625" style="245" customWidth="1" outlineLevel="1"/>
    <col min="29" max="35" width="9.5" style="245" customWidth="1" outlineLevel="1"/>
    <col min="36" max="36" width="47.83203125" style="245" bestFit="1" customWidth="1" outlineLevel="2"/>
    <col min="37" max="37" width="4" style="245" customWidth="1"/>
    <col min="38" max="38" width="8" style="245" customWidth="1" outlineLevel="1"/>
    <col min="39" max="39" width="23.5" style="245" customWidth="1" outlineLevel="1"/>
    <col min="40" max="40" width="31.5" style="246" bestFit="1" customWidth="1" outlineLevel="1"/>
    <col min="41" max="41" width="40.83203125" style="247" bestFit="1" customWidth="1"/>
    <col min="42" max="42" width="10" style="245" customWidth="1" outlineLevel="1"/>
    <col min="43" max="43" width="6" style="245" bestFit="1" customWidth="1" outlineLevel="1"/>
    <col min="44" max="44" width="11.33203125" style="245" bestFit="1" customWidth="1" outlineLevel="1"/>
    <col min="45" max="45" width="10.5" style="245" customWidth="1" outlineLevel="1"/>
    <col min="46" max="52" width="9.5" style="245" customWidth="1" outlineLevel="1"/>
    <col min="53" max="53" width="47.5" style="245" customWidth="1" outlineLevel="2"/>
    <col min="54" max="54" width="4" style="245" customWidth="1"/>
    <col min="55" max="55" width="14.1640625" style="245" customWidth="1" outlineLevel="1"/>
    <col min="56" max="56" width="13.5" style="245" customWidth="1" outlineLevel="1"/>
    <col min="57" max="57" width="51.5" style="246" customWidth="1" outlineLevel="1"/>
    <col min="58" max="58" width="14.6640625" style="247" customWidth="1"/>
    <col min="59" max="60" width="11.5" style="248" customWidth="1"/>
    <col min="61" max="61" width="67.5" style="245" customWidth="1"/>
    <col min="62" max="16384" width="10.83203125" style="245"/>
  </cols>
  <sheetData>
    <row r="1" spans="1:60">
      <c r="T1" s="247"/>
      <c r="X1" s="245"/>
      <c r="AK1" s="247"/>
      <c r="AN1" s="245"/>
      <c r="AO1" s="245"/>
      <c r="BB1" s="247"/>
      <c r="BC1" s="248"/>
      <c r="BD1" s="248"/>
      <c r="BE1" s="245"/>
      <c r="BF1" s="245"/>
      <c r="BG1" s="245"/>
      <c r="BH1" s="245"/>
    </row>
    <row r="2" spans="1:60" ht="21">
      <c r="B2" s="249" t="s">
        <v>307</v>
      </c>
      <c r="C2" s="250"/>
      <c r="D2" s="250"/>
      <c r="E2" s="250"/>
      <c r="F2" s="250"/>
      <c r="G2" s="250"/>
      <c r="H2" s="250"/>
      <c r="I2" s="251"/>
      <c r="J2" s="250"/>
      <c r="K2" s="250"/>
      <c r="L2" s="250"/>
      <c r="M2" s="250"/>
      <c r="N2" s="250"/>
      <c r="O2" s="250"/>
      <c r="P2" s="250"/>
      <c r="Q2" s="250"/>
      <c r="R2" s="250"/>
      <c r="S2" s="252"/>
      <c r="T2" s="253"/>
      <c r="U2" s="254" t="s">
        <v>308</v>
      </c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6"/>
      <c r="AK2" s="253"/>
      <c r="AL2" s="254" t="s">
        <v>309</v>
      </c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6"/>
      <c r="BB2" s="253"/>
      <c r="BC2" s="257" t="s">
        <v>310</v>
      </c>
      <c r="BD2" s="258"/>
      <c r="BE2" s="259"/>
      <c r="BF2" s="245"/>
      <c r="BG2" s="245"/>
      <c r="BH2" s="245"/>
    </row>
    <row r="3" spans="1:60">
      <c r="B3" s="260" t="s">
        <v>311</v>
      </c>
      <c r="C3" s="250"/>
      <c r="D3" s="250"/>
      <c r="E3" s="250"/>
      <c r="F3" s="250"/>
      <c r="G3" s="250"/>
      <c r="H3" s="250"/>
      <c r="I3" s="251"/>
      <c r="J3" s="250"/>
      <c r="K3" s="250"/>
      <c r="L3" s="250"/>
      <c r="M3" s="250"/>
      <c r="N3" s="250"/>
      <c r="O3" s="250"/>
      <c r="P3" s="250"/>
      <c r="Q3" s="250"/>
      <c r="R3" s="250"/>
      <c r="S3" s="252"/>
      <c r="T3" s="253"/>
      <c r="U3" s="261" t="s">
        <v>311</v>
      </c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62" t="s">
        <v>258</v>
      </c>
      <c r="AG3" s="263"/>
      <c r="AH3" s="264" t="s">
        <v>312</v>
      </c>
      <c r="AI3" s="265"/>
      <c r="AJ3" s="266"/>
      <c r="AK3" s="253"/>
      <c r="AL3" s="261" t="s">
        <v>311</v>
      </c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62" t="s">
        <v>258</v>
      </c>
      <c r="AX3" s="263"/>
      <c r="AY3" s="264" t="s">
        <v>312</v>
      </c>
      <c r="AZ3" s="265"/>
      <c r="BA3" s="266"/>
      <c r="BB3" s="253"/>
      <c r="BC3" s="267"/>
      <c r="BD3" s="268"/>
      <c r="BE3" s="269"/>
      <c r="BF3" s="245"/>
      <c r="BG3" s="245"/>
      <c r="BH3" s="245"/>
    </row>
    <row r="4" spans="1:60">
      <c r="B4" s="270" t="s">
        <v>313</v>
      </c>
      <c r="C4" s="271"/>
      <c r="D4" s="271"/>
      <c r="E4" s="271"/>
      <c r="F4" s="271"/>
      <c r="G4" s="271"/>
      <c r="H4" s="271"/>
      <c r="I4" s="272"/>
      <c r="J4" s="271"/>
      <c r="K4" s="271"/>
      <c r="L4" s="271"/>
      <c r="M4" s="271" t="s">
        <v>314</v>
      </c>
      <c r="N4" s="271"/>
      <c r="O4" s="271" t="s">
        <v>315</v>
      </c>
      <c r="P4" s="271"/>
      <c r="Q4" s="271"/>
      <c r="R4" s="271"/>
      <c r="S4" s="273"/>
      <c r="T4" s="274"/>
      <c r="U4" s="275" t="s">
        <v>313</v>
      </c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7" t="s">
        <v>259</v>
      </c>
      <c r="AG4" s="278"/>
      <c r="AH4" s="279" t="s">
        <v>316</v>
      </c>
      <c r="AI4" s="280"/>
      <c r="AJ4" s="281"/>
      <c r="AK4" s="274"/>
      <c r="AL4" s="275" t="s">
        <v>313</v>
      </c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7" t="s">
        <v>259</v>
      </c>
      <c r="AX4" s="278"/>
      <c r="AY4" s="279" t="s">
        <v>316</v>
      </c>
      <c r="AZ4" s="280"/>
      <c r="BA4" s="281"/>
      <c r="BB4" s="274"/>
      <c r="BC4" s="282"/>
      <c r="BD4" s="283"/>
      <c r="BE4" s="284"/>
      <c r="BF4" s="245"/>
      <c r="BG4" s="245"/>
      <c r="BH4" s="245"/>
    </row>
    <row r="5" spans="1:60" ht="57">
      <c r="B5" s="285" t="s">
        <v>123</v>
      </c>
      <c r="C5" s="285" t="s">
        <v>138</v>
      </c>
      <c r="D5" s="286" t="s">
        <v>317</v>
      </c>
      <c r="E5" s="286" t="s">
        <v>318</v>
      </c>
      <c r="F5" s="285" t="s">
        <v>319</v>
      </c>
      <c r="G5" s="285" t="s">
        <v>320</v>
      </c>
      <c r="H5" s="286" t="s">
        <v>321</v>
      </c>
      <c r="I5" s="286" t="s">
        <v>260</v>
      </c>
      <c r="J5" s="285" t="s">
        <v>261</v>
      </c>
      <c r="K5" s="286" t="s">
        <v>322</v>
      </c>
      <c r="L5" s="286" t="s">
        <v>323</v>
      </c>
      <c r="M5" s="286" t="s">
        <v>324</v>
      </c>
      <c r="N5" s="287" t="s">
        <v>138</v>
      </c>
      <c r="O5" s="286" t="s">
        <v>324</v>
      </c>
      <c r="P5" s="285" t="s">
        <v>138</v>
      </c>
      <c r="Q5" s="285" t="s">
        <v>261</v>
      </c>
      <c r="R5" s="286" t="s">
        <v>322</v>
      </c>
      <c r="S5" s="285" t="s">
        <v>325</v>
      </c>
      <c r="T5" s="288"/>
      <c r="U5" s="289" t="s">
        <v>123</v>
      </c>
      <c r="V5" s="289" t="s">
        <v>138</v>
      </c>
      <c r="W5" s="289" t="s">
        <v>317</v>
      </c>
      <c r="X5" s="290" t="s">
        <v>326</v>
      </c>
      <c r="Y5" s="289" t="s">
        <v>319</v>
      </c>
      <c r="Z5" s="289" t="s">
        <v>320</v>
      </c>
      <c r="AA5" s="290" t="s">
        <v>321</v>
      </c>
      <c r="AB5" s="289" t="s">
        <v>260</v>
      </c>
      <c r="AC5" s="289" t="s">
        <v>261</v>
      </c>
      <c r="AD5" s="290" t="s">
        <v>322</v>
      </c>
      <c r="AE5" s="290" t="s">
        <v>323</v>
      </c>
      <c r="AF5" s="291" t="s">
        <v>262</v>
      </c>
      <c r="AG5" s="291" t="s">
        <v>263</v>
      </c>
      <c r="AH5" s="292" t="s">
        <v>327</v>
      </c>
      <c r="AI5" s="293" t="s">
        <v>328</v>
      </c>
      <c r="AJ5" s="293" t="s">
        <v>329</v>
      </c>
      <c r="AK5" s="288"/>
      <c r="AL5" s="289" t="s">
        <v>123</v>
      </c>
      <c r="AM5" s="289" t="s">
        <v>138</v>
      </c>
      <c r="AN5" s="289" t="s">
        <v>317</v>
      </c>
      <c r="AO5" s="290" t="s">
        <v>326</v>
      </c>
      <c r="AP5" s="289" t="s">
        <v>319</v>
      </c>
      <c r="AQ5" s="289" t="s">
        <v>320</v>
      </c>
      <c r="AR5" s="290" t="s">
        <v>321</v>
      </c>
      <c r="AS5" s="289" t="s">
        <v>260</v>
      </c>
      <c r="AT5" s="289" t="s">
        <v>261</v>
      </c>
      <c r="AU5" s="290" t="s">
        <v>322</v>
      </c>
      <c r="AV5" s="290" t="s">
        <v>323</v>
      </c>
      <c r="AW5" s="291" t="s">
        <v>262</v>
      </c>
      <c r="AX5" s="291" t="s">
        <v>263</v>
      </c>
      <c r="AY5" s="292" t="s">
        <v>327</v>
      </c>
      <c r="AZ5" s="293" t="s">
        <v>328</v>
      </c>
      <c r="BA5" s="293" t="s">
        <v>329</v>
      </c>
      <c r="BB5" s="288"/>
      <c r="BC5" s="294" t="s">
        <v>330</v>
      </c>
      <c r="BD5" s="294" t="s">
        <v>331</v>
      </c>
      <c r="BE5" s="294" t="s">
        <v>332</v>
      </c>
      <c r="BF5" s="245"/>
      <c r="BG5" s="245"/>
      <c r="BH5" s="245"/>
    </row>
    <row r="6" spans="1:60" ht="60">
      <c r="B6" s="295" t="s">
        <v>264</v>
      </c>
      <c r="C6" s="295" t="s">
        <v>265</v>
      </c>
      <c r="D6" s="296" t="s">
        <v>266</v>
      </c>
      <c r="E6" s="296" t="s">
        <v>333</v>
      </c>
      <c r="F6" s="296" t="s">
        <v>267</v>
      </c>
      <c r="G6" s="296" t="s">
        <v>334</v>
      </c>
      <c r="H6" s="296" t="s">
        <v>268</v>
      </c>
      <c r="I6" s="296" t="s">
        <v>269</v>
      </c>
      <c r="J6" s="296" t="s">
        <v>270</v>
      </c>
      <c r="K6" s="296" t="s">
        <v>271</v>
      </c>
      <c r="L6" s="296" t="s">
        <v>272</v>
      </c>
      <c r="M6" s="296" t="s">
        <v>335</v>
      </c>
      <c r="N6" s="296" t="s">
        <v>265</v>
      </c>
      <c r="O6" s="296" t="s">
        <v>335</v>
      </c>
      <c r="P6" s="296" t="s">
        <v>265</v>
      </c>
      <c r="Q6" s="296" t="s">
        <v>270</v>
      </c>
      <c r="R6" s="296" t="s">
        <v>271</v>
      </c>
      <c r="S6" s="296" t="s">
        <v>336</v>
      </c>
      <c r="T6" s="297"/>
      <c r="U6" s="298" t="s">
        <v>264</v>
      </c>
      <c r="V6" s="298" t="s">
        <v>265</v>
      </c>
      <c r="W6" s="298" t="s">
        <v>266</v>
      </c>
      <c r="X6" s="299" t="s">
        <v>333</v>
      </c>
      <c r="Y6" s="298" t="s">
        <v>267</v>
      </c>
      <c r="Z6" s="298" t="s">
        <v>334</v>
      </c>
      <c r="AA6" s="299" t="s">
        <v>268</v>
      </c>
      <c r="AB6" s="298" t="s">
        <v>269</v>
      </c>
      <c r="AC6" s="298" t="s">
        <v>270</v>
      </c>
      <c r="AD6" s="299" t="s">
        <v>271</v>
      </c>
      <c r="AE6" s="299" t="s">
        <v>272</v>
      </c>
      <c r="AF6" s="300" t="s">
        <v>273</v>
      </c>
      <c r="AG6" s="300" t="s">
        <v>274</v>
      </c>
      <c r="AH6" s="301" t="s">
        <v>337</v>
      </c>
      <c r="AI6" s="302" t="s">
        <v>338</v>
      </c>
      <c r="AJ6" s="302" t="s">
        <v>339</v>
      </c>
      <c r="AK6" s="297"/>
      <c r="AL6" s="298" t="s">
        <v>264</v>
      </c>
      <c r="AM6" s="298" t="s">
        <v>265</v>
      </c>
      <c r="AN6" s="298" t="s">
        <v>266</v>
      </c>
      <c r="AO6" s="299" t="s">
        <v>333</v>
      </c>
      <c r="AP6" s="298" t="s">
        <v>267</v>
      </c>
      <c r="AQ6" s="298" t="s">
        <v>334</v>
      </c>
      <c r="AR6" s="299" t="s">
        <v>268</v>
      </c>
      <c r="AS6" s="298" t="s">
        <v>269</v>
      </c>
      <c r="AT6" s="298" t="s">
        <v>270</v>
      </c>
      <c r="AU6" s="299" t="s">
        <v>271</v>
      </c>
      <c r="AV6" s="299" t="s">
        <v>272</v>
      </c>
      <c r="AW6" s="300" t="s">
        <v>273</v>
      </c>
      <c r="AX6" s="300" t="s">
        <v>274</v>
      </c>
      <c r="AY6" s="301" t="s">
        <v>337</v>
      </c>
      <c r="AZ6" s="302" t="s">
        <v>338</v>
      </c>
      <c r="BA6" s="302" t="s">
        <v>339</v>
      </c>
      <c r="BB6" s="297"/>
      <c r="BC6" s="303" t="s">
        <v>330</v>
      </c>
      <c r="BD6" s="304" t="s">
        <v>340</v>
      </c>
      <c r="BE6" s="304" t="s">
        <v>341</v>
      </c>
      <c r="BF6" s="245"/>
      <c r="BG6" s="245"/>
      <c r="BH6" s="245"/>
    </row>
    <row r="7" spans="1:60">
      <c r="B7" s="295"/>
      <c r="C7" s="295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7"/>
      <c r="U7" s="305"/>
      <c r="V7" s="305"/>
      <c r="W7" s="305"/>
      <c r="X7" s="306"/>
      <c r="Y7" s="306"/>
      <c r="Z7" s="306"/>
      <c r="AA7" s="306"/>
      <c r="AB7" s="289"/>
      <c r="AC7" s="289"/>
      <c r="AD7" s="289"/>
      <c r="AE7" s="289"/>
      <c r="AF7" s="305"/>
      <c r="AG7" s="305"/>
      <c r="AH7" s="307"/>
      <c r="AI7" s="307"/>
      <c r="AJ7" s="307"/>
      <c r="AK7" s="297"/>
      <c r="AL7" s="305"/>
      <c r="AM7" s="305"/>
      <c r="AN7" s="305"/>
      <c r="AO7" s="306"/>
      <c r="AP7" s="306"/>
      <c r="AQ7" s="306"/>
      <c r="AR7" s="306"/>
      <c r="AS7" s="289"/>
      <c r="AT7" s="289"/>
      <c r="AU7" s="289"/>
      <c r="AV7" s="289"/>
      <c r="AW7" s="305"/>
      <c r="AX7" s="305"/>
      <c r="AY7" s="307"/>
      <c r="AZ7" s="307"/>
      <c r="BA7" s="307"/>
      <c r="BB7" s="297"/>
      <c r="BC7" s="308"/>
      <c r="BD7" s="308"/>
      <c r="BE7" s="308"/>
      <c r="BF7" s="245"/>
      <c r="BG7" s="245"/>
      <c r="BH7" s="245"/>
    </row>
    <row r="8" spans="1:60" ht="47.25">
      <c r="A8" s="309"/>
      <c r="B8" s="310">
        <v>1</v>
      </c>
      <c r="C8" s="311" t="s">
        <v>342</v>
      </c>
      <c r="D8" s="312" t="s">
        <v>275</v>
      </c>
      <c r="E8" s="313" t="s">
        <v>343</v>
      </c>
      <c r="F8" s="314" t="s">
        <v>276</v>
      </c>
      <c r="G8" s="315" t="s">
        <v>276</v>
      </c>
      <c r="H8" s="314"/>
      <c r="I8" s="311" t="s">
        <v>344</v>
      </c>
      <c r="J8" s="316">
        <v>8</v>
      </c>
      <c r="K8" s="317">
        <v>0</v>
      </c>
      <c r="L8" s="313" t="s">
        <v>280</v>
      </c>
      <c r="M8" s="313" t="s">
        <v>285</v>
      </c>
      <c r="N8" s="313" t="s">
        <v>345</v>
      </c>
      <c r="O8" s="313" t="s">
        <v>285</v>
      </c>
      <c r="P8" s="313" t="s">
        <v>345</v>
      </c>
      <c r="Q8" s="313">
        <v>10</v>
      </c>
      <c r="R8" s="313">
        <v>0</v>
      </c>
      <c r="S8" s="311"/>
      <c r="T8" s="318"/>
      <c r="U8" s="310">
        <v>4</v>
      </c>
      <c r="V8" s="311" t="s">
        <v>277</v>
      </c>
      <c r="W8" s="312" t="s">
        <v>278</v>
      </c>
      <c r="X8" s="313" t="s">
        <v>346</v>
      </c>
      <c r="Y8" s="314" t="s">
        <v>276</v>
      </c>
      <c r="Z8" s="315"/>
      <c r="AA8" s="314"/>
      <c r="AB8" s="319" t="s">
        <v>347</v>
      </c>
      <c r="AC8" s="311">
        <v>9</v>
      </c>
      <c r="AD8" s="317">
        <v>0</v>
      </c>
      <c r="AE8" s="313" t="s">
        <v>280</v>
      </c>
      <c r="AF8" s="320" t="s">
        <v>348</v>
      </c>
      <c r="AG8" s="310"/>
      <c r="AH8" s="315" t="s">
        <v>276</v>
      </c>
      <c r="AI8" s="321" t="s">
        <v>349</v>
      </c>
      <c r="AJ8" s="322" t="s">
        <v>350</v>
      </c>
      <c r="AK8" s="318"/>
      <c r="AL8" s="310">
        <v>4</v>
      </c>
      <c r="AM8" s="311" t="s">
        <v>277</v>
      </c>
      <c r="AN8" s="312" t="s">
        <v>278</v>
      </c>
      <c r="AO8" s="313" t="s">
        <v>346</v>
      </c>
      <c r="AP8" s="314" t="s">
        <v>276</v>
      </c>
      <c r="AQ8" s="315"/>
      <c r="AR8" s="314"/>
      <c r="AS8" s="319" t="s">
        <v>347</v>
      </c>
      <c r="AT8" s="311">
        <v>9</v>
      </c>
      <c r="AU8" s="317">
        <v>0</v>
      </c>
      <c r="AV8" s="313" t="s">
        <v>280</v>
      </c>
      <c r="AW8" s="320" t="s">
        <v>348</v>
      </c>
      <c r="AX8" s="310"/>
      <c r="AY8" s="315" t="s">
        <v>276</v>
      </c>
      <c r="AZ8" s="321" t="s">
        <v>349</v>
      </c>
      <c r="BA8" s="322" t="s">
        <v>351</v>
      </c>
      <c r="BB8" s="318"/>
      <c r="BC8" s="322"/>
      <c r="BD8" s="322"/>
      <c r="BE8" s="322"/>
      <c r="BF8" s="309"/>
      <c r="BG8" s="309"/>
      <c r="BH8" s="309"/>
    </row>
    <row r="9" spans="1:60" s="323" customFormat="1" ht="126">
      <c r="B9" s="324">
        <v>2</v>
      </c>
      <c r="C9" s="325" t="s">
        <v>352</v>
      </c>
      <c r="D9" s="326" t="s">
        <v>279</v>
      </c>
      <c r="E9" s="327" t="s">
        <v>353</v>
      </c>
      <c r="F9" s="328"/>
      <c r="G9" s="329"/>
      <c r="H9" s="328"/>
      <c r="I9" s="325" t="s">
        <v>344</v>
      </c>
      <c r="J9" s="325">
        <v>4</v>
      </c>
      <c r="K9" s="330">
        <v>0</v>
      </c>
      <c r="L9" s="327" t="s">
        <v>280</v>
      </c>
      <c r="M9" s="327" t="s">
        <v>281</v>
      </c>
      <c r="N9" s="319" t="s">
        <v>282</v>
      </c>
      <c r="O9" s="327" t="s">
        <v>281</v>
      </c>
      <c r="P9" s="325" t="s">
        <v>282</v>
      </c>
      <c r="Q9" s="325">
        <v>4</v>
      </c>
      <c r="R9" s="325">
        <v>0</v>
      </c>
      <c r="S9" s="325"/>
      <c r="T9" s="331"/>
      <c r="U9" s="324">
        <v>5</v>
      </c>
      <c r="V9" s="325" t="s">
        <v>283</v>
      </c>
      <c r="W9" s="326" t="s">
        <v>284</v>
      </c>
      <c r="X9" s="327" t="s">
        <v>354</v>
      </c>
      <c r="Y9" s="328" t="s">
        <v>276</v>
      </c>
      <c r="Z9" s="329"/>
      <c r="AA9" s="328"/>
      <c r="AB9" s="325" t="s">
        <v>347</v>
      </c>
      <c r="AC9" s="325">
        <v>4</v>
      </c>
      <c r="AD9" s="330">
        <v>0</v>
      </c>
      <c r="AE9" s="327" t="s">
        <v>280</v>
      </c>
      <c r="AF9" s="332" t="s">
        <v>348</v>
      </c>
      <c r="AG9" s="324"/>
      <c r="AH9" s="329" t="s">
        <v>276</v>
      </c>
      <c r="AI9" s="333" t="s">
        <v>349</v>
      </c>
      <c r="AJ9" s="334" t="s">
        <v>355</v>
      </c>
      <c r="AK9" s="331"/>
      <c r="AL9" s="324">
        <v>5</v>
      </c>
      <c r="AM9" s="325" t="s">
        <v>283</v>
      </c>
      <c r="AN9" s="326" t="s">
        <v>284</v>
      </c>
      <c r="AO9" s="327" t="s">
        <v>354</v>
      </c>
      <c r="AP9" s="328" t="s">
        <v>276</v>
      </c>
      <c r="AQ9" s="329"/>
      <c r="AR9" s="328"/>
      <c r="AS9" s="325" t="s">
        <v>347</v>
      </c>
      <c r="AT9" s="325">
        <v>4</v>
      </c>
      <c r="AU9" s="330">
        <v>0</v>
      </c>
      <c r="AV9" s="327" t="s">
        <v>280</v>
      </c>
      <c r="AW9" s="332" t="s">
        <v>348</v>
      </c>
      <c r="AX9" s="324"/>
      <c r="AY9" s="329" t="s">
        <v>276</v>
      </c>
      <c r="AZ9" s="333" t="s">
        <v>349</v>
      </c>
      <c r="BA9" s="334" t="s">
        <v>355</v>
      </c>
      <c r="BB9" s="331"/>
      <c r="BC9" s="334"/>
      <c r="BD9" s="334"/>
      <c r="BE9" s="334"/>
    </row>
    <row r="10" spans="1:60" s="335" customFormat="1" ht="47.25">
      <c r="B10" s="336">
        <v>3</v>
      </c>
      <c r="C10" s="319" t="s">
        <v>356</v>
      </c>
      <c r="D10" s="326" t="s">
        <v>287</v>
      </c>
      <c r="E10" s="327" t="s">
        <v>357</v>
      </c>
      <c r="F10" s="328" t="s">
        <v>276</v>
      </c>
      <c r="G10" s="329" t="s">
        <v>276</v>
      </c>
      <c r="H10" s="328"/>
      <c r="I10" s="319" t="s">
        <v>344</v>
      </c>
      <c r="J10" s="319">
        <v>10</v>
      </c>
      <c r="K10" s="328">
        <v>0</v>
      </c>
      <c r="L10" s="327" t="s">
        <v>280</v>
      </c>
      <c r="M10" s="325" t="s">
        <v>285</v>
      </c>
      <c r="N10" s="325" t="s">
        <v>286</v>
      </c>
      <c r="O10" s="319" t="s">
        <v>285</v>
      </c>
      <c r="P10" s="319" t="s">
        <v>286</v>
      </c>
      <c r="Q10" s="327">
        <v>30</v>
      </c>
      <c r="R10" s="327">
        <v>0</v>
      </c>
      <c r="S10" s="319"/>
      <c r="T10" s="331"/>
      <c r="U10" s="336">
        <v>7</v>
      </c>
      <c r="V10" s="319" t="s">
        <v>358</v>
      </c>
      <c r="W10" s="326" t="s">
        <v>287</v>
      </c>
      <c r="X10" s="327" t="s">
        <v>359</v>
      </c>
      <c r="Y10" s="328" t="s">
        <v>276</v>
      </c>
      <c r="Z10" s="329"/>
      <c r="AA10" s="328"/>
      <c r="AB10" s="319" t="s">
        <v>347</v>
      </c>
      <c r="AC10" s="319">
        <v>10</v>
      </c>
      <c r="AD10" s="330">
        <v>0</v>
      </c>
      <c r="AE10" s="327"/>
      <c r="AF10" s="332" t="s">
        <v>348</v>
      </c>
      <c r="AG10" s="336"/>
      <c r="AH10" s="329"/>
      <c r="AI10" s="333"/>
      <c r="AJ10" s="334"/>
      <c r="AK10" s="331"/>
      <c r="AL10" s="336">
        <v>7</v>
      </c>
      <c r="AM10" s="319" t="s">
        <v>358</v>
      </c>
      <c r="AN10" s="326" t="s">
        <v>287</v>
      </c>
      <c r="AO10" s="327" t="s">
        <v>359</v>
      </c>
      <c r="AP10" s="328" t="s">
        <v>276</v>
      </c>
      <c r="AQ10" s="329"/>
      <c r="AR10" s="328"/>
      <c r="AS10" s="319" t="s">
        <v>347</v>
      </c>
      <c r="AT10" s="319">
        <v>10</v>
      </c>
      <c r="AU10" s="330">
        <v>0</v>
      </c>
      <c r="AV10" s="327"/>
      <c r="AW10" s="332" t="s">
        <v>348</v>
      </c>
      <c r="AX10" s="336"/>
      <c r="AY10" s="329"/>
      <c r="AZ10" s="333"/>
      <c r="BA10" s="334"/>
      <c r="BB10" s="331"/>
      <c r="BC10" s="334"/>
      <c r="BD10" s="334"/>
      <c r="BE10" s="334"/>
    </row>
    <row r="11" spans="1:60" s="335" customFormat="1" ht="47.25">
      <c r="B11" s="336">
        <v>4</v>
      </c>
      <c r="C11" s="319" t="s">
        <v>360</v>
      </c>
      <c r="D11" s="326" t="s">
        <v>289</v>
      </c>
      <c r="E11" s="327" t="s">
        <v>361</v>
      </c>
      <c r="F11" s="328" t="s">
        <v>276</v>
      </c>
      <c r="G11" s="329"/>
      <c r="H11" s="328"/>
      <c r="I11" s="319" t="s">
        <v>344</v>
      </c>
      <c r="J11" s="319">
        <v>8</v>
      </c>
      <c r="K11" s="328">
        <v>0</v>
      </c>
      <c r="L11" s="327" t="s">
        <v>280</v>
      </c>
      <c r="M11" s="325" t="s">
        <v>285</v>
      </c>
      <c r="N11" s="325" t="s">
        <v>288</v>
      </c>
      <c r="O11" s="319" t="s">
        <v>285</v>
      </c>
      <c r="P11" s="319" t="s">
        <v>288</v>
      </c>
      <c r="Q11" s="327">
        <v>8</v>
      </c>
      <c r="R11" s="327">
        <v>0</v>
      </c>
      <c r="S11" s="319"/>
      <c r="T11" s="331"/>
      <c r="U11" s="336">
        <v>8</v>
      </c>
      <c r="V11" s="319" t="s">
        <v>362</v>
      </c>
      <c r="W11" s="326" t="s">
        <v>289</v>
      </c>
      <c r="X11" s="327" t="s">
        <v>363</v>
      </c>
      <c r="Y11" s="328" t="s">
        <v>276</v>
      </c>
      <c r="Z11" s="329"/>
      <c r="AA11" s="328"/>
      <c r="AB11" s="319" t="s">
        <v>364</v>
      </c>
      <c r="AC11" s="319">
        <v>8</v>
      </c>
      <c r="AD11" s="330">
        <v>0</v>
      </c>
      <c r="AE11" s="313" t="s">
        <v>280</v>
      </c>
      <c r="AF11" s="332" t="s">
        <v>348</v>
      </c>
      <c r="AG11" s="336"/>
      <c r="AH11" s="329"/>
      <c r="AI11" s="333"/>
      <c r="AJ11" s="334"/>
      <c r="AK11" s="331"/>
      <c r="AL11" s="336">
        <v>8</v>
      </c>
      <c r="AM11" s="319" t="s">
        <v>362</v>
      </c>
      <c r="AN11" s="326" t="s">
        <v>289</v>
      </c>
      <c r="AO11" s="327" t="s">
        <v>363</v>
      </c>
      <c r="AP11" s="328" t="s">
        <v>276</v>
      </c>
      <c r="AQ11" s="329"/>
      <c r="AR11" s="328"/>
      <c r="AS11" s="319" t="s">
        <v>364</v>
      </c>
      <c r="AT11" s="319">
        <v>8</v>
      </c>
      <c r="AU11" s="330">
        <v>0</v>
      </c>
      <c r="AV11" s="313" t="s">
        <v>280</v>
      </c>
      <c r="AW11" s="332" t="s">
        <v>348</v>
      </c>
      <c r="AX11" s="336"/>
      <c r="AY11" s="329"/>
      <c r="AZ11" s="333"/>
      <c r="BA11" s="334"/>
      <c r="BB11" s="331"/>
      <c r="BC11" s="334"/>
      <c r="BD11" s="334"/>
      <c r="BE11" s="334"/>
    </row>
    <row r="12" spans="1:60" s="335" customFormat="1" ht="47.25">
      <c r="B12" s="336">
        <v>5</v>
      </c>
      <c r="C12" s="319" t="s">
        <v>365</v>
      </c>
      <c r="D12" s="326" t="s">
        <v>290</v>
      </c>
      <c r="E12" s="327" t="s">
        <v>366</v>
      </c>
      <c r="F12" s="328" t="s">
        <v>276</v>
      </c>
      <c r="G12" s="329"/>
      <c r="H12" s="328"/>
      <c r="I12" s="319" t="s">
        <v>364</v>
      </c>
      <c r="J12" s="319">
        <v>6</v>
      </c>
      <c r="K12" s="330">
        <v>0</v>
      </c>
      <c r="L12" s="327" t="s">
        <v>280</v>
      </c>
      <c r="M12" s="325" t="s">
        <v>285</v>
      </c>
      <c r="N12" s="325" t="s">
        <v>367</v>
      </c>
      <c r="O12" s="319" t="s">
        <v>285</v>
      </c>
      <c r="P12" s="319" t="s">
        <v>367</v>
      </c>
      <c r="Q12" s="327">
        <v>13</v>
      </c>
      <c r="R12" s="327">
        <v>3</v>
      </c>
      <c r="S12" s="319"/>
      <c r="T12" s="331"/>
      <c r="U12" s="336">
        <v>9</v>
      </c>
      <c r="V12" s="319" t="s">
        <v>368</v>
      </c>
      <c r="W12" s="326" t="s">
        <v>290</v>
      </c>
      <c r="X12" s="327" t="s">
        <v>369</v>
      </c>
      <c r="Y12" s="328" t="s">
        <v>276</v>
      </c>
      <c r="Z12" s="329"/>
      <c r="AA12" s="328"/>
      <c r="AB12" s="319" t="s">
        <v>364</v>
      </c>
      <c r="AC12" s="319">
        <v>6</v>
      </c>
      <c r="AD12" s="330">
        <v>0</v>
      </c>
      <c r="AE12" s="313" t="s">
        <v>280</v>
      </c>
      <c r="AF12" s="332" t="s">
        <v>348</v>
      </c>
      <c r="AG12" s="336"/>
      <c r="AH12" s="329"/>
      <c r="AI12" s="333"/>
      <c r="AJ12" s="334"/>
      <c r="AK12" s="331"/>
      <c r="AL12" s="336">
        <v>9</v>
      </c>
      <c r="AM12" s="319" t="s">
        <v>368</v>
      </c>
      <c r="AN12" s="326" t="s">
        <v>290</v>
      </c>
      <c r="AO12" s="327" t="s">
        <v>369</v>
      </c>
      <c r="AP12" s="328" t="s">
        <v>276</v>
      </c>
      <c r="AQ12" s="329"/>
      <c r="AR12" s="328"/>
      <c r="AS12" s="319" t="s">
        <v>364</v>
      </c>
      <c r="AT12" s="319">
        <v>6</v>
      </c>
      <c r="AU12" s="330">
        <v>0</v>
      </c>
      <c r="AV12" s="313" t="s">
        <v>280</v>
      </c>
      <c r="AW12" s="332" t="s">
        <v>348</v>
      </c>
      <c r="AX12" s="336"/>
      <c r="AY12" s="329"/>
      <c r="AZ12" s="333"/>
      <c r="BA12" s="334"/>
      <c r="BB12" s="331"/>
      <c r="BC12" s="334"/>
      <c r="BD12" s="334"/>
      <c r="BE12" s="334"/>
    </row>
    <row r="13" spans="1:60" s="335" customFormat="1" ht="63">
      <c r="B13" s="336">
        <v>6</v>
      </c>
      <c r="C13" s="319" t="s">
        <v>370</v>
      </c>
      <c r="D13" s="326" t="s">
        <v>291</v>
      </c>
      <c r="E13" s="327" t="s">
        <v>371</v>
      </c>
      <c r="F13" s="328"/>
      <c r="G13" s="329"/>
      <c r="H13" s="328"/>
      <c r="I13" s="319" t="s">
        <v>344</v>
      </c>
      <c r="J13" s="319">
        <v>1</v>
      </c>
      <c r="K13" s="330">
        <v>0</v>
      </c>
      <c r="L13" s="327" t="s">
        <v>280</v>
      </c>
      <c r="M13" s="325" t="s">
        <v>285</v>
      </c>
      <c r="N13" s="325" t="s">
        <v>372</v>
      </c>
      <c r="O13" s="319" t="s">
        <v>285</v>
      </c>
      <c r="P13" s="319" t="s">
        <v>372</v>
      </c>
      <c r="Q13" s="327">
        <v>1</v>
      </c>
      <c r="R13" s="327">
        <v>0</v>
      </c>
      <c r="S13" s="319"/>
      <c r="T13" s="331"/>
      <c r="U13" s="336">
        <v>11</v>
      </c>
      <c r="V13" s="319" t="s">
        <v>373</v>
      </c>
      <c r="W13" s="326" t="s">
        <v>291</v>
      </c>
      <c r="X13" s="327" t="s">
        <v>374</v>
      </c>
      <c r="Y13" s="328"/>
      <c r="Z13" s="329"/>
      <c r="AA13" s="328"/>
      <c r="AB13" s="319" t="s">
        <v>347</v>
      </c>
      <c r="AC13" s="319">
        <v>1</v>
      </c>
      <c r="AD13" s="330">
        <v>0</v>
      </c>
      <c r="AE13" s="327"/>
      <c r="AF13" s="332" t="s">
        <v>348</v>
      </c>
      <c r="AG13" s="336"/>
      <c r="AH13" s="329"/>
      <c r="AI13" s="333"/>
      <c r="AJ13" s="334"/>
      <c r="AK13" s="331"/>
      <c r="AL13" s="336">
        <v>11</v>
      </c>
      <c r="AM13" s="319" t="s">
        <v>373</v>
      </c>
      <c r="AN13" s="326" t="s">
        <v>291</v>
      </c>
      <c r="AO13" s="327" t="s">
        <v>374</v>
      </c>
      <c r="AP13" s="328"/>
      <c r="AQ13" s="329"/>
      <c r="AR13" s="328"/>
      <c r="AS13" s="319" t="s">
        <v>347</v>
      </c>
      <c r="AT13" s="319">
        <v>1</v>
      </c>
      <c r="AU13" s="330">
        <v>0</v>
      </c>
      <c r="AV13" s="327"/>
      <c r="AW13" s="332" t="s">
        <v>348</v>
      </c>
      <c r="AX13" s="336"/>
      <c r="AY13" s="329"/>
      <c r="AZ13" s="333"/>
      <c r="BA13" s="334"/>
      <c r="BB13" s="331"/>
      <c r="BC13" s="334"/>
      <c r="BD13" s="334"/>
      <c r="BE13" s="334"/>
    </row>
    <row r="14" spans="1:60" s="335" customFormat="1" ht="173.25">
      <c r="B14" s="337" t="s">
        <v>375</v>
      </c>
      <c r="C14" s="319" t="s">
        <v>376</v>
      </c>
      <c r="D14" s="326" t="s">
        <v>348</v>
      </c>
      <c r="E14" s="327"/>
      <c r="F14" s="328"/>
      <c r="G14" s="329"/>
      <c r="H14" s="328"/>
      <c r="I14" s="319"/>
      <c r="J14" s="319"/>
      <c r="K14" s="330"/>
      <c r="L14" s="327"/>
      <c r="M14" s="327"/>
      <c r="N14" s="327"/>
      <c r="O14" s="327"/>
      <c r="P14" s="319"/>
      <c r="Q14" s="319"/>
      <c r="R14" s="319"/>
      <c r="S14" s="319"/>
      <c r="T14" s="331"/>
      <c r="U14" s="338" t="s">
        <v>377</v>
      </c>
      <c r="V14" s="319" t="s">
        <v>378</v>
      </c>
      <c r="W14" s="339" t="s">
        <v>292</v>
      </c>
      <c r="X14" s="327" t="s">
        <v>379</v>
      </c>
      <c r="Y14" s="330" t="s">
        <v>380</v>
      </c>
      <c r="Z14" s="329"/>
      <c r="AA14" s="328"/>
      <c r="AB14" s="340" t="s">
        <v>381</v>
      </c>
      <c r="AC14" s="319">
        <v>28</v>
      </c>
      <c r="AD14" s="330">
        <v>0</v>
      </c>
      <c r="AE14" s="327" t="s">
        <v>280</v>
      </c>
      <c r="AF14" s="332" t="s">
        <v>348</v>
      </c>
      <c r="AG14" s="336"/>
      <c r="AH14" s="329" t="s">
        <v>276</v>
      </c>
      <c r="AI14" s="333" t="s">
        <v>382</v>
      </c>
      <c r="AJ14" s="334" t="s">
        <v>383</v>
      </c>
      <c r="AK14" s="331"/>
      <c r="AL14" s="338" t="s">
        <v>377</v>
      </c>
      <c r="AM14" s="319" t="s">
        <v>378</v>
      </c>
      <c r="AN14" s="339" t="s">
        <v>292</v>
      </c>
      <c r="AO14" s="327" t="s">
        <v>384</v>
      </c>
      <c r="AP14" s="330" t="s">
        <v>380</v>
      </c>
      <c r="AQ14" s="329"/>
      <c r="AR14" s="328"/>
      <c r="AS14" s="340" t="s">
        <v>381</v>
      </c>
      <c r="AT14" s="319">
        <v>25</v>
      </c>
      <c r="AU14" s="330">
        <v>0</v>
      </c>
      <c r="AV14" s="327" t="s">
        <v>280</v>
      </c>
      <c r="AW14" s="332" t="s">
        <v>348</v>
      </c>
      <c r="AX14" s="336"/>
      <c r="AY14" s="329" t="s">
        <v>276</v>
      </c>
      <c r="AZ14" s="333" t="s">
        <v>382</v>
      </c>
      <c r="BA14" s="334" t="s">
        <v>383</v>
      </c>
      <c r="BB14" s="331"/>
      <c r="BC14" s="341">
        <v>0.01</v>
      </c>
      <c r="BD14" s="334" t="s">
        <v>385</v>
      </c>
      <c r="BE14" s="334" t="s">
        <v>386</v>
      </c>
    </row>
    <row r="15" spans="1:60" s="335" customFormat="1" ht="173.25">
      <c r="B15" s="337" t="s">
        <v>375</v>
      </c>
      <c r="C15" s="319" t="s">
        <v>376</v>
      </c>
      <c r="D15" s="326" t="s">
        <v>348</v>
      </c>
      <c r="E15" s="327"/>
      <c r="F15" s="328"/>
      <c r="G15" s="329"/>
      <c r="H15" s="328"/>
      <c r="I15" s="319"/>
      <c r="J15" s="319"/>
      <c r="K15" s="330"/>
      <c r="L15" s="327"/>
      <c r="M15" s="327"/>
      <c r="N15" s="327"/>
      <c r="O15" s="327"/>
      <c r="P15" s="319"/>
      <c r="Q15" s="319"/>
      <c r="R15" s="319"/>
      <c r="S15" s="319"/>
      <c r="T15" s="331"/>
      <c r="U15" s="342" t="s">
        <v>387</v>
      </c>
      <c r="V15" s="319" t="s">
        <v>293</v>
      </c>
      <c r="W15" s="339" t="s">
        <v>292</v>
      </c>
      <c r="X15" s="327" t="s">
        <v>388</v>
      </c>
      <c r="Y15" s="330" t="s">
        <v>380</v>
      </c>
      <c r="Z15" s="329"/>
      <c r="AA15" s="328"/>
      <c r="AB15" s="340" t="s">
        <v>381</v>
      </c>
      <c r="AC15" s="319">
        <v>28</v>
      </c>
      <c r="AD15" s="330">
        <v>0</v>
      </c>
      <c r="AE15" s="327" t="s">
        <v>280</v>
      </c>
      <c r="AF15" s="332" t="s">
        <v>348</v>
      </c>
      <c r="AG15" s="336"/>
      <c r="AH15" s="329" t="s">
        <v>276</v>
      </c>
      <c r="AI15" s="333" t="s">
        <v>382</v>
      </c>
      <c r="AJ15" s="334" t="s">
        <v>389</v>
      </c>
      <c r="AK15" s="331"/>
      <c r="AL15" s="342" t="s">
        <v>387</v>
      </c>
      <c r="AM15" s="319" t="s">
        <v>293</v>
      </c>
      <c r="AN15" s="339" t="s">
        <v>292</v>
      </c>
      <c r="AO15" s="327" t="s">
        <v>390</v>
      </c>
      <c r="AP15" s="330" t="s">
        <v>380</v>
      </c>
      <c r="AQ15" s="329"/>
      <c r="AR15" s="328"/>
      <c r="AS15" s="340" t="s">
        <v>381</v>
      </c>
      <c r="AT15" s="319">
        <v>25</v>
      </c>
      <c r="AU15" s="330">
        <v>0</v>
      </c>
      <c r="AV15" s="327" t="s">
        <v>280</v>
      </c>
      <c r="AW15" s="332" t="s">
        <v>348</v>
      </c>
      <c r="AX15" s="336"/>
      <c r="AY15" s="329" t="s">
        <v>276</v>
      </c>
      <c r="AZ15" s="333" t="s">
        <v>382</v>
      </c>
      <c r="BA15" s="334" t="s">
        <v>389</v>
      </c>
      <c r="BB15" s="331"/>
      <c r="BC15" s="341">
        <v>0.01</v>
      </c>
      <c r="BD15" s="334" t="s">
        <v>385</v>
      </c>
      <c r="BE15" s="334" t="s">
        <v>386</v>
      </c>
    </row>
    <row r="16" spans="1:60" s="335" customFormat="1" ht="173.25">
      <c r="B16" s="337" t="s">
        <v>375</v>
      </c>
      <c r="C16" s="319" t="s">
        <v>376</v>
      </c>
      <c r="D16" s="326" t="s">
        <v>348</v>
      </c>
      <c r="E16" s="327"/>
      <c r="F16" s="328"/>
      <c r="G16" s="329"/>
      <c r="H16" s="328"/>
      <c r="I16" s="319"/>
      <c r="J16" s="319"/>
      <c r="K16" s="330"/>
      <c r="L16" s="327"/>
      <c r="M16" s="327"/>
      <c r="N16" s="327"/>
      <c r="O16" s="333"/>
      <c r="P16" s="319"/>
      <c r="Q16" s="319"/>
      <c r="R16" s="319"/>
      <c r="S16" s="319"/>
      <c r="T16" s="331"/>
      <c r="U16" s="343" t="s">
        <v>391</v>
      </c>
      <c r="V16" s="319" t="s">
        <v>294</v>
      </c>
      <c r="W16" s="339" t="s">
        <v>292</v>
      </c>
      <c r="X16" s="327" t="s">
        <v>392</v>
      </c>
      <c r="Y16" s="330" t="s">
        <v>380</v>
      </c>
      <c r="Z16" s="329"/>
      <c r="AA16" s="328"/>
      <c r="AB16" s="340" t="s">
        <v>381</v>
      </c>
      <c r="AC16" s="319">
        <v>28</v>
      </c>
      <c r="AD16" s="330">
        <v>0</v>
      </c>
      <c r="AE16" s="327" t="s">
        <v>280</v>
      </c>
      <c r="AF16" s="332" t="s">
        <v>348</v>
      </c>
      <c r="AG16" s="336"/>
      <c r="AH16" s="329" t="s">
        <v>276</v>
      </c>
      <c r="AI16" s="333" t="s">
        <v>382</v>
      </c>
      <c r="AJ16" s="334" t="s">
        <v>393</v>
      </c>
      <c r="AK16" s="331"/>
      <c r="AL16" s="343" t="s">
        <v>391</v>
      </c>
      <c r="AM16" s="319" t="s">
        <v>294</v>
      </c>
      <c r="AN16" s="339" t="s">
        <v>292</v>
      </c>
      <c r="AO16" s="327" t="s">
        <v>394</v>
      </c>
      <c r="AP16" s="330" t="s">
        <v>380</v>
      </c>
      <c r="AQ16" s="329"/>
      <c r="AR16" s="328"/>
      <c r="AS16" s="340" t="s">
        <v>381</v>
      </c>
      <c r="AT16" s="319">
        <v>25</v>
      </c>
      <c r="AU16" s="330">
        <v>0</v>
      </c>
      <c r="AV16" s="327" t="s">
        <v>280</v>
      </c>
      <c r="AW16" s="332" t="s">
        <v>348</v>
      </c>
      <c r="AX16" s="336"/>
      <c r="AY16" s="329" t="s">
        <v>276</v>
      </c>
      <c r="AZ16" s="333" t="s">
        <v>382</v>
      </c>
      <c r="BA16" s="334" t="s">
        <v>393</v>
      </c>
      <c r="BB16" s="331"/>
      <c r="BC16" s="341">
        <v>0.01</v>
      </c>
      <c r="BD16" s="334" t="s">
        <v>385</v>
      </c>
      <c r="BE16" s="334" t="s">
        <v>386</v>
      </c>
    </row>
    <row r="17" spans="1:60" s="335" customFormat="1" ht="173.25">
      <c r="B17" s="337" t="s">
        <v>375</v>
      </c>
      <c r="C17" s="319" t="s">
        <v>376</v>
      </c>
      <c r="D17" s="326" t="s">
        <v>348</v>
      </c>
      <c r="E17" s="327"/>
      <c r="F17" s="328"/>
      <c r="G17" s="329"/>
      <c r="H17" s="328"/>
      <c r="I17" s="319"/>
      <c r="J17" s="319"/>
      <c r="K17" s="330"/>
      <c r="L17" s="327"/>
      <c r="M17" s="327"/>
      <c r="N17" s="327"/>
      <c r="O17" s="327"/>
      <c r="P17" s="319"/>
      <c r="Q17" s="319"/>
      <c r="R17" s="319"/>
      <c r="S17" s="319"/>
      <c r="T17" s="331"/>
      <c r="U17" s="343" t="s">
        <v>395</v>
      </c>
      <c r="V17" s="319" t="s">
        <v>295</v>
      </c>
      <c r="W17" s="339" t="s">
        <v>292</v>
      </c>
      <c r="X17" s="327" t="s">
        <v>396</v>
      </c>
      <c r="Y17" s="330" t="s">
        <v>380</v>
      </c>
      <c r="Z17" s="329"/>
      <c r="AA17" s="328"/>
      <c r="AB17" s="340" t="s">
        <v>381</v>
      </c>
      <c r="AC17" s="319">
        <v>28</v>
      </c>
      <c r="AD17" s="330">
        <v>0</v>
      </c>
      <c r="AE17" s="327" t="s">
        <v>280</v>
      </c>
      <c r="AF17" s="332" t="s">
        <v>348</v>
      </c>
      <c r="AG17" s="336"/>
      <c r="AH17" s="329" t="s">
        <v>276</v>
      </c>
      <c r="AI17" s="333" t="s">
        <v>382</v>
      </c>
      <c r="AJ17" s="334" t="s">
        <v>397</v>
      </c>
      <c r="AK17" s="331"/>
      <c r="AL17" s="343" t="s">
        <v>395</v>
      </c>
      <c r="AM17" s="319" t="s">
        <v>295</v>
      </c>
      <c r="AN17" s="339" t="s">
        <v>292</v>
      </c>
      <c r="AO17" s="327" t="s">
        <v>398</v>
      </c>
      <c r="AP17" s="330" t="s">
        <v>380</v>
      </c>
      <c r="AQ17" s="329"/>
      <c r="AR17" s="328"/>
      <c r="AS17" s="340" t="s">
        <v>381</v>
      </c>
      <c r="AT17" s="319">
        <v>25</v>
      </c>
      <c r="AU17" s="330">
        <v>0</v>
      </c>
      <c r="AV17" s="327" t="s">
        <v>280</v>
      </c>
      <c r="AW17" s="332" t="s">
        <v>348</v>
      </c>
      <c r="AX17" s="336"/>
      <c r="AY17" s="329" t="s">
        <v>276</v>
      </c>
      <c r="AZ17" s="333" t="s">
        <v>382</v>
      </c>
      <c r="BA17" s="334" t="s">
        <v>397</v>
      </c>
      <c r="BB17" s="331"/>
      <c r="BC17" s="341">
        <v>0.01</v>
      </c>
      <c r="BD17" s="334" t="s">
        <v>385</v>
      </c>
      <c r="BE17" s="334" t="s">
        <v>386</v>
      </c>
    </row>
    <row r="18" spans="1:60" s="335" customFormat="1" ht="173.25">
      <c r="B18" s="337" t="s">
        <v>375</v>
      </c>
      <c r="C18" s="319" t="s">
        <v>376</v>
      </c>
      <c r="D18" s="326" t="s">
        <v>348</v>
      </c>
      <c r="E18" s="327"/>
      <c r="F18" s="328"/>
      <c r="G18" s="329"/>
      <c r="H18" s="328"/>
      <c r="I18" s="319"/>
      <c r="J18" s="319"/>
      <c r="K18" s="330"/>
      <c r="L18" s="327"/>
      <c r="M18" s="327"/>
      <c r="N18" s="327"/>
      <c r="O18" s="327"/>
      <c r="P18" s="319"/>
      <c r="Q18" s="319"/>
      <c r="R18" s="319"/>
      <c r="S18" s="319"/>
      <c r="T18" s="331"/>
      <c r="U18" s="343" t="s">
        <v>399</v>
      </c>
      <c r="V18" s="319" t="s">
        <v>296</v>
      </c>
      <c r="W18" s="339" t="s">
        <v>292</v>
      </c>
      <c r="X18" s="327" t="s">
        <v>400</v>
      </c>
      <c r="Y18" s="330" t="s">
        <v>380</v>
      </c>
      <c r="Z18" s="329"/>
      <c r="AA18" s="328"/>
      <c r="AB18" s="340" t="s">
        <v>381</v>
      </c>
      <c r="AC18" s="319">
        <v>28</v>
      </c>
      <c r="AD18" s="330">
        <v>0</v>
      </c>
      <c r="AE18" s="327" t="s">
        <v>280</v>
      </c>
      <c r="AF18" s="332" t="s">
        <v>348</v>
      </c>
      <c r="AG18" s="336"/>
      <c r="AH18" s="329" t="s">
        <v>276</v>
      </c>
      <c r="AI18" s="333" t="s">
        <v>382</v>
      </c>
      <c r="AJ18" s="334" t="s">
        <v>401</v>
      </c>
      <c r="AK18" s="331"/>
      <c r="AL18" s="343" t="s">
        <v>399</v>
      </c>
      <c r="AM18" s="319" t="s">
        <v>296</v>
      </c>
      <c r="AN18" s="339" t="s">
        <v>292</v>
      </c>
      <c r="AO18" s="327" t="s">
        <v>402</v>
      </c>
      <c r="AP18" s="330" t="s">
        <v>380</v>
      </c>
      <c r="AQ18" s="329"/>
      <c r="AR18" s="328"/>
      <c r="AS18" s="340" t="s">
        <v>381</v>
      </c>
      <c r="AT18" s="319">
        <v>25</v>
      </c>
      <c r="AU18" s="330">
        <v>0</v>
      </c>
      <c r="AV18" s="327" t="s">
        <v>280</v>
      </c>
      <c r="AW18" s="332" t="s">
        <v>348</v>
      </c>
      <c r="AX18" s="336"/>
      <c r="AY18" s="329" t="s">
        <v>276</v>
      </c>
      <c r="AZ18" s="333" t="s">
        <v>382</v>
      </c>
      <c r="BA18" s="334" t="s">
        <v>401</v>
      </c>
      <c r="BB18" s="331"/>
      <c r="BC18" s="341">
        <v>0.01</v>
      </c>
      <c r="BD18" s="334" t="s">
        <v>385</v>
      </c>
      <c r="BE18" s="334" t="s">
        <v>386</v>
      </c>
    </row>
    <row r="19" spans="1:60" s="335" customFormat="1" ht="173.25">
      <c r="B19" s="337" t="s">
        <v>375</v>
      </c>
      <c r="C19" s="319" t="s">
        <v>376</v>
      </c>
      <c r="D19" s="326" t="s">
        <v>348</v>
      </c>
      <c r="E19" s="327"/>
      <c r="F19" s="328"/>
      <c r="G19" s="329"/>
      <c r="H19" s="328"/>
      <c r="I19" s="319"/>
      <c r="J19" s="319"/>
      <c r="K19" s="330"/>
      <c r="L19" s="327"/>
      <c r="M19" s="327"/>
      <c r="N19" s="327"/>
      <c r="O19" s="327"/>
      <c r="P19" s="319"/>
      <c r="Q19" s="319"/>
      <c r="R19" s="319"/>
      <c r="S19" s="319"/>
      <c r="T19" s="331"/>
      <c r="U19" s="343" t="s">
        <v>403</v>
      </c>
      <c r="V19" s="319" t="s">
        <v>297</v>
      </c>
      <c r="W19" s="339" t="s">
        <v>292</v>
      </c>
      <c r="X19" s="327" t="s">
        <v>404</v>
      </c>
      <c r="Y19" s="330" t="s">
        <v>380</v>
      </c>
      <c r="Z19" s="329"/>
      <c r="AA19" s="328"/>
      <c r="AB19" s="340" t="s">
        <v>381</v>
      </c>
      <c r="AC19" s="319">
        <v>28</v>
      </c>
      <c r="AD19" s="330">
        <v>0</v>
      </c>
      <c r="AE19" s="327" t="s">
        <v>280</v>
      </c>
      <c r="AF19" s="332" t="s">
        <v>348</v>
      </c>
      <c r="AG19" s="336"/>
      <c r="AH19" s="329" t="s">
        <v>276</v>
      </c>
      <c r="AI19" s="333" t="s">
        <v>382</v>
      </c>
      <c r="AJ19" s="334" t="s">
        <v>405</v>
      </c>
      <c r="AK19" s="331"/>
      <c r="AL19" s="343" t="s">
        <v>403</v>
      </c>
      <c r="AM19" s="319" t="s">
        <v>297</v>
      </c>
      <c r="AN19" s="339" t="s">
        <v>292</v>
      </c>
      <c r="AO19" s="327" t="s">
        <v>406</v>
      </c>
      <c r="AP19" s="330" t="s">
        <v>380</v>
      </c>
      <c r="AQ19" s="329"/>
      <c r="AR19" s="328"/>
      <c r="AS19" s="340" t="s">
        <v>381</v>
      </c>
      <c r="AT19" s="319">
        <v>25</v>
      </c>
      <c r="AU19" s="330">
        <v>0</v>
      </c>
      <c r="AV19" s="327" t="s">
        <v>280</v>
      </c>
      <c r="AW19" s="332" t="s">
        <v>348</v>
      </c>
      <c r="AX19" s="336"/>
      <c r="AY19" s="329" t="s">
        <v>276</v>
      </c>
      <c r="AZ19" s="333" t="s">
        <v>382</v>
      </c>
      <c r="BA19" s="334" t="s">
        <v>405</v>
      </c>
      <c r="BB19" s="331"/>
      <c r="BC19" s="341">
        <v>0.01</v>
      </c>
      <c r="BD19" s="334" t="s">
        <v>385</v>
      </c>
      <c r="BE19" s="334" t="s">
        <v>386</v>
      </c>
    </row>
    <row r="20" spans="1:60" s="335" customFormat="1" ht="173.25">
      <c r="B20" s="337" t="s">
        <v>375</v>
      </c>
      <c r="C20" s="319" t="s">
        <v>376</v>
      </c>
      <c r="D20" s="326" t="s">
        <v>348</v>
      </c>
      <c r="E20" s="327"/>
      <c r="F20" s="328"/>
      <c r="G20" s="329"/>
      <c r="H20" s="328"/>
      <c r="I20" s="319"/>
      <c r="J20" s="319"/>
      <c r="K20" s="330"/>
      <c r="L20" s="327"/>
      <c r="M20" s="327"/>
      <c r="N20" s="327"/>
      <c r="O20" s="327"/>
      <c r="P20" s="319"/>
      <c r="Q20" s="319"/>
      <c r="R20" s="319"/>
      <c r="S20" s="319"/>
      <c r="T20" s="331"/>
      <c r="U20" s="343" t="s">
        <v>407</v>
      </c>
      <c r="V20" s="319" t="s">
        <v>298</v>
      </c>
      <c r="W20" s="339" t="s">
        <v>292</v>
      </c>
      <c r="X20" s="327" t="s">
        <v>408</v>
      </c>
      <c r="Y20" s="330" t="s">
        <v>380</v>
      </c>
      <c r="Z20" s="329"/>
      <c r="AA20" s="328"/>
      <c r="AB20" s="340" t="s">
        <v>381</v>
      </c>
      <c r="AC20" s="319">
        <v>28</v>
      </c>
      <c r="AD20" s="330">
        <v>0</v>
      </c>
      <c r="AE20" s="327" t="s">
        <v>280</v>
      </c>
      <c r="AF20" s="332" t="s">
        <v>348</v>
      </c>
      <c r="AG20" s="336"/>
      <c r="AH20" s="329" t="s">
        <v>276</v>
      </c>
      <c r="AI20" s="333" t="s">
        <v>382</v>
      </c>
      <c r="AJ20" s="334" t="s">
        <v>409</v>
      </c>
      <c r="AK20" s="331"/>
      <c r="AL20" s="343" t="s">
        <v>407</v>
      </c>
      <c r="AM20" s="319" t="s">
        <v>298</v>
      </c>
      <c r="AN20" s="339" t="s">
        <v>292</v>
      </c>
      <c r="AO20" s="327" t="s">
        <v>410</v>
      </c>
      <c r="AP20" s="330" t="s">
        <v>380</v>
      </c>
      <c r="AQ20" s="329"/>
      <c r="AR20" s="328"/>
      <c r="AS20" s="340" t="s">
        <v>381</v>
      </c>
      <c r="AT20" s="319">
        <v>25</v>
      </c>
      <c r="AU20" s="330">
        <v>0</v>
      </c>
      <c r="AV20" s="327" t="s">
        <v>280</v>
      </c>
      <c r="AW20" s="332" t="s">
        <v>348</v>
      </c>
      <c r="AX20" s="336"/>
      <c r="AY20" s="329" t="s">
        <v>276</v>
      </c>
      <c r="AZ20" s="333" t="s">
        <v>382</v>
      </c>
      <c r="BA20" s="334" t="s">
        <v>409</v>
      </c>
      <c r="BB20" s="331"/>
      <c r="BC20" s="341">
        <v>0.01</v>
      </c>
      <c r="BD20" s="334" t="s">
        <v>385</v>
      </c>
      <c r="BE20" s="334" t="s">
        <v>386</v>
      </c>
    </row>
    <row r="21" spans="1:60">
      <c r="A21" s="309"/>
      <c r="B21" s="344" t="s">
        <v>411</v>
      </c>
      <c r="C21" s="345"/>
      <c r="D21" s="345"/>
      <c r="E21" s="345"/>
      <c r="F21" s="345"/>
      <c r="G21" s="345"/>
      <c r="H21" s="345"/>
      <c r="I21" s="346"/>
      <c r="J21" s="345"/>
      <c r="K21" s="345"/>
      <c r="L21" s="345"/>
      <c r="M21" s="345"/>
      <c r="N21" s="345"/>
      <c r="O21" s="345"/>
      <c r="P21" s="345"/>
      <c r="Q21" s="345"/>
      <c r="R21" s="345"/>
      <c r="S21" s="347"/>
      <c r="T21" s="247"/>
      <c r="U21" s="344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  <c r="AJ21" s="348"/>
      <c r="AK21" s="247"/>
      <c r="AL21" s="344"/>
      <c r="AM21" s="345"/>
      <c r="AN21" s="345"/>
      <c r="AO21" s="345"/>
      <c r="AP21" s="345"/>
      <c r="AQ21" s="345"/>
      <c r="AR21" s="345"/>
      <c r="AS21" s="345"/>
      <c r="AT21" s="345"/>
      <c r="AU21" s="345"/>
      <c r="AV21" s="345"/>
      <c r="AW21" s="345"/>
      <c r="AX21" s="345"/>
      <c r="AY21" s="345"/>
      <c r="AZ21" s="345"/>
      <c r="BA21" s="348"/>
      <c r="BB21" s="247"/>
      <c r="BC21" s="349"/>
      <c r="BD21" s="349"/>
      <c r="BE21" s="321"/>
      <c r="BF21" s="309"/>
      <c r="BG21" s="309"/>
      <c r="BH21" s="309"/>
    </row>
    <row r="22" spans="1:60">
      <c r="A22" s="309"/>
      <c r="B22" s="350"/>
      <c r="C22" s="351"/>
      <c r="D22" s="351"/>
      <c r="E22" s="352"/>
      <c r="F22" s="352"/>
      <c r="G22" s="352"/>
      <c r="H22" s="352"/>
      <c r="I22" s="353"/>
      <c r="J22" s="352"/>
      <c r="K22" s="352"/>
      <c r="L22" s="351"/>
      <c r="M22" s="352"/>
      <c r="N22" s="352"/>
      <c r="O22" s="352"/>
      <c r="P22" s="352"/>
      <c r="Q22" s="352"/>
      <c r="R22" s="352"/>
      <c r="S22" s="352"/>
      <c r="T22" s="247"/>
      <c r="U22" s="350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  <c r="AJ22" s="322"/>
      <c r="AK22" s="247"/>
      <c r="AL22" s="350"/>
      <c r="AM22" s="321"/>
      <c r="AN22" s="321"/>
      <c r="AO22" s="321"/>
      <c r="AP22" s="321"/>
      <c r="AQ22" s="321"/>
      <c r="AR22" s="321"/>
      <c r="AS22" s="321"/>
      <c r="AT22" s="321"/>
      <c r="AU22" s="321"/>
      <c r="AV22" s="321"/>
      <c r="AW22" s="321"/>
      <c r="AX22" s="321"/>
      <c r="AY22" s="321"/>
      <c r="AZ22" s="321"/>
      <c r="BA22" s="322"/>
      <c r="BB22" s="247"/>
      <c r="BC22" s="349"/>
      <c r="BD22" s="349"/>
      <c r="BE22" s="321"/>
      <c r="BF22" s="309"/>
      <c r="BG22" s="309"/>
      <c r="BH22" s="309"/>
    </row>
    <row r="23" spans="1:60">
      <c r="A23" s="309"/>
      <c r="B23" s="350"/>
      <c r="C23" s="351"/>
      <c r="D23" s="351"/>
      <c r="E23" s="352"/>
      <c r="F23" s="352"/>
      <c r="G23" s="352"/>
      <c r="H23" s="352"/>
      <c r="I23" s="353"/>
      <c r="J23" s="352"/>
      <c r="K23" s="352"/>
      <c r="L23" s="351"/>
      <c r="M23" s="352"/>
      <c r="N23" s="352"/>
      <c r="O23" s="352"/>
      <c r="P23" s="352"/>
      <c r="Q23" s="352"/>
      <c r="R23" s="352"/>
      <c r="S23" s="352"/>
      <c r="T23" s="247"/>
      <c r="U23" s="350"/>
      <c r="V23" s="321"/>
      <c r="W23" s="321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  <c r="AH23" s="321"/>
      <c r="AI23" s="321"/>
      <c r="AJ23" s="322"/>
      <c r="AK23" s="247"/>
      <c r="AL23" s="350"/>
      <c r="AM23" s="321"/>
      <c r="AN23" s="321"/>
      <c r="AO23" s="321"/>
      <c r="AP23" s="321"/>
      <c r="AQ23" s="321"/>
      <c r="AR23" s="321"/>
      <c r="AS23" s="321"/>
      <c r="AT23" s="321"/>
      <c r="AU23" s="321"/>
      <c r="AV23" s="321"/>
      <c r="AW23" s="321"/>
      <c r="AX23" s="321"/>
      <c r="AY23" s="321"/>
      <c r="AZ23" s="321"/>
      <c r="BA23" s="322"/>
      <c r="BB23" s="247"/>
      <c r="BC23" s="349"/>
      <c r="BD23" s="349"/>
      <c r="BE23" s="321"/>
      <c r="BF23" s="309"/>
      <c r="BG23" s="309"/>
      <c r="BH23" s="309"/>
    </row>
    <row r="24" spans="1:60">
      <c r="A24" s="309"/>
      <c r="B24" s="344" t="s">
        <v>412</v>
      </c>
      <c r="C24" s="345"/>
      <c r="D24" s="345"/>
      <c r="E24" s="345"/>
      <c r="F24" s="345"/>
      <c r="G24" s="345"/>
      <c r="H24" s="345"/>
      <c r="I24" s="346"/>
      <c r="J24" s="345"/>
      <c r="K24" s="345"/>
      <c r="L24" s="345"/>
      <c r="M24" s="345"/>
      <c r="N24" s="345"/>
      <c r="O24" s="345"/>
      <c r="P24" s="345"/>
      <c r="Q24" s="345"/>
      <c r="R24" s="345"/>
      <c r="S24" s="347"/>
      <c r="T24" s="247"/>
      <c r="U24" s="344" t="s">
        <v>412</v>
      </c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54"/>
      <c r="AI24" s="354"/>
      <c r="AJ24" s="355"/>
      <c r="AK24" s="247"/>
      <c r="AL24" s="344" t="s">
        <v>412</v>
      </c>
      <c r="AM24" s="345"/>
      <c r="AN24" s="345"/>
      <c r="AO24" s="345"/>
      <c r="AP24" s="345"/>
      <c r="AQ24" s="345"/>
      <c r="AR24" s="345"/>
      <c r="AS24" s="345"/>
      <c r="AT24" s="345"/>
      <c r="AU24" s="345"/>
      <c r="AV24" s="345"/>
      <c r="AW24" s="345"/>
      <c r="AX24" s="345"/>
      <c r="AY24" s="354"/>
      <c r="AZ24" s="354"/>
      <c r="BA24" s="355"/>
      <c r="BB24" s="247"/>
      <c r="BC24" s="356"/>
      <c r="BD24" s="356"/>
      <c r="BE24" s="351"/>
      <c r="BF24" s="309"/>
      <c r="BG24" s="309"/>
      <c r="BH24" s="309"/>
    </row>
    <row r="25" spans="1:60" ht="47.25">
      <c r="A25" s="309"/>
      <c r="B25" s="357"/>
      <c r="C25" s="357"/>
      <c r="D25" s="358" t="s">
        <v>348</v>
      </c>
      <c r="E25" s="357"/>
      <c r="F25" s="359"/>
      <c r="G25" s="359"/>
      <c r="H25" s="359"/>
      <c r="I25" s="357"/>
      <c r="J25" s="357"/>
      <c r="K25" s="359"/>
      <c r="L25" s="359"/>
      <c r="M25" s="359"/>
      <c r="N25" s="359"/>
      <c r="O25" s="357"/>
      <c r="P25" s="357"/>
      <c r="Q25" s="357"/>
      <c r="R25" s="357"/>
      <c r="S25" s="357"/>
      <c r="T25" s="360"/>
      <c r="U25" s="310">
        <v>1</v>
      </c>
      <c r="V25" s="311" t="s">
        <v>299</v>
      </c>
      <c r="W25" s="361" t="s">
        <v>413</v>
      </c>
      <c r="X25" s="313"/>
      <c r="Y25" s="314" t="s">
        <v>276</v>
      </c>
      <c r="Z25" s="315"/>
      <c r="AA25" s="314"/>
      <c r="AB25" s="319" t="s">
        <v>347</v>
      </c>
      <c r="AC25" s="311">
        <v>4</v>
      </c>
      <c r="AD25" s="314">
        <v>0</v>
      </c>
      <c r="AE25" s="313" t="s">
        <v>280</v>
      </c>
      <c r="AF25" s="320" t="s">
        <v>348</v>
      </c>
      <c r="AG25" s="362"/>
      <c r="AH25" s="359"/>
      <c r="AI25" s="363"/>
      <c r="AJ25" s="364"/>
      <c r="AK25" s="360"/>
      <c r="AL25" s="310">
        <v>1</v>
      </c>
      <c r="AM25" s="311" t="s">
        <v>299</v>
      </c>
      <c r="AN25" s="361" t="s">
        <v>413</v>
      </c>
      <c r="AO25" s="313"/>
      <c r="AP25" s="314" t="s">
        <v>276</v>
      </c>
      <c r="AQ25" s="315"/>
      <c r="AR25" s="314"/>
      <c r="AS25" s="319" t="s">
        <v>347</v>
      </c>
      <c r="AT25" s="311">
        <v>4</v>
      </c>
      <c r="AU25" s="314">
        <v>0</v>
      </c>
      <c r="AV25" s="313" t="s">
        <v>280</v>
      </c>
      <c r="AW25" s="320" t="s">
        <v>348</v>
      </c>
      <c r="AX25" s="362"/>
      <c r="AY25" s="359"/>
      <c r="AZ25" s="363"/>
      <c r="BA25" s="364"/>
      <c r="BB25" s="360"/>
      <c r="BC25" s="359"/>
      <c r="BD25" s="359"/>
      <c r="BE25" s="357"/>
      <c r="BF25" s="309"/>
      <c r="BG25" s="309"/>
      <c r="BH25" s="309"/>
    </row>
    <row r="26" spans="1:60" ht="47.25">
      <c r="A26" s="309"/>
      <c r="B26" s="357"/>
      <c r="C26" s="357"/>
      <c r="D26" s="358" t="s">
        <v>348</v>
      </c>
      <c r="E26" s="357"/>
      <c r="F26" s="359"/>
      <c r="G26" s="359"/>
      <c r="H26" s="359"/>
      <c r="I26" s="357"/>
      <c r="J26" s="357"/>
      <c r="K26" s="359"/>
      <c r="L26" s="359"/>
      <c r="M26" s="359"/>
      <c r="N26" s="359"/>
      <c r="O26" s="357"/>
      <c r="P26" s="357"/>
      <c r="Q26" s="357"/>
      <c r="R26" s="357"/>
      <c r="S26" s="357"/>
      <c r="T26" s="360"/>
      <c r="U26" s="310">
        <v>2</v>
      </c>
      <c r="V26" s="311" t="s">
        <v>300</v>
      </c>
      <c r="W26" s="312" t="s">
        <v>301</v>
      </c>
      <c r="X26" s="313"/>
      <c r="Y26" s="314" t="s">
        <v>276</v>
      </c>
      <c r="Z26" s="315"/>
      <c r="AA26" s="314"/>
      <c r="AB26" s="319" t="s">
        <v>347</v>
      </c>
      <c r="AC26" s="311">
        <v>2</v>
      </c>
      <c r="AD26" s="317">
        <v>0</v>
      </c>
      <c r="AE26" s="313" t="s">
        <v>280</v>
      </c>
      <c r="AF26" s="320" t="s">
        <v>348</v>
      </c>
      <c r="AG26" s="362"/>
      <c r="AH26" s="359"/>
      <c r="AI26" s="363"/>
      <c r="AJ26" s="364"/>
      <c r="AK26" s="360"/>
      <c r="AL26" s="310">
        <v>2</v>
      </c>
      <c r="AM26" s="311" t="s">
        <v>300</v>
      </c>
      <c r="AN26" s="312" t="s">
        <v>301</v>
      </c>
      <c r="AO26" s="313"/>
      <c r="AP26" s="314" t="s">
        <v>276</v>
      </c>
      <c r="AQ26" s="315"/>
      <c r="AR26" s="314"/>
      <c r="AS26" s="319" t="s">
        <v>347</v>
      </c>
      <c r="AT26" s="311">
        <v>2</v>
      </c>
      <c r="AU26" s="317">
        <v>0</v>
      </c>
      <c r="AV26" s="313" t="s">
        <v>280</v>
      </c>
      <c r="AW26" s="320" t="s">
        <v>348</v>
      </c>
      <c r="AX26" s="362"/>
      <c r="AY26" s="359"/>
      <c r="AZ26" s="363"/>
      <c r="BA26" s="364"/>
      <c r="BB26" s="360"/>
      <c r="BC26" s="359"/>
      <c r="BD26" s="359"/>
      <c r="BE26" s="357"/>
      <c r="BF26" s="309"/>
      <c r="BG26" s="309"/>
      <c r="BH26" s="309"/>
    </row>
    <row r="27" spans="1:60" ht="47.25">
      <c r="A27" s="309"/>
      <c r="B27" s="321"/>
      <c r="C27" s="321"/>
      <c r="D27" s="321"/>
      <c r="E27" s="321"/>
      <c r="F27" s="321"/>
      <c r="G27" s="321"/>
      <c r="H27" s="321"/>
      <c r="I27" s="322"/>
      <c r="J27" s="321"/>
      <c r="K27" s="321"/>
      <c r="L27" s="321"/>
      <c r="M27" s="321"/>
      <c r="N27" s="321"/>
      <c r="O27" s="321"/>
      <c r="P27" s="321"/>
      <c r="Q27" s="321"/>
      <c r="R27" s="321"/>
      <c r="S27" s="321"/>
      <c r="T27" s="247"/>
      <c r="U27" s="310">
        <v>3</v>
      </c>
      <c r="V27" s="311" t="s">
        <v>302</v>
      </c>
      <c r="W27" s="361" t="s">
        <v>303</v>
      </c>
      <c r="X27" s="313"/>
      <c r="Y27" s="314"/>
      <c r="Z27" s="315"/>
      <c r="AA27" s="314"/>
      <c r="AB27" s="319" t="s">
        <v>347</v>
      </c>
      <c r="AC27" s="311">
        <v>2</v>
      </c>
      <c r="AD27" s="317">
        <v>0</v>
      </c>
      <c r="AE27" s="313" t="s">
        <v>280</v>
      </c>
      <c r="AF27" s="320" t="s">
        <v>348</v>
      </c>
      <c r="AG27" s="362"/>
      <c r="AH27" s="321"/>
      <c r="AI27" s="321"/>
      <c r="AJ27" s="322"/>
      <c r="AK27" s="247"/>
      <c r="AL27" s="310">
        <v>3</v>
      </c>
      <c r="AM27" s="311" t="s">
        <v>302</v>
      </c>
      <c r="AN27" s="361" t="s">
        <v>303</v>
      </c>
      <c r="AO27" s="313"/>
      <c r="AP27" s="314"/>
      <c r="AQ27" s="315"/>
      <c r="AR27" s="314"/>
      <c r="AS27" s="319" t="s">
        <v>347</v>
      </c>
      <c r="AT27" s="311">
        <v>2</v>
      </c>
      <c r="AU27" s="317">
        <v>0</v>
      </c>
      <c r="AV27" s="313" t="s">
        <v>280</v>
      </c>
      <c r="AW27" s="320" t="s">
        <v>348</v>
      </c>
      <c r="AX27" s="362"/>
      <c r="AY27" s="321"/>
      <c r="AZ27" s="321"/>
      <c r="BA27" s="322"/>
      <c r="BB27" s="247"/>
      <c r="BC27" s="349"/>
      <c r="BD27" s="349"/>
      <c r="BE27" s="321"/>
      <c r="BF27" s="309"/>
      <c r="BG27" s="309"/>
      <c r="BH27" s="309"/>
    </row>
    <row r="28" spans="1:60" ht="63">
      <c r="A28" s="309"/>
      <c r="B28" s="321"/>
      <c r="C28" s="321"/>
      <c r="D28" s="321"/>
      <c r="E28" s="321"/>
      <c r="F28" s="321"/>
      <c r="G28" s="321"/>
      <c r="H28" s="321"/>
      <c r="I28" s="322"/>
      <c r="J28" s="321"/>
      <c r="K28" s="321"/>
      <c r="L28" s="321"/>
      <c r="M28" s="321"/>
      <c r="N28" s="321"/>
      <c r="O28" s="321"/>
      <c r="P28" s="321"/>
      <c r="Q28" s="321"/>
      <c r="R28" s="321"/>
      <c r="S28" s="321"/>
      <c r="T28" s="247"/>
      <c r="U28" s="310">
        <v>6</v>
      </c>
      <c r="V28" s="311" t="s">
        <v>304</v>
      </c>
      <c r="W28" s="312" t="s">
        <v>414</v>
      </c>
      <c r="X28" s="313" t="s">
        <v>415</v>
      </c>
      <c r="Y28" s="314" t="s">
        <v>276</v>
      </c>
      <c r="Z28" s="315"/>
      <c r="AA28" s="314"/>
      <c r="AB28" s="319" t="s">
        <v>347</v>
      </c>
      <c r="AC28" s="311">
        <v>2</v>
      </c>
      <c r="AD28" s="317">
        <v>0</v>
      </c>
      <c r="AE28" s="313" t="s">
        <v>280</v>
      </c>
      <c r="AF28" s="320" t="s">
        <v>348</v>
      </c>
      <c r="AG28" s="362"/>
      <c r="AH28" s="321"/>
      <c r="AI28" s="321"/>
      <c r="AJ28" s="322" t="s">
        <v>416</v>
      </c>
      <c r="AK28" s="247"/>
      <c r="AL28" s="310">
        <v>6</v>
      </c>
      <c r="AM28" s="311" t="s">
        <v>304</v>
      </c>
      <c r="AN28" s="312" t="s">
        <v>414</v>
      </c>
      <c r="AO28" s="313" t="s">
        <v>415</v>
      </c>
      <c r="AP28" s="314" t="s">
        <v>276</v>
      </c>
      <c r="AQ28" s="315"/>
      <c r="AR28" s="314"/>
      <c r="AS28" s="319" t="s">
        <v>347</v>
      </c>
      <c r="AT28" s="311">
        <v>2</v>
      </c>
      <c r="AU28" s="317">
        <v>0</v>
      </c>
      <c r="AV28" s="313" t="s">
        <v>280</v>
      </c>
      <c r="AW28" s="320" t="s">
        <v>348</v>
      </c>
      <c r="AX28" s="362"/>
      <c r="AY28" s="321"/>
      <c r="AZ28" s="321"/>
      <c r="BA28" s="322" t="s">
        <v>416</v>
      </c>
      <c r="BB28" s="247"/>
      <c r="BC28" s="349"/>
      <c r="BD28" s="349"/>
      <c r="BE28" s="321"/>
      <c r="BF28" s="309"/>
      <c r="BG28" s="309"/>
      <c r="BH28" s="309"/>
    </row>
    <row r="29" spans="1:60" ht="47.25">
      <c r="A29" s="309"/>
      <c r="B29" s="321"/>
      <c r="C29" s="321"/>
      <c r="D29" s="321"/>
      <c r="E29" s="321"/>
      <c r="F29" s="321"/>
      <c r="G29" s="321"/>
      <c r="H29" s="321"/>
      <c r="I29" s="322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247"/>
      <c r="U29" s="310">
        <v>10</v>
      </c>
      <c r="V29" s="311" t="s">
        <v>417</v>
      </c>
      <c r="W29" s="312" t="s">
        <v>305</v>
      </c>
      <c r="X29" s="313" t="s">
        <v>418</v>
      </c>
      <c r="Y29" s="314"/>
      <c r="Z29" s="315"/>
      <c r="AA29" s="314"/>
      <c r="AB29" s="311" t="s">
        <v>364</v>
      </c>
      <c r="AC29" s="311">
        <v>3</v>
      </c>
      <c r="AD29" s="317">
        <v>0</v>
      </c>
      <c r="AE29" s="313" t="s">
        <v>280</v>
      </c>
      <c r="AF29" s="320" t="s">
        <v>348</v>
      </c>
      <c r="AG29" s="362"/>
      <c r="AH29" s="321"/>
      <c r="AI29" s="321"/>
      <c r="AJ29" s="322"/>
      <c r="AK29" s="247"/>
      <c r="AL29" s="310">
        <v>10</v>
      </c>
      <c r="AM29" s="311" t="s">
        <v>417</v>
      </c>
      <c r="AN29" s="312" t="s">
        <v>305</v>
      </c>
      <c r="AO29" s="313" t="s">
        <v>418</v>
      </c>
      <c r="AP29" s="314"/>
      <c r="AQ29" s="315"/>
      <c r="AR29" s="314"/>
      <c r="AS29" s="311" t="s">
        <v>364</v>
      </c>
      <c r="AT29" s="311">
        <v>3</v>
      </c>
      <c r="AU29" s="317">
        <v>0</v>
      </c>
      <c r="AV29" s="313" t="s">
        <v>280</v>
      </c>
      <c r="AW29" s="320" t="s">
        <v>348</v>
      </c>
      <c r="AX29" s="362"/>
      <c r="AY29" s="321"/>
      <c r="AZ29" s="321"/>
      <c r="BA29" s="322"/>
      <c r="BB29" s="247"/>
      <c r="BC29" s="349"/>
      <c r="BD29" s="349"/>
      <c r="BE29" s="321"/>
      <c r="BF29" s="309"/>
      <c r="BG29" s="309"/>
      <c r="BH29" s="309"/>
    </row>
    <row r="30" spans="1:60" ht="47.25">
      <c r="A30" s="309"/>
      <c r="B30" s="321"/>
      <c r="C30" s="321"/>
      <c r="D30" s="321"/>
      <c r="E30" s="321"/>
      <c r="F30" s="321"/>
      <c r="G30" s="321"/>
      <c r="H30" s="321"/>
      <c r="I30" s="322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247"/>
      <c r="U30" s="310">
        <v>15</v>
      </c>
      <c r="V30" s="311" t="s">
        <v>419</v>
      </c>
      <c r="W30" s="312" t="s">
        <v>305</v>
      </c>
      <c r="X30" s="313" t="s">
        <v>420</v>
      </c>
      <c r="Y30" s="314"/>
      <c r="Z30" s="315"/>
      <c r="AA30" s="314"/>
      <c r="AB30" s="311" t="s">
        <v>364</v>
      </c>
      <c r="AC30" s="311">
        <v>3</v>
      </c>
      <c r="AD30" s="317">
        <v>0</v>
      </c>
      <c r="AE30" s="313" t="s">
        <v>280</v>
      </c>
      <c r="AF30" s="320" t="s">
        <v>348</v>
      </c>
      <c r="AG30" s="362"/>
      <c r="AH30" s="321"/>
      <c r="AI30" s="321"/>
      <c r="AJ30" s="322"/>
      <c r="AK30" s="247"/>
      <c r="AL30" s="310">
        <v>15</v>
      </c>
      <c r="AM30" s="311" t="s">
        <v>419</v>
      </c>
      <c r="AN30" s="312" t="s">
        <v>305</v>
      </c>
      <c r="AO30" s="313" t="s">
        <v>420</v>
      </c>
      <c r="AP30" s="314"/>
      <c r="AQ30" s="315"/>
      <c r="AR30" s="314"/>
      <c r="AS30" s="311" t="s">
        <v>364</v>
      </c>
      <c r="AT30" s="311">
        <v>3</v>
      </c>
      <c r="AU30" s="317">
        <v>0</v>
      </c>
      <c r="AV30" s="313" t="s">
        <v>280</v>
      </c>
      <c r="AW30" s="320" t="s">
        <v>348</v>
      </c>
      <c r="AX30" s="362"/>
      <c r="AY30" s="321"/>
      <c r="AZ30" s="321"/>
      <c r="BA30" s="322"/>
      <c r="BB30" s="247"/>
      <c r="BC30" s="349"/>
      <c r="BD30" s="349"/>
      <c r="BE30" s="321"/>
      <c r="BF30" s="309"/>
      <c r="BG30" s="309"/>
      <c r="BH30" s="309"/>
    </row>
    <row r="31" spans="1:60" ht="47.25">
      <c r="A31" s="309"/>
      <c r="B31" s="321"/>
      <c r="C31" s="321"/>
      <c r="D31" s="321"/>
      <c r="E31" s="321"/>
      <c r="F31" s="321"/>
      <c r="G31" s="321"/>
      <c r="H31" s="321"/>
      <c r="I31" s="322"/>
      <c r="J31" s="321"/>
      <c r="K31" s="321"/>
      <c r="L31" s="321"/>
      <c r="M31" s="321"/>
      <c r="N31" s="321"/>
      <c r="O31" s="321"/>
      <c r="P31" s="321"/>
      <c r="Q31" s="321"/>
      <c r="R31" s="321"/>
      <c r="S31" s="321"/>
      <c r="T31" s="247"/>
      <c r="U31" s="310">
        <v>20</v>
      </c>
      <c r="V31" s="311" t="s">
        <v>421</v>
      </c>
      <c r="W31" s="312" t="s">
        <v>305</v>
      </c>
      <c r="X31" s="313" t="s">
        <v>422</v>
      </c>
      <c r="Y31" s="314"/>
      <c r="Z31" s="315"/>
      <c r="AA31" s="314"/>
      <c r="AB31" s="311" t="s">
        <v>364</v>
      </c>
      <c r="AC31" s="311">
        <v>3</v>
      </c>
      <c r="AD31" s="317">
        <v>0</v>
      </c>
      <c r="AE31" s="313" t="s">
        <v>280</v>
      </c>
      <c r="AF31" s="320" t="s">
        <v>348</v>
      </c>
      <c r="AG31" s="362"/>
      <c r="AH31" s="321"/>
      <c r="AI31" s="321"/>
      <c r="AJ31" s="322"/>
      <c r="AK31" s="247"/>
      <c r="AL31" s="310">
        <v>20</v>
      </c>
      <c r="AM31" s="311" t="s">
        <v>421</v>
      </c>
      <c r="AN31" s="312" t="s">
        <v>305</v>
      </c>
      <c r="AO31" s="313" t="s">
        <v>422</v>
      </c>
      <c r="AP31" s="314"/>
      <c r="AQ31" s="315"/>
      <c r="AR31" s="314"/>
      <c r="AS31" s="311" t="s">
        <v>364</v>
      </c>
      <c r="AT31" s="311">
        <v>3</v>
      </c>
      <c r="AU31" s="317">
        <v>0</v>
      </c>
      <c r="AV31" s="313" t="s">
        <v>280</v>
      </c>
      <c r="AW31" s="320" t="s">
        <v>348</v>
      </c>
      <c r="AX31" s="362"/>
      <c r="AY31" s="321"/>
      <c r="AZ31" s="321"/>
      <c r="BA31" s="322"/>
      <c r="BB31" s="247"/>
      <c r="BC31" s="349"/>
      <c r="BD31" s="349"/>
      <c r="BE31" s="321"/>
      <c r="BF31" s="309"/>
      <c r="BG31" s="309"/>
      <c r="BH31" s="309"/>
    </row>
    <row r="32" spans="1:60" ht="47.25">
      <c r="A32" s="309"/>
      <c r="B32" s="321"/>
      <c r="C32" s="321"/>
      <c r="D32" s="321"/>
      <c r="E32" s="321"/>
      <c r="F32" s="321"/>
      <c r="G32" s="321"/>
      <c r="H32" s="321"/>
      <c r="I32" s="322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247"/>
      <c r="U32" s="310">
        <v>25</v>
      </c>
      <c r="V32" s="311" t="s">
        <v>423</v>
      </c>
      <c r="W32" s="312" t="s">
        <v>305</v>
      </c>
      <c r="X32" s="313" t="s">
        <v>424</v>
      </c>
      <c r="Y32" s="314"/>
      <c r="Z32" s="315"/>
      <c r="AA32" s="314"/>
      <c r="AB32" s="311" t="s">
        <v>364</v>
      </c>
      <c r="AC32" s="311">
        <v>3</v>
      </c>
      <c r="AD32" s="317">
        <v>0</v>
      </c>
      <c r="AE32" s="313" t="s">
        <v>280</v>
      </c>
      <c r="AF32" s="320" t="s">
        <v>348</v>
      </c>
      <c r="AG32" s="362"/>
      <c r="AH32" s="321"/>
      <c r="AI32" s="321"/>
      <c r="AJ32" s="322"/>
      <c r="AK32" s="247"/>
      <c r="AL32" s="310">
        <v>25</v>
      </c>
      <c r="AM32" s="311" t="s">
        <v>423</v>
      </c>
      <c r="AN32" s="312" t="s">
        <v>305</v>
      </c>
      <c r="AO32" s="313" t="s">
        <v>424</v>
      </c>
      <c r="AP32" s="314"/>
      <c r="AQ32" s="315"/>
      <c r="AR32" s="314"/>
      <c r="AS32" s="311" t="s">
        <v>364</v>
      </c>
      <c r="AT32" s="311">
        <v>3</v>
      </c>
      <c r="AU32" s="317">
        <v>0</v>
      </c>
      <c r="AV32" s="313" t="s">
        <v>280</v>
      </c>
      <c r="AW32" s="320" t="s">
        <v>348</v>
      </c>
      <c r="AX32" s="362"/>
      <c r="AY32" s="321"/>
      <c r="AZ32" s="321"/>
      <c r="BA32" s="322"/>
      <c r="BB32" s="247"/>
      <c r="BC32" s="349"/>
      <c r="BD32" s="349"/>
      <c r="BE32" s="321"/>
      <c r="BF32" s="309"/>
      <c r="BG32" s="309"/>
      <c r="BH32" s="309"/>
    </row>
    <row r="33" spans="1:60" ht="47.25">
      <c r="A33" s="309"/>
      <c r="B33" s="321"/>
      <c r="C33" s="321"/>
      <c r="D33" s="321"/>
      <c r="E33" s="321"/>
      <c r="F33" s="321"/>
      <c r="G33" s="321"/>
      <c r="H33" s="321"/>
      <c r="I33" s="322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47"/>
      <c r="U33" s="310">
        <v>30</v>
      </c>
      <c r="V33" s="311" t="s">
        <v>425</v>
      </c>
      <c r="W33" s="312" t="s">
        <v>305</v>
      </c>
      <c r="X33" s="313" t="s">
        <v>426</v>
      </c>
      <c r="Y33" s="314"/>
      <c r="Z33" s="315"/>
      <c r="AA33" s="314"/>
      <c r="AB33" s="311" t="s">
        <v>364</v>
      </c>
      <c r="AC33" s="311">
        <v>3</v>
      </c>
      <c r="AD33" s="317">
        <v>0</v>
      </c>
      <c r="AE33" s="313" t="s">
        <v>280</v>
      </c>
      <c r="AF33" s="320" t="s">
        <v>348</v>
      </c>
      <c r="AG33" s="362"/>
      <c r="AH33" s="321"/>
      <c r="AI33" s="321"/>
      <c r="AJ33" s="322"/>
      <c r="AK33" s="247"/>
      <c r="AL33" s="310">
        <v>30</v>
      </c>
      <c r="AM33" s="311" t="s">
        <v>425</v>
      </c>
      <c r="AN33" s="312" t="s">
        <v>305</v>
      </c>
      <c r="AO33" s="313" t="s">
        <v>426</v>
      </c>
      <c r="AP33" s="314"/>
      <c r="AQ33" s="315"/>
      <c r="AR33" s="314"/>
      <c r="AS33" s="311" t="s">
        <v>364</v>
      </c>
      <c r="AT33" s="311">
        <v>3</v>
      </c>
      <c r="AU33" s="317">
        <v>0</v>
      </c>
      <c r="AV33" s="313" t="s">
        <v>280</v>
      </c>
      <c r="AW33" s="320" t="s">
        <v>348</v>
      </c>
      <c r="AX33" s="362"/>
      <c r="AY33" s="321"/>
      <c r="AZ33" s="321"/>
      <c r="BA33" s="322"/>
      <c r="BB33" s="247"/>
      <c r="BC33" s="349"/>
      <c r="BD33" s="349"/>
      <c r="BE33" s="321"/>
      <c r="BF33" s="309"/>
      <c r="BG33" s="309"/>
      <c r="BH33" s="309"/>
    </row>
    <row r="34" spans="1:60" ht="47.25">
      <c r="A34" s="309"/>
      <c r="B34" s="321"/>
      <c r="C34" s="321"/>
      <c r="D34" s="321"/>
      <c r="E34" s="321"/>
      <c r="F34" s="321"/>
      <c r="G34" s="321"/>
      <c r="H34" s="321"/>
      <c r="I34" s="322"/>
      <c r="J34" s="321"/>
      <c r="K34" s="321"/>
      <c r="L34" s="321"/>
      <c r="M34" s="321"/>
      <c r="N34" s="321"/>
      <c r="O34" s="321"/>
      <c r="P34" s="321"/>
      <c r="Q34" s="321"/>
      <c r="R34" s="321"/>
      <c r="S34" s="321"/>
      <c r="T34" s="247"/>
      <c r="U34" s="310">
        <v>35</v>
      </c>
      <c r="V34" s="311" t="s">
        <v>427</v>
      </c>
      <c r="W34" s="312" t="s">
        <v>305</v>
      </c>
      <c r="X34" s="313" t="s">
        <v>428</v>
      </c>
      <c r="Y34" s="314"/>
      <c r="Z34" s="315"/>
      <c r="AA34" s="314"/>
      <c r="AB34" s="311" t="s">
        <v>364</v>
      </c>
      <c r="AC34" s="311">
        <v>3</v>
      </c>
      <c r="AD34" s="317">
        <v>0</v>
      </c>
      <c r="AE34" s="313" t="s">
        <v>280</v>
      </c>
      <c r="AF34" s="320" t="s">
        <v>348</v>
      </c>
      <c r="AG34" s="362"/>
      <c r="AH34" s="321"/>
      <c r="AI34" s="321"/>
      <c r="AJ34" s="322"/>
      <c r="AK34" s="247"/>
      <c r="AL34" s="310">
        <v>35</v>
      </c>
      <c r="AM34" s="311" t="s">
        <v>427</v>
      </c>
      <c r="AN34" s="312" t="s">
        <v>305</v>
      </c>
      <c r="AO34" s="313" t="s">
        <v>428</v>
      </c>
      <c r="AP34" s="314"/>
      <c r="AQ34" s="315"/>
      <c r="AR34" s="314"/>
      <c r="AS34" s="311" t="s">
        <v>364</v>
      </c>
      <c r="AT34" s="311">
        <v>3</v>
      </c>
      <c r="AU34" s="317">
        <v>0</v>
      </c>
      <c r="AV34" s="313" t="s">
        <v>280</v>
      </c>
      <c r="AW34" s="320" t="s">
        <v>348</v>
      </c>
      <c r="AX34" s="362"/>
      <c r="AY34" s="321"/>
      <c r="AZ34" s="321"/>
      <c r="BA34" s="322"/>
      <c r="BB34" s="247"/>
      <c r="BC34" s="349"/>
      <c r="BD34" s="349"/>
      <c r="BE34" s="321"/>
      <c r="BF34" s="309"/>
      <c r="BG34" s="309"/>
      <c r="BH34" s="309"/>
    </row>
    <row r="35" spans="1:60" ht="47.25">
      <c r="A35" s="309"/>
      <c r="B35" s="321"/>
      <c r="C35" s="321"/>
      <c r="D35" s="321"/>
      <c r="E35" s="321"/>
      <c r="F35" s="321"/>
      <c r="G35" s="321"/>
      <c r="H35" s="321"/>
      <c r="I35" s="322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247"/>
      <c r="U35" s="310">
        <v>40</v>
      </c>
      <c r="V35" s="311" t="s">
        <v>429</v>
      </c>
      <c r="W35" s="312" t="s">
        <v>305</v>
      </c>
      <c r="X35" s="313" t="s">
        <v>430</v>
      </c>
      <c r="Y35" s="314"/>
      <c r="Z35" s="315"/>
      <c r="AA35" s="314"/>
      <c r="AB35" s="311" t="s">
        <v>364</v>
      </c>
      <c r="AC35" s="311">
        <v>3</v>
      </c>
      <c r="AD35" s="317">
        <v>0</v>
      </c>
      <c r="AE35" s="313" t="s">
        <v>280</v>
      </c>
      <c r="AF35" s="320" t="s">
        <v>348</v>
      </c>
      <c r="AG35" s="362"/>
      <c r="AH35" s="321"/>
      <c r="AI35" s="321"/>
      <c r="AJ35" s="322"/>
      <c r="AK35" s="247"/>
      <c r="AL35" s="310">
        <v>40</v>
      </c>
      <c r="AM35" s="311" t="s">
        <v>429</v>
      </c>
      <c r="AN35" s="312" t="s">
        <v>305</v>
      </c>
      <c r="AO35" s="313" t="s">
        <v>430</v>
      </c>
      <c r="AP35" s="314"/>
      <c r="AQ35" s="315"/>
      <c r="AR35" s="314"/>
      <c r="AS35" s="311" t="s">
        <v>364</v>
      </c>
      <c r="AT35" s="311">
        <v>3</v>
      </c>
      <c r="AU35" s="317">
        <v>0</v>
      </c>
      <c r="AV35" s="313" t="s">
        <v>280</v>
      </c>
      <c r="AW35" s="320" t="s">
        <v>348</v>
      </c>
      <c r="AX35" s="362"/>
      <c r="AY35" s="321"/>
      <c r="AZ35" s="321"/>
      <c r="BA35" s="322"/>
      <c r="BB35" s="247"/>
      <c r="BC35" s="349"/>
      <c r="BD35" s="349"/>
      <c r="BE35" s="321"/>
      <c r="BF35" s="309"/>
      <c r="BG35" s="309"/>
      <c r="BH35" s="309"/>
    </row>
    <row r="36" spans="1:60" ht="47.25">
      <c r="A36" s="309"/>
      <c r="B36" s="321"/>
      <c r="C36" s="321"/>
      <c r="D36" s="321"/>
      <c r="E36" s="321"/>
      <c r="F36" s="321"/>
      <c r="G36" s="321"/>
      <c r="H36" s="321"/>
      <c r="I36" s="322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247"/>
      <c r="U36" s="310">
        <v>45</v>
      </c>
      <c r="V36" s="311" t="s">
        <v>431</v>
      </c>
      <c r="W36" s="312" t="s">
        <v>305</v>
      </c>
      <c r="X36" s="313" t="s">
        <v>432</v>
      </c>
      <c r="Y36" s="314"/>
      <c r="Z36" s="315"/>
      <c r="AA36" s="314"/>
      <c r="AB36" s="311" t="s">
        <v>364</v>
      </c>
      <c r="AC36" s="311">
        <v>3</v>
      </c>
      <c r="AD36" s="317">
        <v>0</v>
      </c>
      <c r="AE36" s="313" t="s">
        <v>280</v>
      </c>
      <c r="AF36" s="320" t="s">
        <v>348</v>
      </c>
      <c r="AG36" s="362"/>
      <c r="AH36" s="321"/>
      <c r="AI36" s="321"/>
      <c r="AJ36" s="322"/>
      <c r="AK36" s="247"/>
      <c r="AL36" s="310">
        <v>45</v>
      </c>
      <c r="AM36" s="311" t="s">
        <v>431</v>
      </c>
      <c r="AN36" s="312" t="s">
        <v>305</v>
      </c>
      <c r="AO36" s="313" t="s">
        <v>432</v>
      </c>
      <c r="AP36" s="314"/>
      <c r="AQ36" s="315"/>
      <c r="AR36" s="314"/>
      <c r="AS36" s="311" t="s">
        <v>364</v>
      </c>
      <c r="AT36" s="311">
        <v>3</v>
      </c>
      <c r="AU36" s="317">
        <v>0</v>
      </c>
      <c r="AV36" s="313" t="s">
        <v>280</v>
      </c>
      <c r="AW36" s="320" t="s">
        <v>348</v>
      </c>
      <c r="AX36" s="362"/>
      <c r="AY36" s="321"/>
      <c r="AZ36" s="321"/>
      <c r="BA36" s="322"/>
      <c r="BB36" s="247"/>
      <c r="BC36" s="349"/>
      <c r="BD36" s="349"/>
      <c r="BE36" s="321"/>
      <c r="BF36" s="309"/>
      <c r="BG36" s="309"/>
      <c r="BH36" s="309"/>
    </row>
    <row r="37" spans="1:60" ht="47.25">
      <c r="A37" s="309"/>
      <c r="B37" s="321"/>
      <c r="C37" s="321"/>
      <c r="D37" s="321"/>
      <c r="E37" s="321"/>
      <c r="F37" s="321"/>
      <c r="G37" s="321"/>
      <c r="H37" s="321"/>
      <c r="I37" s="322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247"/>
      <c r="U37" s="310">
        <v>48</v>
      </c>
      <c r="V37" s="311" t="s">
        <v>306</v>
      </c>
      <c r="W37" s="312" t="s">
        <v>303</v>
      </c>
      <c r="X37" s="313"/>
      <c r="Y37" s="314"/>
      <c r="Z37" s="315"/>
      <c r="AA37" s="314"/>
      <c r="AB37" s="319" t="s">
        <v>347</v>
      </c>
      <c r="AC37" s="311">
        <v>9</v>
      </c>
      <c r="AD37" s="317">
        <v>0</v>
      </c>
      <c r="AE37" s="313" t="s">
        <v>280</v>
      </c>
      <c r="AF37" s="320" t="s">
        <v>348</v>
      </c>
      <c r="AG37" s="362"/>
      <c r="AH37" s="321"/>
      <c r="AI37" s="321"/>
      <c r="AJ37" s="322"/>
      <c r="AK37" s="247"/>
      <c r="AL37" s="310">
        <v>48</v>
      </c>
      <c r="AM37" s="311" t="s">
        <v>306</v>
      </c>
      <c r="AN37" s="312" t="s">
        <v>303</v>
      </c>
      <c r="AO37" s="313"/>
      <c r="AP37" s="314"/>
      <c r="AQ37" s="315"/>
      <c r="AR37" s="314"/>
      <c r="AS37" s="319" t="s">
        <v>347</v>
      </c>
      <c r="AT37" s="311">
        <v>9</v>
      </c>
      <c r="AU37" s="317">
        <v>0</v>
      </c>
      <c r="AV37" s="313" t="s">
        <v>280</v>
      </c>
      <c r="AW37" s="320" t="s">
        <v>348</v>
      </c>
      <c r="AX37" s="362"/>
      <c r="AY37" s="321"/>
      <c r="AZ37" s="321"/>
      <c r="BA37" s="322"/>
      <c r="BB37" s="247"/>
      <c r="BC37" s="349"/>
      <c r="BD37" s="349"/>
      <c r="BE37" s="321"/>
      <c r="BF37" s="309"/>
      <c r="BG37" s="309"/>
      <c r="BH37" s="309"/>
    </row>
    <row r="38" spans="1:60">
      <c r="A38" s="309"/>
      <c r="B38" s="321"/>
      <c r="C38" s="321"/>
      <c r="D38" s="321"/>
      <c r="E38" s="321"/>
      <c r="F38" s="321"/>
      <c r="G38" s="321"/>
      <c r="H38" s="321"/>
      <c r="I38" s="322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247"/>
      <c r="U38" s="310"/>
      <c r="V38" s="311"/>
      <c r="W38" s="312" t="s">
        <v>348</v>
      </c>
      <c r="X38" s="313"/>
      <c r="Y38" s="314"/>
      <c r="Z38" s="315"/>
      <c r="AA38" s="314"/>
      <c r="AB38" s="311"/>
      <c r="AC38" s="311"/>
      <c r="AD38" s="317"/>
      <c r="AE38" s="313"/>
      <c r="AF38" s="320" t="s">
        <v>348</v>
      </c>
      <c r="AG38" s="362"/>
      <c r="AH38" s="321"/>
      <c r="AI38" s="321"/>
      <c r="AJ38" s="322"/>
      <c r="AK38" s="247"/>
      <c r="AL38" s="310"/>
      <c r="AM38" s="311"/>
      <c r="AN38" s="312" t="s">
        <v>348</v>
      </c>
      <c r="AO38" s="313"/>
      <c r="AP38" s="314"/>
      <c r="AQ38" s="315"/>
      <c r="AR38" s="314"/>
      <c r="AS38" s="311"/>
      <c r="AT38" s="311"/>
      <c r="AU38" s="317"/>
      <c r="AV38" s="313"/>
      <c r="AW38" s="320" t="s">
        <v>348</v>
      </c>
      <c r="AX38" s="362"/>
      <c r="AY38" s="321"/>
      <c r="AZ38" s="321"/>
      <c r="BA38" s="322"/>
      <c r="BB38" s="247"/>
      <c r="BC38" s="349"/>
      <c r="BD38" s="349"/>
      <c r="BE38" s="321"/>
      <c r="BF38" s="309"/>
      <c r="BG38" s="309"/>
      <c r="BH38" s="309"/>
    </row>
    <row r="39" spans="1:60">
      <c r="A39" s="309"/>
      <c r="B39" s="321"/>
      <c r="C39" s="321"/>
      <c r="D39" s="321"/>
      <c r="E39" s="321"/>
      <c r="F39" s="321"/>
      <c r="G39" s="321"/>
      <c r="H39" s="321"/>
      <c r="I39" s="322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247"/>
      <c r="U39" s="310"/>
      <c r="V39" s="311"/>
      <c r="W39" s="312" t="s">
        <v>348</v>
      </c>
      <c r="X39" s="313"/>
      <c r="Y39" s="314"/>
      <c r="Z39" s="315"/>
      <c r="AA39" s="314"/>
      <c r="AB39" s="311"/>
      <c r="AC39" s="311"/>
      <c r="AD39" s="317"/>
      <c r="AE39" s="313"/>
      <c r="AF39" s="320" t="s">
        <v>348</v>
      </c>
      <c r="AG39" s="362"/>
      <c r="AH39" s="321"/>
      <c r="AI39" s="321"/>
      <c r="AJ39" s="322"/>
      <c r="AK39" s="247"/>
      <c r="AL39" s="310"/>
      <c r="AM39" s="311"/>
      <c r="AN39" s="312" t="s">
        <v>348</v>
      </c>
      <c r="AO39" s="313"/>
      <c r="AP39" s="314"/>
      <c r="AQ39" s="315"/>
      <c r="AR39" s="314"/>
      <c r="AS39" s="311"/>
      <c r="AT39" s="311"/>
      <c r="AU39" s="317"/>
      <c r="AV39" s="313"/>
      <c r="AW39" s="320" t="s">
        <v>348</v>
      </c>
      <c r="AX39" s="362"/>
      <c r="AY39" s="321"/>
      <c r="AZ39" s="321"/>
      <c r="BA39" s="322"/>
      <c r="BB39" s="247"/>
      <c r="BC39" s="349"/>
      <c r="BD39" s="349"/>
      <c r="BE39" s="321"/>
      <c r="BF39" s="309"/>
      <c r="BG39" s="309"/>
      <c r="BH39" s="309"/>
    </row>
    <row r="40" spans="1:60">
      <c r="A40" s="309"/>
      <c r="B40" s="321"/>
      <c r="C40" s="321"/>
      <c r="D40" s="321"/>
      <c r="E40" s="321"/>
      <c r="F40" s="321"/>
      <c r="G40" s="321"/>
      <c r="H40" s="321"/>
      <c r="I40" s="322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247"/>
      <c r="U40" s="310"/>
      <c r="V40" s="311"/>
      <c r="W40" s="312" t="s">
        <v>348</v>
      </c>
      <c r="X40" s="313"/>
      <c r="Y40" s="314"/>
      <c r="Z40" s="315"/>
      <c r="AA40" s="314"/>
      <c r="AB40" s="311"/>
      <c r="AC40" s="311"/>
      <c r="AD40" s="317"/>
      <c r="AE40" s="313"/>
      <c r="AF40" s="320" t="s">
        <v>348</v>
      </c>
      <c r="AG40" s="362"/>
      <c r="AH40" s="321"/>
      <c r="AI40" s="321"/>
      <c r="AJ40" s="322"/>
      <c r="AK40" s="247"/>
      <c r="AL40" s="310"/>
      <c r="AM40" s="311"/>
      <c r="AN40" s="312" t="s">
        <v>348</v>
      </c>
      <c r="AO40" s="313"/>
      <c r="AP40" s="314"/>
      <c r="AQ40" s="315"/>
      <c r="AR40" s="314"/>
      <c r="AS40" s="311"/>
      <c r="AT40" s="311"/>
      <c r="AU40" s="317"/>
      <c r="AV40" s="313"/>
      <c r="AW40" s="320" t="s">
        <v>348</v>
      </c>
      <c r="AX40" s="362"/>
      <c r="AY40" s="321"/>
      <c r="AZ40" s="321"/>
      <c r="BA40" s="322"/>
      <c r="BB40" s="247"/>
      <c r="BC40" s="349"/>
      <c r="BD40" s="349"/>
      <c r="BE40" s="321"/>
      <c r="BF40" s="309"/>
      <c r="BG40" s="309"/>
      <c r="BH40" s="309"/>
    </row>
    <row r="41" spans="1:60">
      <c r="A41" s="309"/>
      <c r="B41" s="321"/>
      <c r="C41" s="321"/>
      <c r="D41" s="321"/>
      <c r="E41" s="321"/>
      <c r="F41" s="321"/>
      <c r="G41" s="321"/>
      <c r="H41" s="321"/>
      <c r="I41" s="322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247"/>
      <c r="U41" s="310"/>
      <c r="V41" s="311"/>
      <c r="W41" s="312" t="s">
        <v>348</v>
      </c>
      <c r="X41" s="313"/>
      <c r="Y41" s="314"/>
      <c r="Z41" s="315"/>
      <c r="AA41" s="314"/>
      <c r="AB41" s="311"/>
      <c r="AC41" s="311"/>
      <c r="AD41" s="317"/>
      <c r="AE41" s="313"/>
      <c r="AF41" s="320" t="s">
        <v>348</v>
      </c>
      <c r="AG41" s="362"/>
      <c r="AH41" s="321"/>
      <c r="AI41" s="321"/>
      <c r="AJ41" s="322"/>
      <c r="AK41" s="247"/>
      <c r="AL41" s="310"/>
      <c r="AM41" s="311"/>
      <c r="AN41" s="312" t="s">
        <v>348</v>
      </c>
      <c r="AO41" s="313"/>
      <c r="AP41" s="314"/>
      <c r="AQ41" s="315"/>
      <c r="AR41" s="314"/>
      <c r="AS41" s="311"/>
      <c r="AT41" s="311"/>
      <c r="AU41" s="317"/>
      <c r="AV41" s="313"/>
      <c r="AW41" s="320" t="s">
        <v>348</v>
      </c>
      <c r="AX41" s="362"/>
      <c r="AY41" s="321"/>
      <c r="AZ41" s="321"/>
      <c r="BA41" s="322"/>
      <c r="BB41" s="247"/>
      <c r="BC41" s="349"/>
      <c r="BD41" s="349"/>
      <c r="BE41" s="321"/>
      <c r="BF41" s="309"/>
      <c r="BG41" s="309"/>
      <c r="BH41" s="309"/>
    </row>
    <row r="42" spans="1:60">
      <c r="A42" s="309"/>
      <c r="B42" s="321"/>
      <c r="C42" s="321"/>
      <c r="D42" s="321"/>
      <c r="E42" s="321"/>
      <c r="F42" s="321"/>
      <c r="G42" s="321"/>
      <c r="H42" s="321"/>
      <c r="I42" s="322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247"/>
      <c r="U42" s="310"/>
      <c r="V42" s="311"/>
      <c r="W42" s="312" t="s">
        <v>348</v>
      </c>
      <c r="X42" s="313"/>
      <c r="Y42" s="314"/>
      <c r="Z42" s="315"/>
      <c r="AA42" s="314"/>
      <c r="AB42" s="311"/>
      <c r="AC42" s="311"/>
      <c r="AD42" s="317"/>
      <c r="AE42" s="313"/>
      <c r="AF42" s="320" t="s">
        <v>348</v>
      </c>
      <c r="AG42" s="362"/>
      <c r="AH42" s="321"/>
      <c r="AI42" s="321"/>
      <c r="AJ42" s="322"/>
      <c r="AK42" s="247"/>
      <c r="AL42" s="310"/>
      <c r="AM42" s="311"/>
      <c r="AN42" s="312" t="s">
        <v>348</v>
      </c>
      <c r="AO42" s="313"/>
      <c r="AP42" s="314"/>
      <c r="AQ42" s="315"/>
      <c r="AR42" s="314"/>
      <c r="AS42" s="311"/>
      <c r="AT42" s="311"/>
      <c r="AU42" s="317"/>
      <c r="AV42" s="313"/>
      <c r="AW42" s="320" t="s">
        <v>348</v>
      </c>
      <c r="AX42" s="362"/>
      <c r="AY42" s="321"/>
      <c r="AZ42" s="321"/>
      <c r="BA42" s="322"/>
      <c r="BB42" s="247"/>
      <c r="BC42" s="349"/>
      <c r="BD42" s="349"/>
      <c r="BE42" s="321"/>
      <c r="BF42" s="309"/>
      <c r="BG42" s="309"/>
      <c r="BH42" s="309"/>
    </row>
    <row r="43" spans="1:60">
      <c r="A43" s="309"/>
      <c r="B43" s="321"/>
      <c r="C43" s="321"/>
      <c r="D43" s="321"/>
      <c r="E43" s="321"/>
      <c r="F43" s="321"/>
      <c r="G43" s="321"/>
      <c r="H43" s="321"/>
      <c r="I43" s="322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247"/>
      <c r="U43" s="310"/>
      <c r="V43" s="311"/>
      <c r="W43" s="312" t="s">
        <v>348</v>
      </c>
      <c r="X43" s="313"/>
      <c r="Y43" s="314"/>
      <c r="Z43" s="315"/>
      <c r="AA43" s="314"/>
      <c r="AB43" s="311"/>
      <c r="AC43" s="311"/>
      <c r="AD43" s="317"/>
      <c r="AE43" s="313"/>
      <c r="AF43" s="320" t="s">
        <v>348</v>
      </c>
      <c r="AG43" s="362"/>
      <c r="AH43" s="321"/>
      <c r="AI43" s="321"/>
      <c r="AJ43" s="322"/>
      <c r="AK43" s="247"/>
      <c r="AL43" s="310"/>
      <c r="AM43" s="311"/>
      <c r="AN43" s="312" t="s">
        <v>348</v>
      </c>
      <c r="AO43" s="313"/>
      <c r="AP43" s="314"/>
      <c r="AQ43" s="315"/>
      <c r="AR43" s="314"/>
      <c r="AS43" s="311"/>
      <c r="AT43" s="311"/>
      <c r="AU43" s="317"/>
      <c r="AV43" s="313"/>
      <c r="AW43" s="320" t="s">
        <v>348</v>
      </c>
      <c r="AX43" s="362"/>
      <c r="AY43" s="321"/>
      <c r="AZ43" s="321"/>
      <c r="BA43" s="322"/>
      <c r="BB43" s="247"/>
      <c r="BC43" s="349"/>
      <c r="BD43" s="349"/>
      <c r="BE43" s="321"/>
      <c r="BF43" s="309"/>
      <c r="BG43" s="309"/>
      <c r="BH43" s="309"/>
    </row>
    <row r="44" spans="1:60">
      <c r="A44" s="309"/>
      <c r="B44" s="321"/>
      <c r="C44" s="321"/>
      <c r="D44" s="321"/>
      <c r="E44" s="321"/>
      <c r="F44" s="321"/>
      <c r="G44" s="321"/>
      <c r="H44" s="321"/>
      <c r="I44" s="322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247"/>
      <c r="U44" s="310"/>
      <c r="V44" s="311"/>
      <c r="W44" s="312" t="s">
        <v>348</v>
      </c>
      <c r="X44" s="313"/>
      <c r="Y44" s="314"/>
      <c r="Z44" s="315"/>
      <c r="AA44" s="314"/>
      <c r="AB44" s="311"/>
      <c r="AC44" s="311"/>
      <c r="AD44" s="317"/>
      <c r="AE44" s="313"/>
      <c r="AF44" s="320" t="s">
        <v>348</v>
      </c>
      <c r="AG44" s="362"/>
      <c r="AH44" s="321"/>
      <c r="AI44" s="321"/>
      <c r="AJ44" s="322"/>
      <c r="AK44" s="247"/>
      <c r="AL44" s="310"/>
      <c r="AM44" s="311"/>
      <c r="AN44" s="312" t="s">
        <v>348</v>
      </c>
      <c r="AO44" s="313"/>
      <c r="AP44" s="314"/>
      <c r="AQ44" s="315"/>
      <c r="AR44" s="314"/>
      <c r="AS44" s="311"/>
      <c r="AT44" s="311"/>
      <c r="AU44" s="317"/>
      <c r="AV44" s="313"/>
      <c r="AW44" s="320" t="s">
        <v>348</v>
      </c>
      <c r="AX44" s="362"/>
      <c r="AY44" s="321"/>
      <c r="AZ44" s="321"/>
      <c r="BA44" s="322"/>
      <c r="BB44" s="247"/>
      <c r="BC44" s="349"/>
      <c r="BD44" s="349"/>
      <c r="BE44" s="321"/>
      <c r="BF44" s="309"/>
      <c r="BG44" s="309"/>
      <c r="BH44" s="309"/>
    </row>
    <row r="45" spans="1:60">
      <c r="A45" s="309"/>
      <c r="B45" s="321"/>
      <c r="C45" s="321"/>
      <c r="D45" s="321"/>
      <c r="E45" s="321"/>
      <c r="F45" s="321"/>
      <c r="G45" s="321"/>
      <c r="H45" s="321"/>
      <c r="I45" s="322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247"/>
      <c r="U45" s="310"/>
      <c r="V45" s="311"/>
      <c r="W45" s="312" t="s">
        <v>348</v>
      </c>
      <c r="X45" s="313"/>
      <c r="Y45" s="314"/>
      <c r="Z45" s="315"/>
      <c r="AA45" s="314"/>
      <c r="AB45" s="311"/>
      <c r="AC45" s="311"/>
      <c r="AD45" s="317"/>
      <c r="AE45" s="313"/>
      <c r="AF45" s="320" t="s">
        <v>348</v>
      </c>
      <c r="AG45" s="362"/>
      <c r="AH45" s="321"/>
      <c r="AI45" s="321"/>
      <c r="AJ45" s="322"/>
      <c r="AK45" s="247"/>
      <c r="AL45" s="310"/>
      <c r="AM45" s="311"/>
      <c r="AN45" s="312" t="s">
        <v>348</v>
      </c>
      <c r="AO45" s="313"/>
      <c r="AP45" s="314"/>
      <c r="AQ45" s="315"/>
      <c r="AR45" s="314"/>
      <c r="AS45" s="311"/>
      <c r="AT45" s="311"/>
      <c r="AU45" s="317"/>
      <c r="AV45" s="313"/>
      <c r="AW45" s="320" t="s">
        <v>348</v>
      </c>
      <c r="AX45" s="362"/>
      <c r="AY45" s="321"/>
      <c r="AZ45" s="321"/>
      <c r="BA45" s="322"/>
      <c r="BB45" s="247"/>
      <c r="BC45" s="349"/>
      <c r="BD45" s="349"/>
      <c r="BE45" s="321"/>
      <c r="BF45" s="309"/>
      <c r="BG45" s="309"/>
      <c r="BH45" s="309"/>
    </row>
    <row r="46" spans="1:60">
      <c r="A46" s="309"/>
      <c r="B46" s="321"/>
      <c r="C46" s="321"/>
      <c r="D46" s="321"/>
      <c r="E46" s="321"/>
      <c r="F46" s="321"/>
      <c r="G46" s="321"/>
      <c r="H46" s="321"/>
      <c r="I46" s="322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247"/>
      <c r="U46" s="310"/>
      <c r="V46" s="311"/>
      <c r="W46" s="312" t="s">
        <v>348</v>
      </c>
      <c r="X46" s="313"/>
      <c r="Y46" s="314"/>
      <c r="Z46" s="315"/>
      <c r="AA46" s="314"/>
      <c r="AB46" s="311"/>
      <c r="AC46" s="311"/>
      <c r="AD46" s="317"/>
      <c r="AE46" s="313"/>
      <c r="AF46" s="320" t="s">
        <v>348</v>
      </c>
      <c r="AG46" s="362"/>
      <c r="AH46" s="321"/>
      <c r="AI46" s="321"/>
      <c r="AJ46" s="322"/>
      <c r="AK46" s="247"/>
      <c r="AL46" s="310"/>
      <c r="AM46" s="311"/>
      <c r="AN46" s="312" t="s">
        <v>348</v>
      </c>
      <c r="AO46" s="313"/>
      <c r="AP46" s="314"/>
      <c r="AQ46" s="315"/>
      <c r="AR46" s="314"/>
      <c r="AS46" s="311"/>
      <c r="AT46" s="311"/>
      <c r="AU46" s="317"/>
      <c r="AV46" s="313"/>
      <c r="AW46" s="320" t="s">
        <v>348</v>
      </c>
      <c r="AX46" s="362"/>
      <c r="AY46" s="321"/>
      <c r="AZ46" s="321"/>
      <c r="BA46" s="322"/>
      <c r="BB46" s="247"/>
      <c r="BC46" s="349"/>
      <c r="BD46" s="349"/>
      <c r="BE46" s="321"/>
      <c r="BF46" s="309"/>
      <c r="BG46" s="309"/>
      <c r="BH46" s="309"/>
    </row>
    <row r="47" spans="1:60">
      <c r="A47" s="309"/>
      <c r="B47" s="321"/>
      <c r="C47" s="321"/>
      <c r="D47" s="321"/>
      <c r="E47" s="321"/>
      <c r="F47" s="321"/>
      <c r="G47" s="321"/>
      <c r="H47" s="321"/>
      <c r="I47" s="322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247"/>
      <c r="U47" s="357"/>
      <c r="V47" s="357"/>
      <c r="W47" s="358" t="s">
        <v>348</v>
      </c>
      <c r="X47" s="357"/>
      <c r="Y47" s="359"/>
      <c r="Z47" s="359"/>
      <c r="AA47" s="359"/>
      <c r="AB47" s="357"/>
      <c r="AC47" s="365"/>
      <c r="AD47" s="357"/>
      <c r="AE47" s="359"/>
      <c r="AF47" s="320" t="s">
        <v>348</v>
      </c>
      <c r="AG47" s="362"/>
      <c r="AH47" s="321"/>
      <c r="AI47" s="321"/>
      <c r="AJ47" s="322"/>
      <c r="AK47" s="247"/>
      <c r="AL47" s="357"/>
      <c r="AM47" s="357"/>
      <c r="AN47" s="358" t="s">
        <v>348</v>
      </c>
      <c r="AO47" s="357"/>
      <c r="AP47" s="359"/>
      <c r="AQ47" s="359"/>
      <c r="AR47" s="359"/>
      <c r="AS47" s="357"/>
      <c r="AT47" s="365"/>
      <c r="AU47" s="357"/>
      <c r="AV47" s="359"/>
      <c r="AW47" s="320" t="s">
        <v>348</v>
      </c>
      <c r="AX47" s="362"/>
      <c r="AY47" s="321"/>
      <c r="AZ47" s="321"/>
      <c r="BA47" s="322"/>
      <c r="BB47" s="247"/>
      <c r="BC47" s="349"/>
      <c r="BD47" s="349"/>
      <c r="BE47" s="321"/>
      <c r="BF47" s="309"/>
      <c r="BG47" s="309"/>
      <c r="BH47" s="309"/>
    </row>
    <row r="48" spans="1:60">
      <c r="A48" s="309"/>
      <c r="B48" s="309"/>
      <c r="C48" s="309"/>
      <c r="D48" s="309"/>
      <c r="E48" s="309"/>
      <c r="F48" s="309"/>
      <c r="G48" s="309"/>
      <c r="H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247"/>
      <c r="U48" s="366"/>
      <c r="V48" s="309"/>
      <c r="W48" s="309"/>
      <c r="X48" s="309"/>
      <c r="Y48" s="309"/>
      <c r="Z48" s="309"/>
      <c r="AA48" s="309"/>
      <c r="AB48" s="309"/>
      <c r="AC48" s="309"/>
      <c r="AD48" s="309"/>
      <c r="AE48" s="309"/>
      <c r="AF48" s="309"/>
      <c r="AG48" s="309"/>
      <c r="AH48" s="309"/>
      <c r="AI48" s="309"/>
      <c r="AJ48" s="246"/>
      <c r="AK48" s="247"/>
      <c r="AL48" s="366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246"/>
      <c r="BB48" s="247"/>
      <c r="BC48" s="248"/>
      <c r="BD48" s="248"/>
      <c r="BE48" s="309"/>
      <c r="BF48" s="309"/>
      <c r="BG48" s="309"/>
      <c r="BH48" s="309"/>
    </row>
    <row r="49" spans="1:60">
      <c r="A49" s="309"/>
      <c r="B49" s="309"/>
      <c r="C49" s="309"/>
      <c r="D49" s="309"/>
      <c r="E49" s="309"/>
      <c r="F49" s="309"/>
      <c r="G49" s="309"/>
      <c r="H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247"/>
      <c r="U49" s="309"/>
      <c r="V49" s="309"/>
      <c r="W49" s="309"/>
      <c r="X49" s="309"/>
      <c r="Y49" s="309"/>
      <c r="Z49" s="309"/>
      <c r="AA49" s="309"/>
      <c r="AB49" s="309"/>
      <c r="AC49" s="309"/>
      <c r="AD49" s="309"/>
      <c r="AE49" s="309"/>
      <c r="AF49" s="309"/>
      <c r="AG49" s="309"/>
      <c r="AH49" s="309"/>
      <c r="AI49" s="309"/>
      <c r="AJ49" s="246"/>
      <c r="AK49" s="247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246"/>
      <c r="BB49" s="247"/>
      <c r="BC49" s="248"/>
      <c r="BD49" s="248"/>
      <c r="BE49" s="309"/>
      <c r="BF49" s="309"/>
      <c r="BG49" s="309"/>
      <c r="BH49" s="309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5"/>
  <cols>
    <col min="1" max="1" width="7.5" style="367" customWidth="1"/>
    <col min="2" max="2" width="14.83203125" style="367" customWidth="1"/>
    <col min="3" max="3" width="19.1640625" style="367" customWidth="1"/>
    <col min="4" max="4" width="13.83203125" style="367" customWidth="1"/>
    <col min="5" max="5" width="17.33203125" style="367" bestFit="1" customWidth="1"/>
    <col min="6" max="6" width="9.5" style="367" bestFit="1" customWidth="1"/>
    <col min="7" max="7" width="14.6640625" style="367" bestFit="1" customWidth="1"/>
    <col min="8" max="8" width="13.33203125" style="367" bestFit="1" customWidth="1"/>
    <col min="9" max="9" width="12.6640625" style="367" bestFit="1" customWidth="1"/>
    <col min="10" max="10" width="10" style="367" bestFit="1" customWidth="1"/>
    <col min="11" max="11" width="7" style="367" bestFit="1" customWidth="1"/>
    <col min="12" max="12" width="9.5" style="367" bestFit="1" customWidth="1"/>
    <col min="13" max="13" width="13.33203125" style="367" bestFit="1" customWidth="1"/>
    <col min="14" max="14" width="12.6640625" style="367" bestFit="1" customWidth="1"/>
    <col min="15" max="15" width="11.33203125" style="367" bestFit="1" customWidth="1"/>
    <col min="16" max="16" width="7" style="367" bestFit="1" customWidth="1"/>
    <col min="17" max="17" width="9.5" style="367" bestFit="1" customWidth="1"/>
    <col min="18" max="18" width="13.33203125" style="367" bestFit="1" customWidth="1"/>
    <col min="19" max="19" width="12.6640625" style="367" bestFit="1" customWidth="1"/>
    <col min="20" max="20" width="11.33203125" style="367" bestFit="1" customWidth="1"/>
    <col min="21" max="21" width="7" style="367" bestFit="1" customWidth="1"/>
    <col min="22" max="22" width="9.5" style="367" bestFit="1" customWidth="1"/>
    <col min="23" max="23" width="13.33203125" style="367" bestFit="1" customWidth="1"/>
    <col min="24" max="24" width="12.6640625" style="367" bestFit="1" customWidth="1"/>
    <col min="25" max="25" width="11.33203125" style="367" bestFit="1" customWidth="1"/>
    <col min="26" max="26" width="7" style="367" bestFit="1" customWidth="1"/>
    <col min="27" max="27" width="9.5" style="367" bestFit="1" customWidth="1"/>
    <col min="28" max="28" width="13.33203125" style="367" bestFit="1" customWidth="1"/>
    <col min="29" max="29" width="12.6640625" style="367" bestFit="1" customWidth="1"/>
    <col min="30" max="30" width="11.33203125" style="367" bestFit="1" customWidth="1"/>
    <col min="31" max="31" width="7" style="367" bestFit="1" customWidth="1"/>
    <col min="32" max="32" width="9.5" style="367" bestFit="1" customWidth="1"/>
    <col min="33" max="33" width="13.33203125" style="367" bestFit="1" customWidth="1"/>
    <col min="34" max="34" width="12.6640625" style="367" bestFit="1" customWidth="1"/>
    <col min="35" max="35" width="11.33203125" style="367" bestFit="1" customWidth="1"/>
    <col min="36" max="36" width="7" style="367" bestFit="1" customWidth="1"/>
    <col min="37" max="37" width="9.5" style="367" bestFit="1" customWidth="1"/>
    <col min="38" max="38" width="13.33203125" style="367" bestFit="1" customWidth="1"/>
    <col min="39" max="39" width="12.6640625" style="367" bestFit="1" customWidth="1"/>
    <col min="40" max="40" width="11.33203125" style="367" bestFit="1" customWidth="1"/>
    <col min="41" max="41" width="7" style="367" bestFit="1" customWidth="1"/>
    <col min="42" max="42" width="9.5" style="367" bestFit="1" customWidth="1"/>
    <col min="43" max="43" width="13.33203125" style="367" bestFit="1" customWidth="1"/>
    <col min="44" max="44" width="12.6640625" style="367" bestFit="1" customWidth="1"/>
    <col min="45" max="45" width="11.33203125" style="367" bestFit="1" customWidth="1"/>
    <col min="46" max="46" width="7" style="367" bestFit="1" customWidth="1"/>
    <col min="47" max="47" width="9.5" style="367" bestFit="1" customWidth="1"/>
    <col min="48" max="48" width="7" style="367" bestFit="1" customWidth="1"/>
    <col min="49" max="16384" width="11.5" style="367"/>
  </cols>
  <sheetData>
    <row r="2" spans="1:48">
      <c r="A2" s="367" t="s">
        <v>470</v>
      </c>
      <c r="B2" s="367" t="s">
        <v>348</v>
      </c>
      <c r="C2" s="367" t="s">
        <v>348</v>
      </c>
      <c r="D2" s="367" t="s">
        <v>348</v>
      </c>
      <c r="E2" s="367" t="s">
        <v>348</v>
      </c>
      <c r="F2" s="367" t="s">
        <v>348</v>
      </c>
      <c r="G2" s="367" t="s">
        <v>348</v>
      </c>
      <c r="H2" s="367" t="s">
        <v>348</v>
      </c>
      <c r="I2" s="367" t="s">
        <v>348</v>
      </c>
      <c r="J2" s="367" t="s">
        <v>348</v>
      </c>
      <c r="K2" s="367" t="s">
        <v>348</v>
      </c>
      <c r="L2" s="367" t="s">
        <v>348</v>
      </c>
      <c r="M2" s="367" t="s">
        <v>348</v>
      </c>
      <c r="N2" s="367" t="s">
        <v>348</v>
      </c>
      <c r="O2" s="367" t="s">
        <v>348</v>
      </c>
      <c r="P2" s="367" t="s">
        <v>348</v>
      </c>
      <c r="Q2" s="367" t="s">
        <v>348</v>
      </c>
      <c r="R2" s="367" t="s">
        <v>348</v>
      </c>
      <c r="S2" s="367" t="s">
        <v>348</v>
      </c>
      <c r="T2" s="367" t="s">
        <v>348</v>
      </c>
      <c r="U2" s="367" t="s">
        <v>348</v>
      </c>
      <c r="V2" s="367" t="s">
        <v>348</v>
      </c>
      <c r="W2" s="367" t="s">
        <v>348</v>
      </c>
      <c r="X2" s="367" t="s">
        <v>348</v>
      </c>
      <c r="Y2" s="367" t="s">
        <v>348</v>
      </c>
      <c r="Z2" s="367" t="s">
        <v>348</v>
      </c>
      <c r="AA2" s="367" t="s">
        <v>348</v>
      </c>
      <c r="AB2" s="367" t="s">
        <v>348</v>
      </c>
      <c r="AC2" s="367" t="s">
        <v>348</v>
      </c>
      <c r="AD2" s="367" t="s">
        <v>348</v>
      </c>
      <c r="AE2" s="367" t="s">
        <v>348</v>
      </c>
      <c r="AF2" s="367" t="s">
        <v>348</v>
      </c>
      <c r="AG2" s="367" t="s">
        <v>348</v>
      </c>
      <c r="AH2" s="367" t="s">
        <v>348</v>
      </c>
      <c r="AI2" s="367" t="s">
        <v>348</v>
      </c>
      <c r="AJ2" s="367" t="s">
        <v>348</v>
      </c>
      <c r="AK2" s="367" t="s">
        <v>348</v>
      </c>
      <c r="AL2" s="367" t="s">
        <v>348</v>
      </c>
      <c r="AM2" s="367" t="s">
        <v>348</v>
      </c>
      <c r="AN2" s="367" t="s">
        <v>348</v>
      </c>
      <c r="AO2" s="367" t="s">
        <v>348</v>
      </c>
      <c r="AP2" s="367" t="s">
        <v>348</v>
      </c>
      <c r="AQ2" s="367" t="s">
        <v>348</v>
      </c>
      <c r="AR2" s="367" t="s">
        <v>348</v>
      </c>
      <c r="AS2" s="367" t="s">
        <v>348</v>
      </c>
      <c r="AT2" s="367" t="s">
        <v>348</v>
      </c>
      <c r="AU2" s="367" t="s">
        <v>348</v>
      </c>
      <c r="AV2" s="367" t="s">
        <v>348</v>
      </c>
    </row>
    <row r="3" spans="1:48">
      <c r="A3" s="367" t="s">
        <v>471</v>
      </c>
      <c r="B3" s="367" t="s">
        <v>348</v>
      </c>
      <c r="C3" s="367" t="s">
        <v>348</v>
      </c>
      <c r="D3" s="367" t="s">
        <v>348</v>
      </c>
      <c r="E3" s="367" t="s">
        <v>348</v>
      </c>
      <c r="F3" s="367" t="s">
        <v>348</v>
      </c>
      <c r="G3" s="367" t="s">
        <v>348</v>
      </c>
      <c r="H3" s="367" t="s">
        <v>348</v>
      </c>
      <c r="I3" s="367" t="s">
        <v>348</v>
      </c>
      <c r="J3" s="367" t="s">
        <v>348</v>
      </c>
      <c r="K3" s="367" t="s">
        <v>348</v>
      </c>
      <c r="L3" s="367" t="s">
        <v>348</v>
      </c>
      <c r="M3" s="367" t="s">
        <v>348</v>
      </c>
      <c r="N3" s="367" t="s">
        <v>348</v>
      </c>
      <c r="O3" s="367" t="s">
        <v>348</v>
      </c>
      <c r="P3" s="367" t="s">
        <v>348</v>
      </c>
      <c r="Q3" s="367" t="s">
        <v>348</v>
      </c>
      <c r="R3" s="367" t="s">
        <v>348</v>
      </c>
      <c r="S3" s="367" t="s">
        <v>348</v>
      </c>
      <c r="T3" s="367" t="s">
        <v>348</v>
      </c>
      <c r="U3" s="367" t="s">
        <v>348</v>
      </c>
      <c r="V3" s="367" t="s">
        <v>348</v>
      </c>
      <c r="W3" s="367" t="s">
        <v>348</v>
      </c>
      <c r="X3" s="367" t="s">
        <v>348</v>
      </c>
      <c r="Y3" s="367" t="s">
        <v>348</v>
      </c>
      <c r="Z3" s="367" t="s">
        <v>348</v>
      </c>
      <c r="AA3" s="367" t="s">
        <v>348</v>
      </c>
      <c r="AB3" s="367" t="s">
        <v>348</v>
      </c>
      <c r="AC3" s="367" t="s">
        <v>348</v>
      </c>
      <c r="AD3" s="367" t="s">
        <v>348</v>
      </c>
      <c r="AE3" s="367" t="s">
        <v>348</v>
      </c>
      <c r="AF3" s="367" t="s">
        <v>348</v>
      </c>
      <c r="AG3" s="367" t="s">
        <v>348</v>
      </c>
      <c r="AH3" s="367" t="s">
        <v>348</v>
      </c>
      <c r="AI3" s="367" t="s">
        <v>348</v>
      </c>
      <c r="AJ3" s="367" t="s">
        <v>348</v>
      </c>
      <c r="AK3" s="367" t="s">
        <v>348</v>
      </c>
      <c r="AL3" s="367" t="s">
        <v>348</v>
      </c>
      <c r="AM3" s="367" t="s">
        <v>348</v>
      </c>
      <c r="AN3" s="367" t="s">
        <v>348</v>
      </c>
      <c r="AO3" s="367" t="s">
        <v>348</v>
      </c>
      <c r="AP3" s="367" t="s">
        <v>348</v>
      </c>
      <c r="AQ3" s="367" t="s">
        <v>348</v>
      </c>
      <c r="AR3" s="367" t="s">
        <v>348</v>
      </c>
      <c r="AS3" s="367" t="s">
        <v>348</v>
      </c>
      <c r="AT3" s="367" t="s">
        <v>348</v>
      </c>
      <c r="AU3" s="367" t="s">
        <v>348</v>
      </c>
      <c r="AV3" s="367" t="s">
        <v>348</v>
      </c>
    </row>
    <row r="4" spans="1:48">
      <c r="A4" s="367" t="s">
        <v>348</v>
      </c>
      <c r="B4" s="367" t="s">
        <v>348</v>
      </c>
      <c r="C4" s="367" t="s">
        <v>348</v>
      </c>
      <c r="D4" s="367" t="s">
        <v>348</v>
      </c>
      <c r="E4" s="367" t="s">
        <v>348</v>
      </c>
      <c r="F4" s="367" t="s">
        <v>348</v>
      </c>
      <c r="G4" s="367" t="s">
        <v>348</v>
      </c>
      <c r="H4" s="367" t="s">
        <v>348</v>
      </c>
      <c r="I4" s="367" t="s">
        <v>348</v>
      </c>
      <c r="J4" s="367" t="s">
        <v>348</v>
      </c>
      <c r="K4" s="367" t="s">
        <v>348</v>
      </c>
      <c r="L4" s="367" t="s">
        <v>348</v>
      </c>
      <c r="M4" s="367" t="s">
        <v>348</v>
      </c>
      <c r="N4" s="367" t="s">
        <v>348</v>
      </c>
      <c r="O4" s="367" t="s">
        <v>348</v>
      </c>
      <c r="P4" s="367" t="s">
        <v>348</v>
      </c>
      <c r="Q4" s="367" t="s">
        <v>348</v>
      </c>
      <c r="R4" s="367" t="s">
        <v>348</v>
      </c>
      <c r="S4" s="367" t="s">
        <v>348</v>
      </c>
      <c r="T4" s="367" t="s">
        <v>348</v>
      </c>
      <c r="U4" s="367" t="s">
        <v>348</v>
      </c>
      <c r="V4" s="367" t="s">
        <v>348</v>
      </c>
      <c r="W4" s="367" t="s">
        <v>348</v>
      </c>
      <c r="X4" s="367" t="s">
        <v>348</v>
      </c>
      <c r="Y4" s="367" t="s">
        <v>348</v>
      </c>
      <c r="Z4" s="367" t="s">
        <v>348</v>
      </c>
      <c r="AA4" s="367" t="s">
        <v>348</v>
      </c>
      <c r="AB4" s="367" t="s">
        <v>348</v>
      </c>
      <c r="AC4" s="367" t="s">
        <v>348</v>
      </c>
      <c r="AD4" s="367" t="s">
        <v>348</v>
      </c>
      <c r="AE4" s="367" t="s">
        <v>348</v>
      </c>
      <c r="AF4" s="367" t="s">
        <v>348</v>
      </c>
      <c r="AG4" s="367" t="s">
        <v>348</v>
      </c>
      <c r="AH4" s="367" t="s">
        <v>348</v>
      </c>
      <c r="AI4" s="367" t="s">
        <v>348</v>
      </c>
      <c r="AJ4" s="367" t="s">
        <v>348</v>
      </c>
      <c r="AK4" s="367" t="s">
        <v>348</v>
      </c>
      <c r="AL4" s="367" t="s">
        <v>348</v>
      </c>
      <c r="AM4" s="367" t="s">
        <v>348</v>
      </c>
      <c r="AN4" s="367" t="s">
        <v>348</v>
      </c>
      <c r="AO4" s="367" t="s">
        <v>348</v>
      </c>
      <c r="AP4" s="367" t="s">
        <v>348</v>
      </c>
      <c r="AQ4" s="367" t="s">
        <v>348</v>
      </c>
      <c r="AR4" s="367" t="s">
        <v>348</v>
      </c>
      <c r="AS4" s="367" t="s">
        <v>348</v>
      </c>
      <c r="AT4" s="367" t="s">
        <v>348</v>
      </c>
      <c r="AU4" s="367" t="s">
        <v>348</v>
      </c>
      <c r="AV4" s="367" t="s">
        <v>348</v>
      </c>
    </row>
    <row r="5" spans="1:48">
      <c r="A5" s="367" t="s">
        <v>348</v>
      </c>
      <c r="B5" s="367" t="s">
        <v>472</v>
      </c>
      <c r="C5" s="367" t="s">
        <v>348</v>
      </c>
      <c r="D5" s="367" t="s">
        <v>348</v>
      </c>
      <c r="E5" s="367" t="s">
        <v>348</v>
      </c>
      <c r="F5" s="367" t="s">
        <v>348</v>
      </c>
      <c r="G5" s="367" t="s">
        <v>348</v>
      </c>
      <c r="H5" s="367" t="s">
        <v>348</v>
      </c>
      <c r="I5" s="367" t="s">
        <v>348</v>
      </c>
      <c r="J5" s="367" t="s">
        <v>348</v>
      </c>
      <c r="K5" s="367" t="s">
        <v>348</v>
      </c>
      <c r="L5" s="367" t="s">
        <v>348</v>
      </c>
      <c r="M5" s="367" t="s">
        <v>348</v>
      </c>
      <c r="N5" s="367" t="s">
        <v>348</v>
      </c>
      <c r="O5" s="367" t="s">
        <v>348</v>
      </c>
      <c r="P5" s="367" t="s">
        <v>348</v>
      </c>
      <c r="Q5" s="367" t="s">
        <v>348</v>
      </c>
      <c r="R5" s="367" t="s">
        <v>348</v>
      </c>
      <c r="S5" s="367" t="s">
        <v>348</v>
      </c>
      <c r="T5" s="367" t="s">
        <v>348</v>
      </c>
      <c r="U5" s="367" t="s">
        <v>348</v>
      </c>
      <c r="V5" s="367" t="s">
        <v>348</v>
      </c>
      <c r="W5" s="367" t="s">
        <v>348</v>
      </c>
      <c r="X5" s="367" t="s">
        <v>348</v>
      </c>
      <c r="Y5" s="367" t="s">
        <v>348</v>
      </c>
      <c r="Z5" s="367" t="s">
        <v>348</v>
      </c>
      <c r="AA5" s="367" t="s">
        <v>348</v>
      </c>
      <c r="AB5" s="367" t="s">
        <v>348</v>
      </c>
      <c r="AC5" s="367" t="s">
        <v>348</v>
      </c>
      <c r="AD5" s="367" t="s">
        <v>348</v>
      </c>
      <c r="AE5" s="367" t="s">
        <v>348</v>
      </c>
      <c r="AF5" s="367" t="s">
        <v>348</v>
      </c>
      <c r="AG5" s="367" t="s">
        <v>348</v>
      </c>
      <c r="AH5" s="367" t="s">
        <v>348</v>
      </c>
      <c r="AI5" s="367" t="s">
        <v>348</v>
      </c>
      <c r="AJ5" s="367" t="s">
        <v>348</v>
      </c>
      <c r="AK5" s="367" t="s">
        <v>348</v>
      </c>
      <c r="AL5" s="367" t="s">
        <v>348</v>
      </c>
      <c r="AM5" s="367" t="s">
        <v>348</v>
      </c>
      <c r="AN5" s="367" t="s">
        <v>348</v>
      </c>
      <c r="AO5" s="367" t="s">
        <v>348</v>
      </c>
      <c r="AP5" s="367" t="s">
        <v>348</v>
      </c>
      <c r="AQ5" s="367" t="s">
        <v>348</v>
      </c>
      <c r="AR5" s="367" t="s">
        <v>348</v>
      </c>
      <c r="AS5" s="367" t="s">
        <v>348</v>
      </c>
      <c r="AT5" s="367" t="s">
        <v>348</v>
      </c>
      <c r="AU5" s="367" t="s">
        <v>348</v>
      </c>
      <c r="AV5" s="367" t="s">
        <v>348</v>
      </c>
    </row>
    <row r="6" spans="1:48">
      <c r="A6" s="367" t="s">
        <v>348</v>
      </c>
      <c r="B6" s="367" t="s">
        <v>473</v>
      </c>
      <c r="C6" s="367" t="s">
        <v>348</v>
      </c>
      <c r="D6" s="367" t="s">
        <v>348</v>
      </c>
      <c r="E6" s="367" t="s">
        <v>348</v>
      </c>
      <c r="F6" s="367" t="s">
        <v>348</v>
      </c>
      <c r="G6" s="367" t="s">
        <v>348</v>
      </c>
      <c r="H6" s="367" t="s">
        <v>348</v>
      </c>
      <c r="I6" s="367" t="s">
        <v>348</v>
      </c>
      <c r="J6" s="367" t="s">
        <v>348</v>
      </c>
      <c r="K6" s="367" t="s">
        <v>348</v>
      </c>
      <c r="L6" s="367" t="s">
        <v>348</v>
      </c>
      <c r="M6" s="367" t="s">
        <v>348</v>
      </c>
      <c r="N6" s="367" t="s">
        <v>348</v>
      </c>
      <c r="O6" s="367" t="s">
        <v>348</v>
      </c>
      <c r="P6" s="367" t="s">
        <v>348</v>
      </c>
      <c r="Q6" s="367" t="s">
        <v>348</v>
      </c>
      <c r="R6" s="367" t="s">
        <v>348</v>
      </c>
      <c r="S6" s="367" t="s">
        <v>348</v>
      </c>
      <c r="T6" s="367" t="s">
        <v>348</v>
      </c>
      <c r="U6" s="367" t="s">
        <v>348</v>
      </c>
      <c r="V6" s="367" t="s">
        <v>348</v>
      </c>
      <c r="W6" s="367" t="s">
        <v>348</v>
      </c>
      <c r="X6" s="367" t="s">
        <v>348</v>
      </c>
      <c r="Y6" s="367" t="s">
        <v>348</v>
      </c>
      <c r="Z6" s="367" t="s">
        <v>348</v>
      </c>
      <c r="AA6" s="367" t="s">
        <v>348</v>
      </c>
      <c r="AB6" s="367" t="s">
        <v>348</v>
      </c>
      <c r="AC6" s="367" t="s">
        <v>348</v>
      </c>
      <c r="AD6" s="367" t="s">
        <v>348</v>
      </c>
      <c r="AE6" s="367" t="s">
        <v>348</v>
      </c>
      <c r="AF6" s="367" t="s">
        <v>348</v>
      </c>
      <c r="AG6" s="367" t="s">
        <v>348</v>
      </c>
      <c r="AH6" s="367" t="s">
        <v>348</v>
      </c>
      <c r="AI6" s="367" t="s">
        <v>348</v>
      </c>
      <c r="AJ6" s="367" t="s">
        <v>348</v>
      </c>
      <c r="AK6" s="367" t="s">
        <v>348</v>
      </c>
      <c r="AL6" s="367" t="s">
        <v>348</v>
      </c>
      <c r="AM6" s="367" t="s">
        <v>348</v>
      </c>
      <c r="AN6" s="367" t="s">
        <v>348</v>
      </c>
      <c r="AO6" s="367" t="s">
        <v>348</v>
      </c>
      <c r="AP6" s="367" t="s">
        <v>348</v>
      </c>
      <c r="AQ6" s="367" t="s">
        <v>348</v>
      </c>
      <c r="AR6" s="367" t="s">
        <v>348</v>
      </c>
      <c r="AS6" s="367" t="s">
        <v>348</v>
      </c>
      <c r="AT6" s="367" t="s">
        <v>348</v>
      </c>
      <c r="AU6" s="367" t="s">
        <v>348</v>
      </c>
      <c r="AV6" s="367" t="s">
        <v>348</v>
      </c>
    </row>
    <row r="7" spans="1:48">
      <c r="A7" s="367" t="s">
        <v>348</v>
      </c>
      <c r="B7" s="367" t="s">
        <v>348</v>
      </c>
      <c r="C7" s="367" t="s">
        <v>348</v>
      </c>
      <c r="D7" s="367" t="s">
        <v>348</v>
      </c>
      <c r="E7" s="367" t="s">
        <v>348</v>
      </c>
      <c r="F7" s="367" t="s">
        <v>348</v>
      </c>
      <c r="G7" s="367" t="s">
        <v>348</v>
      </c>
      <c r="H7" s="367" t="s">
        <v>348</v>
      </c>
      <c r="I7" s="367" t="s">
        <v>348</v>
      </c>
      <c r="J7" s="367" t="s">
        <v>348</v>
      </c>
      <c r="K7" s="367" t="s">
        <v>348</v>
      </c>
      <c r="L7" s="367" t="s">
        <v>348</v>
      </c>
      <c r="M7" s="367" t="s">
        <v>348</v>
      </c>
      <c r="N7" s="367" t="s">
        <v>348</v>
      </c>
      <c r="O7" s="367" t="s">
        <v>348</v>
      </c>
      <c r="P7" s="367" t="s">
        <v>348</v>
      </c>
      <c r="Q7" s="367" t="s">
        <v>348</v>
      </c>
      <c r="R7" s="367" t="s">
        <v>348</v>
      </c>
      <c r="S7" s="367" t="s">
        <v>348</v>
      </c>
      <c r="T7" s="367" t="s">
        <v>348</v>
      </c>
      <c r="U7" s="367" t="s">
        <v>348</v>
      </c>
      <c r="V7" s="367" t="s">
        <v>348</v>
      </c>
      <c r="W7" s="367" t="s">
        <v>348</v>
      </c>
      <c r="X7" s="367" t="s">
        <v>348</v>
      </c>
      <c r="Y7" s="367" t="s">
        <v>348</v>
      </c>
      <c r="Z7" s="367" t="s">
        <v>348</v>
      </c>
      <c r="AA7" s="367" t="s">
        <v>348</v>
      </c>
      <c r="AB7" s="367" t="s">
        <v>348</v>
      </c>
      <c r="AC7" s="367" t="s">
        <v>348</v>
      </c>
      <c r="AD7" s="367" t="s">
        <v>348</v>
      </c>
      <c r="AE7" s="367" t="s">
        <v>348</v>
      </c>
      <c r="AF7" s="367" t="s">
        <v>348</v>
      </c>
      <c r="AG7" s="367" t="s">
        <v>348</v>
      </c>
      <c r="AH7" s="367" t="s">
        <v>348</v>
      </c>
      <c r="AI7" s="367" t="s">
        <v>348</v>
      </c>
      <c r="AJ7" s="367" t="s">
        <v>348</v>
      </c>
      <c r="AK7" s="367" t="s">
        <v>348</v>
      </c>
      <c r="AL7" s="367" t="s">
        <v>348</v>
      </c>
      <c r="AM7" s="367" t="s">
        <v>348</v>
      </c>
      <c r="AN7" s="367" t="s">
        <v>348</v>
      </c>
      <c r="AO7" s="367" t="s">
        <v>348</v>
      </c>
      <c r="AP7" s="367" t="s">
        <v>348</v>
      </c>
      <c r="AQ7" s="367" t="s">
        <v>348</v>
      </c>
      <c r="AR7" s="367" t="s">
        <v>348</v>
      </c>
      <c r="AS7" s="367" t="s">
        <v>348</v>
      </c>
      <c r="AT7" s="367" t="s">
        <v>348</v>
      </c>
      <c r="AU7" s="367" t="s">
        <v>348</v>
      </c>
      <c r="AV7" s="367" t="s">
        <v>348</v>
      </c>
    </row>
    <row r="8" spans="1:48" s="368" customFormat="1">
      <c r="A8" s="368" t="s">
        <v>348</v>
      </c>
      <c r="B8" s="475" t="s">
        <v>474</v>
      </c>
      <c r="C8" s="475" t="s">
        <v>433</v>
      </c>
      <c r="D8" s="475" t="s">
        <v>434</v>
      </c>
      <c r="E8" s="475" t="s">
        <v>435</v>
      </c>
      <c r="F8" s="475" t="s">
        <v>436</v>
      </c>
      <c r="G8" s="475" t="s">
        <v>437</v>
      </c>
      <c r="H8" s="476" t="s">
        <v>475</v>
      </c>
      <c r="I8" s="476"/>
      <c r="J8" s="476"/>
      <c r="K8" s="476"/>
      <c r="L8" s="476"/>
      <c r="M8" s="476" t="s">
        <v>476</v>
      </c>
      <c r="N8" s="476"/>
      <c r="O8" s="476"/>
      <c r="P8" s="476"/>
      <c r="Q8" s="476"/>
      <c r="R8" s="476" t="s">
        <v>477</v>
      </c>
      <c r="S8" s="476"/>
      <c r="T8" s="476"/>
      <c r="U8" s="476"/>
      <c r="V8" s="476"/>
      <c r="W8" s="476" t="s">
        <v>478</v>
      </c>
      <c r="X8" s="476"/>
      <c r="Y8" s="476"/>
      <c r="Z8" s="476"/>
      <c r="AA8" s="476"/>
      <c r="AB8" s="476" t="s">
        <v>479</v>
      </c>
      <c r="AC8" s="476"/>
      <c r="AD8" s="476"/>
      <c r="AE8" s="476"/>
      <c r="AF8" s="476"/>
      <c r="AG8" s="476" t="s">
        <v>480</v>
      </c>
      <c r="AH8" s="476"/>
      <c r="AI8" s="476"/>
      <c r="AJ8" s="476"/>
      <c r="AK8" s="476"/>
      <c r="AL8" s="476" t="s">
        <v>481</v>
      </c>
      <c r="AM8" s="476"/>
      <c r="AN8" s="476"/>
      <c r="AO8" s="476"/>
      <c r="AP8" s="476"/>
      <c r="AQ8" s="476" t="s">
        <v>482</v>
      </c>
      <c r="AR8" s="476"/>
      <c r="AS8" s="476"/>
      <c r="AT8" s="476"/>
      <c r="AU8" s="476"/>
      <c r="AV8" s="477" t="s">
        <v>483</v>
      </c>
    </row>
    <row r="9" spans="1:48" s="368" customFormat="1" ht="45">
      <c r="A9" s="368" t="s">
        <v>348</v>
      </c>
      <c r="B9" s="475"/>
      <c r="C9" s="475"/>
      <c r="D9" s="475"/>
      <c r="E9" s="475"/>
      <c r="F9" s="475"/>
      <c r="G9" s="475"/>
      <c r="H9" s="369" t="s">
        <v>484</v>
      </c>
      <c r="I9" s="370" t="s">
        <v>485</v>
      </c>
      <c r="J9" s="369" t="s">
        <v>438</v>
      </c>
      <c r="K9" s="369" t="s">
        <v>439</v>
      </c>
      <c r="L9" s="369" t="s">
        <v>440</v>
      </c>
      <c r="M9" s="369" t="s">
        <v>484</v>
      </c>
      <c r="N9" s="370" t="s">
        <v>485</v>
      </c>
      <c r="O9" s="369" t="s">
        <v>438</v>
      </c>
      <c r="P9" s="369" t="s">
        <v>439</v>
      </c>
      <c r="Q9" s="369" t="s">
        <v>440</v>
      </c>
      <c r="R9" s="369" t="s">
        <v>484</v>
      </c>
      <c r="S9" s="370" t="s">
        <v>485</v>
      </c>
      <c r="T9" s="369" t="s">
        <v>438</v>
      </c>
      <c r="U9" s="369" t="s">
        <v>439</v>
      </c>
      <c r="V9" s="369" t="s">
        <v>440</v>
      </c>
      <c r="W9" s="369" t="s">
        <v>484</v>
      </c>
      <c r="X9" s="370" t="s">
        <v>485</v>
      </c>
      <c r="Y9" s="369" t="s">
        <v>438</v>
      </c>
      <c r="Z9" s="369" t="s">
        <v>439</v>
      </c>
      <c r="AA9" s="369" t="s">
        <v>440</v>
      </c>
      <c r="AB9" s="369" t="s">
        <v>484</v>
      </c>
      <c r="AC9" s="370" t="s">
        <v>485</v>
      </c>
      <c r="AD9" s="369" t="s">
        <v>438</v>
      </c>
      <c r="AE9" s="369" t="s">
        <v>439</v>
      </c>
      <c r="AF9" s="369" t="s">
        <v>440</v>
      </c>
      <c r="AG9" s="369" t="s">
        <v>484</v>
      </c>
      <c r="AH9" s="370" t="s">
        <v>485</v>
      </c>
      <c r="AI9" s="369" t="s">
        <v>438</v>
      </c>
      <c r="AJ9" s="369" t="s">
        <v>439</v>
      </c>
      <c r="AK9" s="369" t="s">
        <v>440</v>
      </c>
      <c r="AL9" s="369" t="s">
        <v>484</v>
      </c>
      <c r="AM9" s="370" t="s">
        <v>485</v>
      </c>
      <c r="AN9" s="369" t="s">
        <v>438</v>
      </c>
      <c r="AO9" s="369" t="s">
        <v>439</v>
      </c>
      <c r="AP9" s="369" t="s">
        <v>440</v>
      </c>
      <c r="AQ9" s="369" t="s">
        <v>484</v>
      </c>
      <c r="AR9" s="370" t="s">
        <v>485</v>
      </c>
      <c r="AS9" s="369" t="s">
        <v>438</v>
      </c>
      <c r="AT9" s="369" t="s">
        <v>439</v>
      </c>
      <c r="AU9" s="369" t="s">
        <v>440</v>
      </c>
      <c r="AV9" s="478"/>
    </row>
    <row r="10" spans="1:48">
      <c r="A10" s="367" t="s">
        <v>348</v>
      </c>
      <c r="B10" s="371" t="s">
        <v>441</v>
      </c>
      <c r="C10" s="371" t="s">
        <v>442</v>
      </c>
      <c r="D10" s="371" t="s">
        <v>486</v>
      </c>
      <c r="E10" s="371" t="s">
        <v>487</v>
      </c>
      <c r="F10" s="371" t="s">
        <v>443</v>
      </c>
      <c r="G10" s="372" t="s">
        <v>444</v>
      </c>
      <c r="H10" s="371" t="s">
        <v>445</v>
      </c>
      <c r="I10" s="371" t="s">
        <v>446</v>
      </c>
      <c r="J10" s="371" t="s">
        <v>447</v>
      </c>
      <c r="K10" s="371" t="s">
        <v>448</v>
      </c>
      <c r="L10" s="371" t="s">
        <v>449</v>
      </c>
      <c r="M10" s="371" t="s">
        <v>450</v>
      </c>
      <c r="N10" s="371" t="s">
        <v>451</v>
      </c>
      <c r="O10" s="371" t="s">
        <v>452</v>
      </c>
      <c r="P10" s="371" t="s">
        <v>448</v>
      </c>
      <c r="Q10" s="371" t="s">
        <v>453</v>
      </c>
      <c r="R10" s="371" t="s">
        <v>454</v>
      </c>
      <c r="S10" s="371" t="s">
        <v>455</v>
      </c>
      <c r="T10" s="371" t="s">
        <v>456</v>
      </c>
      <c r="U10" s="371" t="s">
        <v>448</v>
      </c>
      <c r="V10" s="371" t="s">
        <v>449</v>
      </c>
      <c r="W10" s="371" t="s">
        <v>457</v>
      </c>
      <c r="X10" s="371" t="s">
        <v>458</v>
      </c>
      <c r="Y10" s="371" t="s">
        <v>459</v>
      </c>
      <c r="Z10" s="371" t="s">
        <v>448</v>
      </c>
      <c r="AA10" s="371" t="s">
        <v>449</v>
      </c>
      <c r="AB10" s="371" t="s">
        <v>460</v>
      </c>
      <c r="AC10" s="371" t="s">
        <v>461</v>
      </c>
      <c r="AD10" s="371" t="s">
        <v>462</v>
      </c>
      <c r="AE10" s="371" t="s">
        <v>448</v>
      </c>
      <c r="AF10" s="371" t="s">
        <v>453</v>
      </c>
      <c r="AG10" s="373" t="s">
        <v>348</v>
      </c>
      <c r="AH10" s="373" t="s">
        <v>463</v>
      </c>
      <c r="AI10" s="373" t="s">
        <v>464</v>
      </c>
      <c r="AJ10" s="373" t="s">
        <v>448</v>
      </c>
      <c r="AK10" s="373" t="s">
        <v>348</v>
      </c>
      <c r="AL10" s="373" t="s">
        <v>348</v>
      </c>
      <c r="AM10" s="373" t="s">
        <v>463</v>
      </c>
      <c r="AN10" s="373" t="s">
        <v>464</v>
      </c>
      <c r="AO10" s="373" t="s">
        <v>448</v>
      </c>
      <c r="AP10" s="373" t="s">
        <v>348</v>
      </c>
      <c r="AQ10" s="373" t="s">
        <v>348</v>
      </c>
      <c r="AR10" s="373" t="s">
        <v>463</v>
      </c>
      <c r="AS10" s="373" t="s">
        <v>464</v>
      </c>
      <c r="AT10" s="373" t="s">
        <v>448</v>
      </c>
      <c r="AU10" s="373" t="s">
        <v>348</v>
      </c>
      <c r="AV10" s="371" t="s">
        <v>348</v>
      </c>
    </row>
    <row r="11" spans="1:48">
      <c r="A11" s="367" t="s">
        <v>348</v>
      </c>
      <c r="B11" s="371" t="s">
        <v>441</v>
      </c>
      <c r="C11" s="371" t="s">
        <v>442</v>
      </c>
      <c r="D11" s="371" t="s">
        <v>486</v>
      </c>
      <c r="E11" s="371" t="s">
        <v>487</v>
      </c>
      <c r="F11" s="371" t="s">
        <v>465</v>
      </c>
      <c r="G11" s="374" t="s">
        <v>466</v>
      </c>
      <c r="H11" s="371" t="s">
        <v>467</v>
      </c>
      <c r="I11" s="371" t="s">
        <v>468</v>
      </c>
      <c r="J11" s="371" t="s">
        <v>469</v>
      </c>
      <c r="K11" s="371" t="s">
        <v>448</v>
      </c>
      <c r="L11" s="371" t="s">
        <v>449</v>
      </c>
      <c r="M11" s="373" t="s">
        <v>348</v>
      </c>
      <c r="N11" s="373" t="s">
        <v>463</v>
      </c>
      <c r="O11" s="373" t="s">
        <v>464</v>
      </c>
      <c r="P11" s="373" t="s">
        <v>448</v>
      </c>
      <c r="Q11" s="373" t="s">
        <v>348</v>
      </c>
      <c r="R11" s="373" t="s">
        <v>348</v>
      </c>
      <c r="S11" s="373" t="s">
        <v>463</v>
      </c>
      <c r="T11" s="373" t="s">
        <v>464</v>
      </c>
      <c r="U11" s="373" t="s">
        <v>448</v>
      </c>
      <c r="V11" s="373" t="s">
        <v>348</v>
      </c>
      <c r="W11" s="373" t="s">
        <v>348</v>
      </c>
      <c r="X11" s="373" t="s">
        <v>463</v>
      </c>
      <c r="Y11" s="373" t="s">
        <v>464</v>
      </c>
      <c r="Z11" s="373" t="s">
        <v>448</v>
      </c>
      <c r="AA11" s="373" t="s">
        <v>348</v>
      </c>
      <c r="AB11" s="373" t="s">
        <v>348</v>
      </c>
      <c r="AC11" s="373" t="s">
        <v>463</v>
      </c>
      <c r="AD11" s="373" t="s">
        <v>464</v>
      </c>
      <c r="AE11" s="373" t="s">
        <v>448</v>
      </c>
      <c r="AF11" s="373" t="s">
        <v>348</v>
      </c>
      <c r="AG11" s="373" t="s">
        <v>348</v>
      </c>
      <c r="AH11" s="373" t="s">
        <v>463</v>
      </c>
      <c r="AI11" s="373" t="s">
        <v>464</v>
      </c>
      <c r="AJ11" s="373" t="s">
        <v>448</v>
      </c>
      <c r="AK11" s="373" t="s">
        <v>348</v>
      </c>
      <c r="AL11" s="373" t="s">
        <v>348</v>
      </c>
      <c r="AM11" s="373" t="s">
        <v>463</v>
      </c>
      <c r="AN11" s="373" t="s">
        <v>464</v>
      </c>
      <c r="AO11" s="373" t="s">
        <v>448</v>
      </c>
      <c r="AP11" s="373" t="s">
        <v>348</v>
      </c>
      <c r="AQ11" s="373" t="s">
        <v>348</v>
      </c>
      <c r="AR11" s="373" t="s">
        <v>463</v>
      </c>
      <c r="AS11" s="373" t="s">
        <v>464</v>
      </c>
      <c r="AT11" s="373" t="s">
        <v>448</v>
      </c>
      <c r="AU11" s="373" t="s">
        <v>348</v>
      </c>
      <c r="AV11" s="371" t="s">
        <v>348</v>
      </c>
    </row>
    <row r="12" spans="1:48">
      <c r="A12" s="367" t="s">
        <v>348</v>
      </c>
      <c r="B12" s="367" t="s">
        <v>348</v>
      </c>
      <c r="C12" s="367" t="s">
        <v>348</v>
      </c>
      <c r="D12" s="367" t="s">
        <v>348</v>
      </c>
      <c r="E12" s="367" t="s">
        <v>348</v>
      </c>
      <c r="F12" s="367" t="s">
        <v>348</v>
      </c>
      <c r="G12" s="367" t="s">
        <v>348</v>
      </c>
      <c r="H12" s="367" t="s">
        <v>348</v>
      </c>
      <c r="I12" s="367" t="s">
        <v>348</v>
      </c>
      <c r="J12" s="367" t="s">
        <v>348</v>
      </c>
      <c r="K12" s="367" t="s">
        <v>348</v>
      </c>
      <c r="L12" s="367" t="s">
        <v>348</v>
      </c>
      <c r="M12" s="367" t="s">
        <v>348</v>
      </c>
      <c r="N12" s="367" t="s">
        <v>348</v>
      </c>
      <c r="O12" s="367" t="s">
        <v>348</v>
      </c>
      <c r="P12" s="367" t="s">
        <v>348</v>
      </c>
      <c r="Q12" s="367" t="s">
        <v>348</v>
      </c>
      <c r="R12" s="367" t="s">
        <v>348</v>
      </c>
      <c r="S12" s="367" t="s">
        <v>348</v>
      </c>
      <c r="T12" s="367" t="s">
        <v>348</v>
      </c>
      <c r="U12" s="367" t="s">
        <v>348</v>
      </c>
      <c r="V12" s="367" t="s">
        <v>348</v>
      </c>
      <c r="W12" s="367" t="s">
        <v>348</v>
      </c>
      <c r="X12" s="367" t="s">
        <v>348</v>
      </c>
      <c r="Y12" s="367" t="s">
        <v>348</v>
      </c>
      <c r="Z12" s="367" t="s">
        <v>348</v>
      </c>
      <c r="AA12" s="367" t="s">
        <v>348</v>
      </c>
      <c r="AB12" s="367" t="s">
        <v>348</v>
      </c>
      <c r="AC12" s="367" t="s">
        <v>348</v>
      </c>
      <c r="AD12" s="367" t="s">
        <v>348</v>
      </c>
      <c r="AE12" s="367" t="s">
        <v>348</v>
      </c>
      <c r="AF12" s="367" t="s">
        <v>348</v>
      </c>
      <c r="AG12" s="367" t="s">
        <v>348</v>
      </c>
      <c r="AH12" s="367" t="s">
        <v>348</v>
      </c>
      <c r="AI12" s="367" t="s">
        <v>348</v>
      </c>
      <c r="AJ12" s="367" t="s">
        <v>348</v>
      </c>
      <c r="AK12" s="367" t="s">
        <v>348</v>
      </c>
      <c r="AL12" s="367" t="s">
        <v>348</v>
      </c>
      <c r="AM12" s="367" t="s">
        <v>348</v>
      </c>
      <c r="AN12" s="367" t="s">
        <v>348</v>
      </c>
      <c r="AO12" s="367" t="s">
        <v>348</v>
      </c>
      <c r="AP12" s="367" t="s">
        <v>348</v>
      </c>
      <c r="AQ12" s="367" t="s">
        <v>348</v>
      </c>
      <c r="AR12" s="367" t="s">
        <v>348</v>
      </c>
      <c r="AS12" s="367" t="s">
        <v>348</v>
      </c>
      <c r="AT12" s="367" t="s">
        <v>348</v>
      </c>
      <c r="AU12" s="367" t="s">
        <v>348</v>
      </c>
      <c r="AV12" s="367" t="s">
        <v>348</v>
      </c>
    </row>
    <row r="13" spans="1:48">
      <c r="A13" s="367" t="s">
        <v>348</v>
      </c>
      <c r="B13" s="367" t="s">
        <v>348</v>
      </c>
      <c r="C13" s="367" t="s">
        <v>348</v>
      </c>
      <c r="D13" s="367" t="s">
        <v>348</v>
      </c>
      <c r="E13" s="367" t="s">
        <v>348</v>
      </c>
      <c r="F13" s="367" t="s">
        <v>348</v>
      </c>
      <c r="G13" s="367" t="s">
        <v>348</v>
      </c>
      <c r="H13" s="367" t="s">
        <v>348</v>
      </c>
      <c r="I13" s="367" t="s">
        <v>348</v>
      </c>
      <c r="J13" s="367" t="s">
        <v>348</v>
      </c>
      <c r="K13" s="367" t="s">
        <v>348</v>
      </c>
      <c r="L13" s="367" t="s">
        <v>348</v>
      </c>
      <c r="M13" s="367" t="s">
        <v>348</v>
      </c>
      <c r="N13" s="367" t="s">
        <v>348</v>
      </c>
      <c r="O13" s="367" t="s">
        <v>348</v>
      </c>
      <c r="P13" s="367" t="s">
        <v>348</v>
      </c>
      <c r="Q13" s="367" t="s">
        <v>348</v>
      </c>
      <c r="R13" s="367" t="s">
        <v>348</v>
      </c>
      <c r="S13" s="367" t="s">
        <v>348</v>
      </c>
      <c r="T13" s="367" t="s">
        <v>348</v>
      </c>
      <c r="U13" s="367" t="s">
        <v>348</v>
      </c>
      <c r="V13" s="367" t="s">
        <v>348</v>
      </c>
      <c r="W13" s="367" t="s">
        <v>348</v>
      </c>
      <c r="X13" s="367" t="s">
        <v>348</v>
      </c>
      <c r="Y13" s="367" t="s">
        <v>348</v>
      </c>
      <c r="Z13" s="367" t="s">
        <v>348</v>
      </c>
      <c r="AA13" s="367" t="s">
        <v>348</v>
      </c>
      <c r="AB13" s="367" t="s">
        <v>348</v>
      </c>
      <c r="AC13" s="367" t="s">
        <v>348</v>
      </c>
      <c r="AD13" s="367" t="s">
        <v>348</v>
      </c>
      <c r="AE13" s="367" t="s">
        <v>348</v>
      </c>
      <c r="AF13" s="367" t="s">
        <v>348</v>
      </c>
      <c r="AG13" s="367" t="s">
        <v>348</v>
      </c>
      <c r="AH13" s="367" t="s">
        <v>348</v>
      </c>
      <c r="AI13" s="367" t="s">
        <v>348</v>
      </c>
      <c r="AJ13" s="367" t="s">
        <v>348</v>
      </c>
      <c r="AK13" s="367" t="s">
        <v>348</v>
      </c>
      <c r="AL13" s="367" t="s">
        <v>348</v>
      </c>
      <c r="AM13" s="367" t="s">
        <v>348</v>
      </c>
      <c r="AN13" s="367" t="s">
        <v>348</v>
      </c>
      <c r="AO13" s="367" t="s">
        <v>348</v>
      </c>
      <c r="AP13" s="367" t="s">
        <v>348</v>
      </c>
      <c r="AQ13" s="367" t="s">
        <v>348</v>
      </c>
      <c r="AR13" s="367" t="s">
        <v>348</v>
      </c>
      <c r="AS13" s="367" t="s">
        <v>348</v>
      </c>
      <c r="AT13" s="367" t="s">
        <v>348</v>
      </c>
      <c r="AU13" s="367" t="s">
        <v>348</v>
      </c>
      <c r="AV13" s="367" t="s">
        <v>348</v>
      </c>
    </row>
    <row r="14" spans="1:48">
      <c r="A14" s="367" t="s">
        <v>348</v>
      </c>
      <c r="B14" s="367" t="s">
        <v>348</v>
      </c>
      <c r="C14" s="367" t="s">
        <v>348</v>
      </c>
      <c r="D14" s="367" t="s">
        <v>348</v>
      </c>
      <c r="E14" s="367" t="s">
        <v>348</v>
      </c>
      <c r="F14" s="367" t="s">
        <v>348</v>
      </c>
      <c r="G14" s="367" t="s">
        <v>348</v>
      </c>
      <c r="H14" s="367" t="s">
        <v>348</v>
      </c>
      <c r="I14" s="367" t="s">
        <v>348</v>
      </c>
      <c r="J14" s="367" t="s">
        <v>348</v>
      </c>
      <c r="K14" s="367" t="s">
        <v>348</v>
      </c>
      <c r="L14" s="367" t="s">
        <v>348</v>
      </c>
      <c r="M14" s="367" t="s">
        <v>348</v>
      </c>
      <c r="N14" s="367" t="s">
        <v>348</v>
      </c>
      <c r="O14" s="367" t="s">
        <v>348</v>
      </c>
      <c r="P14" s="367" t="s">
        <v>348</v>
      </c>
      <c r="Q14" s="367" t="s">
        <v>348</v>
      </c>
      <c r="R14" s="367" t="s">
        <v>348</v>
      </c>
      <c r="S14" s="367" t="s">
        <v>348</v>
      </c>
      <c r="T14" s="367" t="s">
        <v>348</v>
      </c>
      <c r="U14" s="367" t="s">
        <v>348</v>
      </c>
      <c r="V14" s="367" t="s">
        <v>348</v>
      </c>
      <c r="W14" s="367" t="s">
        <v>348</v>
      </c>
      <c r="X14" s="367" t="s">
        <v>348</v>
      </c>
      <c r="Y14" s="367" t="s">
        <v>348</v>
      </c>
      <c r="Z14" s="367" t="s">
        <v>348</v>
      </c>
      <c r="AA14" s="367" t="s">
        <v>348</v>
      </c>
      <c r="AB14" s="367" t="s">
        <v>348</v>
      </c>
      <c r="AC14" s="367" t="s">
        <v>348</v>
      </c>
      <c r="AD14" s="367" t="s">
        <v>348</v>
      </c>
      <c r="AE14" s="367" t="s">
        <v>348</v>
      </c>
      <c r="AF14" s="367" t="s">
        <v>348</v>
      </c>
      <c r="AG14" s="367" t="s">
        <v>348</v>
      </c>
      <c r="AH14" s="367" t="s">
        <v>348</v>
      </c>
      <c r="AI14" s="367" t="s">
        <v>348</v>
      </c>
      <c r="AJ14" s="367" t="s">
        <v>348</v>
      </c>
      <c r="AK14" s="367" t="s">
        <v>348</v>
      </c>
      <c r="AL14" s="367" t="s">
        <v>348</v>
      </c>
      <c r="AM14" s="367" t="s">
        <v>348</v>
      </c>
      <c r="AN14" s="367" t="s">
        <v>348</v>
      </c>
      <c r="AO14" s="367" t="s">
        <v>348</v>
      </c>
      <c r="AP14" s="367" t="s">
        <v>348</v>
      </c>
      <c r="AQ14" s="367" t="s">
        <v>348</v>
      </c>
      <c r="AR14" s="367" t="s">
        <v>348</v>
      </c>
      <c r="AS14" s="367" t="s">
        <v>348</v>
      </c>
      <c r="AT14" s="367" t="s">
        <v>348</v>
      </c>
      <c r="AU14" s="367" t="s">
        <v>348</v>
      </c>
      <c r="AV14" s="367" t="s">
        <v>348</v>
      </c>
    </row>
    <row r="15" spans="1:48">
      <c r="A15" s="367" t="s">
        <v>348</v>
      </c>
      <c r="B15" s="367" t="s">
        <v>348</v>
      </c>
      <c r="C15" s="367" t="s">
        <v>348</v>
      </c>
      <c r="D15" s="367" t="s">
        <v>348</v>
      </c>
      <c r="E15" s="367" t="s">
        <v>348</v>
      </c>
      <c r="F15" s="367" t="s">
        <v>348</v>
      </c>
      <c r="G15" s="367" t="s">
        <v>348</v>
      </c>
      <c r="H15" s="367" t="s">
        <v>348</v>
      </c>
      <c r="I15" s="367" t="s">
        <v>348</v>
      </c>
      <c r="J15" s="367" t="s">
        <v>348</v>
      </c>
      <c r="K15" s="367" t="s">
        <v>348</v>
      </c>
      <c r="L15" s="367" t="s">
        <v>348</v>
      </c>
      <c r="M15" s="367" t="s">
        <v>348</v>
      </c>
      <c r="N15" s="367" t="s">
        <v>348</v>
      </c>
      <c r="O15" s="367" t="s">
        <v>348</v>
      </c>
      <c r="P15" s="367" t="s">
        <v>348</v>
      </c>
      <c r="Q15" s="367" t="s">
        <v>348</v>
      </c>
      <c r="R15" s="367" t="s">
        <v>348</v>
      </c>
      <c r="S15" s="367" t="s">
        <v>348</v>
      </c>
      <c r="T15" s="367" t="s">
        <v>348</v>
      </c>
      <c r="U15" s="367" t="s">
        <v>348</v>
      </c>
      <c r="V15" s="367" t="s">
        <v>348</v>
      </c>
      <c r="W15" s="367" t="s">
        <v>348</v>
      </c>
      <c r="X15" s="367" t="s">
        <v>348</v>
      </c>
      <c r="Y15" s="367" t="s">
        <v>348</v>
      </c>
      <c r="Z15" s="367" t="s">
        <v>348</v>
      </c>
      <c r="AA15" s="367" t="s">
        <v>348</v>
      </c>
      <c r="AB15" s="367" t="s">
        <v>348</v>
      </c>
      <c r="AC15" s="367" t="s">
        <v>348</v>
      </c>
      <c r="AD15" s="367" t="s">
        <v>348</v>
      </c>
      <c r="AE15" s="367" t="s">
        <v>348</v>
      </c>
      <c r="AF15" s="367" t="s">
        <v>348</v>
      </c>
      <c r="AG15" s="367" t="s">
        <v>348</v>
      </c>
      <c r="AH15" s="367" t="s">
        <v>348</v>
      </c>
      <c r="AI15" s="367" t="s">
        <v>348</v>
      </c>
      <c r="AJ15" s="367" t="s">
        <v>348</v>
      </c>
      <c r="AK15" s="367" t="s">
        <v>348</v>
      </c>
      <c r="AL15" s="367" t="s">
        <v>348</v>
      </c>
      <c r="AM15" s="367" t="s">
        <v>348</v>
      </c>
      <c r="AN15" s="367" t="s">
        <v>348</v>
      </c>
      <c r="AO15" s="367" t="s">
        <v>348</v>
      </c>
      <c r="AP15" s="367" t="s">
        <v>348</v>
      </c>
      <c r="AQ15" s="367" t="s">
        <v>348</v>
      </c>
      <c r="AR15" s="367" t="s">
        <v>348</v>
      </c>
      <c r="AS15" s="367" t="s">
        <v>348</v>
      </c>
      <c r="AT15" s="367" t="s">
        <v>348</v>
      </c>
      <c r="AU15" s="367" t="s">
        <v>348</v>
      </c>
      <c r="AV15" s="367" t="s">
        <v>348</v>
      </c>
    </row>
    <row r="16" spans="1:48">
      <c r="A16" s="367" t="s">
        <v>348</v>
      </c>
      <c r="B16" s="367" t="s">
        <v>348</v>
      </c>
      <c r="C16" s="367" t="s">
        <v>348</v>
      </c>
      <c r="D16" s="367" t="s">
        <v>348</v>
      </c>
      <c r="E16" s="367" t="s">
        <v>348</v>
      </c>
      <c r="F16" s="367" t="s">
        <v>348</v>
      </c>
      <c r="G16" s="367" t="s">
        <v>348</v>
      </c>
      <c r="H16" s="367" t="s">
        <v>348</v>
      </c>
      <c r="I16" s="367" t="s">
        <v>348</v>
      </c>
      <c r="J16" s="367" t="s">
        <v>348</v>
      </c>
      <c r="K16" s="367" t="s">
        <v>348</v>
      </c>
      <c r="L16" s="367" t="s">
        <v>348</v>
      </c>
      <c r="M16" s="367" t="s">
        <v>348</v>
      </c>
      <c r="N16" s="367" t="s">
        <v>348</v>
      </c>
      <c r="O16" s="367" t="s">
        <v>348</v>
      </c>
      <c r="P16" s="367" t="s">
        <v>348</v>
      </c>
      <c r="Q16" s="367" t="s">
        <v>348</v>
      </c>
      <c r="R16" s="367" t="s">
        <v>348</v>
      </c>
      <c r="S16" s="367" t="s">
        <v>348</v>
      </c>
      <c r="T16" s="367" t="s">
        <v>348</v>
      </c>
      <c r="U16" s="367" t="s">
        <v>348</v>
      </c>
      <c r="V16" s="367" t="s">
        <v>348</v>
      </c>
      <c r="W16" s="367" t="s">
        <v>348</v>
      </c>
      <c r="X16" s="367" t="s">
        <v>348</v>
      </c>
      <c r="Y16" s="367" t="s">
        <v>348</v>
      </c>
      <c r="Z16" s="367" t="s">
        <v>348</v>
      </c>
      <c r="AA16" s="367" t="s">
        <v>348</v>
      </c>
      <c r="AB16" s="367" t="s">
        <v>348</v>
      </c>
      <c r="AC16" s="367" t="s">
        <v>348</v>
      </c>
      <c r="AD16" s="367" t="s">
        <v>348</v>
      </c>
      <c r="AE16" s="367" t="s">
        <v>348</v>
      </c>
      <c r="AF16" s="367" t="s">
        <v>348</v>
      </c>
      <c r="AG16" s="367" t="s">
        <v>348</v>
      </c>
      <c r="AH16" s="367" t="s">
        <v>348</v>
      </c>
      <c r="AI16" s="367" t="s">
        <v>348</v>
      </c>
      <c r="AJ16" s="367" t="s">
        <v>348</v>
      </c>
      <c r="AK16" s="367" t="s">
        <v>348</v>
      </c>
      <c r="AL16" s="367" t="s">
        <v>348</v>
      </c>
      <c r="AM16" s="367" t="s">
        <v>348</v>
      </c>
      <c r="AN16" s="367" t="s">
        <v>348</v>
      </c>
      <c r="AO16" s="367" t="s">
        <v>348</v>
      </c>
      <c r="AP16" s="367" t="s">
        <v>348</v>
      </c>
      <c r="AQ16" s="367" t="s">
        <v>348</v>
      </c>
      <c r="AR16" s="367" t="s">
        <v>348</v>
      </c>
      <c r="AS16" s="367" t="s">
        <v>348</v>
      </c>
      <c r="AT16" s="367" t="s">
        <v>348</v>
      </c>
      <c r="AU16" s="367" t="s">
        <v>348</v>
      </c>
      <c r="AV16" s="367" t="s">
        <v>348</v>
      </c>
    </row>
    <row r="17" spans="1:48">
      <c r="A17" s="367" t="s">
        <v>348</v>
      </c>
      <c r="B17" s="367" t="s">
        <v>488</v>
      </c>
      <c r="C17" s="367" t="s">
        <v>348</v>
      </c>
      <c r="D17" s="367" t="s">
        <v>348</v>
      </c>
      <c r="E17" s="367" t="s">
        <v>348</v>
      </c>
      <c r="F17" s="367" t="s">
        <v>348</v>
      </c>
      <c r="G17" s="367" t="s">
        <v>348</v>
      </c>
      <c r="H17" s="367" t="s">
        <v>348</v>
      </c>
      <c r="I17" s="367" t="s">
        <v>348</v>
      </c>
      <c r="J17" s="367" t="s">
        <v>348</v>
      </c>
      <c r="K17" s="367" t="s">
        <v>348</v>
      </c>
      <c r="L17" s="367" t="s">
        <v>348</v>
      </c>
      <c r="M17" s="367" t="s">
        <v>348</v>
      </c>
      <c r="N17" s="367" t="s">
        <v>348</v>
      </c>
      <c r="O17" s="367" t="s">
        <v>348</v>
      </c>
      <c r="P17" s="367" t="s">
        <v>348</v>
      </c>
      <c r="Q17" s="367" t="s">
        <v>348</v>
      </c>
      <c r="R17" s="367" t="s">
        <v>348</v>
      </c>
      <c r="S17" s="367" t="s">
        <v>348</v>
      </c>
      <c r="T17" s="367" t="s">
        <v>348</v>
      </c>
      <c r="U17" s="367" t="s">
        <v>348</v>
      </c>
      <c r="V17" s="367" t="s">
        <v>348</v>
      </c>
      <c r="W17" s="367" t="s">
        <v>348</v>
      </c>
      <c r="X17" s="367" t="s">
        <v>348</v>
      </c>
      <c r="Y17" s="367" t="s">
        <v>348</v>
      </c>
      <c r="Z17" s="367" t="s">
        <v>348</v>
      </c>
      <c r="AA17" s="367" t="s">
        <v>348</v>
      </c>
      <c r="AB17" s="367" t="s">
        <v>348</v>
      </c>
      <c r="AC17" s="367" t="s">
        <v>348</v>
      </c>
      <c r="AD17" s="367" t="s">
        <v>348</v>
      </c>
      <c r="AE17" s="367" t="s">
        <v>348</v>
      </c>
      <c r="AF17" s="367" t="s">
        <v>348</v>
      </c>
      <c r="AG17" s="367" t="s">
        <v>348</v>
      </c>
      <c r="AH17" s="367" t="s">
        <v>348</v>
      </c>
      <c r="AI17" s="367" t="s">
        <v>348</v>
      </c>
      <c r="AJ17" s="367" t="s">
        <v>348</v>
      </c>
      <c r="AK17" s="367" t="s">
        <v>348</v>
      </c>
      <c r="AL17" s="367" t="s">
        <v>348</v>
      </c>
      <c r="AM17" s="367" t="s">
        <v>348</v>
      </c>
      <c r="AN17" s="367" t="s">
        <v>348</v>
      </c>
      <c r="AO17" s="367" t="s">
        <v>348</v>
      </c>
      <c r="AP17" s="367" t="s">
        <v>348</v>
      </c>
      <c r="AQ17" s="367" t="s">
        <v>348</v>
      </c>
      <c r="AR17" s="367" t="s">
        <v>348</v>
      </c>
      <c r="AS17" s="367" t="s">
        <v>348</v>
      </c>
      <c r="AT17" s="367" t="s">
        <v>348</v>
      </c>
      <c r="AU17" s="367" t="s">
        <v>348</v>
      </c>
      <c r="AV17" s="367" t="s">
        <v>348</v>
      </c>
    </row>
    <row r="18" spans="1:48">
      <c r="A18" s="367" t="s">
        <v>348</v>
      </c>
      <c r="B18" s="367" t="s">
        <v>348</v>
      </c>
      <c r="C18" s="367" t="s">
        <v>348</v>
      </c>
      <c r="D18" s="367" t="s">
        <v>348</v>
      </c>
      <c r="E18" s="367" t="s">
        <v>348</v>
      </c>
      <c r="F18" s="367" t="s">
        <v>348</v>
      </c>
      <c r="G18" s="367" t="s">
        <v>348</v>
      </c>
      <c r="H18" s="367" t="s">
        <v>348</v>
      </c>
      <c r="I18" s="367" t="s">
        <v>348</v>
      </c>
      <c r="J18" s="367" t="s">
        <v>348</v>
      </c>
      <c r="K18" s="367" t="s">
        <v>348</v>
      </c>
      <c r="L18" s="367" t="s">
        <v>348</v>
      </c>
      <c r="M18" s="367" t="s">
        <v>348</v>
      </c>
      <c r="N18" s="367" t="s">
        <v>348</v>
      </c>
      <c r="O18" s="367" t="s">
        <v>348</v>
      </c>
      <c r="P18" s="367" t="s">
        <v>348</v>
      </c>
      <c r="Q18" s="367" t="s">
        <v>348</v>
      </c>
      <c r="R18" s="367" t="s">
        <v>348</v>
      </c>
      <c r="S18" s="367" t="s">
        <v>348</v>
      </c>
      <c r="T18" s="367" t="s">
        <v>348</v>
      </c>
      <c r="U18" s="367" t="s">
        <v>348</v>
      </c>
      <c r="V18" s="367" t="s">
        <v>348</v>
      </c>
      <c r="W18" s="367" t="s">
        <v>348</v>
      </c>
      <c r="X18" s="367" t="s">
        <v>348</v>
      </c>
      <c r="Y18" s="367" t="s">
        <v>348</v>
      </c>
      <c r="Z18" s="367" t="s">
        <v>348</v>
      </c>
      <c r="AA18" s="367" t="s">
        <v>348</v>
      </c>
      <c r="AB18" s="367" t="s">
        <v>348</v>
      </c>
      <c r="AC18" s="367" t="s">
        <v>348</v>
      </c>
      <c r="AD18" s="367" t="s">
        <v>348</v>
      </c>
      <c r="AE18" s="367" t="s">
        <v>348</v>
      </c>
      <c r="AF18" s="367" t="s">
        <v>348</v>
      </c>
      <c r="AG18" s="367" t="s">
        <v>348</v>
      </c>
      <c r="AH18" s="367" t="s">
        <v>348</v>
      </c>
      <c r="AI18" s="367" t="s">
        <v>348</v>
      </c>
      <c r="AJ18" s="367" t="s">
        <v>348</v>
      </c>
      <c r="AK18" s="367" t="s">
        <v>348</v>
      </c>
      <c r="AL18" s="367" t="s">
        <v>348</v>
      </c>
      <c r="AM18" s="367" t="s">
        <v>348</v>
      </c>
      <c r="AN18" s="367" t="s">
        <v>348</v>
      </c>
      <c r="AO18" s="367" t="s">
        <v>348</v>
      </c>
      <c r="AP18" s="367" t="s">
        <v>348</v>
      </c>
      <c r="AQ18" s="367" t="s">
        <v>348</v>
      </c>
      <c r="AR18" s="367" t="s">
        <v>348</v>
      </c>
      <c r="AS18" s="367" t="s">
        <v>348</v>
      </c>
      <c r="AT18" s="367" t="s">
        <v>348</v>
      </c>
      <c r="AU18" s="367" t="s">
        <v>348</v>
      </c>
      <c r="AV18" s="367" t="s">
        <v>348</v>
      </c>
    </row>
    <row r="19" spans="1:48" ht="45.75" thickBot="1">
      <c r="A19" s="367" t="s">
        <v>348</v>
      </c>
      <c r="B19" s="375" t="s">
        <v>489</v>
      </c>
      <c r="C19" s="376" t="s">
        <v>490</v>
      </c>
      <c r="D19" s="376" t="s">
        <v>484</v>
      </c>
      <c r="E19" s="375" t="s">
        <v>485</v>
      </c>
      <c r="F19" s="376" t="s">
        <v>491</v>
      </c>
      <c r="G19" s="377" t="s">
        <v>440</v>
      </c>
      <c r="H19" s="367" t="s">
        <v>348</v>
      </c>
      <c r="I19" s="367" t="s">
        <v>348</v>
      </c>
      <c r="J19" s="367" t="s">
        <v>348</v>
      </c>
      <c r="K19" s="367" t="s">
        <v>348</v>
      </c>
      <c r="L19" s="367" t="s">
        <v>348</v>
      </c>
      <c r="M19" s="367" t="s">
        <v>348</v>
      </c>
      <c r="N19" s="367" t="s">
        <v>348</v>
      </c>
      <c r="O19" s="367" t="s">
        <v>348</v>
      </c>
      <c r="P19" s="367" t="s">
        <v>348</v>
      </c>
      <c r="Q19" s="367" t="s">
        <v>348</v>
      </c>
      <c r="R19" s="367" t="s">
        <v>348</v>
      </c>
      <c r="S19" s="367" t="s">
        <v>348</v>
      </c>
      <c r="T19" s="367" t="s">
        <v>348</v>
      </c>
      <c r="U19" s="367" t="s">
        <v>348</v>
      </c>
      <c r="V19" s="367" t="s">
        <v>348</v>
      </c>
      <c r="W19" s="367" t="s">
        <v>348</v>
      </c>
      <c r="X19" s="367" t="s">
        <v>348</v>
      </c>
      <c r="Y19" s="367" t="s">
        <v>348</v>
      </c>
      <c r="Z19" s="367" t="s">
        <v>348</v>
      </c>
      <c r="AA19" s="367" t="s">
        <v>348</v>
      </c>
      <c r="AB19" s="367" t="s">
        <v>348</v>
      </c>
      <c r="AC19" s="367" t="s">
        <v>348</v>
      </c>
      <c r="AD19" s="367" t="s">
        <v>348</v>
      </c>
      <c r="AE19" s="367" t="s">
        <v>348</v>
      </c>
      <c r="AF19" s="367" t="s">
        <v>348</v>
      </c>
      <c r="AG19" s="367" t="s">
        <v>348</v>
      </c>
      <c r="AH19" s="367" t="s">
        <v>348</v>
      </c>
      <c r="AI19" s="367" t="s">
        <v>348</v>
      </c>
      <c r="AJ19" s="367" t="s">
        <v>348</v>
      </c>
      <c r="AK19" s="367" t="s">
        <v>348</v>
      </c>
      <c r="AL19" s="367" t="s">
        <v>348</v>
      </c>
      <c r="AM19" s="367" t="s">
        <v>348</v>
      </c>
      <c r="AN19" s="367" t="s">
        <v>348</v>
      </c>
      <c r="AO19" s="367" t="s">
        <v>348</v>
      </c>
      <c r="AP19" s="367" t="s">
        <v>348</v>
      </c>
      <c r="AQ19" s="367" t="s">
        <v>348</v>
      </c>
      <c r="AR19" s="367" t="s">
        <v>348</v>
      </c>
      <c r="AS19" s="367" t="s">
        <v>348</v>
      </c>
      <c r="AT19" s="367" t="s">
        <v>348</v>
      </c>
      <c r="AU19" s="367" t="s">
        <v>348</v>
      </c>
      <c r="AV19" s="367" t="s">
        <v>348</v>
      </c>
    </row>
    <row r="20" spans="1:48">
      <c r="A20" s="367" t="s">
        <v>348</v>
      </c>
      <c r="B20" s="378" t="s">
        <v>492</v>
      </c>
      <c r="C20" s="379" t="s">
        <v>493</v>
      </c>
      <c r="D20" s="379" t="s">
        <v>445</v>
      </c>
      <c r="E20" s="379" t="s">
        <v>446</v>
      </c>
      <c r="F20" s="379" t="s">
        <v>494</v>
      </c>
      <c r="G20" s="380" t="s">
        <v>449</v>
      </c>
      <c r="H20" s="367" t="s">
        <v>348</v>
      </c>
      <c r="I20" s="367" t="s">
        <v>348</v>
      </c>
      <c r="J20" s="367" t="s">
        <v>348</v>
      </c>
      <c r="K20" s="367" t="s">
        <v>348</v>
      </c>
      <c r="L20" s="367" t="s">
        <v>348</v>
      </c>
      <c r="M20" s="367" t="s">
        <v>348</v>
      </c>
      <c r="N20" s="367" t="s">
        <v>348</v>
      </c>
      <c r="O20" s="367" t="s">
        <v>348</v>
      </c>
      <c r="P20" s="367" t="s">
        <v>348</v>
      </c>
      <c r="Q20" s="367" t="s">
        <v>348</v>
      </c>
      <c r="R20" s="367" t="s">
        <v>348</v>
      </c>
      <c r="S20" s="367" t="s">
        <v>348</v>
      </c>
      <c r="T20" s="367" t="s">
        <v>348</v>
      </c>
      <c r="U20" s="367" t="s">
        <v>348</v>
      </c>
      <c r="V20" s="367" t="s">
        <v>348</v>
      </c>
      <c r="W20" s="367" t="s">
        <v>348</v>
      </c>
      <c r="X20" s="367" t="s">
        <v>348</v>
      </c>
      <c r="Y20" s="367" t="s">
        <v>348</v>
      </c>
      <c r="Z20" s="367" t="s">
        <v>348</v>
      </c>
      <c r="AA20" s="367" t="s">
        <v>348</v>
      </c>
      <c r="AB20" s="367" t="s">
        <v>348</v>
      </c>
      <c r="AC20" s="367" t="s">
        <v>348</v>
      </c>
      <c r="AD20" s="367" t="s">
        <v>348</v>
      </c>
      <c r="AE20" s="367" t="s">
        <v>348</v>
      </c>
      <c r="AF20" s="367" t="s">
        <v>348</v>
      </c>
      <c r="AG20" s="367" t="s">
        <v>348</v>
      </c>
      <c r="AH20" s="367" t="s">
        <v>348</v>
      </c>
      <c r="AI20" s="367" t="s">
        <v>348</v>
      </c>
      <c r="AJ20" s="367" t="s">
        <v>348</v>
      </c>
      <c r="AK20" s="367" t="s">
        <v>348</v>
      </c>
      <c r="AL20" s="367" t="s">
        <v>348</v>
      </c>
      <c r="AM20" s="367" t="s">
        <v>348</v>
      </c>
      <c r="AN20" s="367" t="s">
        <v>348</v>
      </c>
      <c r="AO20" s="367" t="s">
        <v>348</v>
      </c>
      <c r="AP20" s="367" t="s">
        <v>348</v>
      </c>
      <c r="AQ20" s="367" t="s">
        <v>348</v>
      </c>
      <c r="AR20" s="367" t="s">
        <v>348</v>
      </c>
      <c r="AS20" s="367" t="s">
        <v>348</v>
      </c>
      <c r="AT20" s="367" t="s">
        <v>348</v>
      </c>
      <c r="AU20" s="367" t="s">
        <v>348</v>
      </c>
      <c r="AV20" s="367" t="s">
        <v>348</v>
      </c>
    </row>
    <row r="21" spans="1:48">
      <c r="A21" s="367" t="s">
        <v>348</v>
      </c>
      <c r="B21" s="381" t="s">
        <v>492</v>
      </c>
      <c r="C21" s="371" t="s">
        <v>493</v>
      </c>
      <c r="D21" s="371" t="s">
        <v>450</v>
      </c>
      <c r="E21" s="371" t="s">
        <v>451</v>
      </c>
      <c r="F21" s="371" t="s">
        <v>495</v>
      </c>
      <c r="G21" s="382" t="s">
        <v>453</v>
      </c>
      <c r="H21" s="367" t="s">
        <v>348</v>
      </c>
      <c r="I21" s="367" t="s">
        <v>348</v>
      </c>
      <c r="J21" s="367" t="s">
        <v>348</v>
      </c>
      <c r="K21" s="367" t="s">
        <v>348</v>
      </c>
      <c r="L21" s="367" t="s">
        <v>348</v>
      </c>
      <c r="M21" s="367" t="s">
        <v>348</v>
      </c>
      <c r="N21" s="367" t="s">
        <v>348</v>
      </c>
      <c r="O21" s="367" t="s">
        <v>348</v>
      </c>
      <c r="P21" s="367" t="s">
        <v>348</v>
      </c>
      <c r="Q21" s="367" t="s">
        <v>348</v>
      </c>
      <c r="R21" s="367" t="s">
        <v>348</v>
      </c>
      <c r="S21" s="367" t="s">
        <v>348</v>
      </c>
      <c r="T21" s="367" t="s">
        <v>348</v>
      </c>
      <c r="U21" s="367" t="s">
        <v>348</v>
      </c>
      <c r="V21" s="367" t="s">
        <v>348</v>
      </c>
      <c r="W21" s="367" t="s">
        <v>348</v>
      </c>
      <c r="X21" s="367" t="s">
        <v>348</v>
      </c>
      <c r="Y21" s="367" t="s">
        <v>348</v>
      </c>
      <c r="Z21" s="367" t="s">
        <v>348</v>
      </c>
      <c r="AA21" s="367" t="s">
        <v>348</v>
      </c>
      <c r="AB21" s="367" t="s">
        <v>348</v>
      </c>
      <c r="AC21" s="367" t="s">
        <v>348</v>
      </c>
      <c r="AD21" s="367" t="s">
        <v>348</v>
      </c>
      <c r="AE21" s="367" t="s">
        <v>348</v>
      </c>
      <c r="AF21" s="367" t="s">
        <v>348</v>
      </c>
      <c r="AG21" s="367" t="s">
        <v>348</v>
      </c>
      <c r="AH21" s="367" t="s">
        <v>348</v>
      </c>
      <c r="AI21" s="367" t="s">
        <v>348</v>
      </c>
      <c r="AJ21" s="367" t="s">
        <v>348</v>
      </c>
      <c r="AK21" s="367" t="s">
        <v>348</v>
      </c>
      <c r="AL21" s="367" t="s">
        <v>348</v>
      </c>
      <c r="AM21" s="367" t="s">
        <v>348</v>
      </c>
      <c r="AN21" s="367" t="s">
        <v>348</v>
      </c>
      <c r="AO21" s="367" t="s">
        <v>348</v>
      </c>
      <c r="AP21" s="367" t="s">
        <v>348</v>
      </c>
      <c r="AQ21" s="367" t="s">
        <v>348</v>
      </c>
      <c r="AR21" s="367" t="s">
        <v>348</v>
      </c>
      <c r="AS21" s="367" t="s">
        <v>348</v>
      </c>
      <c r="AT21" s="367" t="s">
        <v>348</v>
      </c>
      <c r="AU21" s="367" t="s">
        <v>348</v>
      </c>
      <c r="AV21" s="367" t="s">
        <v>348</v>
      </c>
    </row>
    <row r="22" spans="1:48">
      <c r="A22" s="367" t="s">
        <v>348</v>
      </c>
      <c r="B22" s="381" t="s">
        <v>492</v>
      </c>
      <c r="C22" s="371" t="s">
        <v>493</v>
      </c>
      <c r="D22" s="371" t="s">
        <v>454</v>
      </c>
      <c r="E22" s="371" t="s">
        <v>455</v>
      </c>
      <c r="F22" s="371" t="s">
        <v>496</v>
      </c>
      <c r="G22" s="382" t="s">
        <v>449</v>
      </c>
      <c r="H22" s="367" t="s">
        <v>348</v>
      </c>
      <c r="I22" s="367" t="s">
        <v>497</v>
      </c>
      <c r="J22" s="367" t="s">
        <v>348</v>
      </c>
      <c r="K22" s="367" t="s">
        <v>348</v>
      </c>
      <c r="L22" s="367" t="s">
        <v>348</v>
      </c>
      <c r="M22" s="367" t="s">
        <v>348</v>
      </c>
      <c r="N22" s="367" t="s">
        <v>348</v>
      </c>
      <c r="O22" s="367" t="s">
        <v>348</v>
      </c>
      <c r="P22" s="367" t="s">
        <v>348</v>
      </c>
      <c r="Q22" s="367" t="s">
        <v>348</v>
      </c>
      <c r="R22" s="367" t="s">
        <v>348</v>
      </c>
      <c r="S22" s="367" t="s">
        <v>348</v>
      </c>
      <c r="T22" s="367" t="s">
        <v>348</v>
      </c>
      <c r="U22" s="367" t="s">
        <v>348</v>
      </c>
      <c r="V22" s="367" t="s">
        <v>348</v>
      </c>
      <c r="W22" s="367" t="s">
        <v>348</v>
      </c>
      <c r="X22" s="367" t="s">
        <v>348</v>
      </c>
      <c r="Y22" s="367" t="s">
        <v>348</v>
      </c>
      <c r="Z22" s="367" t="s">
        <v>348</v>
      </c>
      <c r="AA22" s="367" t="s">
        <v>348</v>
      </c>
      <c r="AB22" s="367" t="s">
        <v>348</v>
      </c>
      <c r="AC22" s="367" t="s">
        <v>348</v>
      </c>
      <c r="AD22" s="367" t="s">
        <v>348</v>
      </c>
      <c r="AE22" s="367" t="s">
        <v>348</v>
      </c>
      <c r="AF22" s="367" t="s">
        <v>348</v>
      </c>
      <c r="AG22" s="367" t="s">
        <v>348</v>
      </c>
      <c r="AH22" s="367" t="s">
        <v>348</v>
      </c>
      <c r="AI22" s="367" t="s">
        <v>348</v>
      </c>
      <c r="AJ22" s="367" t="s">
        <v>348</v>
      </c>
      <c r="AK22" s="367" t="s">
        <v>348</v>
      </c>
      <c r="AL22" s="367" t="s">
        <v>348</v>
      </c>
      <c r="AM22" s="367" t="s">
        <v>348</v>
      </c>
      <c r="AN22" s="367" t="s">
        <v>348</v>
      </c>
      <c r="AO22" s="367" t="s">
        <v>348</v>
      </c>
      <c r="AP22" s="367" t="s">
        <v>348</v>
      </c>
      <c r="AQ22" s="367" t="s">
        <v>348</v>
      </c>
      <c r="AR22" s="367" t="s">
        <v>348</v>
      </c>
      <c r="AS22" s="367" t="s">
        <v>348</v>
      </c>
      <c r="AT22" s="367" t="s">
        <v>348</v>
      </c>
      <c r="AU22" s="367" t="s">
        <v>348</v>
      </c>
      <c r="AV22" s="367" t="s">
        <v>348</v>
      </c>
    </row>
    <row r="23" spans="1:48">
      <c r="A23" s="367" t="s">
        <v>348</v>
      </c>
      <c r="B23" s="381" t="s">
        <v>492</v>
      </c>
      <c r="C23" s="371" t="s">
        <v>493</v>
      </c>
      <c r="D23" s="371" t="s">
        <v>457</v>
      </c>
      <c r="E23" s="371" t="s">
        <v>458</v>
      </c>
      <c r="F23" s="371" t="s">
        <v>498</v>
      </c>
      <c r="G23" s="382" t="s">
        <v>449</v>
      </c>
      <c r="H23" s="367" t="s">
        <v>348</v>
      </c>
      <c r="I23" s="367" t="s">
        <v>348</v>
      </c>
      <c r="J23" s="367" t="s">
        <v>348</v>
      </c>
      <c r="K23" s="367" t="s">
        <v>348</v>
      </c>
      <c r="L23" s="367" t="s">
        <v>348</v>
      </c>
      <c r="M23" s="367" t="s">
        <v>348</v>
      </c>
      <c r="N23" s="367" t="s">
        <v>348</v>
      </c>
      <c r="O23" s="367" t="s">
        <v>348</v>
      </c>
      <c r="P23" s="367" t="s">
        <v>348</v>
      </c>
      <c r="Q23" s="367" t="s">
        <v>348</v>
      </c>
      <c r="R23" s="367" t="s">
        <v>348</v>
      </c>
      <c r="S23" s="367" t="s">
        <v>348</v>
      </c>
      <c r="T23" s="367" t="s">
        <v>348</v>
      </c>
      <c r="U23" s="367" t="s">
        <v>348</v>
      </c>
      <c r="V23" s="367" t="s">
        <v>348</v>
      </c>
      <c r="W23" s="367" t="s">
        <v>348</v>
      </c>
      <c r="X23" s="367" t="s">
        <v>348</v>
      </c>
      <c r="Y23" s="367" t="s">
        <v>348</v>
      </c>
      <c r="Z23" s="367" t="s">
        <v>348</v>
      </c>
      <c r="AA23" s="367" t="s">
        <v>348</v>
      </c>
      <c r="AB23" s="367" t="s">
        <v>348</v>
      </c>
      <c r="AC23" s="367" t="s">
        <v>348</v>
      </c>
      <c r="AD23" s="367" t="s">
        <v>348</v>
      </c>
      <c r="AE23" s="367" t="s">
        <v>348</v>
      </c>
      <c r="AF23" s="367" t="s">
        <v>348</v>
      </c>
      <c r="AG23" s="367" t="s">
        <v>348</v>
      </c>
      <c r="AH23" s="367" t="s">
        <v>348</v>
      </c>
      <c r="AI23" s="367" t="s">
        <v>348</v>
      </c>
      <c r="AJ23" s="367" t="s">
        <v>348</v>
      </c>
      <c r="AK23" s="367" t="s">
        <v>348</v>
      </c>
      <c r="AL23" s="367" t="s">
        <v>348</v>
      </c>
      <c r="AM23" s="367" t="s">
        <v>348</v>
      </c>
      <c r="AN23" s="367" t="s">
        <v>348</v>
      </c>
      <c r="AO23" s="367" t="s">
        <v>348</v>
      </c>
      <c r="AP23" s="367" t="s">
        <v>348</v>
      </c>
      <c r="AQ23" s="367" t="s">
        <v>348</v>
      </c>
      <c r="AR23" s="367" t="s">
        <v>348</v>
      </c>
      <c r="AS23" s="367" t="s">
        <v>348</v>
      </c>
      <c r="AT23" s="367" t="s">
        <v>348</v>
      </c>
      <c r="AU23" s="367" t="s">
        <v>348</v>
      </c>
      <c r="AV23" s="367" t="s">
        <v>348</v>
      </c>
    </row>
    <row r="24" spans="1:48" ht="15.75" thickBot="1">
      <c r="A24" s="367" t="s">
        <v>348</v>
      </c>
      <c r="B24" s="383" t="s">
        <v>492</v>
      </c>
      <c r="C24" s="384" t="s">
        <v>493</v>
      </c>
      <c r="D24" s="384" t="s">
        <v>460</v>
      </c>
      <c r="E24" s="384" t="s">
        <v>461</v>
      </c>
      <c r="F24" s="384" t="s">
        <v>499</v>
      </c>
      <c r="G24" s="385" t="s">
        <v>453</v>
      </c>
      <c r="H24" s="367" t="s">
        <v>348</v>
      </c>
      <c r="I24" s="367" t="s">
        <v>348</v>
      </c>
      <c r="J24" s="367" t="s">
        <v>348</v>
      </c>
      <c r="K24" s="367" t="s">
        <v>348</v>
      </c>
      <c r="L24" s="367" t="s">
        <v>348</v>
      </c>
      <c r="M24" s="367" t="s">
        <v>348</v>
      </c>
      <c r="N24" s="367" t="s">
        <v>348</v>
      </c>
      <c r="O24" s="367" t="s">
        <v>348</v>
      </c>
      <c r="P24" s="367" t="s">
        <v>348</v>
      </c>
      <c r="Q24" s="367" t="s">
        <v>348</v>
      </c>
      <c r="R24" s="367" t="s">
        <v>348</v>
      </c>
      <c r="S24" s="367" t="s">
        <v>348</v>
      </c>
      <c r="T24" s="367" t="s">
        <v>348</v>
      </c>
      <c r="U24" s="367" t="s">
        <v>348</v>
      </c>
      <c r="V24" s="367" t="s">
        <v>348</v>
      </c>
      <c r="W24" s="367" t="s">
        <v>348</v>
      </c>
      <c r="X24" s="367" t="s">
        <v>348</v>
      </c>
      <c r="Y24" s="367" t="s">
        <v>348</v>
      </c>
      <c r="Z24" s="367" t="s">
        <v>348</v>
      </c>
      <c r="AA24" s="367" t="s">
        <v>348</v>
      </c>
      <c r="AB24" s="367" t="s">
        <v>348</v>
      </c>
      <c r="AC24" s="367" t="s">
        <v>348</v>
      </c>
      <c r="AD24" s="367" t="s">
        <v>348</v>
      </c>
      <c r="AE24" s="367" t="s">
        <v>348</v>
      </c>
      <c r="AF24" s="367" t="s">
        <v>348</v>
      </c>
      <c r="AG24" s="367" t="s">
        <v>348</v>
      </c>
      <c r="AH24" s="367" t="s">
        <v>348</v>
      </c>
      <c r="AI24" s="367" t="s">
        <v>348</v>
      </c>
      <c r="AJ24" s="367" t="s">
        <v>348</v>
      </c>
      <c r="AK24" s="367" t="s">
        <v>348</v>
      </c>
      <c r="AL24" s="367" t="s">
        <v>348</v>
      </c>
      <c r="AM24" s="367" t="s">
        <v>348</v>
      </c>
      <c r="AN24" s="367" t="s">
        <v>348</v>
      </c>
      <c r="AO24" s="367" t="s">
        <v>348</v>
      </c>
      <c r="AP24" s="367" t="s">
        <v>348</v>
      </c>
      <c r="AQ24" s="367" t="s">
        <v>348</v>
      </c>
      <c r="AR24" s="367" t="s">
        <v>348</v>
      </c>
      <c r="AS24" s="367" t="s">
        <v>348</v>
      </c>
      <c r="AT24" s="367" t="s">
        <v>348</v>
      </c>
      <c r="AU24" s="367" t="s">
        <v>348</v>
      </c>
      <c r="AV24" s="367" t="s">
        <v>348</v>
      </c>
    </row>
    <row r="25" spans="1:48" ht="15.75" thickBot="1">
      <c r="A25" s="367" t="s">
        <v>348</v>
      </c>
      <c r="B25" s="386" t="s">
        <v>492</v>
      </c>
      <c r="C25" s="387" t="s">
        <v>500</v>
      </c>
      <c r="D25" s="387" t="s">
        <v>467</v>
      </c>
      <c r="E25" s="387" t="s">
        <v>468</v>
      </c>
      <c r="F25" s="387" t="s">
        <v>501</v>
      </c>
      <c r="G25" s="388" t="s">
        <v>449</v>
      </c>
      <c r="H25" s="389" t="s">
        <v>502</v>
      </c>
      <c r="I25" s="367" t="s">
        <v>503</v>
      </c>
      <c r="J25" s="367" t="s">
        <v>348</v>
      </c>
      <c r="K25" s="367" t="s">
        <v>348</v>
      </c>
      <c r="L25" s="367" t="s">
        <v>348</v>
      </c>
      <c r="M25" s="367" t="s">
        <v>348</v>
      </c>
      <c r="N25" s="367" t="s">
        <v>348</v>
      </c>
      <c r="O25" s="367" t="s">
        <v>348</v>
      </c>
      <c r="P25" s="367" t="s">
        <v>348</v>
      </c>
      <c r="Q25" s="367" t="s">
        <v>348</v>
      </c>
      <c r="R25" s="367" t="s">
        <v>348</v>
      </c>
      <c r="S25" s="367" t="s">
        <v>348</v>
      </c>
      <c r="T25" s="367" t="s">
        <v>348</v>
      </c>
      <c r="U25" s="367" t="s">
        <v>348</v>
      </c>
      <c r="V25" s="367" t="s">
        <v>348</v>
      </c>
      <c r="W25" s="367" t="s">
        <v>348</v>
      </c>
      <c r="X25" s="367" t="s">
        <v>348</v>
      </c>
      <c r="Y25" s="367" t="s">
        <v>348</v>
      </c>
      <c r="Z25" s="367" t="s">
        <v>348</v>
      </c>
      <c r="AA25" s="367" t="s">
        <v>348</v>
      </c>
      <c r="AB25" s="367" t="s">
        <v>348</v>
      </c>
      <c r="AC25" s="367" t="s">
        <v>348</v>
      </c>
      <c r="AD25" s="367" t="s">
        <v>348</v>
      </c>
      <c r="AE25" s="367" t="s">
        <v>348</v>
      </c>
      <c r="AF25" s="367" t="s">
        <v>348</v>
      </c>
      <c r="AG25" s="367" t="s">
        <v>348</v>
      </c>
      <c r="AH25" s="367" t="s">
        <v>348</v>
      </c>
      <c r="AI25" s="367" t="s">
        <v>348</v>
      </c>
      <c r="AJ25" s="367" t="s">
        <v>348</v>
      </c>
      <c r="AK25" s="367" t="s">
        <v>348</v>
      </c>
      <c r="AL25" s="367" t="s">
        <v>348</v>
      </c>
      <c r="AM25" s="367" t="s">
        <v>348</v>
      </c>
      <c r="AN25" s="367" t="s">
        <v>348</v>
      </c>
      <c r="AO25" s="367" t="s">
        <v>348</v>
      </c>
      <c r="AP25" s="367" t="s">
        <v>348</v>
      </c>
      <c r="AQ25" s="367" t="s">
        <v>348</v>
      </c>
      <c r="AR25" s="367" t="s">
        <v>348</v>
      </c>
      <c r="AS25" s="367" t="s">
        <v>348</v>
      </c>
      <c r="AT25" s="367" t="s">
        <v>348</v>
      </c>
      <c r="AU25" s="367" t="s">
        <v>348</v>
      </c>
      <c r="AV25" s="367" t="s">
        <v>348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682"/>
  <sheetViews>
    <sheetView zoomScaleNormal="100" workbookViewId="0"/>
  </sheetViews>
  <sheetFormatPr defaultColWidth="9.33203125" defaultRowHeight="15" outlineLevelRow="1"/>
  <cols>
    <col min="1" max="1" width="5.83203125" style="135" customWidth="1"/>
    <col min="2" max="2" width="14.1640625" style="135" customWidth="1"/>
    <col min="3" max="16384" width="9.33203125" style="135"/>
  </cols>
  <sheetData>
    <row r="1" spans="1:1" s="405" customFormat="1">
      <c r="A1" s="405" t="s">
        <v>537</v>
      </c>
    </row>
    <row r="39" spans="1:22">
      <c r="V39" s="406"/>
    </row>
    <row r="47" spans="1:22" s="401" customFormat="1">
      <c r="A47" s="401" t="s">
        <v>538</v>
      </c>
    </row>
    <row r="140" spans="3:3">
      <c r="C140" s="135" t="s">
        <v>539</v>
      </c>
    </row>
    <row r="146" spans="2:2">
      <c r="B146" s="135" t="s">
        <v>540</v>
      </c>
    </row>
    <row r="175" spans="3:3">
      <c r="C175"/>
    </row>
    <row r="178" spans="2:2">
      <c r="B178" s="135" t="s">
        <v>541</v>
      </c>
    </row>
    <row r="194" spans="2:7">
      <c r="C194" s="135" t="s">
        <v>542</v>
      </c>
      <c r="D194" s="135" t="s">
        <v>543</v>
      </c>
      <c r="E194" s="135" t="s">
        <v>544</v>
      </c>
      <c r="F194" s="135" t="s">
        <v>545</v>
      </c>
    </row>
    <row r="195" spans="2:7">
      <c r="C195" s="425">
        <v>13148</v>
      </c>
      <c r="D195" s="425" t="s">
        <v>1294</v>
      </c>
      <c r="E195" s="425" t="s">
        <v>546</v>
      </c>
      <c r="F195" s="423"/>
      <c r="G195" s="423" t="s">
        <v>1295</v>
      </c>
    </row>
    <row r="196" spans="2:7">
      <c r="B196" s="135" t="s">
        <v>547</v>
      </c>
      <c r="C196" s="426">
        <v>13149</v>
      </c>
      <c r="D196" s="426" t="s">
        <v>1292</v>
      </c>
      <c r="E196" s="426" t="s">
        <v>546</v>
      </c>
      <c r="F196" s="424"/>
      <c r="G196" s="424" t="s">
        <v>1293</v>
      </c>
    </row>
    <row r="197" spans="2:7">
      <c r="C197" s="425">
        <v>13150</v>
      </c>
      <c r="D197" s="425" t="s">
        <v>1292</v>
      </c>
      <c r="E197" s="425" t="s">
        <v>546</v>
      </c>
      <c r="F197" s="423"/>
      <c r="G197" s="423" t="s">
        <v>1229</v>
      </c>
    </row>
    <row r="198" spans="2:7">
      <c r="B198" s="135" t="s">
        <v>548</v>
      </c>
      <c r="C198" s="426">
        <v>13151</v>
      </c>
      <c r="D198" s="426" t="s">
        <v>1287</v>
      </c>
      <c r="E198" s="426" t="s">
        <v>546</v>
      </c>
      <c r="F198" s="424"/>
      <c r="G198" s="424" t="s">
        <v>1291</v>
      </c>
    </row>
    <row r="199" spans="2:7">
      <c r="C199" s="425">
        <v>13152</v>
      </c>
      <c r="D199" s="425" t="s">
        <v>1287</v>
      </c>
      <c r="E199" s="425" t="s">
        <v>546</v>
      </c>
      <c r="F199" s="423"/>
      <c r="G199" s="423" t="s">
        <v>1290</v>
      </c>
    </row>
    <row r="200" spans="2:7">
      <c r="C200" s="426">
        <v>13153</v>
      </c>
      <c r="D200" s="426" t="s">
        <v>1287</v>
      </c>
      <c r="E200" s="426" t="s">
        <v>546</v>
      </c>
      <c r="F200" s="424"/>
      <c r="G200" s="424" t="s">
        <v>1289</v>
      </c>
    </row>
    <row r="201" spans="2:7">
      <c r="C201" s="425">
        <v>13154</v>
      </c>
      <c r="D201" s="425" t="s">
        <v>1287</v>
      </c>
      <c r="E201" s="425" t="s">
        <v>546</v>
      </c>
      <c r="F201" s="423"/>
      <c r="G201" s="423" t="s">
        <v>1288</v>
      </c>
    </row>
    <row r="202" spans="2:7">
      <c r="C202" s="426">
        <v>13155</v>
      </c>
      <c r="D202" s="426" t="s">
        <v>1285</v>
      </c>
      <c r="E202" s="426" t="s">
        <v>546</v>
      </c>
      <c r="F202" s="424"/>
      <c r="G202" s="424" t="s">
        <v>1286</v>
      </c>
    </row>
    <row r="203" spans="2:7">
      <c r="C203" s="425">
        <v>13156</v>
      </c>
      <c r="D203" s="425" t="s">
        <v>1283</v>
      </c>
      <c r="E203" s="425" t="s">
        <v>546</v>
      </c>
      <c r="F203" s="423"/>
      <c r="G203" s="423" t="s">
        <v>1284</v>
      </c>
    </row>
    <row r="204" spans="2:7">
      <c r="C204" s="426">
        <v>13157</v>
      </c>
      <c r="D204" s="426" t="s">
        <v>1282</v>
      </c>
      <c r="E204" s="426" t="s">
        <v>546</v>
      </c>
      <c r="F204" s="424"/>
      <c r="G204" s="424" t="s">
        <v>1238</v>
      </c>
    </row>
    <row r="205" spans="2:7">
      <c r="C205" s="425">
        <v>13158</v>
      </c>
      <c r="D205" s="425" t="s">
        <v>1281</v>
      </c>
      <c r="E205" s="425" t="s">
        <v>546</v>
      </c>
      <c r="F205" s="423"/>
      <c r="G205" s="423" t="s">
        <v>1277</v>
      </c>
    </row>
    <row r="206" spans="2:7">
      <c r="C206" s="426">
        <v>13159</v>
      </c>
      <c r="D206" s="426" t="s">
        <v>1280</v>
      </c>
      <c r="E206" s="426" t="s">
        <v>546</v>
      </c>
      <c r="F206" s="424"/>
      <c r="G206" s="424" t="s">
        <v>1276</v>
      </c>
    </row>
    <row r="207" spans="2:7">
      <c r="C207" s="425">
        <v>13160</v>
      </c>
      <c r="D207" s="425" t="s">
        <v>1278</v>
      </c>
      <c r="E207" s="425" t="s">
        <v>546</v>
      </c>
      <c r="F207" s="423"/>
      <c r="G207" s="423" t="s">
        <v>1279</v>
      </c>
    </row>
    <row r="208" spans="2:7">
      <c r="C208" s="426">
        <v>13161</v>
      </c>
      <c r="D208" s="426" t="s">
        <v>1278</v>
      </c>
      <c r="E208" s="426" t="s">
        <v>546</v>
      </c>
      <c r="F208" s="424"/>
      <c r="G208" s="424" t="s">
        <v>1238</v>
      </c>
    </row>
    <row r="209" spans="2:7">
      <c r="C209" s="425">
        <v>13162</v>
      </c>
      <c r="D209" s="425" t="s">
        <v>1275</v>
      </c>
      <c r="E209" s="425" t="s">
        <v>546</v>
      </c>
      <c r="F209" s="423"/>
      <c r="G209" s="423" t="s">
        <v>1277</v>
      </c>
    </row>
    <row r="210" spans="2:7">
      <c r="C210" s="426">
        <v>13163</v>
      </c>
      <c r="D210" s="426" t="s">
        <v>1275</v>
      </c>
      <c r="E210" s="426" t="s">
        <v>546</v>
      </c>
      <c r="F210" s="424"/>
      <c r="G210" s="424" t="s">
        <v>1276</v>
      </c>
    </row>
    <row r="211" spans="2:7">
      <c r="C211" s="425">
        <v>13164</v>
      </c>
      <c r="D211" s="425" t="s">
        <v>1273</v>
      </c>
      <c r="E211" s="425" t="s">
        <v>546</v>
      </c>
      <c r="F211" s="423"/>
      <c r="G211" s="423" t="s">
        <v>1274</v>
      </c>
    </row>
    <row r="212" spans="2:7">
      <c r="C212" s="426">
        <v>13165</v>
      </c>
      <c r="D212" s="426" t="s">
        <v>1271</v>
      </c>
      <c r="E212" s="426" t="s">
        <v>546</v>
      </c>
      <c r="F212" s="424"/>
      <c r="G212" s="424" t="s">
        <v>1272</v>
      </c>
    </row>
    <row r="213" spans="2:7">
      <c r="C213" s="425">
        <v>13166</v>
      </c>
      <c r="D213" s="425" t="s">
        <v>1267</v>
      </c>
      <c r="E213" s="425" t="s">
        <v>546</v>
      </c>
      <c r="F213" s="423"/>
      <c r="G213" s="423" t="s">
        <v>1270</v>
      </c>
    </row>
    <row r="214" spans="2:7">
      <c r="B214" s="135" t="s">
        <v>549</v>
      </c>
      <c r="C214" s="426">
        <v>13167</v>
      </c>
      <c r="D214" s="426" t="s">
        <v>1267</v>
      </c>
      <c r="E214" s="426" t="s">
        <v>546</v>
      </c>
      <c r="F214" s="424"/>
      <c r="G214" s="424" t="s">
        <v>1269</v>
      </c>
    </row>
    <row r="215" spans="2:7">
      <c r="C215" s="425">
        <v>13168</v>
      </c>
      <c r="D215" s="425" t="s">
        <v>1267</v>
      </c>
      <c r="E215" s="425" t="s">
        <v>546</v>
      </c>
      <c r="F215" s="423"/>
      <c r="G215" s="423" t="s">
        <v>1268</v>
      </c>
    </row>
    <row r="216" spans="2:7">
      <c r="C216" s="426">
        <v>13169</v>
      </c>
      <c r="D216" s="426" t="s">
        <v>1265</v>
      </c>
      <c r="E216" s="426" t="s">
        <v>546</v>
      </c>
      <c r="F216" s="424"/>
      <c r="G216" s="424" t="s">
        <v>1266</v>
      </c>
    </row>
    <row r="217" spans="2:7">
      <c r="C217" s="425">
        <v>13170</v>
      </c>
      <c r="D217" s="425" t="s">
        <v>1264</v>
      </c>
      <c r="E217" s="425" t="s">
        <v>546</v>
      </c>
      <c r="F217" s="423"/>
      <c r="G217" s="423" t="s">
        <v>1238</v>
      </c>
    </row>
    <row r="218" spans="2:7">
      <c r="C218" s="426">
        <v>13171</v>
      </c>
      <c r="D218" s="426" t="s">
        <v>1262</v>
      </c>
      <c r="E218" s="426" t="s">
        <v>546</v>
      </c>
      <c r="F218" s="424"/>
      <c r="G218" s="424" t="s">
        <v>1263</v>
      </c>
    </row>
    <row r="219" spans="2:7">
      <c r="C219" s="425">
        <v>13172</v>
      </c>
      <c r="D219" s="425" t="s">
        <v>1261</v>
      </c>
      <c r="E219" s="425" t="s">
        <v>546</v>
      </c>
      <c r="F219" s="423"/>
      <c r="G219" s="423" t="s">
        <v>1240</v>
      </c>
    </row>
    <row r="220" spans="2:7">
      <c r="C220" s="426">
        <v>13173</v>
      </c>
      <c r="D220" s="426" t="s">
        <v>1260</v>
      </c>
      <c r="E220" s="426" t="s">
        <v>546</v>
      </c>
      <c r="F220" s="424"/>
      <c r="G220" s="424" t="s">
        <v>1238</v>
      </c>
    </row>
    <row r="221" spans="2:7">
      <c r="C221" s="425">
        <v>13174</v>
      </c>
      <c r="D221" s="425" t="s">
        <v>1259</v>
      </c>
      <c r="E221" s="425" t="s">
        <v>546</v>
      </c>
      <c r="F221" s="423"/>
      <c r="G221" s="423" t="s">
        <v>1236</v>
      </c>
    </row>
    <row r="222" spans="2:7">
      <c r="C222" s="426">
        <v>13175</v>
      </c>
      <c r="D222" s="426" t="s">
        <v>1255</v>
      </c>
      <c r="E222" s="426" t="s">
        <v>546</v>
      </c>
      <c r="F222" s="424"/>
      <c r="G222" s="424" t="s">
        <v>1258</v>
      </c>
    </row>
    <row r="223" spans="2:7">
      <c r="B223" s="135" t="s">
        <v>550</v>
      </c>
      <c r="C223" s="425">
        <v>13176</v>
      </c>
      <c r="D223" s="425" t="s">
        <v>1255</v>
      </c>
      <c r="E223" s="425" t="s">
        <v>546</v>
      </c>
      <c r="F223" s="423"/>
      <c r="G223" s="423" t="s">
        <v>1257</v>
      </c>
    </row>
    <row r="224" spans="2:7">
      <c r="B224" s="135" t="s">
        <v>551</v>
      </c>
      <c r="C224" s="426">
        <v>13177</v>
      </c>
      <c r="D224" s="426" t="s">
        <v>1255</v>
      </c>
      <c r="E224" s="426" t="s">
        <v>546</v>
      </c>
      <c r="F224" s="424"/>
      <c r="G224" s="424" t="s">
        <v>1256</v>
      </c>
    </row>
    <row r="225" spans="2:7">
      <c r="C225" s="425">
        <v>13178</v>
      </c>
      <c r="D225" s="425" t="s">
        <v>1253</v>
      </c>
      <c r="E225" s="425" t="s">
        <v>546</v>
      </c>
      <c r="F225" s="423"/>
      <c r="G225" s="423" t="s">
        <v>1254</v>
      </c>
    </row>
    <row r="226" spans="2:7">
      <c r="C226" s="426">
        <v>13179</v>
      </c>
      <c r="D226" s="426" t="s">
        <v>1250</v>
      </c>
      <c r="E226" s="426" t="s">
        <v>546</v>
      </c>
      <c r="F226" s="424"/>
      <c r="G226" s="424" t="s">
        <v>1252</v>
      </c>
    </row>
    <row r="227" spans="2:7">
      <c r="C227" s="425">
        <v>13180</v>
      </c>
      <c r="D227" s="425" t="s">
        <v>1250</v>
      </c>
      <c r="E227" s="425" t="s">
        <v>546</v>
      </c>
      <c r="F227" s="423"/>
      <c r="G227" s="423" t="s">
        <v>1251</v>
      </c>
    </row>
    <row r="228" spans="2:7">
      <c r="B228" s="135" t="s">
        <v>552</v>
      </c>
      <c r="C228" s="426">
        <v>13181</v>
      </c>
      <c r="D228" s="426" t="s">
        <v>1248</v>
      </c>
      <c r="E228" s="426" t="s">
        <v>546</v>
      </c>
      <c r="F228" s="424"/>
      <c r="G228" s="424" t="s">
        <v>1249</v>
      </c>
    </row>
    <row r="229" spans="2:7">
      <c r="C229" s="425">
        <v>13182</v>
      </c>
      <c r="D229" s="425" t="s">
        <v>1245</v>
      </c>
      <c r="E229" s="425" t="s">
        <v>546</v>
      </c>
      <c r="F229" s="423"/>
      <c r="G229" s="423" t="s">
        <v>1247</v>
      </c>
    </row>
    <row r="230" spans="2:7">
      <c r="B230" s="135" t="s">
        <v>553</v>
      </c>
      <c r="C230" s="426">
        <v>13183</v>
      </c>
      <c r="D230" s="426" t="s">
        <v>1245</v>
      </c>
      <c r="E230" s="426" t="s">
        <v>546</v>
      </c>
      <c r="F230" s="424"/>
      <c r="G230" s="424" t="s">
        <v>1246</v>
      </c>
    </row>
    <row r="231" spans="2:7">
      <c r="C231" s="425">
        <v>13184</v>
      </c>
      <c r="D231" s="425" t="s">
        <v>1243</v>
      </c>
      <c r="E231" s="425" t="s">
        <v>546</v>
      </c>
      <c r="F231" s="423"/>
      <c r="G231" s="423" t="s">
        <v>1229</v>
      </c>
    </row>
    <row r="232" spans="2:7">
      <c r="C232" s="426">
        <v>13185</v>
      </c>
      <c r="D232" s="426" t="s">
        <v>1243</v>
      </c>
      <c r="E232" s="426" t="s">
        <v>546</v>
      </c>
      <c r="F232" s="424"/>
      <c r="G232" s="424" t="s">
        <v>1244</v>
      </c>
    </row>
    <row r="233" spans="2:7">
      <c r="C233" s="425">
        <v>13186</v>
      </c>
      <c r="D233" s="425" t="s">
        <v>1243</v>
      </c>
      <c r="E233" s="425" t="s">
        <v>546</v>
      </c>
      <c r="F233" s="423"/>
      <c r="G233" s="423" t="s">
        <v>1227</v>
      </c>
    </row>
    <row r="234" spans="2:7">
      <c r="C234" s="426">
        <v>13187</v>
      </c>
      <c r="D234" s="426" t="s">
        <v>1239</v>
      </c>
      <c r="E234" s="426" t="s">
        <v>546</v>
      </c>
      <c r="F234" s="424"/>
      <c r="G234" s="424" t="s">
        <v>1242</v>
      </c>
    </row>
    <row r="235" spans="2:7">
      <c r="C235" s="425">
        <v>13188</v>
      </c>
      <c r="D235" s="425" t="s">
        <v>1239</v>
      </c>
      <c r="E235" s="425" t="s">
        <v>546</v>
      </c>
      <c r="F235" s="423"/>
      <c r="G235" s="423" t="s">
        <v>1241</v>
      </c>
    </row>
    <row r="236" spans="2:7">
      <c r="C236" s="426">
        <v>13189</v>
      </c>
      <c r="D236" s="426" t="s">
        <v>1239</v>
      </c>
      <c r="E236" s="426" t="s">
        <v>546</v>
      </c>
      <c r="F236" s="424"/>
      <c r="G236" s="424" t="s">
        <v>1240</v>
      </c>
    </row>
    <row r="237" spans="2:7">
      <c r="C237" s="425">
        <v>13190</v>
      </c>
      <c r="D237" s="425" t="s">
        <v>1237</v>
      </c>
      <c r="E237" s="425" t="s">
        <v>546</v>
      </c>
      <c r="F237" s="423"/>
      <c r="G237" s="423" t="s">
        <v>1238</v>
      </c>
    </row>
    <row r="238" spans="2:7">
      <c r="C238" s="426">
        <v>13191</v>
      </c>
      <c r="D238" s="426" t="s">
        <v>1235</v>
      </c>
      <c r="E238" s="426" t="s">
        <v>546</v>
      </c>
      <c r="F238" s="424"/>
      <c r="G238" s="424" t="s">
        <v>1236</v>
      </c>
    </row>
    <row r="239" spans="2:7">
      <c r="C239" s="425">
        <v>13192</v>
      </c>
      <c r="D239" s="425" t="s">
        <v>1230</v>
      </c>
      <c r="E239" s="425" t="s">
        <v>546</v>
      </c>
      <c r="F239" s="423"/>
      <c r="G239" s="423" t="s">
        <v>1234</v>
      </c>
    </row>
    <row r="240" spans="2:7">
      <c r="B240" s="135" t="s">
        <v>554</v>
      </c>
      <c r="C240" s="426">
        <v>13193</v>
      </c>
      <c r="D240" s="426" t="s">
        <v>1230</v>
      </c>
      <c r="E240" s="426" t="s">
        <v>546</v>
      </c>
      <c r="F240" s="424"/>
      <c r="G240" s="424" t="s">
        <v>1233</v>
      </c>
    </row>
    <row r="241" spans="2:7">
      <c r="C241" s="425">
        <v>13194</v>
      </c>
      <c r="D241" s="425" t="s">
        <v>1230</v>
      </c>
      <c r="E241" s="425" t="s">
        <v>546</v>
      </c>
      <c r="F241" s="423"/>
      <c r="G241" s="423" t="s">
        <v>1232</v>
      </c>
    </row>
    <row r="242" spans="2:7">
      <c r="C242" s="426">
        <v>13195</v>
      </c>
      <c r="D242" s="426" t="s">
        <v>1230</v>
      </c>
      <c r="E242" s="426" t="s">
        <v>546</v>
      </c>
      <c r="F242" s="424"/>
      <c r="G242" s="424" t="s">
        <v>1231</v>
      </c>
    </row>
    <row r="243" spans="2:7">
      <c r="C243" s="425">
        <v>13196</v>
      </c>
      <c r="D243" s="425" t="s">
        <v>1224</v>
      </c>
      <c r="E243" s="425" t="s">
        <v>546</v>
      </c>
      <c r="F243" s="423"/>
      <c r="G243" s="423" t="s">
        <v>1229</v>
      </c>
    </row>
    <row r="244" spans="2:7">
      <c r="C244" s="426">
        <v>13197</v>
      </c>
      <c r="D244" s="426" t="s">
        <v>1224</v>
      </c>
      <c r="E244" s="426" t="s">
        <v>546</v>
      </c>
      <c r="F244" s="424"/>
      <c r="G244" s="424" t="s">
        <v>1228</v>
      </c>
    </row>
    <row r="245" spans="2:7">
      <c r="C245" s="425">
        <v>13198</v>
      </c>
      <c r="D245" s="425" t="s">
        <v>1224</v>
      </c>
      <c r="E245" s="425" t="s">
        <v>546</v>
      </c>
      <c r="F245" s="423"/>
      <c r="G245" s="423" t="s">
        <v>1227</v>
      </c>
    </row>
    <row r="246" spans="2:7">
      <c r="C246" s="426">
        <v>13199</v>
      </c>
      <c r="D246" s="426" t="s">
        <v>1224</v>
      </c>
      <c r="E246" s="426" t="s">
        <v>546</v>
      </c>
      <c r="F246" s="424"/>
      <c r="G246" s="424" t="s">
        <v>1226</v>
      </c>
    </row>
    <row r="247" spans="2:7">
      <c r="C247" s="425">
        <v>13200</v>
      </c>
      <c r="D247" s="425" t="s">
        <v>1224</v>
      </c>
      <c r="E247" s="425" t="s">
        <v>546</v>
      </c>
      <c r="F247" s="423"/>
      <c r="G247" s="423" t="s">
        <v>1225</v>
      </c>
    </row>
    <row r="251" spans="2:7">
      <c r="B251" s="135" t="s">
        <v>555</v>
      </c>
    </row>
    <row r="268" spans="2:2">
      <c r="B268" s="135" t="s">
        <v>556</v>
      </c>
    </row>
    <row r="289" spans="2:2">
      <c r="B289" s="135" t="s">
        <v>557</v>
      </c>
    </row>
    <row r="306" spans="1:3" s="401" customFormat="1">
      <c r="A306" s="401" t="s">
        <v>558</v>
      </c>
    </row>
    <row r="309" spans="1:3">
      <c r="C309" s="406"/>
    </row>
    <row r="342" spans="2:3">
      <c r="C342" s="135" t="s">
        <v>539</v>
      </c>
    </row>
    <row r="346" spans="2:3">
      <c r="B346" s="135" t="s">
        <v>559</v>
      </c>
    </row>
    <row r="347" spans="2:3">
      <c r="B347" s="135" t="s">
        <v>560</v>
      </c>
    </row>
    <row r="377" spans="3:3">
      <c r="C377"/>
    </row>
    <row r="403" spans="4:8">
      <c r="D403" s="135" t="s">
        <v>542</v>
      </c>
      <c r="E403" s="135" t="s">
        <v>543</v>
      </c>
      <c r="F403" s="135" t="s">
        <v>544</v>
      </c>
      <c r="G403" s="135" t="s">
        <v>545</v>
      </c>
    </row>
    <row r="405" spans="4:8">
      <c r="D405" s="425">
        <v>13330</v>
      </c>
      <c r="E405" s="425" t="s">
        <v>1327</v>
      </c>
      <c r="F405" s="425" t="s">
        <v>546</v>
      </c>
      <c r="G405" s="423"/>
      <c r="H405" s="423" t="s">
        <v>1328</v>
      </c>
    </row>
    <row r="406" spans="4:8">
      <c r="D406" s="426">
        <v>13331</v>
      </c>
      <c r="E406" s="426" t="s">
        <v>1324</v>
      </c>
      <c r="F406" s="426" t="s">
        <v>546</v>
      </c>
      <c r="G406" s="424"/>
      <c r="H406" s="424" t="s">
        <v>1326</v>
      </c>
    </row>
    <row r="407" spans="4:8">
      <c r="D407" s="425">
        <v>13332</v>
      </c>
      <c r="E407" s="425" t="s">
        <v>1324</v>
      </c>
      <c r="F407" s="425" t="s">
        <v>546</v>
      </c>
      <c r="G407" s="423"/>
      <c r="H407" s="423" t="s">
        <v>1325</v>
      </c>
    </row>
    <row r="408" spans="4:8">
      <c r="D408" s="426">
        <v>13333</v>
      </c>
      <c r="E408" s="426" t="s">
        <v>1320</v>
      </c>
      <c r="F408" s="426" t="s">
        <v>546</v>
      </c>
      <c r="G408" s="424"/>
      <c r="H408" s="424" t="s">
        <v>1323</v>
      </c>
    </row>
    <row r="409" spans="4:8">
      <c r="D409" s="425">
        <v>13334</v>
      </c>
      <c r="E409" s="425" t="s">
        <v>1320</v>
      </c>
      <c r="F409" s="425" t="s">
        <v>546</v>
      </c>
      <c r="G409" s="423"/>
      <c r="H409" s="423" t="s">
        <v>1322</v>
      </c>
    </row>
    <row r="410" spans="4:8">
      <c r="D410" s="426">
        <v>13335</v>
      </c>
      <c r="E410" s="426" t="s">
        <v>1320</v>
      </c>
      <c r="F410" s="426" t="s">
        <v>546</v>
      </c>
      <c r="G410" s="424"/>
      <c r="H410" s="424" t="s">
        <v>1321</v>
      </c>
    </row>
    <row r="411" spans="4:8" ht="15" customHeight="1">
      <c r="D411" s="430">
        <v>13336</v>
      </c>
      <c r="E411" s="430" t="s">
        <v>1317</v>
      </c>
      <c r="F411" s="430" t="s">
        <v>561</v>
      </c>
      <c r="G411" s="428"/>
      <c r="H411" s="428" t="s">
        <v>1319</v>
      </c>
    </row>
    <row r="412" spans="4:8" ht="15" customHeight="1">
      <c r="D412" s="426">
        <v>13337</v>
      </c>
      <c r="E412" s="426" t="s">
        <v>1317</v>
      </c>
      <c r="F412" s="426" t="s">
        <v>546</v>
      </c>
      <c r="G412" s="424"/>
      <c r="H412" s="424" t="s">
        <v>1318</v>
      </c>
    </row>
    <row r="413" spans="4:8" ht="15" customHeight="1">
      <c r="D413" s="425">
        <v>13338</v>
      </c>
      <c r="E413" s="425" t="s">
        <v>1312</v>
      </c>
      <c r="F413" s="425" t="s">
        <v>546</v>
      </c>
      <c r="G413" s="423"/>
      <c r="H413" s="423" t="s">
        <v>1316</v>
      </c>
    </row>
    <row r="414" spans="4:8" ht="15" customHeight="1">
      <c r="D414" s="429">
        <v>13339</v>
      </c>
      <c r="E414" s="429" t="s">
        <v>1312</v>
      </c>
      <c r="F414" s="429" t="s">
        <v>562</v>
      </c>
      <c r="G414" s="427"/>
      <c r="H414" s="427" t="s">
        <v>1314</v>
      </c>
    </row>
    <row r="415" spans="4:8" ht="15" hidden="1" customHeight="1" outlineLevel="1">
      <c r="D415" s="429"/>
      <c r="E415" s="429"/>
      <c r="F415" s="429"/>
      <c r="G415" s="427"/>
      <c r="H415" s="427" t="s">
        <v>612</v>
      </c>
    </row>
    <row r="416" spans="4:8" ht="15" hidden="1" customHeight="1" outlineLevel="1">
      <c r="D416" s="429"/>
      <c r="E416" s="429"/>
      <c r="F416" s="429"/>
      <c r="G416" s="427"/>
      <c r="H416" s="427" t="s">
        <v>596</v>
      </c>
    </row>
    <row r="417" spans="4:8" ht="15" hidden="1" customHeight="1" outlineLevel="1">
      <c r="D417" s="429"/>
      <c r="E417" s="429"/>
      <c r="F417" s="429"/>
      <c r="G417" s="427"/>
      <c r="H417" s="427" t="s">
        <v>613</v>
      </c>
    </row>
    <row r="418" spans="4:8" ht="15" hidden="1" customHeight="1" outlineLevel="1">
      <c r="D418" s="429"/>
      <c r="E418" s="429"/>
      <c r="F418" s="429"/>
      <c r="G418" s="427"/>
      <c r="H418" s="427" t="s">
        <v>598</v>
      </c>
    </row>
    <row r="419" spans="4:8" ht="15" hidden="1" customHeight="1" outlineLevel="1">
      <c r="D419" s="429"/>
      <c r="E419" s="429"/>
      <c r="F419" s="429"/>
      <c r="G419" s="427"/>
      <c r="H419" s="427" t="s">
        <v>599</v>
      </c>
    </row>
    <row r="420" spans="4:8" ht="15" hidden="1" customHeight="1" outlineLevel="1">
      <c r="D420" s="429"/>
      <c r="E420" s="429"/>
      <c r="F420" s="429"/>
      <c r="G420" s="427"/>
      <c r="H420" s="427" t="s">
        <v>1315</v>
      </c>
    </row>
    <row r="421" spans="4:8" ht="15" hidden="1" customHeight="1" outlineLevel="1">
      <c r="D421" s="429"/>
      <c r="E421" s="429"/>
      <c r="F421" s="429"/>
      <c r="G421" s="427"/>
      <c r="H421" s="427" t="s">
        <v>567</v>
      </c>
    </row>
    <row r="422" spans="4:8" ht="15" hidden="1" customHeight="1" outlineLevel="1">
      <c r="D422" s="429"/>
      <c r="E422" s="429"/>
      <c r="F422" s="429"/>
      <c r="G422" s="427"/>
      <c r="H422" s="427" t="s">
        <v>614</v>
      </c>
    </row>
    <row r="423" spans="4:8" ht="15" hidden="1" customHeight="1" outlineLevel="1">
      <c r="D423" s="429"/>
      <c r="E423" s="429"/>
      <c r="F423" s="429"/>
      <c r="G423" s="427"/>
      <c r="H423" s="427" t="s">
        <v>568</v>
      </c>
    </row>
    <row r="424" spans="4:8" ht="15" hidden="1" customHeight="1" outlineLevel="1">
      <c r="D424" s="429"/>
      <c r="E424" s="429"/>
      <c r="F424" s="429"/>
      <c r="G424" s="427"/>
      <c r="H424" s="427" t="s">
        <v>601</v>
      </c>
    </row>
    <row r="425" spans="4:8" ht="15" hidden="1" customHeight="1" outlineLevel="1">
      <c r="D425" s="429"/>
      <c r="E425" s="429"/>
      <c r="F425" s="429"/>
      <c r="G425" s="427"/>
      <c r="H425" s="427" t="s">
        <v>602</v>
      </c>
    </row>
    <row r="426" spans="4:8" ht="15" hidden="1" customHeight="1" outlineLevel="1">
      <c r="D426" s="429"/>
      <c r="E426" s="429"/>
      <c r="F426" s="429"/>
      <c r="G426" s="427"/>
      <c r="H426" s="427" t="s">
        <v>603</v>
      </c>
    </row>
    <row r="427" spans="4:8" ht="15" hidden="1" customHeight="1" outlineLevel="1">
      <c r="D427" s="429"/>
      <c r="E427" s="429"/>
      <c r="F427" s="429"/>
      <c r="G427" s="427"/>
      <c r="H427" s="427" t="s">
        <v>604</v>
      </c>
    </row>
    <row r="428" spans="4:8" ht="15" hidden="1" customHeight="1" outlineLevel="1">
      <c r="D428" s="429"/>
      <c r="E428" s="429"/>
      <c r="F428" s="429"/>
      <c r="G428" s="427"/>
      <c r="H428" s="427" t="s">
        <v>615</v>
      </c>
    </row>
    <row r="429" spans="4:8" ht="15" hidden="1" customHeight="1" outlineLevel="1">
      <c r="D429" s="429"/>
      <c r="E429" s="429"/>
      <c r="F429" s="429"/>
      <c r="G429" s="427"/>
      <c r="H429" s="427" t="s">
        <v>606</v>
      </c>
    </row>
    <row r="430" spans="4:8" ht="15" hidden="1" customHeight="1" outlineLevel="1">
      <c r="D430" s="429"/>
      <c r="E430" s="429"/>
      <c r="F430" s="429"/>
      <c r="G430" s="427"/>
      <c r="H430" s="427"/>
    </row>
    <row r="431" spans="4:8" ht="15" hidden="1" customHeight="1" outlineLevel="1">
      <c r="D431" s="429"/>
      <c r="E431" s="429"/>
      <c r="F431" s="429"/>
      <c r="G431" s="427"/>
      <c r="H431" s="427" t="s">
        <v>576</v>
      </c>
    </row>
    <row r="432" spans="4:8" ht="15" hidden="1" customHeight="1" outlineLevel="1">
      <c r="D432" s="429"/>
      <c r="E432" s="429"/>
      <c r="F432" s="429"/>
      <c r="G432" s="427"/>
      <c r="H432" s="427"/>
    </row>
    <row r="433" spans="4:8" ht="15" hidden="1" customHeight="1" outlineLevel="1">
      <c r="D433" s="429"/>
      <c r="E433" s="429"/>
      <c r="F433" s="429"/>
      <c r="G433" s="427"/>
      <c r="H433" s="427"/>
    </row>
    <row r="434" spans="4:8" ht="15" hidden="1" customHeight="1" outlineLevel="1">
      <c r="D434" s="429"/>
      <c r="E434" s="429"/>
      <c r="F434" s="429"/>
      <c r="G434" s="427"/>
      <c r="H434" s="427"/>
    </row>
    <row r="435" spans="4:8" ht="15" hidden="1" customHeight="1" outlineLevel="1">
      <c r="D435" s="429"/>
      <c r="E435" s="429"/>
      <c r="F435" s="429"/>
      <c r="G435" s="427"/>
      <c r="H435" s="427" t="s">
        <v>578</v>
      </c>
    </row>
    <row r="436" spans="4:8" ht="15" hidden="1" customHeight="1" outlineLevel="1">
      <c r="D436" s="429"/>
      <c r="E436" s="429"/>
      <c r="F436" s="429"/>
      <c r="G436" s="427"/>
      <c r="H436" s="427" t="s">
        <v>616</v>
      </c>
    </row>
    <row r="437" spans="4:8" ht="15" hidden="1" customHeight="1" outlineLevel="1">
      <c r="D437" s="429"/>
      <c r="E437" s="429"/>
      <c r="F437" s="429"/>
      <c r="G437" s="427"/>
      <c r="H437" s="427" t="s">
        <v>608</v>
      </c>
    </row>
    <row r="438" spans="4:8" ht="15" hidden="1" customHeight="1" outlineLevel="1">
      <c r="D438" s="429"/>
      <c r="E438" s="429"/>
      <c r="F438" s="429"/>
      <c r="G438" s="427"/>
      <c r="H438" s="427" t="s">
        <v>580</v>
      </c>
    </row>
    <row r="439" spans="4:8" ht="15" hidden="1" customHeight="1" outlineLevel="1">
      <c r="D439" s="429"/>
      <c r="E439" s="429"/>
      <c r="F439" s="429"/>
      <c r="G439" s="427"/>
      <c r="H439" s="427" t="s">
        <v>581</v>
      </c>
    </row>
    <row r="440" spans="4:8" ht="15" hidden="1" customHeight="1" outlineLevel="1">
      <c r="D440" s="429"/>
      <c r="E440" s="429"/>
      <c r="F440" s="429"/>
      <c r="G440" s="427"/>
      <c r="H440" s="427" t="s">
        <v>582</v>
      </c>
    </row>
    <row r="441" spans="4:8" ht="15" hidden="1" customHeight="1" outlineLevel="1">
      <c r="D441" s="429"/>
      <c r="E441" s="429"/>
      <c r="F441" s="429"/>
      <c r="G441" s="427"/>
      <c r="H441" s="427" t="s">
        <v>583</v>
      </c>
    </row>
    <row r="442" spans="4:8" ht="15" hidden="1" customHeight="1" outlineLevel="1">
      <c r="D442" s="429"/>
      <c r="E442" s="429"/>
      <c r="F442" s="429"/>
      <c r="G442" s="427"/>
      <c r="H442" s="427" t="s">
        <v>584</v>
      </c>
    </row>
    <row r="443" spans="4:8" ht="15" hidden="1" customHeight="1" outlineLevel="1">
      <c r="D443" s="429"/>
      <c r="E443" s="429"/>
      <c r="F443" s="429"/>
      <c r="G443" s="427"/>
      <c r="H443" s="427" t="s">
        <v>580</v>
      </c>
    </row>
    <row r="444" spans="4:8" ht="15" hidden="1" customHeight="1" outlineLevel="1">
      <c r="D444" s="429"/>
      <c r="E444" s="429"/>
      <c r="F444" s="429"/>
      <c r="G444" s="427"/>
      <c r="H444" s="427" t="s">
        <v>581</v>
      </c>
    </row>
    <row r="445" spans="4:8" ht="15" hidden="1" customHeight="1" outlineLevel="1">
      <c r="D445" s="429"/>
      <c r="E445" s="429"/>
      <c r="F445" s="429"/>
      <c r="G445" s="427"/>
      <c r="H445" s="427" t="s">
        <v>582</v>
      </c>
    </row>
    <row r="446" spans="4:8" ht="15" hidden="1" customHeight="1" outlineLevel="1">
      <c r="D446" s="429"/>
      <c r="E446" s="429"/>
      <c r="F446" s="429"/>
      <c r="G446" s="427"/>
      <c r="H446" s="427" t="s">
        <v>583</v>
      </c>
    </row>
    <row r="447" spans="4:8" ht="15" hidden="1" customHeight="1" outlineLevel="1">
      <c r="D447" s="429"/>
      <c r="E447" s="429"/>
      <c r="F447" s="429"/>
      <c r="G447" s="427"/>
      <c r="H447" s="427" t="s">
        <v>584</v>
      </c>
    </row>
    <row r="448" spans="4:8" ht="15" hidden="1" customHeight="1" outlineLevel="1">
      <c r="D448" s="429"/>
      <c r="E448" s="429"/>
      <c r="F448" s="429"/>
      <c r="G448" s="427"/>
      <c r="H448" s="427" t="s">
        <v>580</v>
      </c>
    </row>
    <row r="449" spans="4:8" ht="15" hidden="1" customHeight="1" outlineLevel="1">
      <c r="D449" s="429"/>
      <c r="E449" s="429"/>
      <c r="F449" s="429"/>
      <c r="G449" s="427"/>
      <c r="H449" s="427" t="s">
        <v>581</v>
      </c>
    </row>
    <row r="450" spans="4:8" ht="15" hidden="1" customHeight="1" outlineLevel="1">
      <c r="D450" s="429"/>
      <c r="E450" s="429"/>
      <c r="F450" s="429"/>
      <c r="G450" s="427"/>
      <c r="H450" s="427" t="s">
        <v>582</v>
      </c>
    </row>
    <row r="451" spans="4:8" ht="15" hidden="1" customHeight="1" outlineLevel="1">
      <c r="D451" s="429"/>
      <c r="E451" s="429"/>
      <c r="F451" s="429"/>
      <c r="G451" s="427"/>
      <c r="H451" s="427" t="s">
        <v>583</v>
      </c>
    </row>
    <row r="452" spans="4:8" ht="15" hidden="1" customHeight="1" outlineLevel="1">
      <c r="D452" s="429"/>
      <c r="E452" s="429"/>
      <c r="F452" s="429"/>
      <c r="G452" s="427"/>
      <c r="H452" s="427" t="s">
        <v>584</v>
      </c>
    </row>
    <row r="453" spans="4:8" ht="15" hidden="1" customHeight="1" outlineLevel="1">
      <c r="D453" s="429"/>
      <c r="E453" s="429"/>
      <c r="F453" s="429"/>
      <c r="G453" s="427"/>
      <c r="H453" s="427" t="s">
        <v>580</v>
      </c>
    </row>
    <row r="454" spans="4:8" ht="15" hidden="1" customHeight="1" outlineLevel="1">
      <c r="D454" s="429"/>
      <c r="E454" s="429"/>
      <c r="F454" s="429"/>
      <c r="G454" s="427"/>
      <c r="H454" s="427" t="s">
        <v>581</v>
      </c>
    </row>
    <row r="455" spans="4:8" ht="15" hidden="1" customHeight="1" outlineLevel="1">
      <c r="D455" s="429"/>
      <c r="E455" s="429"/>
      <c r="F455" s="429"/>
      <c r="G455" s="427"/>
      <c r="H455" s="427" t="s">
        <v>582</v>
      </c>
    </row>
    <row r="456" spans="4:8" ht="15" hidden="1" customHeight="1" outlineLevel="1">
      <c r="D456" s="429"/>
      <c r="E456" s="429"/>
      <c r="F456" s="429"/>
      <c r="G456" s="427"/>
      <c r="H456" s="427" t="s">
        <v>585</v>
      </c>
    </row>
    <row r="457" spans="4:8" ht="15" hidden="1" customHeight="1" outlineLevel="1">
      <c r="D457" s="429"/>
      <c r="E457" s="429"/>
      <c r="F457" s="429"/>
      <c r="G457" s="427"/>
      <c r="H457" s="427" t="s">
        <v>586</v>
      </c>
    </row>
    <row r="458" spans="4:8" ht="15" customHeight="1" collapsed="1">
      <c r="D458" s="425">
        <v>13340</v>
      </c>
      <c r="E458" s="425" t="s">
        <v>1312</v>
      </c>
      <c r="F458" s="425" t="s">
        <v>546</v>
      </c>
      <c r="G458" s="423"/>
      <c r="H458" s="423" t="s">
        <v>1313</v>
      </c>
    </row>
    <row r="459" spans="4:8" ht="15" customHeight="1">
      <c r="D459" s="426">
        <v>13341</v>
      </c>
      <c r="E459" s="426" t="s">
        <v>1310</v>
      </c>
      <c r="F459" s="426" t="s">
        <v>546</v>
      </c>
      <c r="G459" s="424"/>
      <c r="H459" s="424" t="s">
        <v>1311</v>
      </c>
    </row>
    <row r="460" spans="4:8" ht="15" customHeight="1">
      <c r="D460" s="430">
        <v>13342</v>
      </c>
      <c r="E460" s="430" t="s">
        <v>1307</v>
      </c>
      <c r="F460" s="430" t="s">
        <v>561</v>
      </c>
      <c r="G460" s="428"/>
      <c r="H460" s="428" t="s">
        <v>1309</v>
      </c>
    </row>
    <row r="461" spans="4:8" ht="15" customHeight="1">
      <c r="D461" s="426">
        <v>13343</v>
      </c>
      <c r="E461" s="426" t="s">
        <v>1307</v>
      </c>
      <c r="F461" s="426" t="s">
        <v>546</v>
      </c>
      <c r="G461" s="424"/>
      <c r="H461" s="424" t="s">
        <v>1308</v>
      </c>
    </row>
    <row r="462" spans="4:8" ht="15" customHeight="1">
      <c r="D462" s="425">
        <v>13344</v>
      </c>
      <c r="E462" s="425" t="s">
        <v>1296</v>
      </c>
      <c r="F462" s="425" t="s">
        <v>546</v>
      </c>
      <c r="G462" s="423"/>
      <c r="H462" s="423" t="s">
        <v>1306</v>
      </c>
    </row>
    <row r="463" spans="4:8">
      <c r="D463" s="429">
        <v>13345</v>
      </c>
      <c r="E463" s="429" t="s">
        <v>1296</v>
      </c>
      <c r="F463" s="429" t="s">
        <v>562</v>
      </c>
      <c r="G463" s="427"/>
      <c r="H463" s="427" t="s">
        <v>1304</v>
      </c>
    </row>
    <row r="464" spans="4:8" hidden="1" outlineLevel="1">
      <c r="D464" s="429"/>
      <c r="E464" s="429"/>
      <c r="F464" s="429"/>
      <c r="G464" s="427"/>
      <c r="H464" s="427" t="s">
        <v>595</v>
      </c>
    </row>
    <row r="465" spans="4:8" hidden="1" outlineLevel="1">
      <c r="D465" s="429"/>
      <c r="E465" s="429"/>
      <c r="F465" s="429"/>
      <c r="G465" s="427"/>
      <c r="H465" s="427" t="s">
        <v>596</v>
      </c>
    </row>
    <row r="466" spans="4:8" hidden="1" outlineLevel="1">
      <c r="D466" s="429"/>
      <c r="E466" s="429"/>
      <c r="F466" s="429"/>
      <c r="G466" s="427"/>
      <c r="H466" s="427" t="s">
        <v>597</v>
      </c>
    </row>
    <row r="467" spans="4:8" hidden="1" outlineLevel="1">
      <c r="D467" s="429"/>
      <c r="E467" s="429"/>
      <c r="F467" s="429"/>
      <c r="G467" s="427"/>
      <c r="H467" s="427" t="s">
        <v>598</v>
      </c>
    </row>
    <row r="468" spans="4:8" hidden="1" outlineLevel="1">
      <c r="D468" s="429"/>
      <c r="E468" s="429"/>
      <c r="F468" s="429"/>
      <c r="G468" s="427"/>
      <c r="H468" s="427" t="s">
        <v>599</v>
      </c>
    </row>
    <row r="469" spans="4:8" hidden="1" outlineLevel="1">
      <c r="D469" s="429"/>
      <c r="E469" s="429"/>
      <c r="F469" s="429"/>
      <c r="G469" s="427"/>
      <c r="H469" s="427" t="s">
        <v>1305</v>
      </c>
    </row>
    <row r="470" spans="4:8" hidden="1" outlineLevel="1">
      <c r="D470" s="429"/>
      <c r="E470" s="429"/>
      <c r="F470" s="429"/>
      <c r="G470" s="427"/>
      <c r="H470" s="427" t="s">
        <v>567</v>
      </c>
    </row>
    <row r="471" spans="4:8" hidden="1" outlineLevel="1">
      <c r="D471" s="429"/>
      <c r="E471" s="429"/>
      <c r="F471" s="429"/>
      <c r="G471" s="427"/>
      <c r="H471" s="427" t="s">
        <v>600</v>
      </c>
    </row>
    <row r="472" spans="4:8" hidden="1" outlineLevel="1">
      <c r="D472" s="429"/>
      <c r="E472" s="429"/>
      <c r="F472" s="429"/>
      <c r="G472" s="427"/>
      <c r="H472" s="427" t="s">
        <v>568</v>
      </c>
    </row>
    <row r="473" spans="4:8" hidden="1" outlineLevel="1">
      <c r="D473" s="429"/>
      <c r="E473" s="429"/>
      <c r="F473" s="429"/>
      <c r="G473" s="427"/>
      <c r="H473" s="427" t="s">
        <v>601</v>
      </c>
    </row>
    <row r="474" spans="4:8" hidden="1" outlineLevel="1">
      <c r="D474" s="429"/>
      <c r="E474" s="429"/>
      <c r="F474" s="429"/>
      <c r="G474" s="427"/>
      <c r="H474" s="427" t="s">
        <v>602</v>
      </c>
    </row>
    <row r="475" spans="4:8" hidden="1" outlineLevel="1">
      <c r="D475" s="429"/>
      <c r="E475" s="429"/>
      <c r="F475" s="429"/>
      <c r="G475" s="427"/>
      <c r="H475" s="427" t="s">
        <v>603</v>
      </c>
    </row>
    <row r="476" spans="4:8" hidden="1" outlineLevel="1">
      <c r="D476" s="429"/>
      <c r="E476" s="429"/>
      <c r="F476" s="429"/>
      <c r="G476" s="427"/>
      <c r="H476" s="427" t="s">
        <v>604</v>
      </c>
    </row>
    <row r="477" spans="4:8" hidden="1" outlineLevel="1">
      <c r="D477" s="429"/>
      <c r="E477" s="429"/>
      <c r="F477" s="429"/>
      <c r="G477" s="427"/>
      <c r="H477" s="427" t="s">
        <v>605</v>
      </c>
    </row>
    <row r="478" spans="4:8" ht="15" hidden="1" customHeight="1" outlineLevel="1">
      <c r="D478" s="429"/>
      <c r="E478" s="429"/>
      <c r="F478" s="429"/>
      <c r="G478" s="427"/>
      <c r="H478" s="427" t="s">
        <v>606</v>
      </c>
    </row>
    <row r="479" spans="4:8" ht="15" hidden="1" customHeight="1" outlineLevel="1">
      <c r="D479" s="429"/>
      <c r="E479" s="429"/>
      <c r="F479" s="429"/>
      <c r="G479" s="427"/>
      <c r="H479" s="427"/>
    </row>
    <row r="480" spans="4:8" ht="15" hidden="1" customHeight="1" outlineLevel="1">
      <c r="D480" s="429"/>
      <c r="E480" s="429"/>
      <c r="F480" s="429"/>
      <c r="G480" s="427"/>
      <c r="H480" s="427" t="s">
        <v>576</v>
      </c>
    </row>
    <row r="481" spans="4:8" ht="15" hidden="1" customHeight="1" outlineLevel="1">
      <c r="D481" s="429"/>
      <c r="E481" s="429"/>
      <c r="F481" s="429"/>
      <c r="G481" s="427"/>
      <c r="H481" s="427"/>
    </row>
    <row r="482" spans="4:8" ht="15" hidden="1" customHeight="1" outlineLevel="1">
      <c r="D482" s="429"/>
      <c r="E482" s="429"/>
      <c r="F482" s="429"/>
      <c r="G482" s="427"/>
      <c r="H482" s="427"/>
    </row>
    <row r="483" spans="4:8" ht="15" hidden="1" customHeight="1" outlineLevel="1">
      <c r="D483" s="429"/>
      <c r="E483" s="429"/>
      <c r="F483" s="429"/>
      <c r="G483" s="427"/>
      <c r="H483" s="427"/>
    </row>
    <row r="484" spans="4:8" ht="15" hidden="1" customHeight="1" outlineLevel="1">
      <c r="D484" s="429"/>
      <c r="E484" s="429"/>
      <c r="F484" s="429"/>
      <c r="G484" s="427"/>
      <c r="H484" s="427" t="s">
        <v>578</v>
      </c>
    </row>
    <row r="485" spans="4:8" ht="15" hidden="1" customHeight="1" outlineLevel="1">
      <c r="D485" s="429"/>
      <c r="E485" s="429"/>
      <c r="F485" s="429"/>
      <c r="G485" s="427"/>
      <c r="H485" s="427" t="s">
        <v>607</v>
      </c>
    </row>
    <row r="486" spans="4:8" ht="15" hidden="1" customHeight="1" outlineLevel="1">
      <c r="D486" s="429"/>
      <c r="E486" s="429"/>
      <c r="F486" s="429"/>
      <c r="G486" s="427"/>
      <c r="H486" s="427" t="s">
        <v>608</v>
      </c>
    </row>
    <row r="487" spans="4:8" ht="15" hidden="1" customHeight="1" outlineLevel="1">
      <c r="D487" s="429"/>
      <c r="E487" s="429"/>
      <c r="F487" s="429"/>
      <c r="G487" s="427"/>
      <c r="H487" s="427" t="s">
        <v>580</v>
      </c>
    </row>
    <row r="488" spans="4:8" ht="15" hidden="1" customHeight="1" outlineLevel="1">
      <c r="D488" s="429"/>
      <c r="E488" s="429"/>
      <c r="F488" s="429"/>
      <c r="G488" s="427"/>
      <c r="H488" s="427" t="s">
        <v>581</v>
      </c>
    </row>
    <row r="489" spans="4:8" ht="15" hidden="1" customHeight="1" outlineLevel="1">
      <c r="D489" s="429"/>
      <c r="E489" s="429"/>
      <c r="F489" s="429"/>
      <c r="G489" s="427"/>
      <c r="H489" s="427" t="s">
        <v>582</v>
      </c>
    </row>
    <row r="490" spans="4:8" ht="15" hidden="1" customHeight="1" outlineLevel="1">
      <c r="D490" s="429"/>
      <c r="E490" s="429"/>
      <c r="F490" s="429"/>
      <c r="G490" s="427"/>
      <c r="H490" s="427" t="s">
        <v>585</v>
      </c>
    </row>
    <row r="491" spans="4:8" ht="15" hidden="1" customHeight="1" outlineLevel="1">
      <c r="D491" s="429"/>
      <c r="E491" s="429"/>
      <c r="F491" s="429"/>
      <c r="G491" s="427"/>
      <c r="H491" s="427" t="s">
        <v>609</v>
      </c>
    </row>
    <row r="492" spans="4:8" ht="15" hidden="1" customHeight="1" outlineLevel="1">
      <c r="D492" s="429"/>
      <c r="E492" s="429"/>
      <c r="F492" s="429"/>
      <c r="G492" s="427"/>
      <c r="H492" s="427" t="s">
        <v>580</v>
      </c>
    </row>
    <row r="493" spans="4:8" ht="15" hidden="1" customHeight="1" outlineLevel="1">
      <c r="D493" s="429"/>
      <c r="E493" s="429"/>
      <c r="F493" s="429"/>
      <c r="G493" s="427"/>
      <c r="H493" s="427" t="s">
        <v>581</v>
      </c>
    </row>
    <row r="494" spans="4:8" ht="15" hidden="1" customHeight="1" outlineLevel="1">
      <c r="D494" s="429"/>
      <c r="E494" s="429"/>
      <c r="F494" s="429"/>
      <c r="G494" s="427"/>
      <c r="H494" s="427" t="s">
        <v>582</v>
      </c>
    </row>
    <row r="495" spans="4:8" ht="15" hidden="1" customHeight="1" outlineLevel="1">
      <c r="D495" s="429"/>
      <c r="E495" s="429"/>
      <c r="F495" s="429"/>
      <c r="G495" s="427"/>
      <c r="H495" s="427" t="s">
        <v>583</v>
      </c>
    </row>
    <row r="496" spans="4:8" ht="15" hidden="1" customHeight="1" outlineLevel="1">
      <c r="D496" s="429"/>
      <c r="E496" s="429"/>
      <c r="F496" s="429"/>
      <c r="G496" s="427"/>
      <c r="H496" s="427" t="s">
        <v>584</v>
      </c>
    </row>
    <row r="497" spans="4:8" ht="15" hidden="1" customHeight="1" outlineLevel="1">
      <c r="D497" s="429"/>
      <c r="E497" s="429"/>
      <c r="F497" s="429"/>
      <c r="G497" s="427"/>
      <c r="H497" s="427" t="s">
        <v>580</v>
      </c>
    </row>
    <row r="498" spans="4:8" ht="15" hidden="1" customHeight="1" outlineLevel="1">
      <c r="D498" s="429"/>
      <c r="E498" s="429"/>
      <c r="F498" s="429"/>
      <c r="G498" s="427"/>
      <c r="H498" s="427" t="s">
        <v>610</v>
      </c>
    </row>
    <row r="499" spans="4:8" ht="15" hidden="1" customHeight="1" outlineLevel="1">
      <c r="D499" s="429"/>
      <c r="E499" s="429"/>
      <c r="F499" s="429"/>
      <c r="G499" s="427"/>
      <c r="H499" s="427" t="s">
        <v>611</v>
      </c>
    </row>
    <row r="500" spans="4:8" ht="15" hidden="1" customHeight="1" outlineLevel="1">
      <c r="D500" s="429"/>
      <c r="E500" s="429"/>
      <c r="F500" s="429"/>
      <c r="G500" s="427"/>
      <c r="H500" s="427" t="s">
        <v>582</v>
      </c>
    </row>
    <row r="501" spans="4:8" ht="15" hidden="1" customHeight="1" outlineLevel="1">
      <c r="D501" s="429"/>
      <c r="E501" s="429"/>
      <c r="F501" s="429"/>
      <c r="G501" s="427"/>
      <c r="H501" s="427" t="s">
        <v>583</v>
      </c>
    </row>
    <row r="502" spans="4:8" ht="15" hidden="1" customHeight="1" outlineLevel="1">
      <c r="D502" s="429"/>
      <c r="E502" s="429"/>
      <c r="F502" s="429"/>
      <c r="G502" s="427"/>
      <c r="H502" s="427" t="s">
        <v>584</v>
      </c>
    </row>
    <row r="503" spans="4:8" ht="15" hidden="1" customHeight="1" outlineLevel="1">
      <c r="D503" s="429"/>
      <c r="E503" s="429"/>
      <c r="F503" s="429"/>
      <c r="G503" s="427"/>
      <c r="H503" s="427" t="s">
        <v>580</v>
      </c>
    </row>
    <row r="504" spans="4:8" ht="15" hidden="1" customHeight="1" outlineLevel="1">
      <c r="D504" s="429"/>
      <c r="E504" s="429"/>
      <c r="F504" s="429"/>
      <c r="G504" s="427"/>
      <c r="H504" s="427" t="s">
        <v>581</v>
      </c>
    </row>
    <row r="505" spans="4:8" ht="15" hidden="1" customHeight="1" outlineLevel="1">
      <c r="D505" s="429"/>
      <c r="E505" s="429"/>
      <c r="F505" s="429"/>
      <c r="G505" s="427"/>
      <c r="H505" s="427" t="s">
        <v>582</v>
      </c>
    </row>
    <row r="506" spans="4:8" ht="15" hidden="1" customHeight="1" outlineLevel="1">
      <c r="D506" s="429"/>
      <c r="E506" s="429"/>
      <c r="F506" s="429"/>
      <c r="G506" s="427"/>
      <c r="H506" s="427" t="s">
        <v>583</v>
      </c>
    </row>
    <row r="507" spans="4:8" ht="15" hidden="1" customHeight="1" outlineLevel="1">
      <c r="D507" s="429"/>
      <c r="E507" s="429"/>
      <c r="F507" s="429"/>
      <c r="G507" s="427"/>
      <c r="H507" s="427" t="s">
        <v>584</v>
      </c>
    </row>
    <row r="508" spans="4:8" ht="15" hidden="1" customHeight="1" outlineLevel="1">
      <c r="D508" s="429"/>
      <c r="E508" s="429"/>
      <c r="F508" s="429"/>
      <c r="G508" s="427"/>
      <c r="H508" s="427" t="s">
        <v>580</v>
      </c>
    </row>
    <row r="509" spans="4:8" ht="15" hidden="1" customHeight="1" outlineLevel="1">
      <c r="D509" s="429"/>
      <c r="E509" s="429"/>
      <c r="F509" s="429"/>
      <c r="G509" s="427"/>
      <c r="H509" s="427" t="s">
        <v>581</v>
      </c>
    </row>
    <row r="510" spans="4:8" ht="15" hidden="1" customHeight="1" outlineLevel="1">
      <c r="D510" s="429"/>
      <c r="E510" s="429"/>
      <c r="F510" s="429"/>
      <c r="G510" s="427"/>
      <c r="H510" s="427" t="s">
        <v>582</v>
      </c>
    </row>
    <row r="511" spans="4:8" ht="15" hidden="1" customHeight="1" outlineLevel="1">
      <c r="D511" s="429"/>
      <c r="E511" s="429"/>
      <c r="F511" s="429"/>
      <c r="G511" s="427"/>
      <c r="H511" s="427" t="s">
        <v>583</v>
      </c>
    </row>
    <row r="512" spans="4:8" ht="15" hidden="1" customHeight="1" outlineLevel="1">
      <c r="D512" s="429"/>
      <c r="E512" s="429"/>
      <c r="F512" s="429"/>
      <c r="G512" s="427"/>
      <c r="H512" s="427" t="s">
        <v>584</v>
      </c>
    </row>
    <row r="513" spans="1:8" ht="15" hidden="1" customHeight="1" outlineLevel="1">
      <c r="D513" s="429"/>
      <c r="E513" s="429"/>
      <c r="F513" s="429"/>
      <c r="G513" s="427"/>
      <c r="H513" s="427" t="s">
        <v>580</v>
      </c>
    </row>
    <row r="514" spans="1:8" ht="15" hidden="1" customHeight="1" outlineLevel="1">
      <c r="D514" s="429"/>
      <c r="E514" s="429"/>
      <c r="F514" s="429"/>
      <c r="G514" s="427"/>
      <c r="H514" s="427" t="s">
        <v>581</v>
      </c>
    </row>
    <row r="515" spans="1:8" ht="15" hidden="1" customHeight="1" outlineLevel="1">
      <c r="D515" s="429"/>
      <c r="E515" s="429"/>
      <c r="F515" s="429"/>
      <c r="G515" s="427"/>
      <c r="H515" s="427" t="s">
        <v>582</v>
      </c>
    </row>
    <row r="516" spans="1:8" ht="15" hidden="1" customHeight="1" outlineLevel="1">
      <c r="D516" s="429"/>
      <c r="E516" s="429"/>
      <c r="F516" s="429"/>
      <c r="G516" s="427"/>
      <c r="H516" s="427" t="s">
        <v>585</v>
      </c>
    </row>
    <row r="517" spans="1:8" ht="15" hidden="1" customHeight="1" outlineLevel="1">
      <c r="D517" s="429"/>
      <c r="E517" s="429"/>
      <c r="F517" s="429"/>
      <c r="G517" s="427"/>
      <c r="H517" s="427" t="s">
        <v>586</v>
      </c>
    </row>
    <row r="518" spans="1:8" ht="15" customHeight="1" collapsed="1">
      <c r="D518" s="425">
        <v>13346</v>
      </c>
      <c r="E518" s="425" t="s">
        <v>1296</v>
      </c>
      <c r="F518" s="425" t="s">
        <v>546</v>
      </c>
      <c r="G518" s="423"/>
      <c r="H518" s="423" t="s">
        <v>1303</v>
      </c>
    </row>
    <row r="519" spans="1:8" ht="15" customHeight="1">
      <c r="D519" s="426">
        <v>13347</v>
      </c>
      <c r="E519" s="426" t="s">
        <v>1296</v>
      </c>
      <c r="F519" s="426" t="s">
        <v>546</v>
      </c>
      <c r="G519" s="424"/>
      <c r="H519" s="424" t="s">
        <v>1302</v>
      </c>
    </row>
    <row r="520" spans="1:8" ht="15" customHeight="1">
      <c r="D520" s="425">
        <v>13348</v>
      </c>
      <c r="E520" s="425" t="s">
        <v>1296</v>
      </c>
      <c r="F520" s="425" t="s">
        <v>546</v>
      </c>
      <c r="G520" s="423"/>
      <c r="H520" s="423" t="s">
        <v>1301</v>
      </c>
    </row>
    <row r="521" spans="1:8" ht="15" customHeight="1">
      <c r="D521" s="426">
        <v>13349</v>
      </c>
      <c r="E521" s="426" t="s">
        <v>1296</v>
      </c>
      <c r="F521" s="426" t="s">
        <v>546</v>
      </c>
      <c r="G521" s="424"/>
      <c r="H521" s="424" t="s">
        <v>1300</v>
      </c>
    </row>
    <row r="522" spans="1:8" ht="15" customHeight="1">
      <c r="D522" s="425">
        <v>13350</v>
      </c>
      <c r="E522" s="425" t="s">
        <v>1296</v>
      </c>
      <c r="F522" s="425" t="s">
        <v>546</v>
      </c>
      <c r="G522" s="423"/>
      <c r="H522" s="423" t="s">
        <v>1299</v>
      </c>
    </row>
    <row r="523" spans="1:8">
      <c r="D523" s="426">
        <v>13351</v>
      </c>
      <c r="E523" s="426" t="s">
        <v>1296</v>
      </c>
      <c r="F523" s="426" t="s">
        <v>546</v>
      </c>
      <c r="G523" s="424"/>
      <c r="H523" s="424" t="s">
        <v>1298</v>
      </c>
    </row>
    <row r="524" spans="1:8">
      <c r="D524" s="425">
        <v>13352</v>
      </c>
      <c r="E524" s="425" t="s">
        <v>1296</v>
      </c>
      <c r="F524" s="425" t="s">
        <v>546</v>
      </c>
      <c r="G524" s="423"/>
      <c r="H524" s="423" t="s">
        <v>1297</v>
      </c>
    </row>
    <row r="528" spans="1:8" s="401" customFormat="1">
      <c r="A528" s="401" t="s">
        <v>563</v>
      </c>
    </row>
    <row r="642" spans="3:7">
      <c r="C642" s="135" t="s">
        <v>542</v>
      </c>
      <c r="D642" s="135" t="s">
        <v>543</v>
      </c>
      <c r="E642" s="135" t="s">
        <v>544</v>
      </c>
      <c r="F642" s="135" t="s">
        <v>545</v>
      </c>
    </row>
    <row r="643" spans="3:7">
      <c r="C643" s="425">
        <v>13838</v>
      </c>
      <c r="D643" s="425" t="s">
        <v>1414</v>
      </c>
      <c r="E643" s="425" t="s">
        <v>546</v>
      </c>
      <c r="F643" s="423"/>
      <c r="G643" s="423" t="s">
        <v>1415</v>
      </c>
    </row>
    <row r="644" spans="3:7">
      <c r="C644" s="426">
        <v>13839</v>
      </c>
      <c r="D644" s="426" t="s">
        <v>1412</v>
      </c>
      <c r="E644" s="426" t="s">
        <v>546</v>
      </c>
      <c r="F644" s="424"/>
      <c r="G644" s="424" t="s">
        <v>1413</v>
      </c>
    </row>
    <row r="645" spans="3:7">
      <c r="C645" s="425">
        <v>13840</v>
      </c>
      <c r="D645" s="425" t="s">
        <v>1411</v>
      </c>
      <c r="E645" s="425" t="s">
        <v>546</v>
      </c>
      <c r="F645" s="423"/>
      <c r="G645" s="423" t="s">
        <v>1335</v>
      </c>
    </row>
    <row r="646" spans="3:7">
      <c r="C646" s="426">
        <v>13841</v>
      </c>
      <c r="D646" s="426" t="s">
        <v>1406</v>
      </c>
      <c r="E646" s="426" t="s">
        <v>546</v>
      </c>
      <c r="F646" s="424"/>
      <c r="G646" s="424" t="s">
        <v>1410</v>
      </c>
    </row>
    <row r="647" spans="3:7">
      <c r="C647" s="425">
        <v>13842</v>
      </c>
      <c r="D647" s="425" t="s">
        <v>1406</v>
      </c>
      <c r="E647" s="425" t="s">
        <v>546</v>
      </c>
      <c r="F647" s="423"/>
      <c r="G647" s="423" t="s">
        <v>1332</v>
      </c>
    </row>
    <row r="648" spans="3:7">
      <c r="C648" s="426">
        <v>13843</v>
      </c>
      <c r="D648" s="426" t="s">
        <v>1406</v>
      </c>
      <c r="E648" s="426" t="s">
        <v>546</v>
      </c>
      <c r="F648" s="424"/>
      <c r="G648" s="424" t="s">
        <v>1409</v>
      </c>
    </row>
    <row r="649" spans="3:7">
      <c r="C649" s="425">
        <v>13844</v>
      </c>
      <c r="D649" s="425" t="s">
        <v>1406</v>
      </c>
      <c r="E649" s="425" t="s">
        <v>546</v>
      </c>
      <c r="F649" s="423"/>
      <c r="G649" s="423" t="s">
        <v>1408</v>
      </c>
    </row>
    <row r="650" spans="3:7">
      <c r="C650" s="426">
        <v>13845</v>
      </c>
      <c r="D650" s="426" t="s">
        <v>1406</v>
      </c>
      <c r="E650" s="426" t="s">
        <v>546</v>
      </c>
      <c r="F650" s="424"/>
      <c r="G650" s="424" t="s">
        <v>1407</v>
      </c>
    </row>
    <row r="651" spans="3:7">
      <c r="C651" s="425">
        <v>13846</v>
      </c>
      <c r="D651" s="425" t="s">
        <v>1404</v>
      </c>
      <c r="E651" s="425" t="s">
        <v>546</v>
      </c>
      <c r="F651" s="423"/>
      <c r="G651" s="423" t="s">
        <v>1405</v>
      </c>
    </row>
    <row r="652" spans="3:7">
      <c r="C652" s="426">
        <v>13847</v>
      </c>
      <c r="D652" s="426" t="s">
        <v>1404</v>
      </c>
      <c r="E652" s="426" t="s">
        <v>546</v>
      </c>
      <c r="F652" s="424"/>
      <c r="G652" s="424" t="s">
        <v>1344</v>
      </c>
    </row>
    <row r="653" spans="3:7">
      <c r="C653" s="425">
        <v>13848</v>
      </c>
      <c r="D653" s="425" t="s">
        <v>1402</v>
      </c>
      <c r="E653" s="425" t="s">
        <v>546</v>
      </c>
      <c r="F653" s="423"/>
      <c r="G653" s="423" t="s">
        <v>1403</v>
      </c>
    </row>
    <row r="654" spans="3:7">
      <c r="C654" s="426">
        <v>13849</v>
      </c>
      <c r="D654" s="426" t="s">
        <v>1401</v>
      </c>
      <c r="E654" s="426" t="s">
        <v>546</v>
      </c>
      <c r="F654" s="424"/>
      <c r="G654" s="424" t="s">
        <v>1398</v>
      </c>
    </row>
    <row r="655" spans="3:7">
      <c r="C655" s="425">
        <v>13850</v>
      </c>
      <c r="D655" s="425" t="s">
        <v>1399</v>
      </c>
      <c r="E655" s="425" t="s">
        <v>546</v>
      </c>
      <c r="F655" s="423"/>
      <c r="G655" s="423" t="s">
        <v>1400</v>
      </c>
    </row>
    <row r="656" spans="3:7">
      <c r="C656" s="426">
        <v>13851</v>
      </c>
      <c r="D656" s="426" t="s">
        <v>1399</v>
      </c>
      <c r="E656" s="426" t="s">
        <v>546</v>
      </c>
      <c r="F656" s="424"/>
      <c r="G656" s="424" t="s">
        <v>1344</v>
      </c>
    </row>
    <row r="657" spans="3:7">
      <c r="C657" s="425">
        <v>13852</v>
      </c>
      <c r="D657" s="425" t="s">
        <v>1397</v>
      </c>
      <c r="E657" s="425" t="s">
        <v>546</v>
      </c>
      <c r="F657" s="423"/>
      <c r="G657" s="423" t="s">
        <v>1342</v>
      </c>
    </row>
    <row r="658" spans="3:7">
      <c r="C658" s="426">
        <v>13853</v>
      </c>
      <c r="D658" s="426" t="s">
        <v>1397</v>
      </c>
      <c r="E658" s="426" t="s">
        <v>546</v>
      </c>
      <c r="F658" s="424"/>
      <c r="G658" s="424" t="s">
        <v>1398</v>
      </c>
    </row>
    <row r="659" spans="3:7">
      <c r="C659" s="425">
        <v>13854</v>
      </c>
      <c r="D659" s="425" t="s">
        <v>1395</v>
      </c>
      <c r="E659" s="425" t="s">
        <v>546</v>
      </c>
      <c r="F659" s="423"/>
      <c r="G659" s="423" t="s">
        <v>1396</v>
      </c>
    </row>
    <row r="660" spans="3:7">
      <c r="C660" s="426">
        <v>13855</v>
      </c>
      <c r="D660" s="426" t="s">
        <v>1393</v>
      </c>
      <c r="E660" s="426" t="s">
        <v>546</v>
      </c>
      <c r="F660" s="424"/>
      <c r="G660" s="424" t="s">
        <v>1394</v>
      </c>
    </row>
    <row r="661" spans="3:7">
      <c r="C661" s="425">
        <v>13856</v>
      </c>
      <c r="D661" s="425" t="s">
        <v>1389</v>
      </c>
      <c r="E661" s="425" t="s">
        <v>546</v>
      </c>
      <c r="F661" s="423"/>
      <c r="G661" s="423" t="s">
        <v>1392</v>
      </c>
    </row>
    <row r="662" spans="3:7">
      <c r="C662" s="426">
        <v>13857</v>
      </c>
      <c r="D662" s="426" t="s">
        <v>1389</v>
      </c>
      <c r="E662" s="426" t="s">
        <v>546</v>
      </c>
      <c r="F662" s="424"/>
      <c r="G662" s="424" t="s">
        <v>1391</v>
      </c>
    </row>
    <row r="663" spans="3:7">
      <c r="C663" s="425">
        <v>13858</v>
      </c>
      <c r="D663" s="425" t="s">
        <v>1389</v>
      </c>
      <c r="E663" s="425" t="s">
        <v>546</v>
      </c>
      <c r="F663" s="423"/>
      <c r="G663" s="423" t="s">
        <v>1390</v>
      </c>
    </row>
    <row r="664" spans="3:7">
      <c r="C664" s="426">
        <v>13859</v>
      </c>
      <c r="D664" s="426" t="s">
        <v>1387</v>
      </c>
      <c r="E664" s="426" t="s">
        <v>546</v>
      </c>
      <c r="F664" s="424"/>
      <c r="G664" s="424" t="s">
        <v>1388</v>
      </c>
    </row>
    <row r="665" spans="3:7">
      <c r="C665" s="425">
        <v>13860</v>
      </c>
      <c r="D665" s="425" t="s">
        <v>1386</v>
      </c>
      <c r="E665" s="425" t="s">
        <v>546</v>
      </c>
      <c r="F665" s="423"/>
      <c r="G665" s="423" t="s">
        <v>1344</v>
      </c>
    </row>
    <row r="666" spans="3:7">
      <c r="C666" s="426">
        <v>13861</v>
      </c>
      <c r="D666" s="426" t="s">
        <v>1384</v>
      </c>
      <c r="E666" s="426" t="s">
        <v>546</v>
      </c>
      <c r="F666" s="424"/>
      <c r="G666" s="424" t="s">
        <v>1385</v>
      </c>
    </row>
    <row r="667" spans="3:7">
      <c r="C667" s="425">
        <v>13862</v>
      </c>
      <c r="D667" s="425" t="s">
        <v>1383</v>
      </c>
      <c r="E667" s="425" t="s">
        <v>546</v>
      </c>
      <c r="F667" s="423"/>
      <c r="G667" s="423" t="s">
        <v>1346</v>
      </c>
    </row>
    <row r="668" spans="3:7">
      <c r="C668" s="426">
        <v>13863</v>
      </c>
      <c r="D668" s="426" t="s">
        <v>1382</v>
      </c>
      <c r="E668" s="426" t="s">
        <v>546</v>
      </c>
      <c r="F668" s="424"/>
      <c r="G668" s="424" t="s">
        <v>1344</v>
      </c>
    </row>
    <row r="669" spans="3:7">
      <c r="C669" s="425">
        <v>13864</v>
      </c>
      <c r="D669" s="425" t="s">
        <v>1381</v>
      </c>
      <c r="E669" s="425" t="s">
        <v>546</v>
      </c>
      <c r="F669" s="423"/>
      <c r="G669" s="423" t="s">
        <v>1368</v>
      </c>
    </row>
    <row r="670" spans="3:7">
      <c r="C670" s="426">
        <v>13865</v>
      </c>
      <c r="D670" s="426" t="s">
        <v>1379</v>
      </c>
      <c r="E670" s="426" t="s">
        <v>546</v>
      </c>
      <c r="F670" s="424"/>
      <c r="G670" s="424" t="s">
        <v>1340</v>
      </c>
    </row>
    <row r="671" spans="3:7">
      <c r="C671" s="425">
        <v>13866</v>
      </c>
      <c r="D671" s="425" t="s">
        <v>1379</v>
      </c>
      <c r="E671" s="425" t="s">
        <v>546</v>
      </c>
      <c r="F671" s="423"/>
      <c r="G671" s="423" t="s">
        <v>1380</v>
      </c>
    </row>
    <row r="672" spans="3:7">
      <c r="C672" s="426">
        <v>13867</v>
      </c>
      <c r="D672" s="426" t="s">
        <v>1378</v>
      </c>
      <c r="E672" s="426" t="s">
        <v>546</v>
      </c>
      <c r="F672" s="424"/>
      <c r="G672" s="424" t="s">
        <v>1346</v>
      </c>
    </row>
    <row r="673" spans="3:7">
      <c r="C673" s="425">
        <v>13868</v>
      </c>
      <c r="D673" s="425" t="s">
        <v>1377</v>
      </c>
      <c r="E673" s="425" t="s">
        <v>546</v>
      </c>
      <c r="F673" s="423"/>
      <c r="G673" s="423" t="s">
        <v>1344</v>
      </c>
    </row>
    <row r="674" spans="3:7">
      <c r="C674" s="426">
        <v>13869</v>
      </c>
      <c r="D674" s="426" t="s">
        <v>1376</v>
      </c>
      <c r="E674" s="426" t="s">
        <v>546</v>
      </c>
      <c r="F674" s="424"/>
      <c r="G674" s="424" t="s">
        <v>1368</v>
      </c>
    </row>
    <row r="675" spans="3:7">
      <c r="C675" s="425">
        <v>13870</v>
      </c>
      <c r="D675" s="425" t="s">
        <v>1375</v>
      </c>
      <c r="E675" s="425" t="s">
        <v>546</v>
      </c>
      <c r="F675" s="423"/>
      <c r="G675" s="423" t="s">
        <v>1371</v>
      </c>
    </row>
    <row r="676" spans="3:7">
      <c r="C676" s="426">
        <v>13871</v>
      </c>
      <c r="D676" s="426" t="s">
        <v>1374</v>
      </c>
      <c r="E676" s="426" t="s">
        <v>546</v>
      </c>
      <c r="F676" s="424"/>
      <c r="G676" s="424" t="s">
        <v>1346</v>
      </c>
    </row>
    <row r="677" spans="3:7">
      <c r="C677" s="425">
        <v>13872</v>
      </c>
      <c r="D677" s="425" t="s">
        <v>1373</v>
      </c>
      <c r="E677" s="425" t="s">
        <v>546</v>
      </c>
      <c r="F677" s="423"/>
      <c r="G677" s="423" t="s">
        <v>1344</v>
      </c>
    </row>
    <row r="678" spans="3:7">
      <c r="C678" s="426">
        <v>13873</v>
      </c>
      <c r="D678" s="426" t="s">
        <v>1372</v>
      </c>
      <c r="E678" s="426" t="s">
        <v>546</v>
      </c>
      <c r="F678" s="424"/>
      <c r="G678" s="424" t="s">
        <v>1368</v>
      </c>
    </row>
    <row r="679" spans="3:7">
      <c r="C679" s="425">
        <v>13874</v>
      </c>
      <c r="D679" s="425" t="s">
        <v>1370</v>
      </c>
      <c r="E679" s="425" t="s">
        <v>546</v>
      </c>
      <c r="F679" s="423"/>
      <c r="G679" s="423" t="s">
        <v>1371</v>
      </c>
    </row>
    <row r="680" spans="3:7">
      <c r="C680" s="426">
        <v>13875</v>
      </c>
      <c r="D680" s="426" t="s">
        <v>1369</v>
      </c>
      <c r="E680" s="426" t="s">
        <v>546</v>
      </c>
      <c r="F680" s="424"/>
      <c r="G680" s="424" t="s">
        <v>1344</v>
      </c>
    </row>
    <row r="681" spans="3:7">
      <c r="C681" s="425">
        <v>13876</v>
      </c>
      <c r="D681" s="425" t="s">
        <v>1365</v>
      </c>
      <c r="E681" s="425" t="s">
        <v>546</v>
      </c>
      <c r="F681" s="423"/>
      <c r="G681" s="423" t="s">
        <v>1368</v>
      </c>
    </row>
    <row r="682" spans="3:7">
      <c r="C682" s="426">
        <v>13877</v>
      </c>
      <c r="D682" s="426" t="s">
        <v>1365</v>
      </c>
      <c r="E682" s="426" t="s">
        <v>546</v>
      </c>
      <c r="F682" s="424"/>
      <c r="G682" s="424" t="s">
        <v>1367</v>
      </c>
    </row>
    <row r="683" spans="3:7">
      <c r="C683" s="425">
        <v>13878</v>
      </c>
      <c r="D683" s="425" t="s">
        <v>1365</v>
      </c>
      <c r="E683" s="425" t="s">
        <v>546</v>
      </c>
      <c r="F683" s="423"/>
      <c r="G683" s="423" t="s">
        <v>1366</v>
      </c>
    </row>
    <row r="684" spans="3:7">
      <c r="C684" s="426">
        <v>13879</v>
      </c>
      <c r="D684" s="426" t="s">
        <v>1363</v>
      </c>
      <c r="E684" s="426" t="s">
        <v>546</v>
      </c>
      <c r="F684" s="424"/>
      <c r="G684" s="424" t="s">
        <v>1364</v>
      </c>
    </row>
    <row r="685" spans="3:7">
      <c r="C685" s="425">
        <v>13880</v>
      </c>
      <c r="D685" s="425" t="s">
        <v>1361</v>
      </c>
      <c r="E685" s="425" t="s">
        <v>546</v>
      </c>
      <c r="F685" s="423"/>
      <c r="G685" s="423" t="s">
        <v>1362</v>
      </c>
    </row>
    <row r="686" spans="3:7">
      <c r="C686" s="426">
        <v>13881</v>
      </c>
      <c r="D686" s="426" t="s">
        <v>1358</v>
      </c>
      <c r="E686" s="426" t="s">
        <v>546</v>
      </c>
      <c r="F686" s="424"/>
      <c r="G686" s="424" t="s">
        <v>1360</v>
      </c>
    </row>
    <row r="687" spans="3:7">
      <c r="C687" s="425">
        <v>13882</v>
      </c>
      <c r="D687" s="425" t="s">
        <v>1358</v>
      </c>
      <c r="E687" s="425" t="s">
        <v>546</v>
      </c>
      <c r="F687" s="423"/>
      <c r="G687" s="423" t="s">
        <v>1359</v>
      </c>
    </row>
    <row r="688" spans="3:7">
      <c r="C688" s="426">
        <v>13883</v>
      </c>
      <c r="D688" s="426" t="s">
        <v>1356</v>
      </c>
      <c r="E688" s="426" t="s">
        <v>546</v>
      </c>
      <c r="F688" s="424"/>
      <c r="G688" s="424" t="s">
        <v>1357</v>
      </c>
    </row>
    <row r="689" spans="3:7">
      <c r="C689" s="425">
        <v>13884</v>
      </c>
      <c r="D689" s="425" t="s">
        <v>1353</v>
      </c>
      <c r="E689" s="425" t="s">
        <v>546</v>
      </c>
      <c r="F689" s="423"/>
      <c r="G689" s="423" t="s">
        <v>1355</v>
      </c>
    </row>
    <row r="690" spans="3:7">
      <c r="C690" s="426">
        <v>13885</v>
      </c>
      <c r="D690" s="426" t="s">
        <v>1353</v>
      </c>
      <c r="E690" s="426" t="s">
        <v>546</v>
      </c>
      <c r="F690" s="424"/>
      <c r="G690" s="424" t="s">
        <v>1354</v>
      </c>
    </row>
    <row r="691" spans="3:7">
      <c r="C691" s="425">
        <v>13886</v>
      </c>
      <c r="D691" s="425" t="s">
        <v>1350</v>
      </c>
      <c r="E691" s="425" t="s">
        <v>546</v>
      </c>
      <c r="F691" s="423"/>
      <c r="G691" s="423" t="s">
        <v>1335</v>
      </c>
    </row>
    <row r="692" spans="3:7">
      <c r="C692" s="426">
        <v>13887</v>
      </c>
      <c r="D692" s="426" t="s">
        <v>1350</v>
      </c>
      <c r="E692" s="426" t="s">
        <v>546</v>
      </c>
      <c r="F692" s="424"/>
      <c r="G692" s="424" t="s">
        <v>1352</v>
      </c>
    </row>
    <row r="693" spans="3:7">
      <c r="C693" s="425">
        <v>13888</v>
      </c>
      <c r="D693" s="425" t="s">
        <v>1350</v>
      </c>
      <c r="E693" s="425" t="s">
        <v>546</v>
      </c>
      <c r="F693" s="423"/>
      <c r="G693" s="423" t="s">
        <v>1351</v>
      </c>
    </row>
    <row r="694" spans="3:7">
      <c r="C694" s="426">
        <v>13889</v>
      </c>
      <c r="D694" s="426" t="s">
        <v>1348</v>
      </c>
      <c r="E694" s="426" t="s">
        <v>546</v>
      </c>
      <c r="F694" s="424"/>
      <c r="G694" s="424" t="s">
        <v>1349</v>
      </c>
    </row>
    <row r="695" spans="3:7">
      <c r="C695" s="425">
        <v>13890</v>
      </c>
      <c r="D695" s="425" t="s">
        <v>1345</v>
      </c>
      <c r="E695" s="425" t="s">
        <v>546</v>
      </c>
      <c r="F695" s="423"/>
      <c r="G695" s="423" t="s">
        <v>1347</v>
      </c>
    </row>
    <row r="696" spans="3:7">
      <c r="C696" s="426">
        <v>13891</v>
      </c>
      <c r="D696" s="426" t="s">
        <v>1345</v>
      </c>
      <c r="E696" s="426" t="s">
        <v>546</v>
      </c>
      <c r="F696" s="424"/>
      <c r="G696" s="424" t="s">
        <v>1346</v>
      </c>
    </row>
    <row r="697" spans="3:7">
      <c r="C697" s="425">
        <v>13892</v>
      </c>
      <c r="D697" s="425" t="s">
        <v>1343</v>
      </c>
      <c r="E697" s="425" t="s">
        <v>546</v>
      </c>
      <c r="F697" s="423"/>
      <c r="G697" s="423" t="s">
        <v>1344</v>
      </c>
    </row>
    <row r="698" spans="3:7">
      <c r="C698" s="426">
        <v>13893</v>
      </c>
      <c r="D698" s="426" t="s">
        <v>1341</v>
      </c>
      <c r="E698" s="426" t="s">
        <v>546</v>
      </c>
      <c r="F698" s="424"/>
      <c r="G698" s="424" t="s">
        <v>1342</v>
      </c>
    </row>
    <row r="699" spans="3:7">
      <c r="C699" s="425">
        <v>13894</v>
      </c>
      <c r="D699" s="425" t="s">
        <v>1337</v>
      </c>
      <c r="E699" s="425" t="s">
        <v>546</v>
      </c>
      <c r="F699" s="423"/>
      <c r="G699" s="423" t="s">
        <v>1340</v>
      </c>
    </row>
    <row r="700" spans="3:7">
      <c r="C700" s="426">
        <v>13895</v>
      </c>
      <c r="D700" s="426" t="s">
        <v>1337</v>
      </c>
      <c r="E700" s="426" t="s">
        <v>546</v>
      </c>
      <c r="F700" s="424"/>
      <c r="G700" s="424" t="s">
        <v>1339</v>
      </c>
    </row>
    <row r="701" spans="3:7">
      <c r="C701" s="425">
        <v>13896</v>
      </c>
      <c r="D701" s="425" t="s">
        <v>1337</v>
      </c>
      <c r="E701" s="425" t="s">
        <v>546</v>
      </c>
      <c r="F701" s="423"/>
      <c r="G701" s="423" t="s">
        <v>1338</v>
      </c>
    </row>
    <row r="702" spans="3:7">
      <c r="C702" s="426">
        <v>13897</v>
      </c>
      <c r="D702" s="426" t="s">
        <v>1334</v>
      </c>
      <c r="E702" s="426" t="s">
        <v>546</v>
      </c>
      <c r="F702" s="424"/>
      <c r="G702" s="424" t="s">
        <v>1336</v>
      </c>
    </row>
    <row r="703" spans="3:7">
      <c r="C703" s="425">
        <v>13898</v>
      </c>
      <c r="D703" s="425" t="s">
        <v>1334</v>
      </c>
      <c r="E703" s="425" t="s">
        <v>546</v>
      </c>
      <c r="F703" s="423"/>
      <c r="G703" s="423" t="s">
        <v>1335</v>
      </c>
    </row>
    <row r="704" spans="3:7">
      <c r="C704" s="426">
        <v>13899</v>
      </c>
      <c r="D704" s="426" t="s">
        <v>1329</v>
      </c>
      <c r="E704" s="426" t="s">
        <v>546</v>
      </c>
      <c r="F704" s="424"/>
      <c r="G704" s="424" t="s">
        <v>1333</v>
      </c>
    </row>
    <row r="705" spans="2:7">
      <c r="C705" s="425">
        <v>13900</v>
      </c>
      <c r="D705" s="425" t="s">
        <v>1329</v>
      </c>
      <c r="E705" s="425" t="s">
        <v>546</v>
      </c>
      <c r="F705" s="423"/>
      <c r="G705" s="423" t="s">
        <v>1332</v>
      </c>
    </row>
    <row r="706" spans="2:7">
      <c r="C706" s="426">
        <v>13901</v>
      </c>
      <c r="D706" s="426" t="s">
        <v>1329</v>
      </c>
      <c r="E706" s="426" t="s">
        <v>546</v>
      </c>
      <c r="F706" s="424"/>
      <c r="G706" s="424" t="s">
        <v>1331</v>
      </c>
    </row>
    <row r="707" spans="2:7">
      <c r="C707" s="425">
        <v>13902</v>
      </c>
      <c r="D707" s="425" t="s">
        <v>1329</v>
      </c>
      <c r="E707" s="425" t="s">
        <v>546</v>
      </c>
      <c r="F707" s="423"/>
      <c r="G707" s="423" t="s">
        <v>1330</v>
      </c>
    </row>
    <row r="712" spans="2:7">
      <c r="B712" s="135" t="s">
        <v>564</v>
      </c>
    </row>
    <row r="730" spans="1:1" s="401" customFormat="1">
      <c r="A730" s="401" t="s">
        <v>565</v>
      </c>
    </row>
    <row r="832" spans="3:3">
      <c r="C832"/>
    </row>
    <row r="834" spans="2:2">
      <c r="B834" s="135" t="s">
        <v>566</v>
      </c>
    </row>
    <row r="864" spans="3:6">
      <c r="C864" s="135" t="s">
        <v>542</v>
      </c>
      <c r="D864" s="135" t="s">
        <v>543</v>
      </c>
      <c r="E864" s="135" t="s">
        <v>544</v>
      </c>
      <c r="F864" s="135" t="s">
        <v>545</v>
      </c>
    </row>
    <row r="865" spans="3:7">
      <c r="C865" s="425">
        <v>14054</v>
      </c>
      <c r="D865" s="425" t="s">
        <v>1504</v>
      </c>
      <c r="E865" s="425" t="s">
        <v>546</v>
      </c>
      <c r="F865" s="423"/>
      <c r="G865" s="423" t="s">
        <v>1505</v>
      </c>
    </row>
    <row r="866" spans="3:7">
      <c r="C866" s="426">
        <v>14055</v>
      </c>
      <c r="D866" s="426" t="s">
        <v>1502</v>
      </c>
      <c r="E866" s="426" t="s">
        <v>546</v>
      </c>
      <c r="F866" s="424"/>
      <c r="G866" s="424" t="s">
        <v>1503</v>
      </c>
    </row>
    <row r="867" spans="3:7">
      <c r="C867" s="425">
        <v>14056</v>
      </c>
      <c r="D867" s="425" t="s">
        <v>1500</v>
      </c>
      <c r="E867" s="425" t="s">
        <v>546</v>
      </c>
      <c r="F867" s="423"/>
      <c r="G867" s="423" t="s">
        <v>1501</v>
      </c>
    </row>
    <row r="868" spans="3:7">
      <c r="C868" s="426">
        <v>14057</v>
      </c>
      <c r="D868" s="426" t="s">
        <v>1498</v>
      </c>
      <c r="E868" s="426" t="s">
        <v>546</v>
      </c>
      <c r="F868" s="424"/>
      <c r="G868" s="424" t="s">
        <v>1499</v>
      </c>
    </row>
    <row r="869" spans="3:7">
      <c r="C869" s="425">
        <v>14058</v>
      </c>
      <c r="D869" s="425" t="s">
        <v>1493</v>
      </c>
      <c r="E869" s="425" t="s">
        <v>546</v>
      </c>
      <c r="F869" s="423"/>
      <c r="G869" s="423" t="s">
        <v>1497</v>
      </c>
    </row>
    <row r="870" spans="3:7">
      <c r="C870" s="426">
        <v>14059</v>
      </c>
      <c r="D870" s="426" t="s">
        <v>1493</v>
      </c>
      <c r="E870" s="426" t="s">
        <v>546</v>
      </c>
      <c r="F870" s="424"/>
      <c r="G870" s="424" t="s">
        <v>1496</v>
      </c>
    </row>
    <row r="871" spans="3:7">
      <c r="C871" s="425">
        <v>14060</v>
      </c>
      <c r="D871" s="425" t="s">
        <v>1493</v>
      </c>
      <c r="E871" s="425" t="s">
        <v>546</v>
      </c>
      <c r="F871" s="423"/>
      <c r="G871" s="423" t="s">
        <v>1495</v>
      </c>
    </row>
    <row r="872" spans="3:7">
      <c r="C872" s="426">
        <v>14061</v>
      </c>
      <c r="D872" s="426" t="s">
        <v>1493</v>
      </c>
      <c r="E872" s="426" t="s">
        <v>546</v>
      </c>
      <c r="F872" s="424"/>
      <c r="G872" s="424" t="s">
        <v>1494</v>
      </c>
    </row>
    <row r="873" spans="3:7">
      <c r="C873" s="425">
        <v>14062</v>
      </c>
      <c r="D873" s="425" t="s">
        <v>1491</v>
      </c>
      <c r="E873" s="425" t="s">
        <v>546</v>
      </c>
      <c r="F873" s="423"/>
      <c r="G873" s="423" t="s">
        <v>1492</v>
      </c>
    </row>
    <row r="874" spans="3:7">
      <c r="C874" s="426">
        <v>14063</v>
      </c>
      <c r="D874" s="426" t="s">
        <v>1490</v>
      </c>
      <c r="E874" s="426" t="s">
        <v>546</v>
      </c>
      <c r="F874" s="424"/>
      <c r="G874" s="424" t="s">
        <v>1454</v>
      </c>
    </row>
    <row r="875" spans="3:7">
      <c r="C875" s="425">
        <v>14064</v>
      </c>
      <c r="D875" s="425" t="s">
        <v>1488</v>
      </c>
      <c r="E875" s="425" t="s">
        <v>546</v>
      </c>
      <c r="F875" s="423"/>
      <c r="G875" s="423" t="s">
        <v>1489</v>
      </c>
    </row>
    <row r="876" spans="3:7">
      <c r="C876" s="426">
        <v>14065</v>
      </c>
      <c r="D876" s="426" t="s">
        <v>1488</v>
      </c>
      <c r="E876" s="426" t="s">
        <v>546</v>
      </c>
      <c r="F876" s="424"/>
      <c r="G876" s="424" t="s">
        <v>1484</v>
      </c>
    </row>
    <row r="877" spans="3:7">
      <c r="C877" s="425">
        <v>14066</v>
      </c>
      <c r="D877" s="425" t="s">
        <v>1486</v>
      </c>
      <c r="E877" s="425" t="s">
        <v>546</v>
      </c>
      <c r="F877" s="423"/>
      <c r="G877" s="423" t="s">
        <v>1487</v>
      </c>
    </row>
    <row r="878" spans="3:7">
      <c r="C878" s="426">
        <v>14067</v>
      </c>
      <c r="D878" s="426" t="s">
        <v>1485</v>
      </c>
      <c r="E878" s="426" t="s">
        <v>546</v>
      </c>
      <c r="F878" s="424"/>
      <c r="G878" s="424" t="s">
        <v>1454</v>
      </c>
    </row>
    <row r="879" spans="3:7">
      <c r="C879" s="425">
        <v>14068</v>
      </c>
      <c r="D879" s="425" t="s">
        <v>1483</v>
      </c>
      <c r="E879" s="425" t="s">
        <v>546</v>
      </c>
      <c r="F879" s="423"/>
      <c r="G879" s="423" t="s">
        <v>1461</v>
      </c>
    </row>
    <row r="880" spans="3:7">
      <c r="C880" s="426">
        <v>14069</v>
      </c>
      <c r="D880" s="426" t="s">
        <v>1483</v>
      </c>
      <c r="E880" s="426" t="s">
        <v>546</v>
      </c>
      <c r="F880" s="424"/>
      <c r="G880" s="424" t="s">
        <v>1484</v>
      </c>
    </row>
    <row r="881" spans="3:7" collapsed="1">
      <c r="C881" s="425">
        <v>14070</v>
      </c>
      <c r="D881" s="425" t="s">
        <v>1481</v>
      </c>
      <c r="E881" s="425" t="s">
        <v>546</v>
      </c>
      <c r="F881" s="423"/>
      <c r="G881" s="423" t="s">
        <v>1482</v>
      </c>
    </row>
    <row r="882" spans="3:7">
      <c r="C882" s="426">
        <v>14071</v>
      </c>
      <c r="D882" s="426" t="s">
        <v>1479</v>
      </c>
      <c r="E882" s="426" t="s">
        <v>546</v>
      </c>
      <c r="F882" s="424"/>
      <c r="G882" s="424" t="s">
        <v>1480</v>
      </c>
    </row>
    <row r="883" spans="3:7">
      <c r="C883" s="425">
        <v>14072</v>
      </c>
      <c r="D883" s="425" t="s">
        <v>1475</v>
      </c>
      <c r="E883" s="425" t="s">
        <v>546</v>
      </c>
      <c r="F883" s="423"/>
      <c r="G883" s="423" t="s">
        <v>1478</v>
      </c>
    </row>
    <row r="884" spans="3:7">
      <c r="C884" s="426">
        <v>14073</v>
      </c>
      <c r="D884" s="426" t="s">
        <v>1475</v>
      </c>
      <c r="E884" s="426" t="s">
        <v>546</v>
      </c>
      <c r="F884" s="424"/>
      <c r="G884" s="424" t="s">
        <v>1477</v>
      </c>
    </row>
    <row r="885" spans="3:7">
      <c r="C885" s="425">
        <v>14074</v>
      </c>
      <c r="D885" s="425" t="s">
        <v>1475</v>
      </c>
      <c r="E885" s="425" t="s">
        <v>546</v>
      </c>
      <c r="F885" s="423"/>
      <c r="G885" s="423" t="s">
        <v>1476</v>
      </c>
    </row>
    <row r="886" spans="3:7">
      <c r="C886" s="426">
        <v>14075</v>
      </c>
      <c r="D886" s="426" t="s">
        <v>1473</v>
      </c>
      <c r="E886" s="426" t="s">
        <v>546</v>
      </c>
      <c r="F886" s="424"/>
      <c r="G886" s="424" t="s">
        <v>1474</v>
      </c>
    </row>
    <row r="887" spans="3:7">
      <c r="C887" s="425">
        <v>14076</v>
      </c>
      <c r="D887" s="425" t="s">
        <v>1472</v>
      </c>
      <c r="E887" s="425" t="s">
        <v>546</v>
      </c>
      <c r="F887" s="423"/>
      <c r="G887" s="423" t="s">
        <v>1454</v>
      </c>
    </row>
    <row r="888" spans="3:7">
      <c r="C888" s="426">
        <v>14077</v>
      </c>
      <c r="D888" s="426" t="s">
        <v>1470</v>
      </c>
      <c r="E888" s="426" t="s">
        <v>546</v>
      </c>
      <c r="F888" s="424"/>
      <c r="G888" s="424" t="s">
        <v>1471</v>
      </c>
    </row>
    <row r="889" spans="3:7">
      <c r="C889" s="425">
        <v>14078</v>
      </c>
      <c r="D889" s="425" t="s">
        <v>1469</v>
      </c>
      <c r="E889" s="425" t="s">
        <v>546</v>
      </c>
      <c r="F889" s="423"/>
      <c r="G889" s="423" t="s">
        <v>1459</v>
      </c>
    </row>
    <row r="890" spans="3:7">
      <c r="C890" s="426">
        <v>14079</v>
      </c>
      <c r="D890" s="426" t="s">
        <v>1468</v>
      </c>
      <c r="E890" s="426" t="s">
        <v>546</v>
      </c>
      <c r="F890" s="424"/>
      <c r="G890" s="424" t="s">
        <v>1454</v>
      </c>
    </row>
    <row r="891" spans="3:7">
      <c r="C891" s="425">
        <v>14080</v>
      </c>
      <c r="D891" s="425" t="s">
        <v>1467</v>
      </c>
      <c r="E891" s="425" t="s">
        <v>546</v>
      </c>
      <c r="F891" s="423"/>
      <c r="G891" s="423" t="s">
        <v>1452</v>
      </c>
    </row>
    <row r="892" spans="3:7">
      <c r="C892" s="426">
        <v>14081</v>
      </c>
      <c r="D892" s="426" t="s">
        <v>1464</v>
      </c>
      <c r="E892" s="426" t="s">
        <v>546</v>
      </c>
      <c r="F892" s="424"/>
      <c r="G892" s="424" t="s">
        <v>1466</v>
      </c>
    </row>
    <row r="893" spans="3:7">
      <c r="C893" s="425">
        <v>14082</v>
      </c>
      <c r="D893" s="425" t="s">
        <v>1464</v>
      </c>
      <c r="E893" s="425" t="s">
        <v>546</v>
      </c>
      <c r="F893" s="423"/>
      <c r="G893" s="423" t="s">
        <v>1465</v>
      </c>
    </row>
    <row r="894" spans="3:7">
      <c r="C894" s="426">
        <v>14083</v>
      </c>
      <c r="D894" s="426" t="s">
        <v>1463</v>
      </c>
      <c r="E894" s="426" t="s">
        <v>546</v>
      </c>
      <c r="F894" s="424"/>
      <c r="G894" s="424" t="s">
        <v>1459</v>
      </c>
    </row>
    <row r="895" spans="3:7">
      <c r="C895" s="425">
        <v>14084</v>
      </c>
      <c r="D895" s="425" t="s">
        <v>1462</v>
      </c>
      <c r="E895" s="425" t="s">
        <v>546</v>
      </c>
      <c r="F895" s="423"/>
      <c r="G895" s="423" t="s">
        <v>1454</v>
      </c>
    </row>
    <row r="896" spans="3:7">
      <c r="C896" s="426">
        <v>14085</v>
      </c>
      <c r="D896" s="426" t="s">
        <v>1460</v>
      </c>
      <c r="E896" s="426" t="s">
        <v>546</v>
      </c>
      <c r="F896" s="424"/>
      <c r="G896" s="424" t="s">
        <v>1461</v>
      </c>
    </row>
    <row r="897" spans="3:7">
      <c r="C897" s="425">
        <v>14086</v>
      </c>
      <c r="D897" s="425" t="s">
        <v>1458</v>
      </c>
      <c r="E897" s="425" t="s">
        <v>546</v>
      </c>
      <c r="F897" s="423"/>
      <c r="G897" s="423" t="s">
        <v>1455</v>
      </c>
    </row>
    <row r="898" spans="3:7">
      <c r="C898" s="426">
        <v>14087</v>
      </c>
      <c r="D898" s="426" t="s">
        <v>1458</v>
      </c>
      <c r="E898" s="426" t="s">
        <v>546</v>
      </c>
      <c r="F898" s="424"/>
      <c r="G898" s="424" t="s">
        <v>1459</v>
      </c>
    </row>
    <row r="899" spans="3:7">
      <c r="C899" s="425">
        <v>14088</v>
      </c>
      <c r="D899" s="425" t="s">
        <v>1457</v>
      </c>
      <c r="E899" s="425" t="s">
        <v>546</v>
      </c>
      <c r="F899" s="423"/>
      <c r="G899" s="423" t="s">
        <v>1454</v>
      </c>
    </row>
    <row r="900" spans="3:7">
      <c r="C900" s="426">
        <v>14089</v>
      </c>
      <c r="D900" s="426" t="s">
        <v>1456</v>
      </c>
      <c r="E900" s="426" t="s">
        <v>546</v>
      </c>
      <c r="F900" s="424"/>
      <c r="G900" s="424" t="s">
        <v>1452</v>
      </c>
    </row>
    <row r="901" spans="3:7">
      <c r="C901" s="425">
        <v>14090</v>
      </c>
      <c r="D901" s="425" t="s">
        <v>1453</v>
      </c>
      <c r="E901" s="425" t="s">
        <v>546</v>
      </c>
      <c r="F901" s="423"/>
      <c r="G901" s="423" t="s">
        <v>1455</v>
      </c>
    </row>
    <row r="902" spans="3:7">
      <c r="C902" s="426">
        <v>14091</v>
      </c>
      <c r="D902" s="426" t="s">
        <v>1453</v>
      </c>
      <c r="E902" s="426" t="s">
        <v>546</v>
      </c>
      <c r="F902" s="424"/>
      <c r="G902" s="424" t="s">
        <v>1454</v>
      </c>
    </row>
    <row r="903" spans="3:7">
      <c r="C903" s="425">
        <v>14092</v>
      </c>
      <c r="D903" s="425" t="s">
        <v>1449</v>
      </c>
      <c r="E903" s="425" t="s">
        <v>546</v>
      </c>
      <c r="F903" s="423"/>
      <c r="G903" s="423" t="s">
        <v>1452</v>
      </c>
    </row>
    <row r="904" spans="3:7">
      <c r="C904" s="426">
        <v>14093</v>
      </c>
      <c r="D904" s="426" t="s">
        <v>1449</v>
      </c>
      <c r="E904" s="426" t="s">
        <v>546</v>
      </c>
      <c r="F904" s="424"/>
      <c r="G904" s="424" t="s">
        <v>1451</v>
      </c>
    </row>
    <row r="905" spans="3:7">
      <c r="C905" s="425">
        <v>14094</v>
      </c>
      <c r="D905" s="425" t="s">
        <v>1449</v>
      </c>
      <c r="E905" s="425" t="s">
        <v>546</v>
      </c>
      <c r="F905" s="423"/>
      <c r="G905" s="423" t="s">
        <v>1450</v>
      </c>
    </row>
    <row r="906" spans="3:7">
      <c r="C906" s="426">
        <v>14095</v>
      </c>
      <c r="D906" s="426" t="s">
        <v>1447</v>
      </c>
      <c r="E906" s="426" t="s">
        <v>546</v>
      </c>
      <c r="F906" s="424"/>
      <c r="G906" s="424" t="s">
        <v>1448</v>
      </c>
    </row>
    <row r="907" spans="3:7">
      <c r="C907" s="430">
        <v>14096</v>
      </c>
      <c r="D907" s="430" t="s">
        <v>1444</v>
      </c>
      <c r="E907" s="430" t="s">
        <v>561</v>
      </c>
      <c r="F907" s="428"/>
      <c r="G907" s="428" t="s">
        <v>1446</v>
      </c>
    </row>
    <row r="908" spans="3:7">
      <c r="C908" s="426">
        <v>14097</v>
      </c>
      <c r="D908" s="426" t="s">
        <v>1444</v>
      </c>
      <c r="E908" s="426" t="s">
        <v>546</v>
      </c>
      <c r="F908" s="424"/>
      <c r="G908" s="424" t="s">
        <v>1445</v>
      </c>
    </row>
    <row r="909" spans="3:7">
      <c r="C909" s="425">
        <v>14098</v>
      </c>
      <c r="D909" s="425" t="s">
        <v>1427</v>
      </c>
      <c r="E909" s="425" t="s">
        <v>546</v>
      </c>
      <c r="F909" s="423"/>
      <c r="G909" s="423" t="s">
        <v>1443</v>
      </c>
    </row>
    <row r="910" spans="3:7">
      <c r="C910" s="429">
        <v>14099</v>
      </c>
      <c r="D910" s="429" t="s">
        <v>1427</v>
      </c>
      <c r="E910" s="429" t="s">
        <v>562</v>
      </c>
      <c r="F910" s="427"/>
      <c r="G910" s="427" t="s">
        <v>1429</v>
      </c>
    </row>
    <row r="911" spans="3:7" hidden="1">
      <c r="C911" s="429"/>
      <c r="D911" s="429"/>
      <c r="E911" s="429"/>
      <c r="F911" s="427"/>
      <c r="G911" s="427" t="s">
        <v>1430</v>
      </c>
    </row>
    <row r="912" spans="3:7" hidden="1">
      <c r="C912" s="429"/>
      <c r="D912" s="429"/>
      <c r="E912" s="429"/>
      <c r="F912" s="427"/>
      <c r="G912" s="427" t="s">
        <v>617</v>
      </c>
    </row>
    <row r="913" spans="3:7" hidden="1">
      <c r="C913" s="429"/>
      <c r="D913" s="429"/>
      <c r="E913" s="429"/>
      <c r="F913" s="427"/>
      <c r="G913" s="427" t="s">
        <v>1431</v>
      </c>
    </row>
    <row r="914" spans="3:7" hidden="1">
      <c r="C914" s="429"/>
      <c r="D914" s="429"/>
      <c r="E914" s="429"/>
      <c r="F914" s="427"/>
      <c r="G914" s="427" t="s">
        <v>598</v>
      </c>
    </row>
    <row r="915" spans="3:7" hidden="1">
      <c r="C915" s="429"/>
      <c r="D915" s="429"/>
      <c r="E915" s="429"/>
      <c r="F915" s="427"/>
      <c r="G915" s="427" t="s">
        <v>599</v>
      </c>
    </row>
    <row r="916" spans="3:7" hidden="1">
      <c r="C916" s="429"/>
      <c r="D916" s="429"/>
      <c r="E916" s="429"/>
      <c r="F916" s="427"/>
      <c r="G916" s="427" t="s">
        <v>1432</v>
      </c>
    </row>
    <row r="917" spans="3:7" hidden="1">
      <c r="C917" s="429"/>
      <c r="D917" s="429"/>
      <c r="E917" s="429"/>
      <c r="F917" s="427"/>
      <c r="G917" s="427" t="s">
        <v>567</v>
      </c>
    </row>
    <row r="918" spans="3:7" hidden="1">
      <c r="C918" s="429"/>
      <c r="D918" s="429"/>
      <c r="E918" s="429"/>
      <c r="F918" s="427"/>
      <c r="G918" s="427" t="s">
        <v>1433</v>
      </c>
    </row>
    <row r="919" spans="3:7" hidden="1">
      <c r="C919" s="429"/>
      <c r="D919" s="429"/>
      <c r="E919" s="429"/>
      <c r="F919" s="427"/>
      <c r="G919" s="427" t="s">
        <v>568</v>
      </c>
    </row>
    <row r="920" spans="3:7" hidden="1">
      <c r="C920" s="429"/>
      <c r="D920" s="429"/>
      <c r="E920" s="429"/>
      <c r="F920" s="427"/>
      <c r="G920" s="427" t="s">
        <v>569</v>
      </c>
    </row>
    <row r="921" spans="3:7" hidden="1">
      <c r="C921" s="429"/>
      <c r="D921" s="429"/>
      <c r="E921" s="429"/>
      <c r="F921" s="427"/>
      <c r="G921" s="427" t="s">
        <v>618</v>
      </c>
    </row>
    <row r="922" spans="3:7" hidden="1">
      <c r="C922" s="429"/>
      <c r="D922" s="429"/>
      <c r="E922" s="429"/>
      <c r="F922" s="427"/>
      <c r="G922" s="427" t="s">
        <v>570</v>
      </c>
    </row>
    <row r="923" spans="3:7" hidden="1">
      <c r="C923" s="429"/>
      <c r="D923" s="429"/>
      <c r="E923" s="429"/>
      <c r="F923" s="427"/>
      <c r="G923" s="427" t="s">
        <v>571</v>
      </c>
    </row>
    <row r="924" spans="3:7" hidden="1">
      <c r="C924" s="429"/>
      <c r="D924" s="429"/>
      <c r="E924" s="429"/>
      <c r="F924" s="427"/>
      <c r="G924" s="427" t="s">
        <v>572</v>
      </c>
    </row>
    <row r="925" spans="3:7" hidden="1">
      <c r="C925" s="429"/>
      <c r="D925" s="429"/>
      <c r="E925" s="429"/>
      <c r="F925" s="427"/>
      <c r="G925" s="427" t="s">
        <v>573</v>
      </c>
    </row>
    <row r="926" spans="3:7" hidden="1">
      <c r="C926" s="429"/>
      <c r="D926" s="429"/>
      <c r="E926" s="429"/>
      <c r="F926" s="427"/>
      <c r="G926" s="427" t="s">
        <v>574</v>
      </c>
    </row>
    <row r="927" spans="3:7" hidden="1">
      <c r="C927" s="429"/>
      <c r="D927" s="429"/>
      <c r="E927" s="429"/>
      <c r="F927" s="427"/>
      <c r="G927" s="427" t="s">
        <v>575</v>
      </c>
    </row>
    <row r="928" spans="3:7" hidden="1">
      <c r="C928" s="429"/>
      <c r="D928" s="429"/>
      <c r="E928" s="429"/>
      <c r="F928" s="427"/>
      <c r="G928" s="427"/>
    </row>
    <row r="929" spans="3:7" hidden="1">
      <c r="C929" s="429"/>
      <c r="D929" s="429"/>
      <c r="E929" s="429"/>
      <c r="F929" s="427"/>
      <c r="G929" s="427" t="s">
        <v>576</v>
      </c>
    </row>
    <row r="930" spans="3:7" hidden="1">
      <c r="C930" s="429"/>
      <c r="D930" s="429"/>
      <c r="E930" s="429"/>
      <c r="F930" s="427"/>
      <c r="G930" s="427"/>
    </row>
    <row r="931" spans="3:7" hidden="1">
      <c r="C931" s="429"/>
      <c r="D931" s="429"/>
      <c r="E931" s="429"/>
      <c r="F931" s="427"/>
      <c r="G931" s="427"/>
    </row>
    <row r="932" spans="3:7" hidden="1">
      <c r="C932" s="429"/>
      <c r="D932" s="429"/>
      <c r="E932" s="429"/>
      <c r="F932" s="427"/>
      <c r="G932" s="427"/>
    </row>
    <row r="933" spans="3:7" hidden="1">
      <c r="C933" s="429"/>
      <c r="D933" s="429"/>
      <c r="E933" s="429"/>
      <c r="F933" s="427"/>
      <c r="G933" s="427" t="s">
        <v>577</v>
      </c>
    </row>
    <row r="934" spans="3:7" hidden="1">
      <c r="C934" s="429"/>
      <c r="D934" s="429"/>
      <c r="E934" s="429"/>
      <c r="F934" s="427"/>
      <c r="G934" s="427" t="s">
        <v>618</v>
      </c>
    </row>
    <row r="935" spans="3:7" hidden="1">
      <c r="C935" s="429"/>
      <c r="D935" s="429"/>
      <c r="E935" s="429"/>
      <c r="F935" s="427"/>
      <c r="G935" s="427"/>
    </row>
    <row r="936" spans="3:7" hidden="1">
      <c r="C936" s="429"/>
      <c r="D936" s="429"/>
      <c r="E936" s="429"/>
      <c r="F936" s="427"/>
      <c r="G936" s="427" t="s">
        <v>578</v>
      </c>
    </row>
    <row r="937" spans="3:7" hidden="1">
      <c r="C937" s="429"/>
      <c r="D937" s="429"/>
      <c r="E937" s="429"/>
      <c r="F937" s="427"/>
      <c r="G937" s="427" t="s">
        <v>1434</v>
      </c>
    </row>
    <row r="938" spans="3:7" hidden="1">
      <c r="C938" s="429"/>
      <c r="D938" s="429"/>
      <c r="E938" s="429"/>
      <c r="F938" s="427"/>
      <c r="G938" s="427" t="s">
        <v>1435</v>
      </c>
    </row>
    <row r="939" spans="3:7" hidden="1">
      <c r="C939" s="429"/>
      <c r="D939" s="429"/>
      <c r="E939" s="429"/>
      <c r="F939" s="427"/>
      <c r="G939" s="427" t="s">
        <v>579</v>
      </c>
    </row>
    <row r="940" spans="3:7" hidden="1">
      <c r="C940" s="429"/>
      <c r="D940" s="429"/>
      <c r="E940" s="429"/>
      <c r="F940" s="427"/>
      <c r="G940" s="427" t="s">
        <v>580</v>
      </c>
    </row>
    <row r="941" spans="3:7" hidden="1">
      <c r="C941" s="429"/>
      <c r="D941" s="429"/>
      <c r="E941" s="429"/>
      <c r="F941" s="427"/>
      <c r="G941" s="427" t="s">
        <v>581</v>
      </c>
    </row>
    <row r="942" spans="3:7" hidden="1">
      <c r="C942" s="429"/>
      <c r="D942" s="429"/>
      <c r="E942" s="429"/>
      <c r="F942" s="427"/>
      <c r="G942" s="427" t="s">
        <v>582</v>
      </c>
    </row>
    <row r="943" spans="3:7" hidden="1">
      <c r="C943" s="429"/>
      <c r="D943" s="429"/>
      <c r="E943" s="429"/>
      <c r="F943" s="427"/>
      <c r="G943" s="427" t="s">
        <v>583</v>
      </c>
    </row>
    <row r="944" spans="3:7" hidden="1">
      <c r="C944" s="429"/>
      <c r="D944" s="429"/>
      <c r="E944" s="429"/>
      <c r="F944" s="427"/>
      <c r="G944" s="427" t="s">
        <v>584</v>
      </c>
    </row>
    <row r="945" spans="3:7" hidden="1">
      <c r="C945" s="429"/>
      <c r="D945" s="429"/>
      <c r="E945" s="429"/>
      <c r="F945" s="427"/>
      <c r="G945" s="427" t="s">
        <v>580</v>
      </c>
    </row>
    <row r="946" spans="3:7" hidden="1">
      <c r="C946" s="429"/>
      <c r="D946" s="429"/>
      <c r="E946" s="429"/>
      <c r="F946" s="427"/>
      <c r="G946" s="427" t="s">
        <v>581</v>
      </c>
    </row>
    <row r="947" spans="3:7" hidden="1">
      <c r="C947" s="429"/>
      <c r="D947" s="429"/>
      <c r="E947" s="429"/>
      <c r="F947" s="427"/>
      <c r="G947" s="427" t="s">
        <v>582</v>
      </c>
    </row>
    <row r="948" spans="3:7" hidden="1">
      <c r="C948" s="429"/>
      <c r="D948" s="429"/>
      <c r="E948" s="429"/>
      <c r="F948" s="427"/>
      <c r="G948" s="427" t="s">
        <v>583</v>
      </c>
    </row>
    <row r="949" spans="3:7" hidden="1">
      <c r="C949" s="429"/>
      <c r="D949" s="429"/>
      <c r="E949" s="429"/>
      <c r="F949" s="427"/>
      <c r="G949" s="427" t="s">
        <v>584</v>
      </c>
    </row>
    <row r="950" spans="3:7" hidden="1">
      <c r="C950" s="429"/>
      <c r="D950" s="429"/>
      <c r="E950" s="429"/>
      <c r="F950" s="427"/>
      <c r="G950" s="427" t="s">
        <v>580</v>
      </c>
    </row>
    <row r="951" spans="3:7" hidden="1">
      <c r="C951" s="429"/>
      <c r="D951" s="429"/>
      <c r="E951" s="429"/>
      <c r="F951" s="427"/>
      <c r="G951" s="427" t="s">
        <v>581</v>
      </c>
    </row>
    <row r="952" spans="3:7" hidden="1">
      <c r="C952" s="429"/>
      <c r="D952" s="429"/>
      <c r="E952" s="429"/>
      <c r="F952" s="427"/>
      <c r="G952" s="427" t="s">
        <v>582</v>
      </c>
    </row>
    <row r="953" spans="3:7" hidden="1">
      <c r="C953" s="429"/>
      <c r="D953" s="429"/>
      <c r="E953" s="429"/>
      <c r="F953" s="427"/>
      <c r="G953" s="427" t="s">
        <v>583</v>
      </c>
    </row>
    <row r="954" spans="3:7" hidden="1">
      <c r="C954" s="429"/>
      <c r="D954" s="429"/>
      <c r="E954" s="429"/>
      <c r="F954" s="427"/>
      <c r="G954" s="427" t="s">
        <v>584</v>
      </c>
    </row>
    <row r="955" spans="3:7" hidden="1">
      <c r="C955" s="429"/>
      <c r="D955" s="429"/>
      <c r="E955" s="429"/>
      <c r="F955" s="427"/>
      <c r="G955" s="427" t="s">
        <v>580</v>
      </c>
    </row>
    <row r="956" spans="3:7" hidden="1">
      <c r="C956" s="429"/>
      <c r="D956" s="429"/>
      <c r="E956" s="429"/>
      <c r="F956" s="427"/>
      <c r="G956" s="427" t="s">
        <v>581</v>
      </c>
    </row>
    <row r="957" spans="3:7" hidden="1">
      <c r="C957" s="429"/>
      <c r="D957" s="429"/>
      <c r="E957" s="429"/>
      <c r="F957" s="427"/>
      <c r="G957" s="427" t="s">
        <v>582</v>
      </c>
    </row>
    <row r="958" spans="3:7" hidden="1">
      <c r="C958" s="429"/>
      <c r="D958" s="429"/>
      <c r="E958" s="429"/>
      <c r="F958" s="427"/>
      <c r="G958" s="427" t="s">
        <v>585</v>
      </c>
    </row>
    <row r="959" spans="3:7" hidden="1">
      <c r="C959" s="429"/>
      <c r="D959" s="429"/>
      <c r="E959" s="429"/>
      <c r="F959" s="427"/>
      <c r="G959" s="427" t="s">
        <v>586</v>
      </c>
    </row>
    <row r="960" spans="3:7" hidden="1">
      <c r="C960" s="429"/>
      <c r="D960" s="429"/>
      <c r="E960" s="429"/>
      <c r="F960" s="427"/>
      <c r="G960" s="427" t="s">
        <v>1436</v>
      </c>
    </row>
    <row r="961" spans="3:7" hidden="1">
      <c r="C961" s="429"/>
      <c r="D961" s="429"/>
      <c r="E961" s="429"/>
      <c r="F961" s="427"/>
      <c r="G961" s="427" t="s">
        <v>1437</v>
      </c>
    </row>
    <row r="962" spans="3:7" hidden="1">
      <c r="C962" s="429"/>
      <c r="D962" s="429"/>
      <c r="E962" s="429"/>
      <c r="F962" s="427"/>
      <c r="G962" s="427" t="s">
        <v>1438</v>
      </c>
    </row>
    <row r="963" spans="3:7" hidden="1">
      <c r="C963" s="429"/>
      <c r="D963" s="429"/>
      <c r="E963" s="429"/>
      <c r="F963" s="427"/>
      <c r="G963" s="427" t="s">
        <v>1439</v>
      </c>
    </row>
    <row r="964" spans="3:7" hidden="1">
      <c r="C964" s="429"/>
      <c r="D964" s="429"/>
      <c r="E964" s="429"/>
      <c r="F964" s="427"/>
      <c r="G964" s="427" t="s">
        <v>1440</v>
      </c>
    </row>
    <row r="965" spans="3:7" hidden="1">
      <c r="C965" s="429"/>
      <c r="D965" s="429"/>
      <c r="E965" s="429"/>
      <c r="F965" s="427"/>
      <c r="G965" s="427" t="s">
        <v>1441</v>
      </c>
    </row>
    <row r="966" spans="3:7" hidden="1">
      <c r="C966" s="429"/>
      <c r="D966" s="429"/>
      <c r="E966" s="429"/>
      <c r="F966" s="427"/>
      <c r="G966" s="427" t="s">
        <v>1442</v>
      </c>
    </row>
    <row r="967" spans="3:7" hidden="1">
      <c r="C967" s="429"/>
      <c r="D967" s="429"/>
      <c r="E967" s="429"/>
      <c r="F967" s="427"/>
      <c r="G967" s="427" t="s">
        <v>579</v>
      </c>
    </row>
    <row r="968" spans="3:7" hidden="1">
      <c r="C968" s="429"/>
      <c r="D968" s="429"/>
      <c r="E968" s="429"/>
      <c r="F968" s="427"/>
      <c r="G968" s="427" t="s">
        <v>580</v>
      </c>
    </row>
    <row r="969" spans="3:7" hidden="1">
      <c r="C969" s="429"/>
      <c r="D969" s="429"/>
      <c r="E969" s="429"/>
      <c r="F969" s="427"/>
      <c r="G969" s="427" t="s">
        <v>581</v>
      </c>
    </row>
    <row r="970" spans="3:7" hidden="1">
      <c r="C970" s="429"/>
      <c r="D970" s="429"/>
      <c r="E970" s="429"/>
      <c r="F970" s="427"/>
      <c r="G970" s="427" t="s">
        <v>582</v>
      </c>
    </row>
    <row r="971" spans="3:7" hidden="1">
      <c r="C971" s="429"/>
      <c r="D971" s="429"/>
      <c r="E971" s="429"/>
      <c r="F971" s="427"/>
      <c r="G971" s="427" t="s">
        <v>583</v>
      </c>
    </row>
    <row r="972" spans="3:7" hidden="1">
      <c r="C972" s="429"/>
      <c r="D972" s="429"/>
      <c r="E972" s="429"/>
      <c r="F972" s="427"/>
      <c r="G972" s="427" t="s">
        <v>584</v>
      </c>
    </row>
    <row r="973" spans="3:7" hidden="1">
      <c r="C973" s="429"/>
      <c r="D973" s="429"/>
      <c r="E973" s="429"/>
      <c r="F973" s="427"/>
      <c r="G973" s="427" t="s">
        <v>580</v>
      </c>
    </row>
    <row r="974" spans="3:7" hidden="1">
      <c r="C974" s="429"/>
      <c r="D974" s="429"/>
      <c r="E974" s="429"/>
      <c r="F974" s="427"/>
      <c r="G974" s="427" t="s">
        <v>581</v>
      </c>
    </row>
    <row r="975" spans="3:7" hidden="1">
      <c r="C975" s="429"/>
      <c r="D975" s="429"/>
      <c r="E975" s="429"/>
      <c r="F975" s="427"/>
      <c r="G975" s="427" t="s">
        <v>582</v>
      </c>
    </row>
    <row r="976" spans="3:7" hidden="1">
      <c r="C976" s="429"/>
      <c r="D976" s="429"/>
      <c r="E976" s="429"/>
      <c r="F976" s="427"/>
      <c r="G976" s="427" t="s">
        <v>583</v>
      </c>
    </row>
    <row r="977" spans="3:7" hidden="1">
      <c r="C977" s="429"/>
      <c r="D977" s="429"/>
      <c r="E977" s="429"/>
      <c r="F977" s="427"/>
      <c r="G977" s="427" t="s">
        <v>584</v>
      </c>
    </row>
    <row r="978" spans="3:7" hidden="1">
      <c r="C978" s="429"/>
      <c r="D978" s="429"/>
      <c r="E978" s="429"/>
      <c r="F978" s="427"/>
      <c r="G978" s="427" t="s">
        <v>580</v>
      </c>
    </row>
    <row r="979" spans="3:7" hidden="1">
      <c r="C979" s="429"/>
      <c r="D979" s="429"/>
      <c r="E979" s="429"/>
      <c r="F979" s="427"/>
      <c r="G979" s="427" t="s">
        <v>581</v>
      </c>
    </row>
    <row r="980" spans="3:7" hidden="1">
      <c r="C980" s="429"/>
      <c r="D980" s="429"/>
      <c r="E980" s="429"/>
      <c r="F980" s="427"/>
      <c r="G980" s="427" t="s">
        <v>582</v>
      </c>
    </row>
    <row r="981" spans="3:7" hidden="1">
      <c r="C981" s="429"/>
      <c r="D981" s="429"/>
      <c r="E981" s="429"/>
      <c r="F981" s="427"/>
      <c r="G981" s="427" t="s">
        <v>583</v>
      </c>
    </row>
    <row r="982" spans="3:7" hidden="1">
      <c r="C982" s="429"/>
      <c r="D982" s="429"/>
      <c r="E982" s="429"/>
      <c r="F982" s="427"/>
      <c r="G982" s="427" t="s">
        <v>584</v>
      </c>
    </row>
    <row r="983" spans="3:7" hidden="1">
      <c r="C983" s="429"/>
      <c r="D983" s="429"/>
      <c r="E983" s="429"/>
      <c r="F983" s="427"/>
      <c r="G983" s="427" t="s">
        <v>580</v>
      </c>
    </row>
    <row r="984" spans="3:7" hidden="1">
      <c r="C984" s="429"/>
      <c r="D984" s="429"/>
      <c r="E984" s="429"/>
      <c r="F984" s="427"/>
      <c r="G984" s="427" t="s">
        <v>581</v>
      </c>
    </row>
    <row r="985" spans="3:7" hidden="1">
      <c r="C985" s="429"/>
      <c r="D985" s="429"/>
      <c r="E985" s="429"/>
      <c r="F985" s="427"/>
      <c r="G985" s="427" t="s">
        <v>582</v>
      </c>
    </row>
    <row r="986" spans="3:7" hidden="1">
      <c r="C986" s="429"/>
      <c r="D986" s="429"/>
      <c r="E986" s="429"/>
      <c r="F986" s="427"/>
      <c r="G986" s="427" t="s">
        <v>585</v>
      </c>
    </row>
    <row r="987" spans="3:7" hidden="1">
      <c r="C987" s="429"/>
      <c r="D987" s="429"/>
      <c r="E987" s="429"/>
      <c r="F987" s="427"/>
      <c r="G987" s="427" t="s">
        <v>586</v>
      </c>
    </row>
    <row r="988" spans="3:7">
      <c r="C988" s="425">
        <v>14100</v>
      </c>
      <c r="D988" s="425" t="s">
        <v>1427</v>
      </c>
      <c r="E988" s="425" t="s">
        <v>546</v>
      </c>
      <c r="F988" s="423"/>
      <c r="G988" s="423" t="s">
        <v>1428</v>
      </c>
    </row>
    <row r="989" spans="3:7">
      <c r="C989" s="426">
        <v>14101</v>
      </c>
      <c r="D989" s="426" t="s">
        <v>1425</v>
      </c>
      <c r="E989" s="426" t="s">
        <v>546</v>
      </c>
      <c r="F989" s="424"/>
      <c r="G989" s="424" t="s">
        <v>1426</v>
      </c>
    </row>
    <row r="990" spans="3:7">
      <c r="C990" s="425">
        <v>14102</v>
      </c>
      <c r="D990" s="425" t="s">
        <v>1423</v>
      </c>
      <c r="E990" s="425" t="s">
        <v>546</v>
      </c>
      <c r="F990" s="423"/>
      <c r="G990" s="423" t="s">
        <v>1424</v>
      </c>
    </row>
    <row r="991" spans="3:7">
      <c r="C991" s="426">
        <v>14103</v>
      </c>
      <c r="D991" s="426" t="s">
        <v>1416</v>
      </c>
      <c r="E991" s="426" t="s">
        <v>546</v>
      </c>
      <c r="F991" s="424"/>
      <c r="G991" s="424" t="s">
        <v>1422</v>
      </c>
    </row>
    <row r="992" spans="3:7">
      <c r="C992" s="425">
        <v>14104</v>
      </c>
      <c r="D992" s="425" t="s">
        <v>1416</v>
      </c>
      <c r="E992" s="425" t="s">
        <v>546</v>
      </c>
      <c r="F992" s="423"/>
      <c r="G992" s="423" t="s">
        <v>1421</v>
      </c>
    </row>
    <row r="993" spans="1:7">
      <c r="C993" s="426">
        <v>14105</v>
      </c>
      <c r="D993" s="426" t="s">
        <v>1416</v>
      </c>
      <c r="E993" s="426" t="s">
        <v>546</v>
      </c>
      <c r="F993" s="424"/>
      <c r="G993" s="424" t="s">
        <v>1420</v>
      </c>
    </row>
    <row r="994" spans="1:7">
      <c r="C994" s="425">
        <v>14106</v>
      </c>
      <c r="D994" s="425" t="s">
        <v>1416</v>
      </c>
      <c r="E994" s="425" t="s">
        <v>546</v>
      </c>
      <c r="F994" s="423"/>
      <c r="G994" s="423" t="s">
        <v>1419</v>
      </c>
    </row>
    <row r="995" spans="1:7">
      <c r="C995" s="426">
        <v>14107</v>
      </c>
      <c r="D995" s="426" t="s">
        <v>1416</v>
      </c>
      <c r="E995" s="426" t="s">
        <v>546</v>
      </c>
      <c r="F995" s="424"/>
      <c r="G995" s="424" t="s">
        <v>1418</v>
      </c>
    </row>
    <row r="996" spans="1:7">
      <c r="C996" s="425">
        <v>14108</v>
      </c>
      <c r="D996" s="425" t="s">
        <v>1416</v>
      </c>
      <c r="E996" s="425" t="s">
        <v>546</v>
      </c>
      <c r="F996" s="423"/>
      <c r="G996" s="423" t="s">
        <v>1417</v>
      </c>
    </row>
    <row r="1000" spans="1:7" s="401" customFormat="1">
      <c r="A1000" s="401" t="s">
        <v>587</v>
      </c>
    </row>
    <row r="1085" spans="3:7">
      <c r="C1085" s="135" t="s">
        <v>542</v>
      </c>
      <c r="D1085" s="135" t="s">
        <v>543</v>
      </c>
      <c r="E1085" s="135" t="s">
        <v>544</v>
      </c>
      <c r="F1085" s="135" t="s">
        <v>545</v>
      </c>
    </row>
    <row r="1086" spans="3:7">
      <c r="C1086" s="425">
        <v>14320</v>
      </c>
      <c r="D1086" s="425" t="s">
        <v>1583</v>
      </c>
      <c r="E1086" s="425" t="s">
        <v>546</v>
      </c>
      <c r="F1086" s="423"/>
      <c r="G1086" s="423" t="s">
        <v>1584</v>
      </c>
    </row>
    <row r="1087" spans="3:7">
      <c r="C1087" s="426">
        <v>14321</v>
      </c>
      <c r="D1087" s="426" t="s">
        <v>1581</v>
      </c>
      <c r="E1087" s="426" t="s">
        <v>546</v>
      </c>
      <c r="F1087" s="424"/>
      <c r="G1087" s="424" t="s">
        <v>1582</v>
      </c>
    </row>
    <row r="1088" spans="3:7">
      <c r="C1088" s="425">
        <v>14322</v>
      </c>
      <c r="D1088" s="425" t="s">
        <v>1580</v>
      </c>
      <c r="E1088" s="425" t="s">
        <v>546</v>
      </c>
      <c r="F1088" s="423"/>
      <c r="G1088" s="423" t="s">
        <v>1512</v>
      </c>
    </row>
    <row r="1089" spans="3:7">
      <c r="C1089" s="426">
        <v>14323</v>
      </c>
      <c r="D1089" s="426" t="s">
        <v>1577</v>
      </c>
      <c r="E1089" s="426" t="s">
        <v>546</v>
      </c>
      <c r="F1089" s="424"/>
      <c r="G1089" s="424" t="s">
        <v>1579</v>
      </c>
    </row>
    <row r="1090" spans="3:7">
      <c r="C1090" s="425">
        <v>14324</v>
      </c>
      <c r="D1090" s="425" t="s">
        <v>1577</v>
      </c>
      <c r="E1090" s="425" t="s">
        <v>546</v>
      </c>
      <c r="F1090" s="423"/>
      <c r="G1090" s="423" t="s">
        <v>1509</v>
      </c>
    </row>
    <row r="1091" spans="3:7">
      <c r="C1091" s="426">
        <v>14325</v>
      </c>
      <c r="D1091" s="426" t="s">
        <v>1577</v>
      </c>
      <c r="E1091" s="426" t="s">
        <v>546</v>
      </c>
      <c r="F1091" s="424"/>
      <c r="G1091" s="424" t="s">
        <v>1578</v>
      </c>
    </row>
    <row r="1092" spans="3:7">
      <c r="C1092" s="425">
        <v>14326</v>
      </c>
      <c r="D1092" s="425" t="s">
        <v>1574</v>
      </c>
      <c r="E1092" s="425" t="s">
        <v>546</v>
      </c>
      <c r="F1092" s="423"/>
      <c r="G1092" s="423" t="s">
        <v>1576</v>
      </c>
    </row>
    <row r="1093" spans="3:7">
      <c r="C1093" s="426">
        <v>14327</v>
      </c>
      <c r="D1093" s="426" t="s">
        <v>1574</v>
      </c>
      <c r="E1093" s="426" t="s">
        <v>546</v>
      </c>
      <c r="F1093" s="424"/>
      <c r="G1093" s="424" t="s">
        <v>1575</v>
      </c>
    </row>
    <row r="1094" spans="3:7">
      <c r="C1094" s="425">
        <v>14328</v>
      </c>
      <c r="D1094" s="425" t="s">
        <v>1572</v>
      </c>
      <c r="E1094" s="425" t="s">
        <v>546</v>
      </c>
      <c r="F1094" s="423"/>
      <c r="G1094" s="423" t="s">
        <v>1573</v>
      </c>
    </row>
    <row r="1095" spans="3:7">
      <c r="C1095" s="426">
        <v>14329</v>
      </c>
      <c r="D1095" s="426" t="s">
        <v>1572</v>
      </c>
      <c r="E1095" s="426" t="s">
        <v>546</v>
      </c>
      <c r="F1095" s="424"/>
      <c r="G1095" s="424" t="s">
        <v>1521</v>
      </c>
    </row>
    <row r="1096" spans="3:7">
      <c r="C1096" s="425">
        <v>14330</v>
      </c>
      <c r="D1096" s="425" t="s">
        <v>1570</v>
      </c>
      <c r="E1096" s="425" t="s">
        <v>546</v>
      </c>
      <c r="F1096" s="423"/>
      <c r="G1096" s="423" t="s">
        <v>1571</v>
      </c>
    </row>
    <row r="1097" spans="3:7">
      <c r="C1097" s="426">
        <v>14331</v>
      </c>
      <c r="D1097" s="426" t="s">
        <v>1569</v>
      </c>
      <c r="E1097" s="426" t="s">
        <v>546</v>
      </c>
      <c r="F1097" s="424"/>
      <c r="G1097" s="424" t="s">
        <v>1564</v>
      </c>
    </row>
    <row r="1098" spans="3:7">
      <c r="C1098" s="425">
        <v>14332</v>
      </c>
      <c r="D1098" s="425" t="s">
        <v>1568</v>
      </c>
      <c r="E1098" s="425" t="s">
        <v>546</v>
      </c>
      <c r="F1098" s="423"/>
      <c r="G1098" s="423" t="s">
        <v>1562</v>
      </c>
    </row>
    <row r="1099" spans="3:7">
      <c r="C1099" s="426">
        <v>14333</v>
      </c>
      <c r="D1099" s="426" t="s">
        <v>1567</v>
      </c>
      <c r="E1099" s="426" t="s">
        <v>546</v>
      </c>
      <c r="F1099" s="424"/>
      <c r="G1099" s="424" t="s">
        <v>1521</v>
      </c>
    </row>
    <row r="1100" spans="3:7">
      <c r="C1100" s="425">
        <v>14334</v>
      </c>
      <c r="D1100" s="425" t="s">
        <v>1565</v>
      </c>
      <c r="E1100" s="425" t="s">
        <v>546</v>
      </c>
      <c r="F1100" s="423"/>
      <c r="G1100" s="423" t="s">
        <v>1566</v>
      </c>
    </row>
    <row r="1101" spans="3:7">
      <c r="C1101" s="426">
        <v>14335</v>
      </c>
      <c r="D1101" s="426" t="s">
        <v>1563</v>
      </c>
      <c r="E1101" s="426" t="s">
        <v>546</v>
      </c>
      <c r="F1101" s="424"/>
      <c r="G1101" s="424" t="s">
        <v>1564</v>
      </c>
    </row>
    <row r="1102" spans="3:7">
      <c r="C1102" s="425">
        <v>14336</v>
      </c>
      <c r="D1102" s="425" t="s">
        <v>1561</v>
      </c>
      <c r="E1102" s="425" t="s">
        <v>546</v>
      </c>
      <c r="F1102" s="423"/>
      <c r="G1102" s="423" t="s">
        <v>1562</v>
      </c>
    </row>
    <row r="1103" spans="3:7">
      <c r="C1103" s="426">
        <v>14337</v>
      </c>
      <c r="D1103" s="426" t="s">
        <v>1556</v>
      </c>
      <c r="E1103" s="426" t="s">
        <v>546</v>
      </c>
      <c r="F1103" s="424"/>
      <c r="G1103" s="424" t="s">
        <v>1560</v>
      </c>
    </row>
    <row r="1104" spans="3:7">
      <c r="C1104" s="425">
        <v>14338</v>
      </c>
      <c r="D1104" s="425" t="s">
        <v>1556</v>
      </c>
      <c r="E1104" s="425" t="s">
        <v>546</v>
      </c>
      <c r="F1104" s="423"/>
      <c r="G1104" s="423" t="s">
        <v>1559</v>
      </c>
    </row>
    <row r="1105" spans="3:7">
      <c r="C1105" s="426">
        <v>14339</v>
      </c>
      <c r="D1105" s="426" t="s">
        <v>1556</v>
      </c>
      <c r="E1105" s="426" t="s">
        <v>546</v>
      </c>
      <c r="F1105" s="424"/>
      <c r="G1105" s="424" t="s">
        <v>1558</v>
      </c>
    </row>
    <row r="1106" spans="3:7">
      <c r="C1106" s="425">
        <v>14340</v>
      </c>
      <c r="D1106" s="425" t="s">
        <v>1556</v>
      </c>
      <c r="E1106" s="425" t="s">
        <v>546</v>
      </c>
      <c r="F1106" s="423"/>
      <c r="G1106" s="423" t="s">
        <v>1557</v>
      </c>
    </row>
    <row r="1107" spans="3:7">
      <c r="C1107" s="426">
        <v>14341</v>
      </c>
      <c r="D1107" s="426" t="s">
        <v>1554</v>
      </c>
      <c r="E1107" s="426" t="s">
        <v>546</v>
      </c>
      <c r="F1107" s="424"/>
      <c r="G1107" s="424" t="s">
        <v>1555</v>
      </c>
    </row>
    <row r="1108" spans="3:7">
      <c r="C1108" s="425">
        <v>14342</v>
      </c>
      <c r="D1108" s="425" t="s">
        <v>1553</v>
      </c>
      <c r="E1108" s="425" t="s">
        <v>546</v>
      </c>
      <c r="F1108" s="423"/>
      <c r="G1108" s="423" t="s">
        <v>1521</v>
      </c>
    </row>
    <row r="1109" spans="3:7">
      <c r="C1109" s="426">
        <v>14343</v>
      </c>
      <c r="D1109" s="426" t="s">
        <v>1551</v>
      </c>
      <c r="E1109" s="426" t="s">
        <v>546</v>
      </c>
      <c r="F1109" s="424"/>
      <c r="G1109" s="424" t="s">
        <v>1552</v>
      </c>
    </row>
    <row r="1110" spans="3:7">
      <c r="C1110" s="425">
        <v>14344</v>
      </c>
      <c r="D1110" s="425" t="s">
        <v>1550</v>
      </c>
      <c r="E1110" s="425" t="s">
        <v>546</v>
      </c>
      <c r="F1110" s="423"/>
      <c r="G1110" s="423" t="s">
        <v>1523</v>
      </c>
    </row>
    <row r="1111" spans="3:7">
      <c r="C1111" s="426">
        <v>14345</v>
      </c>
      <c r="D1111" s="426" t="s">
        <v>1549</v>
      </c>
      <c r="E1111" s="426" t="s">
        <v>546</v>
      </c>
      <c r="F1111" s="424"/>
      <c r="G1111" s="424" t="s">
        <v>1521</v>
      </c>
    </row>
    <row r="1112" spans="3:7">
      <c r="C1112" s="425">
        <v>14346</v>
      </c>
      <c r="D1112" s="425" t="s">
        <v>1547</v>
      </c>
      <c r="E1112" s="425" t="s">
        <v>546</v>
      </c>
      <c r="F1112" s="423"/>
      <c r="G1112" s="423" t="s">
        <v>1548</v>
      </c>
    </row>
    <row r="1113" spans="3:7">
      <c r="C1113" s="426">
        <v>14347</v>
      </c>
      <c r="D1113" s="426" t="s">
        <v>1545</v>
      </c>
      <c r="E1113" s="426" t="s">
        <v>546</v>
      </c>
      <c r="F1113" s="424"/>
      <c r="G1113" s="424" t="s">
        <v>1517</v>
      </c>
    </row>
    <row r="1114" spans="3:7">
      <c r="C1114" s="425">
        <v>14348</v>
      </c>
      <c r="D1114" s="425" t="s">
        <v>1545</v>
      </c>
      <c r="E1114" s="425" t="s">
        <v>546</v>
      </c>
      <c r="F1114" s="423"/>
      <c r="G1114" s="423" t="s">
        <v>1546</v>
      </c>
    </row>
    <row r="1115" spans="3:7">
      <c r="C1115" s="426">
        <v>14349</v>
      </c>
      <c r="D1115" s="426" t="s">
        <v>1545</v>
      </c>
      <c r="E1115" s="426" t="s">
        <v>546</v>
      </c>
      <c r="F1115" s="424"/>
      <c r="G1115" s="424" t="s">
        <v>1523</v>
      </c>
    </row>
    <row r="1116" spans="3:7">
      <c r="C1116" s="425">
        <v>14350</v>
      </c>
      <c r="D1116" s="425" t="s">
        <v>1544</v>
      </c>
      <c r="E1116" s="425" t="s">
        <v>546</v>
      </c>
      <c r="F1116" s="423"/>
      <c r="G1116" s="423" t="s">
        <v>1521</v>
      </c>
    </row>
    <row r="1117" spans="3:7">
      <c r="C1117" s="426">
        <v>14351</v>
      </c>
      <c r="D1117" s="426" t="s">
        <v>1543</v>
      </c>
      <c r="E1117" s="426" t="s">
        <v>546</v>
      </c>
      <c r="F1117" s="424"/>
      <c r="G1117" s="424" t="s">
        <v>1519</v>
      </c>
    </row>
    <row r="1118" spans="3:7">
      <c r="C1118" s="425">
        <v>14352</v>
      </c>
      <c r="D1118" s="425" t="s">
        <v>1541</v>
      </c>
      <c r="E1118" s="425" t="s">
        <v>546</v>
      </c>
      <c r="F1118" s="423"/>
      <c r="G1118" s="423" t="s">
        <v>1542</v>
      </c>
    </row>
    <row r="1119" spans="3:7">
      <c r="C1119" s="426">
        <v>14353</v>
      </c>
      <c r="D1119" s="426" t="s">
        <v>1541</v>
      </c>
      <c r="E1119" s="426" t="s">
        <v>546</v>
      </c>
      <c r="F1119" s="424"/>
      <c r="G1119" s="424" t="s">
        <v>1523</v>
      </c>
    </row>
    <row r="1120" spans="3:7">
      <c r="C1120" s="425">
        <v>14354</v>
      </c>
      <c r="D1120" s="425" t="s">
        <v>1540</v>
      </c>
      <c r="E1120" s="425" t="s">
        <v>546</v>
      </c>
      <c r="F1120" s="423"/>
      <c r="G1120" s="423" t="s">
        <v>1521</v>
      </c>
    </row>
    <row r="1121" spans="3:7">
      <c r="C1121" s="426">
        <v>14355</v>
      </c>
      <c r="D1121" s="426" t="s">
        <v>1539</v>
      </c>
      <c r="E1121" s="426" t="s">
        <v>546</v>
      </c>
      <c r="F1121" s="424"/>
      <c r="G1121" s="424" t="s">
        <v>1519</v>
      </c>
    </row>
    <row r="1122" spans="3:7">
      <c r="C1122" s="425">
        <v>14356</v>
      </c>
      <c r="D1122" s="425" t="s">
        <v>1538</v>
      </c>
      <c r="E1122" s="425" t="s">
        <v>546</v>
      </c>
      <c r="F1122" s="423"/>
      <c r="G1122" s="423" t="s">
        <v>1517</v>
      </c>
    </row>
    <row r="1123" spans="3:7">
      <c r="C1123" s="426">
        <v>14357</v>
      </c>
      <c r="D1123" s="426" t="s">
        <v>1537</v>
      </c>
      <c r="E1123" s="426" t="s">
        <v>546</v>
      </c>
      <c r="F1123" s="424"/>
      <c r="G1123" s="424" t="s">
        <v>1521</v>
      </c>
    </row>
    <row r="1124" spans="3:7">
      <c r="C1124" s="425">
        <v>14358</v>
      </c>
      <c r="D1124" s="425" t="s">
        <v>1533</v>
      </c>
      <c r="E1124" s="425" t="s">
        <v>546</v>
      </c>
      <c r="F1124" s="423"/>
      <c r="G1124" s="423" t="s">
        <v>1519</v>
      </c>
    </row>
    <row r="1125" spans="3:7">
      <c r="C1125" s="426">
        <v>14359</v>
      </c>
      <c r="D1125" s="426" t="s">
        <v>1533</v>
      </c>
      <c r="E1125" s="426" t="s">
        <v>546</v>
      </c>
      <c r="F1125" s="424"/>
      <c r="G1125" s="424" t="s">
        <v>1536</v>
      </c>
    </row>
    <row r="1126" spans="3:7">
      <c r="C1126" s="425">
        <v>14360</v>
      </c>
      <c r="D1126" s="425" t="s">
        <v>1533</v>
      </c>
      <c r="E1126" s="425" t="s">
        <v>546</v>
      </c>
      <c r="F1126" s="423"/>
      <c r="G1126" s="423" t="s">
        <v>1535</v>
      </c>
    </row>
    <row r="1127" spans="3:7">
      <c r="C1127" s="426">
        <v>14361</v>
      </c>
      <c r="D1127" s="426" t="s">
        <v>1533</v>
      </c>
      <c r="E1127" s="426" t="s">
        <v>546</v>
      </c>
      <c r="F1127" s="424"/>
      <c r="G1127" s="424" t="s">
        <v>1534</v>
      </c>
    </row>
    <row r="1128" spans="3:7">
      <c r="C1128" s="425">
        <v>14362</v>
      </c>
      <c r="D1128" s="425" t="s">
        <v>1530</v>
      </c>
      <c r="E1128" s="425" t="s">
        <v>546</v>
      </c>
      <c r="F1128" s="423"/>
      <c r="G1128" s="423" t="s">
        <v>1532</v>
      </c>
    </row>
    <row r="1129" spans="3:7">
      <c r="C1129" s="426">
        <v>14363</v>
      </c>
      <c r="D1129" s="426" t="s">
        <v>1530</v>
      </c>
      <c r="E1129" s="426" t="s">
        <v>546</v>
      </c>
      <c r="F1129" s="424"/>
      <c r="G1129" s="424" t="s">
        <v>1531</v>
      </c>
    </row>
    <row r="1130" spans="3:7">
      <c r="C1130" s="425">
        <v>14364</v>
      </c>
      <c r="D1130" s="425" t="s">
        <v>1529</v>
      </c>
      <c r="E1130" s="425" t="s">
        <v>546</v>
      </c>
      <c r="F1130" s="423"/>
      <c r="G1130" s="423" t="s">
        <v>1512</v>
      </c>
    </row>
    <row r="1131" spans="3:7">
      <c r="C1131" s="426">
        <v>14365</v>
      </c>
      <c r="D1131" s="426" t="s">
        <v>1527</v>
      </c>
      <c r="E1131" s="426" t="s">
        <v>546</v>
      </c>
      <c r="F1131" s="424"/>
      <c r="G1131" s="424" t="s">
        <v>1528</v>
      </c>
    </row>
    <row r="1132" spans="3:7">
      <c r="C1132" s="425">
        <v>14366</v>
      </c>
      <c r="D1132" s="425" t="s">
        <v>1527</v>
      </c>
      <c r="E1132" s="425" t="s">
        <v>546</v>
      </c>
      <c r="F1132" s="423"/>
      <c r="G1132" s="423" t="s">
        <v>1509</v>
      </c>
    </row>
    <row r="1133" spans="3:7">
      <c r="C1133" s="426">
        <v>14367</v>
      </c>
      <c r="D1133" s="426" t="s">
        <v>1525</v>
      </c>
      <c r="E1133" s="426" t="s">
        <v>546</v>
      </c>
      <c r="F1133" s="424"/>
      <c r="G1133" s="424" t="s">
        <v>1526</v>
      </c>
    </row>
    <row r="1134" spans="3:7">
      <c r="C1134" s="425">
        <v>14368</v>
      </c>
      <c r="D1134" s="425" t="s">
        <v>1522</v>
      </c>
      <c r="E1134" s="425" t="s">
        <v>546</v>
      </c>
      <c r="F1134" s="423"/>
      <c r="G1134" s="423" t="s">
        <v>1524</v>
      </c>
    </row>
    <row r="1135" spans="3:7">
      <c r="C1135" s="426">
        <v>14369</v>
      </c>
      <c r="D1135" s="426" t="s">
        <v>1522</v>
      </c>
      <c r="E1135" s="426" t="s">
        <v>546</v>
      </c>
      <c r="F1135" s="424"/>
      <c r="G1135" s="424" t="s">
        <v>1523</v>
      </c>
    </row>
    <row r="1136" spans="3:7">
      <c r="C1136" s="425">
        <v>14370</v>
      </c>
      <c r="D1136" s="425" t="s">
        <v>1520</v>
      </c>
      <c r="E1136" s="425" t="s">
        <v>546</v>
      </c>
      <c r="F1136" s="423"/>
      <c r="G1136" s="423" t="s">
        <v>1521</v>
      </c>
    </row>
    <row r="1137" spans="2:7">
      <c r="C1137" s="426">
        <v>14371</v>
      </c>
      <c r="D1137" s="426" t="s">
        <v>1518</v>
      </c>
      <c r="E1137" s="426" t="s">
        <v>546</v>
      </c>
      <c r="F1137" s="424"/>
      <c r="G1137" s="424" t="s">
        <v>1519</v>
      </c>
    </row>
    <row r="1138" spans="2:7">
      <c r="C1138" s="425">
        <v>14372</v>
      </c>
      <c r="D1138" s="425" t="s">
        <v>1514</v>
      </c>
      <c r="E1138" s="425" t="s">
        <v>546</v>
      </c>
      <c r="F1138" s="423"/>
      <c r="G1138" s="423" t="s">
        <v>1517</v>
      </c>
    </row>
    <row r="1139" spans="2:7">
      <c r="C1139" s="426">
        <v>14373</v>
      </c>
      <c r="D1139" s="426" t="s">
        <v>1514</v>
      </c>
      <c r="E1139" s="426" t="s">
        <v>546</v>
      </c>
      <c r="F1139" s="424"/>
      <c r="G1139" s="424" t="s">
        <v>1516</v>
      </c>
    </row>
    <row r="1140" spans="2:7">
      <c r="C1140" s="425">
        <v>14374</v>
      </c>
      <c r="D1140" s="425" t="s">
        <v>1514</v>
      </c>
      <c r="E1140" s="425" t="s">
        <v>546</v>
      </c>
      <c r="F1140" s="423"/>
      <c r="G1140" s="423" t="s">
        <v>1515</v>
      </c>
    </row>
    <row r="1141" spans="2:7">
      <c r="C1141" s="426">
        <v>14375</v>
      </c>
      <c r="D1141" s="426" t="s">
        <v>1511</v>
      </c>
      <c r="E1141" s="426" t="s">
        <v>546</v>
      </c>
      <c r="F1141" s="424"/>
      <c r="G1141" s="424" t="s">
        <v>1513</v>
      </c>
    </row>
    <row r="1142" spans="2:7">
      <c r="C1142" s="425">
        <v>14376</v>
      </c>
      <c r="D1142" s="425" t="s">
        <v>1511</v>
      </c>
      <c r="E1142" s="425" t="s">
        <v>546</v>
      </c>
      <c r="F1142" s="423"/>
      <c r="G1142" s="423" t="s">
        <v>1512</v>
      </c>
    </row>
    <row r="1143" spans="2:7">
      <c r="C1143" s="426">
        <v>14377</v>
      </c>
      <c r="D1143" s="426" t="s">
        <v>1506</v>
      </c>
      <c r="E1143" s="426" t="s">
        <v>546</v>
      </c>
      <c r="F1143" s="424"/>
      <c r="G1143" s="424" t="s">
        <v>1510</v>
      </c>
    </row>
    <row r="1144" spans="2:7">
      <c r="C1144" s="425">
        <v>14378</v>
      </c>
      <c r="D1144" s="425" t="s">
        <v>1506</v>
      </c>
      <c r="E1144" s="425" t="s">
        <v>546</v>
      </c>
      <c r="F1144" s="423"/>
      <c r="G1144" s="423" t="s">
        <v>1509</v>
      </c>
    </row>
    <row r="1145" spans="2:7">
      <c r="C1145" s="426">
        <v>14379</v>
      </c>
      <c r="D1145" s="426" t="s">
        <v>1506</v>
      </c>
      <c r="E1145" s="426" t="s">
        <v>546</v>
      </c>
      <c r="F1145" s="424"/>
      <c r="G1145" s="424" t="s">
        <v>1508</v>
      </c>
    </row>
    <row r="1146" spans="2:7">
      <c r="C1146" s="425">
        <v>14380</v>
      </c>
      <c r="D1146" s="425" t="s">
        <v>1506</v>
      </c>
      <c r="E1146" s="425" t="s">
        <v>546</v>
      </c>
      <c r="F1146" s="423"/>
      <c r="G1146" s="423" t="s">
        <v>1507</v>
      </c>
    </row>
    <row r="1150" spans="2:7">
      <c r="B1150" s="135" t="s">
        <v>588</v>
      </c>
    </row>
    <row r="1151" spans="2:7">
      <c r="B1151" s="135" t="s">
        <v>589</v>
      </c>
    </row>
    <row r="1185" spans="1:1" s="401" customFormat="1">
      <c r="A1185" s="401" t="s">
        <v>590</v>
      </c>
    </row>
    <row r="1291" spans="3:7">
      <c r="C1291" s="135" t="s">
        <v>542</v>
      </c>
      <c r="D1291" s="135" t="s">
        <v>543</v>
      </c>
      <c r="E1291" s="135" t="s">
        <v>544</v>
      </c>
      <c r="F1291" s="135" t="s">
        <v>545</v>
      </c>
    </row>
    <row r="1292" spans="3:7">
      <c r="C1292" s="425">
        <v>14641</v>
      </c>
      <c r="D1292" s="425" t="s">
        <v>1668</v>
      </c>
      <c r="E1292" s="425" t="s">
        <v>546</v>
      </c>
      <c r="F1292" s="423"/>
      <c r="G1292" s="423" t="s">
        <v>1669</v>
      </c>
    </row>
    <row r="1293" spans="3:7">
      <c r="C1293" s="426">
        <v>14642</v>
      </c>
      <c r="D1293" s="426" t="s">
        <v>1666</v>
      </c>
      <c r="E1293" s="426" t="s">
        <v>546</v>
      </c>
      <c r="F1293" s="424"/>
      <c r="G1293" s="424" t="s">
        <v>1667</v>
      </c>
    </row>
    <row r="1294" spans="3:7">
      <c r="C1294" s="425">
        <v>14643</v>
      </c>
      <c r="D1294" s="425" t="s">
        <v>1664</v>
      </c>
      <c r="E1294" s="425" t="s">
        <v>546</v>
      </c>
      <c r="F1294" s="423"/>
      <c r="G1294" s="423" t="s">
        <v>1590</v>
      </c>
    </row>
    <row r="1295" spans="3:7">
      <c r="C1295" s="426">
        <v>14644</v>
      </c>
      <c r="D1295" s="426" t="s">
        <v>1664</v>
      </c>
      <c r="E1295" s="426" t="s">
        <v>546</v>
      </c>
      <c r="F1295" s="424"/>
      <c r="G1295" s="424" t="s">
        <v>1665</v>
      </c>
    </row>
    <row r="1296" spans="3:7">
      <c r="C1296" s="425">
        <v>14645</v>
      </c>
      <c r="D1296" s="425" t="s">
        <v>1664</v>
      </c>
      <c r="E1296" s="425" t="s">
        <v>546</v>
      </c>
      <c r="F1296" s="423"/>
      <c r="G1296" s="423" t="s">
        <v>1588</v>
      </c>
    </row>
    <row r="1297" spans="3:7">
      <c r="C1297" s="426">
        <v>14646</v>
      </c>
      <c r="D1297" s="426" t="s">
        <v>1660</v>
      </c>
      <c r="E1297" s="426" t="s">
        <v>546</v>
      </c>
      <c r="F1297" s="424"/>
      <c r="G1297" s="424" t="s">
        <v>1663</v>
      </c>
    </row>
    <row r="1298" spans="3:7">
      <c r="C1298" s="425">
        <v>14647</v>
      </c>
      <c r="D1298" s="425" t="s">
        <v>1660</v>
      </c>
      <c r="E1298" s="425" t="s">
        <v>546</v>
      </c>
      <c r="F1298" s="423"/>
      <c r="G1298" s="423" t="s">
        <v>1662</v>
      </c>
    </row>
    <row r="1299" spans="3:7">
      <c r="C1299" s="426">
        <v>14648</v>
      </c>
      <c r="D1299" s="426" t="s">
        <v>1660</v>
      </c>
      <c r="E1299" s="426" t="s">
        <v>546</v>
      </c>
      <c r="F1299" s="424"/>
      <c r="G1299" s="424" t="s">
        <v>1661</v>
      </c>
    </row>
    <row r="1300" spans="3:7">
      <c r="C1300" s="425">
        <v>14649</v>
      </c>
      <c r="D1300" s="425" t="s">
        <v>1658</v>
      </c>
      <c r="E1300" s="425" t="s">
        <v>546</v>
      </c>
      <c r="F1300" s="423"/>
      <c r="G1300" s="423" t="s">
        <v>1659</v>
      </c>
    </row>
    <row r="1301" spans="3:7">
      <c r="C1301" s="426">
        <v>14650</v>
      </c>
      <c r="D1301" s="426" t="s">
        <v>1658</v>
      </c>
      <c r="E1301" s="426" t="s">
        <v>546</v>
      </c>
      <c r="F1301" s="424"/>
      <c r="G1301" s="424" t="s">
        <v>1599</v>
      </c>
    </row>
    <row r="1302" spans="3:7">
      <c r="C1302" s="425">
        <v>14651</v>
      </c>
      <c r="D1302" s="425" t="s">
        <v>1656</v>
      </c>
      <c r="E1302" s="425" t="s">
        <v>546</v>
      </c>
      <c r="F1302" s="423"/>
      <c r="G1302" s="423" t="s">
        <v>1657</v>
      </c>
    </row>
    <row r="1303" spans="3:7">
      <c r="C1303" s="426">
        <v>14652</v>
      </c>
      <c r="D1303" s="426" t="s">
        <v>1655</v>
      </c>
      <c r="E1303" s="426" t="s">
        <v>546</v>
      </c>
      <c r="F1303" s="424"/>
      <c r="G1303" s="424" t="s">
        <v>1651</v>
      </c>
    </row>
    <row r="1304" spans="3:7">
      <c r="C1304" s="425">
        <v>14653</v>
      </c>
      <c r="D1304" s="425" t="s">
        <v>1653</v>
      </c>
      <c r="E1304" s="425" t="s">
        <v>546</v>
      </c>
      <c r="F1304" s="423"/>
      <c r="G1304" s="423" t="s">
        <v>1654</v>
      </c>
    </row>
    <row r="1305" spans="3:7">
      <c r="C1305" s="426">
        <v>14654</v>
      </c>
      <c r="D1305" s="426" t="s">
        <v>1653</v>
      </c>
      <c r="E1305" s="426" t="s">
        <v>546</v>
      </c>
      <c r="F1305" s="424"/>
      <c r="G1305" s="424" t="s">
        <v>1599</v>
      </c>
    </row>
    <row r="1306" spans="3:7">
      <c r="C1306" s="425">
        <v>14655</v>
      </c>
      <c r="D1306" s="425" t="s">
        <v>1650</v>
      </c>
      <c r="E1306" s="425" t="s">
        <v>546</v>
      </c>
      <c r="F1306" s="423"/>
      <c r="G1306" s="423" t="s">
        <v>1652</v>
      </c>
    </row>
    <row r="1307" spans="3:7">
      <c r="C1307" s="426">
        <v>14656</v>
      </c>
      <c r="D1307" s="426" t="s">
        <v>1650</v>
      </c>
      <c r="E1307" s="426" t="s">
        <v>546</v>
      </c>
      <c r="F1307" s="424"/>
      <c r="G1307" s="424" t="s">
        <v>1651</v>
      </c>
    </row>
    <row r="1308" spans="3:7">
      <c r="C1308" s="425">
        <v>14657</v>
      </c>
      <c r="D1308" s="425" t="s">
        <v>1648</v>
      </c>
      <c r="E1308" s="425" t="s">
        <v>546</v>
      </c>
      <c r="F1308" s="423"/>
      <c r="G1308" s="423" t="s">
        <v>1649</v>
      </c>
    </row>
    <row r="1309" spans="3:7">
      <c r="C1309" s="426">
        <v>14658</v>
      </c>
      <c r="D1309" s="426" t="s">
        <v>1646</v>
      </c>
      <c r="E1309" s="426" t="s">
        <v>546</v>
      </c>
      <c r="F1309" s="424"/>
      <c r="G1309" s="424" t="s">
        <v>1647</v>
      </c>
    </row>
    <row r="1310" spans="3:7">
      <c r="C1310" s="425">
        <v>14659</v>
      </c>
      <c r="D1310" s="425" t="s">
        <v>1642</v>
      </c>
      <c r="E1310" s="425" t="s">
        <v>546</v>
      </c>
      <c r="F1310" s="423"/>
      <c r="G1310" s="423" t="s">
        <v>1645</v>
      </c>
    </row>
    <row r="1311" spans="3:7">
      <c r="C1311" s="426">
        <v>14660</v>
      </c>
      <c r="D1311" s="426" t="s">
        <v>1642</v>
      </c>
      <c r="E1311" s="426" t="s">
        <v>546</v>
      </c>
      <c r="F1311" s="424"/>
      <c r="G1311" s="424" t="s">
        <v>1644</v>
      </c>
    </row>
    <row r="1312" spans="3:7">
      <c r="C1312" s="425">
        <v>14661</v>
      </c>
      <c r="D1312" s="425" t="s">
        <v>1642</v>
      </c>
      <c r="E1312" s="425" t="s">
        <v>546</v>
      </c>
      <c r="F1312" s="423"/>
      <c r="G1312" s="423" t="s">
        <v>1643</v>
      </c>
    </row>
    <row r="1313" spans="3:7">
      <c r="C1313" s="426">
        <v>14662</v>
      </c>
      <c r="D1313" s="426" t="s">
        <v>1640</v>
      </c>
      <c r="E1313" s="426" t="s">
        <v>546</v>
      </c>
      <c r="F1313" s="424"/>
      <c r="G1313" s="424" t="s">
        <v>1641</v>
      </c>
    </row>
    <row r="1314" spans="3:7">
      <c r="C1314" s="425">
        <v>14663</v>
      </c>
      <c r="D1314" s="425" t="s">
        <v>1639</v>
      </c>
      <c r="E1314" s="425" t="s">
        <v>546</v>
      </c>
      <c r="F1314" s="423"/>
      <c r="G1314" s="423" t="s">
        <v>1599</v>
      </c>
    </row>
    <row r="1315" spans="3:7">
      <c r="C1315" s="426">
        <v>14664</v>
      </c>
      <c r="D1315" s="426" t="s">
        <v>1637</v>
      </c>
      <c r="E1315" s="426" t="s">
        <v>546</v>
      </c>
      <c r="F1315" s="424"/>
      <c r="G1315" s="424" t="s">
        <v>1638</v>
      </c>
    </row>
    <row r="1316" spans="3:7">
      <c r="C1316" s="425">
        <v>14665</v>
      </c>
      <c r="D1316" s="425" t="s">
        <v>1636</v>
      </c>
      <c r="E1316" s="425" t="s">
        <v>546</v>
      </c>
      <c r="F1316" s="423"/>
      <c r="G1316" s="423" t="s">
        <v>1601</v>
      </c>
    </row>
    <row r="1317" spans="3:7">
      <c r="C1317" s="426">
        <v>14666</v>
      </c>
      <c r="D1317" s="426" t="s">
        <v>1635</v>
      </c>
      <c r="E1317" s="426" t="s">
        <v>546</v>
      </c>
      <c r="F1317" s="424"/>
      <c r="G1317" s="424" t="s">
        <v>1599</v>
      </c>
    </row>
    <row r="1318" spans="3:7">
      <c r="C1318" s="425">
        <v>14667</v>
      </c>
      <c r="D1318" s="425" t="s">
        <v>1634</v>
      </c>
      <c r="E1318" s="425" t="s">
        <v>546</v>
      </c>
      <c r="F1318" s="423"/>
      <c r="G1318" s="423" t="s">
        <v>1597</v>
      </c>
    </row>
    <row r="1319" spans="3:7">
      <c r="C1319" s="426">
        <v>14668</v>
      </c>
      <c r="D1319" s="426" t="s">
        <v>1632</v>
      </c>
      <c r="E1319" s="426" t="s">
        <v>546</v>
      </c>
      <c r="F1319" s="424"/>
      <c r="G1319" s="424" t="s">
        <v>1595</v>
      </c>
    </row>
    <row r="1320" spans="3:7">
      <c r="C1320" s="425">
        <v>14669</v>
      </c>
      <c r="D1320" s="425" t="s">
        <v>1632</v>
      </c>
      <c r="E1320" s="425" t="s">
        <v>546</v>
      </c>
      <c r="F1320" s="423"/>
      <c r="G1320" s="423" t="s">
        <v>1633</v>
      </c>
    </row>
    <row r="1321" spans="3:7">
      <c r="C1321" s="426">
        <v>14670</v>
      </c>
      <c r="D1321" s="426" t="s">
        <v>1632</v>
      </c>
      <c r="E1321" s="426" t="s">
        <v>546</v>
      </c>
      <c r="F1321" s="424"/>
      <c r="G1321" s="424" t="s">
        <v>1601</v>
      </c>
    </row>
    <row r="1322" spans="3:7">
      <c r="C1322" s="425">
        <v>14671</v>
      </c>
      <c r="D1322" s="425" t="s">
        <v>1631</v>
      </c>
      <c r="E1322" s="425" t="s">
        <v>546</v>
      </c>
      <c r="F1322" s="423"/>
      <c r="G1322" s="423" t="s">
        <v>1599</v>
      </c>
    </row>
    <row r="1323" spans="3:7">
      <c r="C1323" s="426">
        <v>14672</v>
      </c>
      <c r="D1323" s="426" t="s">
        <v>1630</v>
      </c>
      <c r="E1323" s="426" t="s">
        <v>546</v>
      </c>
      <c r="F1323" s="424"/>
      <c r="G1323" s="424" t="s">
        <v>1597</v>
      </c>
    </row>
    <row r="1324" spans="3:7">
      <c r="C1324" s="425">
        <v>14673</v>
      </c>
      <c r="D1324" s="425" t="s">
        <v>1628</v>
      </c>
      <c r="E1324" s="425" t="s">
        <v>546</v>
      </c>
      <c r="F1324" s="423"/>
      <c r="G1324" s="423" t="s">
        <v>1629</v>
      </c>
    </row>
    <row r="1325" spans="3:7">
      <c r="C1325" s="426">
        <v>14674</v>
      </c>
      <c r="D1325" s="426" t="s">
        <v>1628</v>
      </c>
      <c r="E1325" s="426" t="s">
        <v>546</v>
      </c>
      <c r="F1325" s="424"/>
      <c r="G1325" s="424" t="s">
        <v>1601</v>
      </c>
    </row>
    <row r="1326" spans="3:7">
      <c r="C1326" s="425">
        <v>14675</v>
      </c>
      <c r="D1326" s="425" t="s">
        <v>1627</v>
      </c>
      <c r="E1326" s="425" t="s">
        <v>546</v>
      </c>
      <c r="F1326" s="423"/>
      <c r="G1326" s="423" t="s">
        <v>1599</v>
      </c>
    </row>
    <row r="1327" spans="3:7">
      <c r="C1327" s="426">
        <v>14676</v>
      </c>
      <c r="D1327" s="426" t="s">
        <v>1626</v>
      </c>
      <c r="E1327" s="426" t="s">
        <v>546</v>
      </c>
      <c r="F1327" s="424"/>
      <c r="G1327" s="424" t="s">
        <v>1622</v>
      </c>
    </row>
    <row r="1328" spans="3:7">
      <c r="C1328" s="425">
        <v>14677</v>
      </c>
      <c r="D1328" s="425" t="s">
        <v>1624</v>
      </c>
      <c r="E1328" s="425" t="s">
        <v>546</v>
      </c>
      <c r="F1328" s="423"/>
      <c r="G1328" s="423" t="s">
        <v>1625</v>
      </c>
    </row>
    <row r="1329" spans="3:7">
      <c r="C1329" s="426">
        <v>14678</v>
      </c>
      <c r="D1329" s="426" t="s">
        <v>1623</v>
      </c>
      <c r="E1329" s="426" t="s">
        <v>546</v>
      </c>
      <c r="F1329" s="424"/>
      <c r="G1329" s="424" t="s">
        <v>1599</v>
      </c>
    </row>
    <row r="1330" spans="3:7">
      <c r="C1330" s="425">
        <v>14679</v>
      </c>
      <c r="D1330" s="425" t="s">
        <v>1619</v>
      </c>
      <c r="E1330" s="425" t="s">
        <v>546</v>
      </c>
      <c r="F1330" s="423"/>
      <c r="G1330" s="423" t="s">
        <v>1622</v>
      </c>
    </row>
    <row r="1331" spans="3:7">
      <c r="C1331" s="426">
        <v>14680</v>
      </c>
      <c r="D1331" s="426" t="s">
        <v>1619</v>
      </c>
      <c r="E1331" s="426" t="s">
        <v>546</v>
      </c>
      <c r="F1331" s="424"/>
      <c r="G1331" s="424" t="s">
        <v>1621</v>
      </c>
    </row>
    <row r="1332" spans="3:7">
      <c r="C1332" s="425">
        <v>14681</v>
      </c>
      <c r="D1332" s="425" t="s">
        <v>1619</v>
      </c>
      <c r="E1332" s="425" t="s">
        <v>546</v>
      </c>
      <c r="F1332" s="423"/>
      <c r="G1332" s="423" t="s">
        <v>1620</v>
      </c>
    </row>
    <row r="1333" spans="3:7">
      <c r="C1333" s="426">
        <v>14682</v>
      </c>
      <c r="D1333" s="426" t="s">
        <v>1617</v>
      </c>
      <c r="E1333" s="426" t="s">
        <v>546</v>
      </c>
      <c r="F1333" s="424"/>
      <c r="G1333" s="424" t="s">
        <v>1618</v>
      </c>
    </row>
    <row r="1334" spans="3:7">
      <c r="C1334" s="425">
        <v>14683</v>
      </c>
      <c r="D1334" s="425" t="s">
        <v>1615</v>
      </c>
      <c r="E1334" s="425" t="s">
        <v>546</v>
      </c>
      <c r="F1334" s="423"/>
      <c r="G1334" s="423" t="s">
        <v>1616</v>
      </c>
    </row>
    <row r="1335" spans="3:7">
      <c r="C1335" s="426">
        <v>14684</v>
      </c>
      <c r="D1335" s="426" t="s">
        <v>1612</v>
      </c>
      <c r="E1335" s="426" t="s">
        <v>546</v>
      </c>
      <c r="F1335" s="424"/>
      <c r="G1335" s="424" t="s">
        <v>1614</v>
      </c>
    </row>
    <row r="1336" spans="3:7">
      <c r="C1336" s="425">
        <v>14685</v>
      </c>
      <c r="D1336" s="425" t="s">
        <v>1612</v>
      </c>
      <c r="E1336" s="425" t="s">
        <v>546</v>
      </c>
      <c r="F1336" s="423"/>
      <c r="G1336" s="423" t="s">
        <v>1613</v>
      </c>
    </row>
    <row r="1337" spans="3:7">
      <c r="C1337" s="426">
        <v>14686</v>
      </c>
      <c r="D1337" s="426" t="s">
        <v>1610</v>
      </c>
      <c r="E1337" s="426" t="s">
        <v>546</v>
      </c>
      <c r="F1337" s="424"/>
      <c r="G1337" s="424" t="s">
        <v>1611</v>
      </c>
    </row>
    <row r="1338" spans="3:7">
      <c r="C1338" s="425">
        <v>14687</v>
      </c>
      <c r="D1338" s="425" t="s">
        <v>1607</v>
      </c>
      <c r="E1338" s="425" t="s">
        <v>546</v>
      </c>
      <c r="F1338" s="423"/>
      <c r="G1338" s="423" t="s">
        <v>1609</v>
      </c>
    </row>
    <row r="1339" spans="3:7">
      <c r="C1339" s="426">
        <v>14688</v>
      </c>
      <c r="D1339" s="426" t="s">
        <v>1607</v>
      </c>
      <c r="E1339" s="426" t="s">
        <v>546</v>
      </c>
      <c r="F1339" s="424"/>
      <c r="G1339" s="424" t="s">
        <v>1608</v>
      </c>
    </row>
    <row r="1340" spans="3:7">
      <c r="C1340" s="425">
        <v>14689</v>
      </c>
      <c r="D1340" s="425" t="s">
        <v>1605</v>
      </c>
      <c r="E1340" s="425" t="s">
        <v>546</v>
      </c>
      <c r="F1340" s="423"/>
      <c r="G1340" s="423" t="s">
        <v>1590</v>
      </c>
    </row>
    <row r="1341" spans="3:7">
      <c r="C1341" s="426">
        <v>14690</v>
      </c>
      <c r="D1341" s="426" t="s">
        <v>1605</v>
      </c>
      <c r="E1341" s="426" t="s">
        <v>546</v>
      </c>
      <c r="F1341" s="424"/>
      <c r="G1341" s="424" t="s">
        <v>1606</v>
      </c>
    </row>
    <row r="1342" spans="3:7">
      <c r="C1342" s="425">
        <v>14691</v>
      </c>
      <c r="D1342" s="425" t="s">
        <v>1605</v>
      </c>
      <c r="E1342" s="425" t="s">
        <v>546</v>
      </c>
      <c r="F1342" s="423"/>
      <c r="G1342" s="423" t="s">
        <v>1588</v>
      </c>
    </row>
    <row r="1343" spans="3:7">
      <c r="C1343" s="426">
        <v>14692</v>
      </c>
      <c r="D1343" s="426" t="s">
        <v>1603</v>
      </c>
      <c r="E1343" s="426" t="s">
        <v>546</v>
      </c>
      <c r="F1343" s="424"/>
      <c r="G1343" s="424" t="s">
        <v>1604</v>
      </c>
    </row>
    <row r="1344" spans="3:7">
      <c r="C1344" s="425">
        <v>14693</v>
      </c>
      <c r="D1344" s="425" t="s">
        <v>1600</v>
      </c>
      <c r="E1344" s="425" t="s">
        <v>546</v>
      </c>
      <c r="F1344" s="423"/>
      <c r="G1344" s="423" t="s">
        <v>1602</v>
      </c>
    </row>
    <row r="1345" spans="3:7">
      <c r="C1345" s="426">
        <v>14694</v>
      </c>
      <c r="D1345" s="426" t="s">
        <v>1600</v>
      </c>
      <c r="E1345" s="426" t="s">
        <v>546</v>
      </c>
      <c r="F1345" s="424"/>
      <c r="G1345" s="424" t="s">
        <v>1601</v>
      </c>
    </row>
    <row r="1346" spans="3:7">
      <c r="C1346" s="425">
        <v>14695</v>
      </c>
      <c r="D1346" s="425" t="s">
        <v>1598</v>
      </c>
      <c r="E1346" s="425" t="s">
        <v>546</v>
      </c>
      <c r="F1346" s="423"/>
      <c r="G1346" s="423" t="s">
        <v>1599</v>
      </c>
    </row>
    <row r="1347" spans="3:7">
      <c r="C1347" s="426">
        <v>14696</v>
      </c>
      <c r="D1347" s="426" t="s">
        <v>1596</v>
      </c>
      <c r="E1347" s="426" t="s">
        <v>546</v>
      </c>
      <c r="F1347" s="424"/>
      <c r="G1347" s="424" t="s">
        <v>1597</v>
      </c>
    </row>
    <row r="1348" spans="3:7">
      <c r="C1348" s="425">
        <v>14697</v>
      </c>
      <c r="D1348" s="425" t="s">
        <v>1591</v>
      </c>
      <c r="E1348" s="425" t="s">
        <v>546</v>
      </c>
      <c r="F1348" s="423"/>
      <c r="G1348" s="423" t="s">
        <v>1595</v>
      </c>
    </row>
    <row r="1349" spans="3:7">
      <c r="C1349" s="426">
        <v>14698</v>
      </c>
      <c r="D1349" s="426" t="s">
        <v>1591</v>
      </c>
      <c r="E1349" s="426" t="s">
        <v>546</v>
      </c>
      <c r="F1349" s="424"/>
      <c r="G1349" s="424" t="s">
        <v>1594</v>
      </c>
    </row>
    <row r="1350" spans="3:7">
      <c r="C1350" s="425">
        <v>14699</v>
      </c>
      <c r="D1350" s="425" t="s">
        <v>1591</v>
      </c>
      <c r="E1350" s="425" t="s">
        <v>546</v>
      </c>
      <c r="F1350" s="423"/>
      <c r="G1350" s="423" t="s">
        <v>1593</v>
      </c>
    </row>
    <row r="1351" spans="3:7">
      <c r="C1351" s="426">
        <v>14700</v>
      </c>
      <c r="D1351" s="426" t="s">
        <v>1591</v>
      </c>
      <c r="E1351" s="426" t="s">
        <v>546</v>
      </c>
      <c r="F1351" s="424"/>
      <c r="G1351" s="424" t="s">
        <v>1592</v>
      </c>
    </row>
    <row r="1352" spans="3:7">
      <c r="C1352" s="425">
        <v>14701</v>
      </c>
      <c r="D1352" s="425" t="s">
        <v>1585</v>
      </c>
      <c r="E1352" s="425" t="s">
        <v>546</v>
      </c>
      <c r="F1352" s="423"/>
      <c r="G1352" s="423" t="s">
        <v>1590</v>
      </c>
    </row>
    <row r="1353" spans="3:7">
      <c r="C1353" s="426">
        <v>14702</v>
      </c>
      <c r="D1353" s="426" t="s">
        <v>1585</v>
      </c>
      <c r="E1353" s="426" t="s">
        <v>546</v>
      </c>
      <c r="F1353" s="424"/>
      <c r="G1353" s="424" t="s">
        <v>1589</v>
      </c>
    </row>
    <row r="1354" spans="3:7">
      <c r="C1354" s="425">
        <v>14703</v>
      </c>
      <c r="D1354" s="425" t="s">
        <v>1585</v>
      </c>
      <c r="E1354" s="425" t="s">
        <v>546</v>
      </c>
      <c r="F1354" s="423"/>
      <c r="G1354" s="423" t="s">
        <v>1588</v>
      </c>
    </row>
    <row r="1355" spans="3:7">
      <c r="C1355" s="426">
        <v>14704</v>
      </c>
      <c r="D1355" s="426" t="s">
        <v>1585</v>
      </c>
      <c r="E1355" s="426" t="s">
        <v>546</v>
      </c>
      <c r="F1355" s="424"/>
      <c r="G1355" s="424" t="s">
        <v>1587</v>
      </c>
    </row>
    <row r="1356" spans="3:7">
      <c r="C1356" s="425">
        <v>14705</v>
      </c>
      <c r="D1356" s="425" t="s">
        <v>1585</v>
      </c>
      <c r="E1356" s="425" t="s">
        <v>546</v>
      </c>
      <c r="F1356" s="423"/>
      <c r="G1356" s="423" t="s">
        <v>1586</v>
      </c>
    </row>
    <row r="1361" spans="2:2">
      <c r="B1361" s="135" t="s">
        <v>591</v>
      </c>
    </row>
    <row r="1420" spans="1:1" s="401" customFormat="1">
      <c r="A1420" s="401" t="s">
        <v>592</v>
      </c>
    </row>
    <row r="1514" spans="2:2">
      <c r="B1514" s="407"/>
    </row>
    <row r="1533" spans="3:7">
      <c r="C1533" s="135" t="s">
        <v>542</v>
      </c>
      <c r="D1533" s="135" t="s">
        <v>543</v>
      </c>
      <c r="E1533" s="135" t="s">
        <v>544</v>
      </c>
      <c r="F1533" s="135" t="s">
        <v>545</v>
      </c>
    </row>
    <row r="1534" spans="3:7">
      <c r="C1534" s="425">
        <v>15541</v>
      </c>
      <c r="D1534" s="425" t="s">
        <v>1766</v>
      </c>
      <c r="E1534" s="425" t="s">
        <v>546</v>
      </c>
      <c r="F1534" s="423"/>
      <c r="G1534" s="423" t="s">
        <v>1767</v>
      </c>
    </row>
    <row r="1535" spans="3:7">
      <c r="C1535" s="426">
        <v>15542</v>
      </c>
      <c r="D1535" s="426" t="s">
        <v>1764</v>
      </c>
      <c r="E1535" s="426" t="s">
        <v>546</v>
      </c>
      <c r="F1535" s="424"/>
      <c r="G1535" s="424" t="s">
        <v>1765</v>
      </c>
    </row>
    <row r="1536" spans="3:7">
      <c r="C1536" s="425">
        <v>15543</v>
      </c>
      <c r="D1536" s="425" t="s">
        <v>1762</v>
      </c>
      <c r="E1536" s="425" t="s">
        <v>546</v>
      </c>
      <c r="F1536" s="423"/>
      <c r="G1536" s="423" t="s">
        <v>1676</v>
      </c>
    </row>
    <row r="1537" spans="3:7">
      <c r="C1537" s="426">
        <v>15544</v>
      </c>
      <c r="D1537" s="426" t="s">
        <v>1762</v>
      </c>
      <c r="E1537" s="426" t="s">
        <v>546</v>
      </c>
      <c r="F1537" s="424"/>
      <c r="G1537" s="424" t="s">
        <v>1763</v>
      </c>
    </row>
    <row r="1538" spans="3:7">
      <c r="C1538" s="425">
        <v>15545</v>
      </c>
      <c r="D1538" s="425" t="s">
        <v>1758</v>
      </c>
      <c r="E1538" s="425" t="s">
        <v>546</v>
      </c>
      <c r="F1538" s="423"/>
      <c r="G1538" s="423" t="s">
        <v>1673</v>
      </c>
    </row>
    <row r="1539" spans="3:7">
      <c r="C1539" s="426">
        <v>15546</v>
      </c>
      <c r="D1539" s="426" t="s">
        <v>1758</v>
      </c>
      <c r="E1539" s="426" t="s">
        <v>546</v>
      </c>
      <c r="F1539" s="424"/>
      <c r="G1539" s="424" t="s">
        <v>1761</v>
      </c>
    </row>
    <row r="1540" spans="3:7">
      <c r="C1540" s="425">
        <v>15547</v>
      </c>
      <c r="D1540" s="425" t="s">
        <v>1758</v>
      </c>
      <c r="E1540" s="425" t="s">
        <v>546</v>
      </c>
      <c r="F1540" s="423"/>
      <c r="G1540" s="423" t="s">
        <v>1760</v>
      </c>
    </row>
    <row r="1541" spans="3:7">
      <c r="C1541" s="426">
        <v>15548</v>
      </c>
      <c r="D1541" s="426" t="s">
        <v>1758</v>
      </c>
      <c r="E1541" s="426" t="s">
        <v>546</v>
      </c>
      <c r="F1541" s="424"/>
      <c r="G1541" s="424" t="s">
        <v>1759</v>
      </c>
    </row>
    <row r="1542" spans="3:7">
      <c r="C1542" s="425">
        <v>15549</v>
      </c>
      <c r="D1542" s="425" t="s">
        <v>1756</v>
      </c>
      <c r="E1542" s="425" t="s">
        <v>546</v>
      </c>
      <c r="F1542" s="423"/>
      <c r="G1542" s="423" t="s">
        <v>1757</v>
      </c>
    </row>
    <row r="1543" spans="3:7">
      <c r="C1543" s="426">
        <v>15550</v>
      </c>
      <c r="D1543" s="426" t="s">
        <v>1755</v>
      </c>
      <c r="E1543" s="426" t="s">
        <v>546</v>
      </c>
      <c r="F1543" s="424"/>
      <c r="G1543" s="424" t="s">
        <v>1685</v>
      </c>
    </row>
    <row r="1544" spans="3:7">
      <c r="C1544" s="425">
        <v>15551</v>
      </c>
      <c r="D1544" s="425" t="s">
        <v>1754</v>
      </c>
      <c r="E1544" s="425" t="s">
        <v>546</v>
      </c>
      <c r="F1544" s="423"/>
      <c r="G1544" s="423" t="s">
        <v>1683</v>
      </c>
    </row>
    <row r="1545" spans="3:7">
      <c r="C1545" s="426">
        <v>15552</v>
      </c>
      <c r="D1545" s="426" t="s">
        <v>1753</v>
      </c>
      <c r="E1545" s="426" t="s">
        <v>546</v>
      </c>
      <c r="F1545" s="424"/>
      <c r="G1545" s="424" t="s">
        <v>1750</v>
      </c>
    </row>
    <row r="1546" spans="3:7">
      <c r="C1546" s="425">
        <v>15553</v>
      </c>
      <c r="D1546" s="425" t="s">
        <v>1751</v>
      </c>
      <c r="E1546" s="425" t="s">
        <v>546</v>
      </c>
      <c r="F1546" s="423"/>
      <c r="G1546" s="423" t="s">
        <v>1752</v>
      </c>
    </row>
    <row r="1547" spans="3:7">
      <c r="C1547" s="426">
        <v>15554</v>
      </c>
      <c r="D1547" s="426" t="s">
        <v>1751</v>
      </c>
      <c r="E1547" s="426" t="s">
        <v>546</v>
      </c>
      <c r="F1547" s="424"/>
      <c r="G1547" s="424" t="s">
        <v>1685</v>
      </c>
    </row>
    <row r="1548" spans="3:7">
      <c r="C1548" s="425">
        <v>15555</v>
      </c>
      <c r="D1548" s="425" t="s">
        <v>1749</v>
      </c>
      <c r="E1548" s="425" t="s">
        <v>546</v>
      </c>
      <c r="F1548" s="423"/>
      <c r="G1548" s="423" t="s">
        <v>1737</v>
      </c>
    </row>
    <row r="1549" spans="3:7">
      <c r="C1549" s="426">
        <v>15556</v>
      </c>
      <c r="D1549" s="426" t="s">
        <v>1749</v>
      </c>
      <c r="E1549" s="426" t="s">
        <v>546</v>
      </c>
      <c r="F1549" s="424"/>
      <c r="G1549" s="424" t="s">
        <v>1750</v>
      </c>
    </row>
    <row r="1550" spans="3:7">
      <c r="C1550" s="425">
        <v>15557</v>
      </c>
      <c r="D1550" s="425" t="s">
        <v>1747</v>
      </c>
      <c r="E1550" s="425" t="s">
        <v>546</v>
      </c>
      <c r="F1550" s="423"/>
      <c r="G1550" s="423" t="s">
        <v>1748</v>
      </c>
    </row>
    <row r="1551" spans="3:7">
      <c r="C1551" s="426">
        <v>15558</v>
      </c>
      <c r="D1551" s="426" t="s">
        <v>1745</v>
      </c>
      <c r="E1551" s="426" t="s">
        <v>546</v>
      </c>
      <c r="F1551" s="424"/>
      <c r="G1551" s="424" t="s">
        <v>1746</v>
      </c>
    </row>
    <row r="1552" spans="3:7">
      <c r="C1552" s="425">
        <v>15559</v>
      </c>
      <c r="D1552" s="425" t="s">
        <v>1741</v>
      </c>
      <c r="E1552" s="425" t="s">
        <v>546</v>
      </c>
      <c r="F1552" s="423"/>
      <c r="G1552" s="423" t="s">
        <v>1744</v>
      </c>
    </row>
    <row r="1553" spans="3:7">
      <c r="C1553" s="426">
        <v>15560</v>
      </c>
      <c r="D1553" s="426" t="s">
        <v>1741</v>
      </c>
      <c r="E1553" s="426" t="s">
        <v>546</v>
      </c>
      <c r="F1553" s="424"/>
      <c r="G1553" s="424" t="s">
        <v>1743</v>
      </c>
    </row>
    <row r="1554" spans="3:7">
      <c r="C1554" s="425">
        <v>15561</v>
      </c>
      <c r="D1554" s="425" t="s">
        <v>1741</v>
      </c>
      <c r="E1554" s="425" t="s">
        <v>546</v>
      </c>
      <c r="F1554" s="423"/>
      <c r="G1554" s="423" t="s">
        <v>1742</v>
      </c>
    </row>
    <row r="1555" spans="3:7">
      <c r="C1555" s="426">
        <v>15562</v>
      </c>
      <c r="D1555" s="426" t="s">
        <v>1739</v>
      </c>
      <c r="E1555" s="426" t="s">
        <v>546</v>
      </c>
      <c r="F1555" s="424"/>
      <c r="G1555" s="424" t="s">
        <v>1740</v>
      </c>
    </row>
    <row r="1556" spans="3:7">
      <c r="C1556" s="425">
        <v>15563</v>
      </c>
      <c r="D1556" s="425" t="s">
        <v>1738</v>
      </c>
      <c r="E1556" s="425" t="s">
        <v>546</v>
      </c>
      <c r="F1556" s="423"/>
      <c r="G1556" s="423" t="s">
        <v>1685</v>
      </c>
    </row>
    <row r="1557" spans="3:7">
      <c r="C1557" s="426">
        <v>15564</v>
      </c>
      <c r="D1557" s="426" t="s">
        <v>1736</v>
      </c>
      <c r="E1557" s="426" t="s">
        <v>546</v>
      </c>
      <c r="F1557" s="424"/>
      <c r="G1557" s="424" t="s">
        <v>1737</v>
      </c>
    </row>
    <row r="1558" spans="3:7">
      <c r="C1558" s="425">
        <v>15565</v>
      </c>
      <c r="D1558" s="425" t="s">
        <v>1735</v>
      </c>
      <c r="E1558" s="425" t="s">
        <v>546</v>
      </c>
      <c r="F1558" s="423"/>
      <c r="G1558" s="423" t="s">
        <v>1687</v>
      </c>
    </row>
    <row r="1559" spans="3:7">
      <c r="C1559" s="426">
        <v>15566</v>
      </c>
      <c r="D1559" s="426" t="s">
        <v>1734</v>
      </c>
      <c r="E1559" s="426" t="s">
        <v>546</v>
      </c>
      <c r="F1559" s="424"/>
      <c r="G1559" s="424" t="s">
        <v>1685</v>
      </c>
    </row>
    <row r="1560" spans="3:7">
      <c r="C1560" s="425">
        <v>15567</v>
      </c>
      <c r="D1560" s="425" t="s">
        <v>1733</v>
      </c>
      <c r="E1560" s="425" t="s">
        <v>546</v>
      </c>
      <c r="F1560" s="423"/>
      <c r="G1560" s="423" t="s">
        <v>1683</v>
      </c>
    </row>
    <row r="1561" spans="3:7">
      <c r="C1561" s="426">
        <v>15568</v>
      </c>
      <c r="D1561" s="426" t="s">
        <v>1730</v>
      </c>
      <c r="E1561" s="426" t="s">
        <v>546</v>
      </c>
      <c r="F1561" s="424"/>
      <c r="G1561" s="424" t="s">
        <v>1732</v>
      </c>
    </row>
    <row r="1562" spans="3:7">
      <c r="C1562" s="425">
        <v>15569</v>
      </c>
      <c r="D1562" s="425" t="s">
        <v>1730</v>
      </c>
      <c r="E1562" s="425" t="s">
        <v>546</v>
      </c>
      <c r="F1562" s="423"/>
      <c r="G1562" s="423" t="s">
        <v>1731</v>
      </c>
    </row>
    <row r="1563" spans="3:7">
      <c r="C1563" s="426">
        <v>15570</v>
      </c>
      <c r="D1563" s="426" t="s">
        <v>1730</v>
      </c>
      <c r="E1563" s="426" t="s">
        <v>546</v>
      </c>
      <c r="F1563" s="424"/>
      <c r="G1563" s="424" t="s">
        <v>1687</v>
      </c>
    </row>
    <row r="1564" spans="3:7">
      <c r="C1564" s="425">
        <v>15571</v>
      </c>
      <c r="D1564" s="425" t="s">
        <v>1729</v>
      </c>
      <c r="E1564" s="425" t="s">
        <v>546</v>
      </c>
      <c r="F1564" s="423"/>
      <c r="G1564" s="423" t="s">
        <v>1685</v>
      </c>
    </row>
    <row r="1565" spans="3:7">
      <c r="C1565" s="426">
        <v>15572</v>
      </c>
      <c r="D1565" s="426" t="s">
        <v>1728</v>
      </c>
      <c r="E1565" s="426" t="s">
        <v>546</v>
      </c>
      <c r="F1565" s="424"/>
      <c r="G1565" s="424" t="s">
        <v>1719</v>
      </c>
    </row>
    <row r="1566" spans="3:7">
      <c r="C1566" s="425">
        <v>15573</v>
      </c>
      <c r="D1566" s="425" t="s">
        <v>1727</v>
      </c>
      <c r="E1566" s="425" t="s">
        <v>546</v>
      </c>
      <c r="F1566" s="423"/>
      <c r="G1566" s="423" t="s">
        <v>1722</v>
      </c>
    </row>
    <row r="1567" spans="3:7">
      <c r="C1567" s="426">
        <v>15574</v>
      </c>
      <c r="D1567" s="426" t="s">
        <v>1726</v>
      </c>
      <c r="E1567" s="426" t="s">
        <v>546</v>
      </c>
      <c r="F1567" s="424"/>
      <c r="G1567" s="424" t="s">
        <v>1687</v>
      </c>
    </row>
    <row r="1568" spans="3:7">
      <c r="C1568" s="425">
        <v>15575</v>
      </c>
      <c r="D1568" s="425" t="s">
        <v>1725</v>
      </c>
      <c r="E1568" s="425" t="s">
        <v>546</v>
      </c>
      <c r="F1568" s="423"/>
      <c r="G1568" s="423" t="s">
        <v>1685</v>
      </c>
    </row>
    <row r="1569" spans="2:7">
      <c r="C1569" s="426">
        <v>15576</v>
      </c>
      <c r="D1569" s="426" t="s">
        <v>1723</v>
      </c>
      <c r="E1569" s="426" t="s">
        <v>546</v>
      </c>
      <c r="F1569" s="424"/>
      <c r="G1569" s="424" t="s">
        <v>1724</v>
      </c>
    </row>
    <row r="1570" spans="2:7">
      <c r="C1570" s="425">
        <v>15577</v>
      </c>
      <c r="D1570" s="425" t="s">
        <v>1721</v>
      </c>
      <c r="E1570" s="425" t="s">
        <v>546</v>
      </c>
      <c r="F1570" s="423"/>
      <c r="G1570" s="423" t="s">
        <v>1722</v>
      </c>
    </row>
    <row r="1571" spans="2:7">
      <c r="C1571" s="426">
        <v>15578</v>
      </c>
      <c r="D1571" s="426" t="s">
        <v>1720</v>
      </c>
      <c r="E1571" s="426" t="s">
        <v>546</v>
      </c>
      <c r="F1571" s="424"/>
      <c r="G1571" s="424" t="s">
        <v>1685</v>
      </c>
    </row>
    <row r="1572" spans="2:7">
      <c r="C1572" s="425">
        <v>15579</v>
      </c>
      <c r="D1572" s="425" t="s">
        <v>1716</v>
      </c>
      <c r="E1572" s="425" t="s">
        <v>546</v>
      </c>
      <c r="F1572" s="423"/>
      <c r="G1572" s="423" t="s">
        <v>1719</v>
      </c>
    </row>
    <row r="1573" spans="2:7">
      <c r="C1573" s="426">
        <v>15580</v>
      </c>
      <c r="D1573" s="426" t="s">
        <v>1716</v>
      </c>
      <c r="E1573" s="426" t="s">
        <v>546</v>
      </c>
      <c r="F1573" s="424"/>
      <c r="G1573" s="424" t="s">
        <v>1718</v>
      </c>
    </row>
    <row r="1574" spans="2:7">
      <c r="C1574" s="425">
        <v>15581</v>
      </c>
      <c r="D1574" s="425" t="s">
        <v>1716</v>
      </c>
      <c r="E1574" s="425" t="s">
        <v>546</v>
      </c>
      <c r="F1574" s="423"/>
      <c r="G1574" s="423" t="s">
        <v>1717</v>
      </c>
    </row>
    <row r="1575" spans="2:7">
      <c r="C1575" s="426">
        <v>15582</v>
      </c>
      <c r="D1575" s="426" t="s">
        <v>1714</v>
      </c>
      <c r="E1575" s="426" t="s">
        <v>546</v>
      </c>
      <c r="F1575" s="424"/>
      <c r="G1575" s="424" t="s">
        <v>1715</v>
      </c>
    </row>
    <row r="1576" spans="2:7">
      <c r="B1576" s="135" t="s">
        <v>593</v>
      </c>
      <c r="C1576" s="425">
        <v>15583</v>
      </c>
      <c r="D1576" s="425" t="s">
        <v>1713</v>
      </c>
      <c r="E1576" s="425" t="s">
        <v>546</v>
      </c>
      <c r="F1576" s="423"/>
      <c r="G1576" s="423" t="s">
        <v>1709</v>
      </c>
    </row>
    <row r="1577" spans="2:7">
      <c r="C1577" s="426">
        <v>15584</v>
      </c>
      <c r="D1577" s="426" t="s">
        <v>1711</v>
      </c>
      <c r="E1577" s="426" t="s">
        <v>546</v>
      </c>
      <c r="F1577" s="424"/>
      <c r="G1577" s="424" t="s">
        <v>1712</v>
      </c>
    </row>
    <row r="1578" spans="2:7">
      <c r="C1578" s="425">
        <v>15585</v>
      </c>
      <c r="D1578" s="425" t="s">
        <v>1711</v>
      </c>
      <c r="E1578" s="425" t="s">
        <v>546</v>
      </c>
      <c r="F1578" s="423"/>
      <c r="G1578" s="423" t="s">
        <v>1706</v>
      </c>
    </row>
    <row r="1579" spans="2:7">
      <c r="C1579" s="426">
        <v>15586</v>
      </c>
      <c r="D1579" s="426" t="s">
        <v>1708</v>
      </c>
      <c r="E1579" s="426" t="s">
        <v>546</v>
      </c>
      <c r="F1579" s="424"/>
      <c r="G1579" s="424" t="s">
        <v>1710</v>
      </c>
    </row>
    <row r="1580" spans="2:7">
      <c r="B1580" s="135" t="s">
        <v>593</v>
      </c>
      <c r="C1580" s="425">
        <v>15587</v>
      </c>
      <c r="D1580" s="425" t="s">
        <v>1708</v>
      </c>
      <c r="E1580" s="425" t="s">
        <v>546</v>
      </c>
      <c r="F1580" s="423"/>
      <c r="G1580" s="423" t="s">
        <v>1709</v>
      </c>
    </row>
    <row r="1581" spans="2:7">
      <c r="C1581" s="426">
        <v>15588</v>
      </c>
      <c r="D1581" s="426" t="s">
        <v>1705</v>
      </c>
      <c r="E1581" s="426" t="s">
        <v>546</v>
      </c>
      <c r="F1581" s="424"/>
      <c r="G1581" s="424" t="s">
        <v>1707</v>
      </c>
    </row>
    <row r="1582" spans="2:7">
      <c r="C1582" s="425">
        <v>15589</v>
      </c>
      <c r="D1582" s="425" t="s">
        <v>1705</v>
      </c>
      <c r="E1582" s="425" t="s">
        <v>546</v>
      </c>
      <c r="F1582" s="423"/>
      <c r="G1582" s="423" t="s">
        <v>1706</v>
      </c>
    </row>
    <row r="1583" spans="2:7">
      <c r="C1583" s="426">
        <v>15590</v>
      </c>
      <c r="D1583" s="426" t="s">
        <v>1702</v>
      </c>
      <c r="E1583" s="426" t="s">
        <v>546</v>
      </c>
      <c r="F1583" s="424"/>
      <c r="G1583" s="424" t="s">
        <v>1704</v>
      </c>
    </row>
    <row r="1584" spans="2:7">
      <c r="C1584" s="425">
        <v>15591</v>
      </c>
      <c r="D1584" s="425" t="s">
        <v>1702</v>
      </c>
      <c r="E1584" s="425" t="s">
        <v>546</v>
      </c>
      <c r="F1584" s="423"/>
      <c r="G1584" s="423" t="s">
        <v>1703</v>
      </c>
    </row>
    <row r="1585" spans="3:7">
      <c r="C1585" s="426">
        <v>15592</v>
      </c>
      <c r="D1585" s="426" t="s">
        <v>1700</v>
      </c>
      <c r="E1585" s="426" t="s">
        <v>546</v>
      </c>
      <c r="F1585" s="424"/>
      <c r="G1585" s="424" t="s">
        <v>1701</v>
      </c>
    </row>
    <row r="1586" spans="3:7">
      <c r="C1586" s="425">
        <v>15593</v>
      </c>
      <c r="D1586" s="425" t="s">
        <v>1698</v>
      </c>
      <c r="E1586" s="425" t="s">
        <v>546</v>
      </c>
      <c r="F1586" s="423"/>
      <c r="G1586" s="423" t="s">
        <v>1699</v>
      </c>
    </row>
    <row r="1587" spans="3:7">
      <c r="C1587" s="426">
        <v>15594</v>
      </c>
      <c r="D1587" s="426" t="s">
        <v>1698</v>
      </c>
      <c r="E1587" s="426" t="s">
        <v>546</v>
      </c>
      <c r="F1587" s="424"/>
      <c r="G1587" s="424" t="s">
        <v>1676</v>
      </c>
    </row>
    <row r="1588" spans="3:7">
      <c r="C1588" s="430">
        <v>15595</v>
      </c>
      <c r="D1588" s="430" t="s">
        <v>1696</v>
      </c>
      <c r="E1588" s="430" t="s">
        <v>561</v>
      </c>
      <c r="F1588" s="428"/>
      <c r="G1588" s="428" t="s">
        <v>1697</v>
      </c>
    </row>
    <row r="1589" spans="3:7">
      <c r="C1589" s="426">
        <v>15596</v>
      </c>
      <c r="D1589" s="426" t="s">
        <v>1696</v>
      </c>
      <c r="E1589" s="426" t="s">
        <v>546</v>
      </c>
      <c r="F1589" s="424"/>
      <c r="G1589" s="424" t="s">
        <v>1673</v>
      </c>
    </row>
    <row r="1590" spans="3:7">
      <c r="C1590" s="425">
        <v>15597</v>
      </c>
      <c r="D1590" s="425" t="s">
        <v>1696</v>
      </c>
      <c r="E1590" s="425" t="s">
        <v>546</v>
      </c>
      <c r="F1590" s="423"/>
      <c r="G1590" s="423" t="s">
        <v>1676</v>
      </c>
    </row>
    <row r="1591" spans="3:7">
      <c r="C1591" s="430">
        <v>15598</v>
      </c>
      <c r="D1591" s="430" t="s">
        <v>1691</v>
      </c>
      <c r="E1591" s="430" t="s">
        <v>561</v>
      </c>
      <c r="F1591" s="428"/>
      <c r="G1591" s="428" t="s">
        <v>1695</v>
      </c>
    </row>
    <row r="1592" spans="3:7">
      <c r="C1592" s="430"/>
      <c r="D1592" s="430"/>
      <c r="E1592" s="430"/>
      <c r="F1592" s="428"/>
      <c r="G1592" s="428" t="s">
        <v>619</v>
      </c>
    </row>
    <row r="1593" spans="3:7">
      <c r="C1593" s="430"/>
      <c r="D1593" s="430"/>
      <c r="E1593" s="430"/>
      <c r="F1593" s="428"/>
      <c r="G1593" s="428" t="s">
        <v>620</v>
      </c>
    </row>
    <row r="1594" spans="3:7">
      <c r="C1594" s="430"/>
      <c r="D1594" s="430"/>
      <c r="E1594" s="430"/>
      <c r="F1594" s="428"/>
      <c r="G1594" s="428" t="s">
        <v>620</v>
      </c>
    </row>
    <row r="1595" spans="3:7">
      <c r="C1595" s="430"/>
      <c r="D1595" s="430"/>
      <c r="E1595" s="430"/>
      <c r="F1595" s="428"/>
      <c r="G1595" s="428" t="s">
        <v>620</v>
      </c>
    </row>
    <row r="1596" spans="3:7">
      <c r="C1596" s="430"/>
      <c r="D1596" s="430"/>
      <c r="E1596" s="430"/>
      <c r="F1596" s="428"/>
      <c r="G1596" s="428" t="s">
        <v>620</v>
      </c>
    </row>
    <row r="1597" spans="3:7">
      <c r="C1597" s="430"/>
      <c r="D1597" s="430"/>
      <c r="E1597" s="430"/>
      <c r="F1597" s="428"/>
      <c r="G1597" s="428" t="s">
        <v>620</v>
      </c>
    </row>
    <row r="1598" spans="3:7">
      <c r="C1598" s="430"/>
      <c r="D1598" s="430"/>
      <c r="E1598" s="430"/>
      <c r="F1598" s="428"/>
      <c r="G1598" s="428" t="s">
        <v>620</v>
      </c>
    </row>
    <row r="1599" spans="3:7">
      <c r="C1599" s="430"/>
      <c r="D1599" s="430"/>
      <c r="E1599" s="430"/>
      <c r="F1599" s="428"/>
      <c r="G1599" s="428" t="s">
        <v>620</v>
      </c>
    </row>
    <row r="1600" spans="3:7">
      <c r="C1600" s="430"/>
      <c r="D1600" s="430"/>
      <c r="E1600" s="430"/>
      <c r="F1600" s="428"/>
      <c r="G1600" s="428" t="s">
        <v>620</v>
      </c>
    </row>
    <row r="1601" spans="3:7">
      <c r="C1601" s="430"/>
      <c r="D1601" s="430"/>
      <c r="E1601" s="430"/>
      <c r="F1601" s="428"/>
      <c r="G1601" s="428" t="s">
        <v>620</v>
      </c>
    </row>
    <row r="1602" spans="3:7">
      <c r="C1602" s="425">
        <v>15599</v>
      </c>
      <c r="D1602" s="425" t="s">
        <v>1691</v>
      </c>
      <c r="E1602" s="425" t="s">
        <v>546</v>
      </c>
      <c r="F1602" s="423"/>
      <c r="G1602" s="423" t="s">
        <v>1673</v>
      </c>
    </row>
    <row r="1603" spans="3:7">
      <c r="C1603" s="426">
        <v>15600</v>
      </c>
      <c r="D1603" s="426" t="s">
        <v>1691</v>
      </c>
      <c r="E1603" s="426" t="s">
        <v>546</v>
      </c>
      <c r="F1603" s="424"/>
      <c r="G1603" s="424" t="s">
        <v>1694</v>
      </c>
    </row>
    <row r="1604" spans="3:7">
      <c r="C1604" s="425">
        <v>15601</v>
      </c>
      <c r="D1604" s="425" t="s">
        <v>1691</v>
      </c>
      <c r="E1604" s="425" t="s">
        <v>546</v>
      </c>
      <c r="F1604" s="423"/>
      <c r="G1604" s="423" t="s">
        <v>1676</v>
      </c>
    </row>
    <row r="1605" spans="3:7">
      <c r="C1605" s="426">
        <v>15602</v>
      </c>
      <c r="D1605" s="426" t="s">
        <v>1691</v>
      </c>
      <c r="E1605" s="426" t="s">
        <v>546</v>
      </c>
      <c r="F1605" s="424"/>
      <c r="G1605" s="424" t="s">
        <v>1693</v>
      </c>
    </row>
    <row r="1606" spans="3:7">
      <c r="C1606" s="425">
        <v>15603</v>
      </c>
      <c r="D1606" s="425" t="s">
        <v>1691</v>
      </c>
      <c r="E1606" s="425" t="s">
        <v>546</v>
      </c>
      <c r="F1606" s="423"/>
      <c r="G1606" s="423" t="s">
        <v>1692</v>
      </c>
    </row>
    <row r="1607" spans="3:7">
      <c r="C1607" s="426">
        <v>15604</v>
      </c>
      <c r="D1607" s="426" t="s">
        <v>1689</v>
      </c>
      <c r="E1607" s="426" t="s">
        <v>546</v>
      </c>
      <c r="F1607" s="424"/>
      <c r="G1607" s="424" t="s">
        <v>1690</v>
      </c>
    </row>
    <row r="1608" spans="3:7">
      <c r="C1608" s="425">
        <v>15605</v>
      </c>
      <c r="D1608" s="425" t="s">
        <v>1686</v>
      </c>
      <c r="E1608" s="425" t="s">
        <v>546</v>
      </c>
      <c r="F1608" s="423"/>
      <c r="G1608" s="423" t="s">
        <v>1688</v>
      </c>
    </row>
    <row r="1609" spans="3:7">
      <c r="C1609" s="426">
        <v>15606</v>
      </c>
      <c r="D1609" s="426" t="s">
        <v>1686</v>
      </c>
      <c r="E1609" s="426" t="s">
        <v>546</v>
      </c>
      <c r="F1609" s="424"/>
      <c r="G1609" s="424" t="s">
        <v>1687</v>
      </c>
    </row>
    <row r="1610" spans="3:7">
      <c r="C1610" s="425">
        <v>15607</v>
      </c>
      <c r="D1610" s="425" t="s">
        <v>1684</v>
      </c>
      <c r="E1610" s="425" t="s">
        <v>546</v>
      </c>
      <c r="F1610" s="423"/>
      <c r="G1610" s="423" t="s">
        <v>1685</v>
      </c>
    </row>
    <row r="1611" spans="3:7">
      <c r="C1611" s="426">
        <v>15608</v>
      </c>
      <c r="D1611" s="426" t="s">
        <v>1682</v>
      </c>
      <c r="E1611" s="426" t="s">
        <v>546</v>
      </c>
      <c r="F1611" s="424"/>
      <c r="G1611" s="424" t="s">
        <v>1683</v>
      </c>
    </row>
    <row r="1612" spans="3:7">
      <c r="C1612" s="425">
        <v>15609</v>
      </c>
      <c r="D1612" s="425" t="s">
        <v>1678</v>
      </c>
      <c r="E1612" s="425" t="s">
        <v>546</v>
      </c>
      <c r="F1612" s="423"/>
      <c r="G1612" s="423" t="s">
        <v>1681</v>
      </c>
    </row>
    <row r="1613" spans="3:7">
      <c r="C1613" s="426">
        <v>15610</v>
      </c>
      <c r="D1613" s="426" t="s">
        <v>1678</v>
      </c>
      <c r="E1613" s="426" t="s">
        <v>546</v>
      </c>
      <c r="F1613" s="424"/>
      <c r="G1613" s="424" t="s">
        <v>1680</v>
      </c>
    </row>
    <row r="1614" spans="3:7">
      <c r="C1614" s="425">
        <v>15611</v>
      </c>
      <c r="D1614" s="425" t="s">
        <v>1678</v>
      </c>
      <c r="E1614" s="425" t="s">
        <v>546</v>
      </c>
      <c r="F1614" s="423"/>
      <c r="G1614" s="423" t="s">
        <v>1679</v>
      </c>
    </row>
    <row r="1615" spans="3:7">
      <c r="C1615" s="426">
        <v>15612</v>
      </c>
      <c r="D1615" s="426" t="s">
        <v>1675</v>
      </c>
      <c r="E1615" s="426" t="s">
        <v>546</v>
      </c>
      <c r="F1615" s="424"/>
      <c r="G1615" s="424" t="s">
        <v>1677</v>
      </c>
    </row>
    <row r="1616" spans="3:7">
      <c r="C1616" s="425">
        <v>15613</v>
      </c>
      <c r="D1616" s="425" t="s">
        <v>1675</v>
      </c>
      <c r="E1616" s="425" t="s">
        <v>546</v>
      </c>
      <c r="F1616" s="423"/>
      <c r="G1616" s="423" t="s">
        <v>1676</v>
      </c>
    </row>
    <row r="1617" spans="2:7">
      <c r="C1617" s="426">
        <v>15614</v>
      </c>
      <c r="D1617" s="426" t="s">
        <v>1670</v>
      </c>
      <c r="E1617" s="426" t="s">
        <v>546</v>
      </c>
      <c r="F1617" s="424"/>
      <c r="G1617" s="424" t="s">
        <v>1674</v>
      </c>
    </row>
    <row r="1618" spans="2:7">
      <c r="C1618" s="425">
        <v>15615</v>
      </c>
      <c r="D1618" s="425" t="s">
        <v>1670</v>
      </c>
      <c r="E1618" s="425" t="s">
        <v>546</v>
      </c>
      <c r="F1618" s="423"/>
      <c r="G1618" s="423" t="s">
        <v>1673</v>
      </c>
    </row>
    <row r="1619" spans="2:7">
      <c r="C1619" s="426">
        <v>15616</v>
      </c>
      <c r="D1619" s="426" t="s">
        <v>1670</v>
      </c>
      <c r="E1619" s="426" t="s">
        <v>546</v>
      </c>
      <c r="F1619" s="424"/>
      <c r="G1619" s="424" t="s">
        <v>1672</v>
      </c>
    </row>
    <row r="1620" spans="2:7">
      <c r="C1620" s="425">
        <v>15617</v>
      </c>
      <c r="D1620" s="425" t="s">
        <v>1670</v>
      </c>
      <c r="E1620" s="425" t="s">
        <v>546</v>
      </c>
      <c r="F1620" s="423"/>
      <c r="G1620" s="423" t="s">
        <v>1671</v>
      </c>
    </row>
    <row r="1622" spans="2:7">
      <c r="B1622" s="135" t="s">
        <v>594</v>
      </c>
    </row>
    <row r="1679" s="431" customFormat="1"/>
    <row r="1680" s="432" customFormat="1"/>
    <row r="1681" s="432" customFormat="1"/>
    <row r="1682" s="432" customFormat="1"/>
  </sheetData>
  <sortState ref="C1535:U1609">
    <sortCondition ref="C1535:C1609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34"/>
  <sheetViews>
    <sheetView zoomScaleNormal="100" workbookViewId="0"/>
  </sheetViews>
  <sheetFormatPr defaultColWidth="9" defaultRowHeight="15"/>
  <cols>
    <col min="1" max="1" width="9" style="135"/>
    <col min="2" max="2" width="29.83203125" style="135" customWidth="1"/>
    <col min="3" max="3" width="7.1640625" style="135" customWidth="1"/>
    <col min="4" max="4" width="29.6640625" style="135" bestFit="1" customWidth="1"/>
    <col min="5" max="5" width="7.1640625" style="135" bestFit="1" customWidth="1"/>
    <col min="6" max="82" width="19.83203125" style="135" customWidth="1"/>
    <col min="83" max="16384" width="9" style="135"/>
  </cols>
  <sheetData>
    <row r="2" spans="1:1" s="401" customFormat="1">
      <c r="A2" s="401" t="s">
        <v>622</v>
      </c>
    </row>
    <row r="97" spans="3:7">
      <c r="C97" s="135" t="s">
        <v>542</v>
      </c>
      <c r="D97" s="135" t="s">
        <v>543</v>
      </c>
      <c r="E97" s="135" t="s">
        <v>544</v>
      </c>
      <c r="G97" s="135" t="s">
        <v>545</v>
      </c>
    </row>
    <row r="98" spans="3:7">
      <c r="C98" s="426">
        <v>10733</v>
      </c>
      <c r="D98" s="426" t="s">
        <v>718</v>
      </c>
      <c r="E98" s="426" t="s">
        <v>546</v>
      </c>
      <c r="F98" s="424"/>
      <c r="G98" s="424" t="s">
        <v>719</v>
      </c>
    </row>
    <row r="99" spans="3:7">
      <c r="C99" s="425">
        <v>10734</v>
      </c>
      <c r="D99" s="425" t="s">
        <v>716</v>
      </c>
      <c r="E99" s="425" t="s">
        <v>546</v>
      </c>
      <c r="F99" s="423"/>
      <c r="G99" s="423" t="s">
        <v>717</v>
      </c>
    </row>
    <row r="100" spans="3:7">
      <c r="C100" s="426">
        <v>10735</v>
      </c>
      <c r="D100" s="426" t="s">
        <v>714</v>
      </c>
      <c r="E100" s="426" t="s">
        <v>546</v>
      </c>
      <c r="F100" s="424"/>
      <c r="G100" s="424" t="s">
        <v>655</v>
      </c>
    </row>
    <row r="101" spans="3:7">
      <c r="C101" s="425">
        <v>10736</v>
      </c>
      <c r="D101" s="425" t="s">
        <v>714</v>
      </c>
      <c r="E101" s="425" t="s">
        <v>546</v>
      </c>
      <c r="F101" s="423"/>
      <c r="G101" s="423" t="s">
        <v>715</v>
      </c>
    </row>
    <row r="102" spans="3:7">
      <c r="C102" s="426">
        <v>10737</v>
      </c>
      <c r="D102" s="426" t="s">
        <v>714</v>
      </c>
      <c r="E102" s="426" t="s">
        <v>546</v>
      </c>
      <c r="F102" s="424"/>
      <c r="G102" s="424" t="s">
        <v>653</v>
      </c>
    </row>
    <row r="103" spans="3:7">
      <c r="C103" s="425">
        <v>10738</v>
      </c>
      <c r="D103" s="425" t="s">
        <v>710</v>
      </c>
      <c r="E103" s="425" t="s">
        <v>546</v>
      </c>
      <c r="F103" s="423"/>
      <c r="G103" s="423" t="s">
        <v>713</v>
      </c>
    </row>
    <row r="104" spans="3:7">
      <c r="C104" s="426">
        <v>10739</v>
      </c>
      <c r="D104" s="426" t="s">
        <v>710</v>
      </c>
      <c r="E104" s="426" t="s">
        <v>546</v>
      </c>
      <c r="F104" s="424"/>
      <c r="G104" s="424" t="s">
        <v>712</v>
      </c>
    </row>
    <row r="105" spans="3:7">
      <c r="C105" s="425">
        <v>10740</v>
      </c>
      <c r="D105" s="425" t="s">
        <v>710</v>
      </c>
      <c r="E105" s="425" t="s">
        <v>546</v>
      </c>
      <c r="F105" s="423"/>
      <c r="G105" s="423" t="s">
        <v>711</v>
      </c>
    </row>
    <row r="106" spans="3:7">
      <c r="C106" s="426">
        <v>10741</v>
      </c>
      <c r="D106" s="426" t="s">
        <v>708</v>
      </c>
      <c r="E106" s="426" t="s">
        <v>546</v>
      </c>
      <c r="F106" s="424"/>
      <c r="G106" s="424" t="s">
        <v>709</v>
      </c>
    </row>
    <row r="107" spans="3:7">
      <c r="C107" s="425">
        <v>10742</v>
      </c>
      <c r="D107" s="425" t="s">
        <v>707</v>
      </c>
      <c r="E107" s="425" t="s">
        <v>546</v>
      </c>
      <c r="F107" s="423"/>
      <c r="G107" s="423" t="s">
        <v>666</v>
      </c>
    </row>
    <row r="108" spans="3:7">
      <c r="C108" s="426">
        <v>10743</v>
      </c>
      <c r="D108" s="426" t="s">
        <v>706</v>
      </c>
      <c r="E108" s="426" t="s">
        <v>546</v>
      </c>
      <c r="F108" s="424"/>
      <c r="G108" s="424" t="s">
        <v>664</v>
      </c>
    </row>
    <row r="109" spans="3:7">
      <c r="C109" s="425">
        <v>10744</v>
      </c>
      <c r="D109" s="425" t="s">
        <v>705</v>
      </c>
      <c r="E109" s="425" t="s">
        <v>546</v>
      </c>
      <c r="F109" s="423"/>
      <c r="G109" s="423" t="s">
        <v>700</v>
      </c>
    </row>
    <row r="110" spans="3:7">
      <c r="C110" s="426">
        <v>10745</v>
      </c>
      <c r="D110" s="426" t="s">
        <v>703</v>
      </c>
      <c r="E110" s="426" t="s">
        <v>546</v>
      </c>
      <c r="F110" s="424"/>
      <c r="G110" s="424" t="s">
        <v>704</v>
      </c>
    </row>
    <row r="111" spans="3:7">
      <c r="C111" s="425">
        <v>10746</v>
      </c>
      <c r="D111" s="425" t="s">
        <v>703</v>
      </c>
      <c r="E111" s="425" t="s">
        <v>546</v>
      </c>
      <c r="F111" s="423"/>
      <c r="G111" s="423" t="s">
        <v>666</v>
      </c>
    </row>
    <row r="112" spans="3:7">
      <c r="C112" s="426">
        <v>10747</v>
      </c>
      <c r="D112" s="426" t="s">
        <v>701</v>
      </c>
      <c r="E112" s="426" t="s">
        <v>546</v>
      </c>
      <c r="F112" s="424"/>
      <c r="G112" s="424" t="s">
        <v>702</v>
      </c>
    </row>
    <row r="113" spans="3:7">
      <c r="C113" s="425">
        <v>10748</v>
      </c>
      <c r="D113" s="425" t="s">
        <v>699</v>
      </c>
      <c r="E113" s="425" t="s">
        <v>546</v>
      </c>
      <c r="F113" s="423"/>
      <c r="G113" s="423" t="s">
        <v>700</v>
      </c>
    </row>
    <row r="114" spans="3:7">
      <c r="C114" s="426">
        <v>10749</v>
      </c>
      <c r="D114" s="426" t="s">
        <v>697</v>
      </c>
      <c r="E114" s="426" t="s">
        <v>546</v>
      </c>
      <c r="F114" s="424"/>
      <c r="G114" s="424" t="s">
        <v>698</v>
      </c>
    </row>
    <row r="115" spans="3:7">
      <c r="C115" s="425">
        <v>10750</v>
      </c>
      <c r="D115" s="425" t="s">
        <v>695</v>
      </c>
      <c r="E115" s="425" t="s">
        <v>546</v>
      </c>
      <c r="F115" s="423"/>
      <c r="G115" s="423" t="s">
        <v>696</v>
      </c>
    </row>
    <row r="116" spans="3:7">
      <c r="C116" s="426">
        <v>10751</v>
      </c>
      <c r="D116" s="426" t="s">
        <v>691</v>
      </c>
      <c r="E116" s="426" t="s">
        <v>546</v>
      </c>
      <c r="F116" s="424"/>
      <c r="G116" s="424" t="s">
        <v>694</v>
      </c>
    </row>
    <row r="117" spans="3:7">
      <c r="C117" s="425">
        <v>10752</v>
      </c>
      <c r="D117" s="425" t="s">
        <v>691</v>
      </c>
      <c r="E117" s="425" t="s">
        <v>546</v>
      </c>
      <c r="F117" s="423"/>
      <c r="G117" s="423" t="s">
        <v>693</v>
      </c>
    </row>
    <row r="118" spans="3:7">
      <c r="C118" s="426">
        <v>10753</v>
      </c>
      <c r="D118" s="426" t="s">
        <v>691</v>
      </c>
      <c r="E118" s="426" t="s">
        <v>546</v>
      </c>
      <c r="F118" s="424"/>
      <c r="G118" s="424" t="s">
        <v>692</v>
      </c>
    </row>
    <row r="119" spans="3:7">
      <c r="C119" s="425">
        <v>10754</v>
      </c>
      <c r="D119" s="425" t="s">
        <v>689</v>
      </c>
      <c r="E119" s="425" t="s">
        <v>546</v>
      </c>
      <c r="F119" s="423"/>
      <c r="G119" s="423" t="s">
        <v>690</v>
      </c>
    </row>
    <row r="120" spans="3:7">
      <c r="C120" s="426">
        <v>10755</v>
      </c>
      <c r="D120" s="426" t="s">
        <v>688</v>
      </c>
      <c r="E120" s="426" t="s">
        <v>546</v>
      </c>
      <c r="F120" s="424"/>
      <c r="G120" s="424" t="s">
        <v>666</v>
      </c>
    </row>
    <row r="121" spans="3:7">
      <c r="C121" s="425">
        <v>10756</v>
      </c>
      <c r="D121" s="425" t="s">
        <v>686</v>
      </c>
      <c r="E121" s="425" t="s">
        <v>546</v>
      </c>
      <c r="F121" s="423"/>
      <c r="G121" s="423" t="s">
        <v>687</v>
      </c>
    </row>
    <row r="122" spans="3:7">
      <c r="C122" s="426">
        <v>10757</v>
      </c>
      <c r="D122" s="426" t="s">
        <v>685</v>
      </c>
      <c r="E122" s="426" t="s">
        <v>546</v>
      </c>
      <c r="F122" s="424"/>
      <c r="G122" s="424" t="s">
        <v>668</v>
      </c>
    </row>
    <row r="123" spans="3:7">
      <c r="C123" s="425">
        <v>10758</v>
      </c>
      <c r="D123" s="425" t="s">
        <v>684</v>
      </c>
      <c r="E123" s="425" t="s">
        <v>546</v>
      </c>
      <c r="F123" s="423"/>
      <c r="G123" s="423" t="s">
        <v>666</v>
      </c>
    </row>
    <row r="124" spans="3:7">
      <c r="C124" s="426">
        <v>10759</v>
      </c>
      <c r="D124" s="426" t="s">
        <v>682</v>
      </c>
      <c r="E124" s="426" t="s">
        <v>546</v>
      </c>
      <c r="F124" s="424"/>
      <c r="G124" s="424" t="s">
        <v>683</v>
      </c>
    </row>
    <row r="125" spans="3:7">
      <c r="C125" s="425">
        <v>10760</v>
      </c>
      <c r="D125" s="425" t="s">
        <v>679</v>
      </c>
      <c r="E125" s="425" t="s">
        <v>546</v>
      </c>
      <c r="F125" s="423"/>
      <c r="G125" s="423" t="s">
        <v>681</v>
      </c>
    </row>
    <row r="126" spans="3:7">
      <c r="C126" s="426">
        <v>10761</v>
      </c>
      <c r="D126" s="426" t="s">
        <v>679</v>
      </c>
      <c r="E126" s="426" t="s">
        <v>546</v>
      </c>
      <c r="F126" s="424"/>
      <c r="G126" s="424" t="s">
        <v>680</v>
      </c>
    </row>
    <row r="127" spans="3:7">
      <c r="C127" s="425">
        <v>10762</v>
      </c>
      <c r="D127" s="425" t="s">
        <v>677</v>
      </c>
      <c r="E127" s="425" t="s">
        <v>546</v>
      </c>
      <c r="F127" s="423"/>
      <c r="G127" s="423" t="s">
        <v>678</v>
      </c>
    </row>
    <row r="128" spans="3:7">
      <c r="C128" s="426">
        <v>10763</v>
      </c>
      <c r="D128" s="426" t="s">
        <v>674</v>
      </c>
      <c r="E128" s="426" t="s">
        <v>546</v>
      </c>
      <c r="F128" s="424"/>
      <c r="G128" s="424" t="s">
        <v>676</v>
      </c>
    </row>
    <row r="129" spans="3:7">
      <c r="C129" s="425">
        <v>10764</v>
      </c>
      <c r="D129" s="425" t="s">
        <v>674</v>
      </c>
      <c r="E129" s="425" t="s">
        <v>546</v>
      </c>
      <c r="F129" s="423"/>
      <c r="G129" s="423" t="s">
        <v>675</v>
      </c>
    </row>
    <row r="130" spans="3:7">
      <c r="C130" s="426">
        <v>10765</v>
      </c>
      <c r="D130" s="426" t="s">
        <v>672</v>
      </c>
      <c r="E130" s="426" t="s">
        <v>546</v>
      </c>
      <c r="F130" s="424"/>
      <c r="G130" s="424" t="s">
        <v>655</v>
      </c>
    </row>
    <row r="131" spans="3:7">
      <c r="C131" s="425">
        <v>10766</v>
      </c>
      <c r="D131" s="425" t="s">
        <v>672</v>
      </c>
      <c r="E131" s="425" t="s">
        <v>546</v>
      </c>
      <c r="F131" s="423"/>
      <c r="G131" s="423" t="s">
        <v>673</v>
      </c>
    </row>
    <row r="132" spans="3:7">
      <c r="C132" s="426">
        <v>10767</v>
      </c>
      <c r="D132" s="426" t="s">
        <v>672</v>
      </c>
      <c r="E132" s="426" t="s">
        <v>546</v>
      </c>
      <c r="F132" s="424"/>
      <c r="G132" s="424" t="s">
        <v>653</v>
      </c>
    </row>
    <row r="133" spans="3:7">
      <c r="C133" s="425">
        <v>10768</v>
      </c>
      <c r="D133" s="425" t="s">
        <v>670</v>
      </c>
      <c r="E133" s="425" t="s">
        <v>546</v>
      </c>
      <c r="F133" s="423"/>
      <c r="G133" s="423" t="s">
        <v>671</v>
      </c>
    </row>
    <row r="134" spans="3:7">
      <c r="C134" s="426">
        <v>10769</v>
      </c>
      <c r="D134" s="426" t="s">
        <v>667</v>
      </c>
      <c r="E134" s="426" t="s">
        <v>546</v>
      </c>
      <c r="F134" s="424"/>
      <c r="G134" s="424" t="s">
        <v>669</v>
      </c>
    </row>
    <row r="135" spans="3:7">
      <c r="C135" s="425">
        <v>10770</v>
      </c>
      <c r="D135" s="425" t="s">
        <v>667</v>
      </c>
      <c r="E135" s="425" t="s">
        <v>546</v>
      </c>
      <c r="F135" s="423"/>
      <c r="G135" s="423" t="s">
        <v>668</v>
      </c>
    </row>
    <row r="136" spans="3:7">
      <c r="C136" s="426">
        <v>10771</v>
      </c>
      <c r="D136" s="426" t="s">
        <v>665</v>
      </c>
      <c r="E136" s="426" t="s">
        <v>546</v>
      </c>
      <c r="F136" s="424"/>
      <c r="G136" s="424" t="s">
        <v>666</v>
      </c>
    </row>
    <row r="137" spans="3:7">
      <c r="C137" s="425">
        <v>10772</v>
      </c>
      <c r="D137" s="425" t="s">
        <v>663</v>
      </c>
      <c r="E137" s="425" t="s">
        <v>546</v>
      </c>
      <c r="F137" s="423"/>
      <c r="G137" s="423" t="s">
        <v>664</v>
      </c>
    </row>
    <row r="138" spans="3:7">
      <c r="C138" s="426">
        <v>10773</v>
      </c>
      <c r="D138" s="426" t="s">
        <v>661</v>
      </c>
      <c r="E138" s="426" t="s">
        <v>546</v>
      </c>
      <c r="F138" s="424"/>
      <c r="G138" s="424" t="s">
        <v>662</v>
      </c>
    </row>
    <row r="139" spans="3:7">
      <c r="C139" s="425">
        <v>10774</v>
      </c>
      <c r="D139" s="425" t="s">
        <v>658</v>
      </c>
      <c r="E139" s="425" t="s">
        <v>546</v>
      </c>
      <c r="F139" s="423"/>
      <c r="G139" s="423" t="s">
        <v>660</v>
      </c>
    </row>
    <row r="140" spans="3:7">
      <c r="C140" s="426">
        <v>10775</v>
      </c>
      <c r="D140" s="426" t="s">
        <v>658</v>
      </c>
      <c r="E140" s="426" t="s">
        <v>546</v>
      </c>
      <c r="F140" s="424"/>
      <c r="G140" s="424" t="s">
        <v>659</v>
      </c>
    </row>
    <row r="141" spans="3:7">
      <c r="C141" s="425">
        <v>10776</v>
      </c>
      <c r="D141" s="425" t="s">
        <v>656</v>
      </c>
      <c r="E141" s="425" t="s">
        <v>546</v>
      </c>
      <c r="F141" s="423"/>
      <c r="G141" s="423" t="s">
        <v>657</v>
      </c>
    </row>
    <row r="142" spans="3:7">
      <c r="C142" s="426">
        <v>10777</v>
      </c>
      <c r="D142" s="426" t="s">
        <v>650</v>
      </c>
      <c r="E142" s="426" t="s">
        <v>546</v>
      </c>
      <c r="F142" s="424"/>
      <c r="G142" s="424" t="s">
        <v>655</v>
      </c>
    </row>
    <row r="143" spans="3:7">
      <c r="C143" s="425">
        <v>10778</v>
      </c>
      <c r="D143" s="425" t="s">
        <v>650</v>
      </c>
      <c r="E143" s="425" t="s">
        <v>546</v>
      </c>
      <c r="F143" s="423"/>
      <c r="G143" s="423" t="s">
        <v>654</v>
      </c>
    </row>
    <row r="144" spans="3:7">
      <c r="C144" s="426">
        <v>10779</v>
      </c>
      <c r="D144" s="426" t="s">
        <v>650</v>
      </c>
      <c r="E144" s="426" t="s">
        <v>546</v>
      </c>
      <c r="F144" s="424"/>
      <c r="G144" s="424" t="s">
        <v>653</v>
      </c>
    </row>
    <row r="145" spans="2:7">
      <c r="C145" s="425">
        <v>10780</v>
      </c>
      <c r="D145" s="425" t="s">
        <v>650</v>
      </c>
      <c r="E145" s="425" t="s">
        <v>546</v>
      </c>
      <c r="F145" s="423"/>
      <c r="G145" s="423" t="s">
        <v>652</v>
      </c>
    </row>
    <row r="146" spans="2:7">
      <c r="C146" s="426">
        <v>10781</v>
      </c>
      <c r="D146" s="426" t="s">
        <v>650</v>
      </c>
      <c r="E146" s="426" t="s">
        <v>546</v>
      </c>
      <c r="F146" s="424"/>
      <c r="G146" s="424" t="s">
        <v>651</v>
      </c>
    </row>
    <row r="149" spans="2:7">
      <c r="B149" s="135" t="s">
        <v>541</v>
      </c>
    </row>
    <row r="181" spans="1:1" s="401" customFormat="1">
      <c r="A181" s="401" t="s">
        <v>623</v>
      </c>
    </row>
    <row r="274" spans="3:7">
      <c r="C274" s="135" t="s">
        <v>542</v>
      </c>
      <c r="D274" s="135" t="s">
        <v>543</v>
      </c>
      <c r="E274" s="135" t="s">
        <v>544</v>
      </c>
      <c r="G274" s="135" t="s">
        <v>545</v>
      </c>
    </row>
    <row r="275" spans="3:7">
      <c r="C275" s="425">
        <v>11620</v>
      </c>
      <c r="D275" s="425" t="s">
        <v>791</v>
      </c>
      <c r="E275" s="425" t="s">
        <v>546</v>
      </c>
      <c r="F275" s="423"/>
      <c r="G275" s="423" t="s">
        <v>792</v>
      </c>
    </row>
    <row r="276" spans="3:7">
      <c r="C276" s="426">
        <v>11621</v>
      </c>
      <c r="D276" s="426" t="s">
        <v>789</v>
      </c>
      <c r="E276" s="426" t="s">
        <v>546</v>
      </c>
      <c r="F276" s="424"/>
      <c r="G276" s="424" t="s">
        <v>790</v>
      </c>
    </row>
    <row r="277" spans="3:7">
      <c r="C277" s="425">
        <v>11622</v>
      </c>
      <c r="D277" s="425" t="s">
        <v>789</v>
      </c>
      <c r="E277" s="425" t="s">
        <v>546</v>
      </c>
      <c r="F277" s="423"/>
      <c r="G277" s="423" t="s">
        <v>726</v>
      </c>
    </row>
    <row r="278" spans="3:7">
      <c r="C278" s="426">
        <v>11623</v>
      </c>
      <c r="D278" s="426" t="s">
        <v>785</v>
      </c>
      <c r="E278" s="426" t="s">
        <v>546</v>
      </c>
      <c r="F278" s="424"/>
      <c r="G278" s="424" t="s">
        <v>788</v>
      </c>
    </row>
    <row r="279" spans="3:7">
      <c r="C279" s="425">
        <v>11624</v>
      </c>
      <c r="D279" s="425" t="s">
        <v>785</v>
      </c>
      <c r="E279" s="425" t="s">
        <v>546</v>
      </c>
      <c r="F279" s="423"/>
      <c r="G279" s="423" t="s">
        <v>723</v>
      </c>
    </row>
    <row r="280" spans="3:7">
      <c r="C280" s="426">
        <v>11625</v>
      </c>
      <c r="D280" s="426" t="s">
        <v>785</v>
      </c>
      <c r="E280" s="426" t="s">
        <v>546</v>
      </c>
      <c r="F280" s="424"/>
      <c r="G280" s="424" t="s">
        <v>787</v>
      </c>
    </row>
    <row r="281" spans="3:7">
      <c r="C281" s="425">
        <v>11626</v>
      </c>
      <c r="D281" s="425" t="s">
        <v>785</v>
      </c>
      <c r="E281" s="425" t="s">
        <v>546</v>
      </c>
      <c r="F281" s="423"/>
      <c r="G281" s="423" t="s">
        <v>786</v>
      </c>
    </row>
    <row r="282" spans="3:7">
      <c r="C282" s="426">
        <v>11627</v>
      </c>
      <c r="D282" s="426" t="s">
        <v>783</v>
      </c>
      <c r="E282" s="426" t="s">
        <v>546</v>
      </c>
      <c r="F282" s="424"/>
      <c r="G282" s="424" t="s">
        <v>784</v>
      </c>
    </row>
    <row r="283" spans="3:7">
      <c r="C283" s="425">
        <v>11628</v>
      </c>
      <c r="D283" s="425" t="s">
        <v>781</v>
      </c>
      <c r="E283" s="425" t="s">
        <v>546</v>
      </c>
      <c r="F283" s="423"/>
      <c r="G283" s="423" t="s">
        <v>782</v>
      </c>
    </row>
    <row r="284" spans="3:7">
      <c r="C284" s="426">
        <v>11629</v>
      </c>
      <c r="D284" s="426" t="s">
        <v>781</v>
      </c>
      <c r="E284" s="426" t="s">
        <v>546</v>
      </c>
      <c r="F284" s="424"/>
      <c r="G284" s="424" t="s">
        <v>734</v>
      </c>
    </row>
    <row r="285" spans="3:7">
      <c r="C285" s="425">
        <v>11630</v>
      </c>
      <c r="D285" s="425" t="s">
        <v>780</v>
      </c>
      <c r="E285" s="425" t="s">
        <v>546</v>
      </c>
      <c r="F285" s="423"/>
      <c r="G285" s="423" t="s">
        <v>732</v>
      </c>
    </row>
    <row r="286" spans="3:7">
      <c r="C286" s="426">
        <v>11631</v>
      </c>
      <c r="D286" s="426" t="s">
        <v>779</v>
      </c>
      <c r="E286" s="426" t="s">
        <v>546</v>
      </c>
      <c r="F286" s="424"/>
      <c r="G286" s="424" t="s">
        <v>773</v>
      </c>
    </row>
    <row r="287" spans="3:7">
      <c r="C287" s="425">
        <v>11632</v>
      </c>
      <c r="D287" s="425" t="s">
        <v>777</v>
      </c>
      <c r="E287" s="425" t="s">
        <v>546</v>
      </c>
      <c r="F287" s="423"/>
      <c r="G287" s="423" t="s">
        <v>778</v>
      </c>
    </row>
    <row r="288" spans="3:7">
      <c r="C288" s="426">
        <v>11633</v>
      </c>
      <c r="D288" s="426" t="s">
        <v>776</v>
      </c>
      <c r="E288" s="426" t="s">
        <v>546</v>
      </c>
      <c r="F288" s="424"/>
      <c r="G288" s="424" t="s">
        <v>734</v>
      </c>
    </row>
    <row r="289" spans="3:7">
      <c r="C289" s="425">
        <v>11634</v>
      </c>
      <c r="D289" s="425" t="s">
        <v>774</v>
      </c>
      <c r="E289" s="425" t="s">
        <v>546</v>
      </c>
      <c r="F289" s="423"/>
      <c r="G289" s="423" t="s">
        <v>775</v>
      </c>
    </row>
    <row r="290" spans="3:7">
      <c r="C290" s="426">
        <v>11635</v>
      </c>
      <c r="D290" s="426" t="s">
        <v>772</v>
      </c>
      <c r="E290" s="426" t="s">
        <v>546</v>
      </c>
      <c r="F290" s="424"/>
      <c r="G290" s="424" t="s">
        <v>773</v>
      </c>
    </row>
    <row r="291" spans="3:7">
      <c r="C291" s="425">
        <v>11636</v>
      </c>
      <c r="D291" s="425" t="s">
        <v>769</v>
      </c>
      <c r="E291" s="425" t="s">
        <v>546</v>
      </c>
      <c r="F291" s="423"/>
      <c r="G291" s="423" t="s">
        <v>771</v>
      </c>
    </row>
    <row r="292" spans="3:7">
      <c r="C292" s="426">
        <v>11637</v>
      </c>
      <c r="D292" s="426" t="s">
        <v>769</v>
      </c>
      <c r="E292" s="426" t="s">
        <v>546</v>
      </c>
      <c r="F292" s="424"/>
      <c r="G292" s="424" t="s">
        <v>770</v>
      </c>
    </row>
    <row r="293" spans="3:7">
      <c r="C293" s="425">
        <v>11638</v>
      </c>
      <c r="D293" s="425" t="s">
        <v>765</v>
      </c>
      <c r="E293" s="425" t="s">
        <v>546</v>
      </c>
      <c r="F293" s="423"/>
      <c r="G293" s="423" t="s">
        <v>768</v>
      </c>
    </row>
    <row r="294" spans="3:7">
      <c r="C294" s="426">
        <v>11639</v>
      </c>
      <c r="D294" s="426" t="s">
        <v>765</v>
      </c>
      <c r="E294" s="426" t="s">
        <v>546</v>
      </c>
      <c r="F294" s="424"/>
      <c r="G294" s="424" t="s">
        <v>767</v>
      </c>
    </row>
    <row r="295" spans="3:7">
      <c r="C295" s="425">
        <v>11640</v>
      </c>
      <c r="D295" s="425" t="s">
        <v>765</v>
      </c>
      <c r="E295" s="425" t="s">
        <v>546</v>
      </c>
      <c r="F295" s="423"/>
      <c r="G295" s="423" t="s">
        <v>766</v>
      </c>
    </row>
    <row r="296" spans="3:7">
      <c r="C296" s="426">
        <v>11641</v>
      </c>
      <c r="D296" s="426" t="s">
        <v>763</v>
      </c>
      <c r="E296" s="426" t="s">
        <v>546</v>
      </c>
      <c r="F296" s="424"/>
      <c r="G296" s="424" t="s">
        <v>764</v>
      </c>
    </row>
    <row r="297" spans="3:7">
      <c r="C297" s="425">
        <v>11642</v>
      </c>
      <c r="D297" s="425" t="s">
        <v>762</v>
      </c>
      <c r="E297" s="425" t="s">
        <v>546</v>
      </c>
      <c r="F297" s="423"/>
      <c r="G297" s="423" t="s">
        <v>734</v>
      </c>
    </row>
    <row r="298" spans="3:7">
      <c r="C298" s="426">
        <v>11643</v>
      </c>
      <c r="D298" s="426" t="s">
        <v>761</v>
      </c>
      <c r="E298" s="426" t="s">
        <v>546</v>
      </c>
      <c r="F298" s="424"/>
      <c r="G298" s="424" t="s">
        <v>732</v>
      </c>
    </row>
    <row r="299" spans="3:7">
      <c r="C299" s="425">
        <v>11644</v>
      </c>
      <c r="D299" s="425" t="s">
        <v>760</v>
      </c>
      <c r="E299" s="425" t="s">
        <v>546</v>
      </c>
      <c r="F299" s="423"/>
      <c r="G299" s="423" t="s">
        <v>736</v>
      </c>
    </row>
    <row r="300" spans="3:7">
      <c r="C300" s="426">
        <v>11645</v>
      </c>
      <c r="D300" s="426" t="s">
        <v>759</v>
      </c>
      <c r="E300" s="426" t="s">
        <v>546</v>
      </c>
      <c r="F300" s="424"/>
      <c r="G300" s="424" t="s">
        <v>734</v>
      </c>
    </row>
    <row r="301" spans="3:7">
      <c r="C301" s="425">
        <v>11646</v>
      </c>
      <c r="D301" s="425" t="s">
        <v>757</v>
      </c>
      <c r="E301" s="425" t="s">
        <v>546</v>
      </c>
      <c r="F301" s="423"/>
      <c r="G301" s="423" t="s">
        <v>758</v>
      </c>
    </row>
    <row r="302" spans="3:7">
      <c r="C302" s="426">
        <v>11647</v>
      </c>
      <c r="D302" s="426" t="s">
        <v>754</v>
      </c>
      <c r="E302" s="426" t="s">
        <v>546</v>
      </c>
      <c r="F302" s="424"/>
      <c r="G302" s="424" t="s">
        <v>756</v>
      </c>
    </row>
    <row r="303" spans="3:7">
      <c r="C303" s="425">
        <v>11648</v>
      </c>
      <c r="D303" s="425" t="s">
        <v>754</v>
      </c>
      <c r="E303" s="425" t="s">
        <v>546</v>
      </c>
      <c r="F303" s="423"/>
      <c r="G303" s="423" t="s">
        <v>755</v>
      </c>
    </row>
    <row r="304" spans="3:7">
      <c r="C304" s="426">
        <v>11649</v>
      </c>
      <c r="D304" s="426" t="s">
        <v>752</v>
      </c>
      <c r="E304" s="426" t="s">
        <v>546</v>
      </c>
      <c r="F304" s="424"/>
      <c r="G304" s="424" t="s">
        <v>753</v>
      </c>
    </row>
    <row r="305" spans="3:7">
      <c r="C305" s="425">
        <v>11650</v>
      </c>
      <c r="D305" s="425" t="s">
        <v>748</v>
      </c>
      <c r="E305" s="425" t="s">
        <v>546</v>
      </c>
      <c r="F305" s="423"/>
      <c r="G305" s="423" t="s">
        <v>751</v>
      </c>
    </row>
    <row r="306" spans="3:7">
      <c r="C306" s="426">
        <v>11651</v>
      </c>
      <c r="D306" s="426" t="s">
        <v>748</v>
      </c>
      <c r="E306" s="426" t="s">
        <v>546</v>
      </c>
      <c r="F306" s="424"/>
      <c r="G306" s="424" t="s">
        <v>750</v>
      </c>
    </row>
    <row r="307" spans="3:7">
      <c r="C307" s="425">
        <v>11652</v>
      </c>
      <c r="D307" s="425" t="s">
        <v>748</v>
      </c>
      <c r="E307" s="425" t="s">
        <v>546</v>
      </c>
      <c r="F307" s="423"/>
      <c r="G307" s="423" t="s">
        <v>749</v>
      </c>
    </row>
    <row r="308" spans="3:7">
      <c r="C308" s="426">
        <v>11653</v>
      </c>
      <c r="D308" s="426" t="s">
        <v>746</v>
      </c>
      <c r="E308" s="426" t="s">
        <v>546</v>
      </c>
      <c r="F308" s="424"/>
      <c r="G308" s="424" t="s">
        <v>747</v>
      </c>
    </row>
    <row r="309" spans="3:7">
      <c r="C309" s="425">
        <v>11654</v>
      </c>
      <c r="D309" s="425" t="s">
        <v>743</v>
      </c>
      <c r="E309" s="425" t="s">
        <v>546</v>
      </c>
      <c r="F309" s="423"/>
      <c r="G309" s="423" t="s">
        <v>745</v>
      </c>
    </row>
    <row r="310" spans="3:7">
      <c r="C310" s="426">
        <v>11655</v>
      </c>
      <c r="D310" s="426" t="s">
        <v>743</v>
      </c>
      <c r="E310" s="426" t="s">
        <v>546</v>
      </c>
      <c r="F310" s="424"/>
      <c r="G310" s="424" t="s">
        <v>744</v>
      </c>
    </row>
    <row r="311" spans="3:7">
      <c r="C311" s="425">
        <v>11656</v>
      </c>
      <c r="D311" s="425" t="s">
        <v>740</v>
      </c>
      <c r="E311" s="425" t="s">
        <v>546</v>
      </c>
      <c r="F311" s="423"/>
      <c r="G311" s="423" t="s">
        <v>726</v>
      </c>
    </row>
    <row r="312" spans="3:7">
      <c r="C312" s="426">
        <v>11657</v>
      </c>
      <c r="D312" s="426" t="s">
        <v>740</v>
      </c>
      <c r="E312" s="426" t="s">
        <v>546</v>
      </c>
      <c r="F312" s="424"/>
      <c r="G312" s="424" t="s">
        <v>742</v>
      </c>
    </row>
    <row r="313" spans="3:7">
      <c r="C313" s="425">
        <v>11658</v>
      </c>
      <c r="D313" s="425" t="s">
        <v>740</v>
      </c>
      <c r="E313" s="425" t="s">
        <v>546</v>
      </c>
      <c r="F313" s="423"/>
      <c r="G313" s="423" t="s">
        <v>741</v>
      </c>
    </row>
    <row r="314" spans="3:7">
      <c r="C314" s="426">
        <v>11659</v>
      </c>
      <c r="D314" s="426" t="s">
        <v>738</v>
      </c>
      <c r="E314" s="426" t="s">
        <v>546</v>
      </c>
      <c r="F314" s="424"/>
      <c r="G314" s="424" t="s">
        <v>739</v>
      </c>
    </row>
    <row r="315" spans="3:7">
      <c r="C315" s="425">
        <v>11660</v>
      </c>
      <c r="D315" s="425" t="s">
        <v>735</v>
      </c>
      <c r="E315" s="425" t="s">
        <v>546</v>
      </c>
      <c r="F315" s="423"/>
      <c r="G315" s="423" t="s">
        <v>737</v>
      </c>
    </row>
    <row r="316" spans="3:7">
      <c r="C316" s="426">
        <v>11661</v>
      </c>
      <c r="D316" s="426" t="s">
        <v>735</v>
      </c>
      <c r="E316" s="426" t="s">
        <v>546</v>
      </c>
      <c r="F316" s="424"/>
      <c r="G316" s="424" t="s">
        <v>736</v>
      </c>
    </row>
    <row r="317" spans="3:7">
      <c r="C317" s="425">
        <v>11662</v>
      </c>
      <c r="D317" s="425" t="s">
        <v>733</v>
      </c>
      <c r="E317" s="425" t="s">
        <v>546</v>
      </c>
      <c r="F317" s="423"/>
      <c r="G317" s="423" t="s">
        <v>734</v>
      </c>
    </row>
    <row r="318" spans="3:7">
      <c r="C318" s="426">
        <v>11663</v>
      </c>
      <c r="D318" s="426" t="s">
        <v>731</v>
      </c>
      <c r="E318" s="426" t="s">
        <v>546</v>
      </c>
      <c r="F318" s="424"/>
      <c r="G318" s="424" t="s">
        <v>732</v>
      </c>
    </row>
    <row r="319" spans="3:7">
      <c r="C319" s="425">
        <v>11664</v>
      </c>
      <c r="D319" s="425" t="s">
        <v>725</v>
      </c>
      <c r="E319" s="425" t="s">
        <v>546</v>
      </c>
      <c r="F319" s="423"/>
      <c r="G319" s="423" t="s">
        <v>730</v>
      </c>
    </row>
    <row r="320" spans="3:7">
      <c r="C320" s="426">
        <v>11665</v>
      </c>
      <c r="D320" s="426" t="s">
        <v>725</v>
      </c>
      <c r="E320" s="426" t="s">
        <v>546</v>
      </c>
      <c r="F320" s="424"/>
      <c r="G320" s="424" t="s">
        <v>729</v>
      </c>
    </row>
    <row r="321" spans="2:7">
      <c r="C321" s="425">
        <v>11666</v>
      </c>
      <c r="D321" s="425" t="s">
        <v>725</v>
      </c>
      <c r="E321" s="425" t="s">
        <v>546</v>
      </c>
      <c r="F321" s="423"/>
      <c r="G321" s="423" t="s">
        <v>728</v>
      </c>
    </row>
    <row r="322" spans="2:7">
      <c r="C322" s="426">
        <v>11667</v>
      </c>
      <c r="D322" s="426" t="s">
        <v>725</v>
      </c>
      <c r="E322" s="426" t="s">
        <v>546</v>
      </c>
      <c r="F322" s="424"/>
      <c r="G322" s="424" t="s">
        <v>727</v>
      </c>
    </row>
    <row r="323" spans="2:7">
      <c r="C323" s="425">
        <v>11668</v>
      </c>
      <c r="D323" s="425" t="s">
        <v>725</v>
      </c>
      <c r="E323" s="425" t="s">
        <v>546</v>
      </c>
      <c r="F323" s="423"/>
      <c r="G323" s="423" t="s">
        <v>726</v>
      </c>
    </row>
    <row r="324" spans="2:7">
      <c r="C324" s="426">
        <v>11669</v>
      </c>
      <c r="D324" s="426" t="s">
        <v>720</v>
      </c>
      <c r="E324" s="426" t="s">
        <v>546</v>
      </c>
      <c r="F324" s="424"/>
      <c r="G324" s="424" t="s">
        <v>724</v>
      </c>
    </row>
    <row r="325" spans="2:7">
      <c r="C325" s="425">
        <v>11670</v>
      </c>
      <c r="D325" s="425" t="s">
        <v>720</v>
      </c>
      <c r="E325" s="425" t="s">
        <v>546</v>
      </c>
      <c r="F325" s="423"/>
      <c r="G325" s="423" t="s">
        <v>723</v>
      </c>
    </row>
    <row r="326" spans="2:7">
      <c r="C326" s="426">
        <v>11671</v>
      </c>
      <c r="D326" s="426" t="s">
        <v>720</v>
      </c>
      <c r="E326" s="426" t="s">
        <v>546</v>
      </c>
      <c r="F326" s="424"/>
      <c r="G326" s="424" t="s">
        <v>722</v>
      </c>
    </row>
    <row r="327" spans="2:7">
      <c r="C327" s="425">
        <v>11672</v>
      </c>
      <c r="D327" s="425" t="s">
        <v>720</v>
      </c>
      <c r="E327" s="425" t="s">
        <v>546</v>
      </c>
      <c r="F327" s="423"/>
      <c r="G327" s="423" t="s">
        <v>721</v>
      </c>
    </row>
    <row r="330" spans="2:7">
      <c r="B330" s="135" t="s">
        <v>540</v>
      </c>
    </row>
    <row r="365" spans="1:2" s="401" customFormat="1">
      <c r="A365" s="401" t="s">
        <v>625</v>
      </c>
    </row>
    <row r="368" spans="1:2">
      <c r="B368" s="135" t="s">
        <v>639</v>
      </c>
    </row>
    <row r="369" spans="2:2">
      <c r="B369" s="135" t="s">
        <v>640</v>
      </c>
    </row>
    <row r="370" spans="2:2">
      <c r="B370" s="135" t="s">
        <v>641</v>
      </c>
    </row>
    <row r="371" spans="2:2">
      <c r="B371" s="135" t="s">
        <v>642</v>
      </c>
    </row>
    <row r="372" spans="2:2">
      <c r="B372" s="135" t="s">
        <v>643</v>
      </c>
    </row>
    <row r="373" spans="2:2">
      <c r="B373" s="135" t="s">
        <v>644</v>
      </c>
    </row>
    <row r="457" spans="3:7">
      <c r="C457" s="135" t="s">
        <v>542</v>
      </c>
      <c r="D457" s="135" t="s">
        <v>543</v>
      </c>
      <c r="E457" s="135" t="s">
        <v>544</v>
      </c>
      <c r="G457" s="135" t="s">
        <v>545</v>
      </c>
    </row>
    <row r="458" spans="3:7">
      <c r="C458" s="425">
        <v>11787</v>
      </c>
      <c r="D458" s="425" t="s">
        <v>860</v>
      </c>
      <c r="E458" s="425" t="s">
        <v>546</v>
      </c>
      <c r="F458" s="423"/>
      <c r="G458" s="423" t="s">
        <v>861</v>
      </c>
    </row>
    <row r="459" spans="3:7">
      <c r="C459" s="426">
        <v>11788</v>
      </c>
      <c r="D459" s="426" t="s">
        <v>858</v>
      </c>
      <c r="E459" s="426" t="s">
        <v>546</v>
      </c>
      <c r="F459" s="424"/>
      <c r="G459" s="424" t="s">
        <v>859</v>
      </c>
    </row>
    <row r="460" spans="3:7">
      <c r="C460" s="425">
        <v>11789</v>
      </c>
      <c r="D460" s="425" t="s">
        <v>854</v>
      </c>
      <c r="E460" s="425" t="s">
        <v>546</v>
      </c>
      <c r="F460" s="423"/>
      <c r="G460" s="423" t="s">
        <v>798</v>
      </c>
    </row>
    <row r="461" spans="3:7">
      <c r="C461" s="426">
        <v>11790</v>
      </c>
      <c r="D461" s="426" t="s">
        <v>854</v>
      </c>
      <c r="E461" s="426" t="s">
        <v>546</v>
      </c>
      <c r="F461" s="424"/>
      <c r="G461" s="424" t="s">
        <v>857</v>
      </c>
    </row>
    <row r="462" spans="3:7">
      <c r="C462" s="425">
        <v>11791</v>
      </c>
      <c r="D462" s="425" t="s">
        <v>854</v>
      </c>
      <c r="E462" s="425" t="s">
        <v>546</v>
      </c>
      <c r="F462" s="423"/>
      <c r="G462" s="423" t="s">
        <v>812</v>
      </c>
    </row>
    <row r="463" spans="3:7">
      <c r="C463" s="426">
        <v>11792</v>
      </c>
      <c r="D463" s="426" t="s">
        <v>854</v>
      </c>
      <c r="E463" s="426" t="s">
        <v>546</v>
      </c>
      <c r="F463" s="424"/>
      <c r="G463" s="424" t="s">
        <v>856</v>
      </c>
    </row>
    <row r="464" spans="3:7">
      <c r="C464" s="425">
        <v>11793</v>
      </c>
      <c r="D464" s="425" t="s">
        <v>854</v>
      </c>
      <c r="E464" s="425" t="s">
        <v>546</v>
      </c>
      <c r="F464" s="423"/>
      <c r="G464" s="423" t="s">
        <v>855</v>
      </c>
    </row>
    <row r="465" spans="3:7">
      <c r="C465" s="426">
        <v>11794</v>
      </c>
      <c r="D465" s="426" t="s">
        <v>852</v>
      </c>
      <c r="E465" s="426" t="s">
        <v>546</v>
      </c>
      <c r="F465" s="424"/>
      <c r="G465" s="424" t="s">
        <v>853</v>
      </c>
    </row>
    <row r="466" spans="3:7">
      <c r="C466" s="425">
        <v>11795</v>
      </c>
      <c r="D466" s="425" t="s">
        <v>850</v>
      </c>
      <c r="E466" s="425" t="s">
        <v>546</v>
      </c>
      <c r="F466" s="423"/>
      <c r="G466" s="423" t="s">
        <v>851</v>
      </c>
    </row>
    <row r="467" spans="3:7">
      <c r="C467" s="426">
        <v>11796</v>
      </c>
      <c r="D467" s="426" t="s">
        <v>850</v>
      </c>
      <c r="E467" s="426" t="s">
        <v>546</v>
      </c>
      <c r="F467" s="424"/>
      <c r="G467" s="424" t="s">
        <v>806</v>
      </c>
    </row>
    <row r="468" spans="3:7">
      <c r="C468" s="425">
        <v>11797</v>
      </c>
      <c r="D468" s="425" t="s">
        <v>849</v>
      </c>
      <c r="E468" s="425" t="s">
        <v>546</v>
      </c>
      <c r="F468" s="423"/>
      <c r="G468" s="423" t="s">
        <v>832</v>
      </c>
    </row>
    <row r="469" spans="3:7">
      <c r="C469" s="426">
        <v>11798</v>
      </c>
      <c r="D469" s="426" t="s">
        <v>848</v>
      </c>
      <c r="E469" s="426" t="s">
        <v>546</v>
      </c>
      <c r="F469" s="424"/>
      <c r="G469" s="424" t="s">
        <v>843</v>
      </c>
    </row>
    <row r="470" spans="3:7">
      <c r="C470" s="425">
        <v>11799</v>
      </c>
      <c r="D470" s="425" t="s">
        <v>846</v>
      </c>
      <c r="E470" s="425" t="s">
        <v>546</v>
      </c>
      <c r="F470" s="423"/>
      <c r="G470" s="423" t="s">
        <v>847</v>
      </c>
    </row>
    <row r="471" spans="3:7">
      <c r="C471" s="426">
        <v>11800</v>
      </c>
      <c r="D471" s="426" t="s">
        <v>845</v>
      </c>
      <c r="E471" s="426" t="s">
        <v>546</v>
      </c>
      <c r="F471" s="424"/>
      <c r="G471" s="424" t="s">
        <v>806</v>
      </c>
    </row>
    <row r="472" spans="3:7">
      <c r="C472" s="425">
        <v>11801</v>
      </c>
      <c r="D472" s="425" t="s">
        <v>842</v>
      </c>
      <c r="E472" s="425" t="s">
        <v>546</v>
      </c>
      <c r="F472" s="423"/>
      <c r="G472" s="423" t="s">
        <v>844</v>
      </c>
    </row>
    <row r="473" spans="3:7">
      <c r="C473" s="426">
        <v>11802</v>
      </c>
      <c r="D473" s="426" t="s">
        <v>842</v>
      </c>
      <c r="E473" s="426" t="s">
        <v>546</v>
      </c>
      <c r="F473" s="424"/>
      <c r="G473" s="424" t="s">
        <v>843</v>
      </c>
    </row>
    <row r="474" spans="3:7">
      <c r="C474" s="425">
        <v>11803</v>
      </c>
      <c r="D474" s="425" t="s">
        <v>839</v>
      </c>
      <c r="E474" s="425" t="s">
        <v>546</v>
      </c>
      <c r="F474" s="423"/>
      <c r="G474" s="423" t="s">
        <v>841</v>
      </c>
    </row>
    <row r="475" spans="3:7">
      <c r="C475" s="426">
        <v>11804</v>
      </c>
      <c r="D475" s="426" t="s">
        <v>839</v>
      </c>
      <c r="E475" s="426" t="s">
        <v>546</v>
      </c>
      <c r="F475" s="424"/>
      <c r="G475" s="424" t="s">
        <v>840</v>
      </c>
    </row>
    <row r="476" spans="3:7">
      <c r="C476" s="425">
        <v>11805</v>
      </c>
      <c r="D476" s="425" t="s">
        <v>834</v>
      </c>
      <c r="E476" s="425" t="s">
        <v>546</v>
      </c>
      <c r="F476" s="423"/>
      <c r="G476" s="423" t="s">
        <v>838</v>
      </c>
    </row>
    <row r="477" spans="3:7">
      <c r="C477" s="426">
        <v>11806</v>
      </c>
      <c r="D477" s="426" t="s">
        <v>834</v>
      </c>
      <c r="E477" s="426" t="s">
        <v>546</v>
      </c>
      <c r="F477" s="424"/>
      <c r="G477" s="424" t="s">
        <v>837</v>
      </c>
    </row>
    <row r="478" spans="3:7">
      <c r="C478" s="425">
        <v>11807</v>
      </c>
      <c r="D478" s="425" t="s">
        <v>834</v>
      </c>
      <c r="E478" s="425" t="s">
        <v>546</v>
      </c>
      <c r="F478" s="423"/>
      <c r="G478" s="423" t="s">
        <v>836</v>
      </c>
    </row>
    <row r="479" spans="3:7">
      <c r="C479" s="426">
        <v>11808</v>
      </c>
      <c r="D479" s="426" t="s">
        <v>834</v>
      </c>
      <c r="E479" s="426" t="s">
        <v>546</v>
      </c>
      <c r="F479" s="424"/>
      <c r="G479" s="424" t="s">
        <v>835</v>
      </c>
    </row>
    <row r="480" spans="3:7">
      <c r="C480" s="425">
        <v>11809</v>
      </c>
      <c r="D480" s="425" t="s">
        <v>833</v>
      </c>
      <c r="E480" s="425" t="s">
        <v>546</v>
      </c>
      <c r="F480" s="423"/>
      <c r="G480" s="423" t="s">
        <v>806</v>
      </c>
    </row>
    <row r="481" spans="3:7">
      <c r="C481" s="426">
        <v>11810</v>
      </c>
      <c r="D481" s="426" t="s">
        <v>831</v>
      </c>
      <c r="E481" s="426" t="s">
        <v>546</v>
      </c>
      <c r="F481" s="424"/>
      <c r="G481" s="424" t="s">
        <v>832</v>
      </c>
    </row>
    <row r="482" spans="3:7">
      <c r="C482" s="425">
        <v>11811</v>
      </c>
      <c r="D482" s="425" t="s">
        <v>830</v>
      </c>
      <c r="E482" s="425" t="s">
        <v>546</v>
      </c>
      <c r="F482" s="423"/>
      <c r="G482" s="423" t="s">
        <v>808</v>
      </c>
    </row>
    <row r="483" spans="3:7">
      <c r="C483" s="426">
        <v>11812</v>
      </c>
      <c r="D483" s="426" t="s">
        <v>829</v>
      </c>
      <c r="E483" s="426" t="s">
        <v>546</v>
      </c>
      <c r="F483" s="424"/>
      <c r="G483" s="424" t="s">
        <v>806</v>
      </c>
    </row>
    <row r="484" spans="3:7">
      <c r="C484" s="425">
        <v>11813</v>
      </c>
      <c r="D484" s="425" t="s">
        <v>828</v>
      </c>
      <c r="E484" s="425" t="s">
        <v>546</v>
      </c>
      <c r="F484" s="423"/>
      <c r="G484" s="423" t="s">
        <v>804</v>
      </c>
    </row>
    <row r="485" spans="3:7">
      <c r="C485" s="426">
        <v>11814</v>
      </c>
      <c r="D485" s="426" t="s">
        <v>825</v>
      </c>
      <c r="E485" s="426" t="s">
        <v>546</v>
      </c>
      <c r="F485" s="424"/>
      <c r="G485" s="424" t="s">
        <v>827</v>
      </c>
    </row>
    <row r="486" spans="3:7">
      <c r="C486" s="425">
        <v>11815</v>
      </c>
      <c r="D486" s="425" t="s">
        <v>825</v>
      </c>
      <c r="E486" s="425" t="s">
        <v>546</v>
      </c>
      <c r="F486" s="423"/>
      <c r="G486" s="423" t="s">
        <v>826</v>
      </c>
    </row>
    <row r="487" spans="3:7">
      <c r="C487" s="426">
        <v>11816</v>
      </c>
      <c r="D487" s="426" t="s">
        <v>823</v>
      </c>
      <c r="E487" s="426" t="s">
        <v>546</v>
      </c>
      <c r="F487" s="424"/>
      <c r="G487" s="424" t="s">
        <v>824</v>
      </c>
    </row>
    <row r="488" spans="3:7">
      <c r="C488" s="425">
        <v>11817</v>
      </c>
      <c r="D488" s="425" t="s">
        <v>821</v>
      </c>
      <c r="E488" s="425" t="s">
        <v>546</v>
      </c>
      <c r="F488" s="423"/>
      <c r="G488" s="423" t="s">
        <v>822</v>
      </c>
    </row>
    <row r="489" spans="3:7">
      <c r="C489" s="426">
        <v>11818</v>
      </c>
      <c r="D489" s="426" t="s">
        <v>818</v>
      </c>
      <c r="E489" s="426" t="s">
        <v>546</v>
      </c>
      <c r="F489" s="424"/>
      <c r="G489" s="424" t="s">
        <v>820</v>
      </c>
    </row>
    <row r="490" spans="3:7">
      <c r="C490" s="425">
        <v>11819</v>
      </c>
      <c r="D490" s="425" t="s">
        <v>818</v>
      </c>
      <c r="E490" s="425" t="s">
        <v>546</v>
      </c>
      <c r="F490" s="423"/>
      <c r="G490" s="423" t="s">
        <v>819</v>
      </c>
    </row>
    <row r="491" spans="3:7">
      <c r="C491" s="426">
        <v>11820</v>
      </c>
      <c r="D491" s="426" t="s">
        <v>814</v>
      </c>
      <c r="E491" s="426" t="s">
        <v>546</v>
      </c>
      <c r="F491" s="424"/>
      <c r="G491" s="424" t="s">
        <v>817</v>
      </c>
    </row>
    <row r="492" spans="3:7">
      <c r="C492" s="425">
        <v>11821</v>
      </c>
      <c r="D492" s="425" t="s">
        <v>814</v>
      </c>
      <c r="E492" s="425" t="s">
        <v>546</v>
      </c>
      <c r="F492" s="423"/>
      <c r="G492" s="423" t="s">
        <v>816</v>
      </c>
    </row>
    <row r="493" spans="3:7">
      <c r="C493" s="426">
        <v>11822</v>
      </c>
      <c r="D493" s="426" t="s">
        <v>814</v>
      </c>
      <c r="E493" s="426" t="s">
        <v>546</v>
      </c>
      <c r="F493" s="424"/>
      <c r="G493" s="424" t="s">
        <v>815</v>
      </c>
    </row>
    <row r="494" spans="3:7">
      <c r="C494" s="425">
        <v>11823</v>
      </c>
      <c r="D494" s="425" t="s">
        <v>811</v>
      </c>
      <c r="E494" s="425" t="s">
        <v>546</v>
      </c>
      <c r="F494" s="423"/>
      <c r="G494" s="423" t="s">
        <v>798</v>
      </c>
    </row>
    <row r="495" spans="3:7">
      <c r="C495" s="426">
        <v>11824</v>
      </c>
      <c r="D495" s="426" t="s">
        <v>811</v>
      </c>
      <c r="E495" s="426" t="s">
        <v>546</v>
      </c>
      <c r="F495" s="424"/>
      <c r="G495" s="424" t="s">
        <v>813</v>
      </c>
    </row>
    <row r="496" spans="3:7">
      <c r="C496" s="425">
        <v>11825</v>
      </c>
      <c r="D496" s="425" t="s">
        <v>811</v>
      </c>
      <c r="E496" s="425" t="s">
        <v>546</v>
      </c>
      <c r="F496" s="423"/>
      <c r="G496" s="423" t="s">
        <v>812</v>
      </c>
    </row>
    <row r="497" spans="3:7">
      <c r="C497" s="426">
        <v>11826</v>
      </c>
      <c r="D497" s="426" t="s">
        <v>807</v>
      </c>
      <c r="E497" s="426" t="s">
        <v>546</v>
      </c>
      <c r="F497" s="424"/>
      <c r="G497" s="424" t="s">
        <v>810</v>
      </c>
    </row>
    <row r="498" spans="3:7">
      <c r="C498" s="425">
        <v>11827</v>
      </c>
      <c r="D498" s="425" t="s">
        <v>807</v>
      </c>
      <c r="E498" s="425" t="s">
        <v>546</v>
      </c>
      <c r="F498" s="423"/>
      <c r="G498" s="423" t="s">
        <v>809</v>
      </c>
    </row>
    <row r="499" spans="3:7">
      <c r="C499" s="426">
        <v>11828</v>
      </c>
      <c r="D499" s="426" t="s">
        <v>807</v>
      </c>
      <c r="E499" s="426" t="s">
        <v>546</v>
      </c>
      <c r="F499" s="424"/>
      <c r="G499" s="424" t="s">
        <v>808</v>
      </c>
    </row>
    <row r="500" spans="3:7">
      <c r="C500" s="425">
        <v>11829</v>
      </c>
      <c r="D500" s="425" t="s">
        <v>805</v>
      </c>
      <c r="E500" s="425" t="s">
        <v>546</v>
      </c>
      <c r="F500" s="423"/>
      <c r="G500" s="423" t="s">
        <v>806</v>
      </c>
    </row>
    <row r="501" spans="3:7">
      <c r="C501" s="426">
        <v>11830</v>
      </c>
      <c r="D501" s="426" t="s">
        <v>803</v>
      </c>
      <c r="E501" s="426" t="s">
        <v>546</v>
      </c>
      <c r="F501" s="424"/>
      <c r="G501" s="424" t="s">
        <v>804</v>
      </c>
    </row>
    <row r="502" spans="3:7">
      <c r="C502" s="425">
        <v>11831</v>
      </c>
      <c r="D502" s="425" t="s">
        <v>797</v>
      </c>
      <c r="E502" s="425" t="s">
        <v>546</v>
      </c>
      <c r="F502" s="423"/>
      <c r="G502" s="423" t="s">
        <v>802</v>
      </c>
    </row>
    <row r="503" spans="3:7">
      <c r="C503" s="426">
        <v>11832</v>
      </c>
      <c r="D503" s="426" t="s">
        <v>797</v>
      </c>
      <c r="E503" s="426" t="s">
        <v>546</v>
      </c>
      <c r="F503" s="424"/>
      <c r="G503" s="424" t="s">
        <v>801</v>
      </c>
    </row>
    <row r="504" spans="3:7">
      <c r="C504" s="425">
        <v>11833</v>
      </c>
      <c r="D504" s="425" t="s">
        <v>797</v>
      </c>
      <c r="E504" s="425" t="s">
        <v>546</v>
      </c>
      <c r="F504" s="423"/>
      <c r="G504" s="423" t="s">
        <v>800</v>
      </c>
    </row>
    <row r="505" spans="3:7">
      <c r="C505" s="426">
        <v>11834</v>
      </c>
      <c r="D505" s="426" t="s">
        <v>797</v>
      </c>
      <c r="E505" s="426" t="s">
        <v>546</v>
      </c>
      <c r="F505" s="424"/>
      <c r="G505" s="424" t="s">
        <v>799</v>
      </c>
    </row>
    <row r="506" spans="3:7">
      <c r="C506" s="425">
        <v>11835</v>
      </c>
      <c r="D506" s="425" t="s">
        <v>797</v>
      </c>
      <c r="E506" s="425" t="s">
        <v>546</v>
      </c>
      <c r="F506" s="423"/>
      <c r="G506" s="423" t="s">
        <v>798</v>
      </c>
    </row>
    <row r="507" spans="3:7">
      <c r="C507" s="426">
        <v>11836</v>
      </c>
      <c r="D507" s="426" t="s">
        <v>793</v>
      </c>
      <c r="E507" s="426" t="s">
        <v>546</v>
      </c>
      <c r="F507" s="424"/>
      <c r="G507" s="424" t="s">
        <v>796</v>
      </c>
    </row>
    <row r="508" spans="3:7">
      <c r="C508" s="425">
        <v>11837</v>
      </c>
      <c r="D508" s="425" t="s">
        <v>793</v>
      </c>
      <c r="E508" s="425" t="s">
        <v>546</v>
      </c>
      <c r="F508" s="423"/>
      <c r="G508" s="423" t="s">
        <v>795</v>
      </c>
    </row>
    <row r="509" spans="3:7">
      <c r="C509" s="426">
        <v>11838</v>
      </c>
      <c r="D509" s="426" t="s">
        <v>793</v>
      </c>
      <c r="E509" s="426" t="s">
        <v>546</v>
      </c>
      <c r="F509" s="424"/>
      <c r="G509" s="424" t="s">
        <v>794</v>
      </c>
    </row>
    <row r="510" spans="3:7">
      <c r="C510" s="425">
        <v>11839</v>
      </c>
      <c r="D510" s="425" t="s">
        <v>793</v>
      </c>
      <c r="E510" s="425" t="s">
        <v>546</v>
      </c>
      <c r="F510" s="423"/>
      <c r="G510" s="423" t="s">
        <v>1769</v>
      </c>
    </row>
    <row r="526" spans="2:2">
      <c r="B526" s="135" t="s">
        <v>626</v>
      </c>
    </row>
    <row r="527" spans="2:2">
      <c r="B527" s="135" t="s">
        <v>627</v>
      </c>
    </row>
    <row r="528" spans="2:2">
      <c r="B528" s="135" t="s">
        <v>628</v>
      </c>
    </row>
    <row r="529" spans="2:2">
      <c r="B529" s="135" t="s">
        <v>629</v>
      </c>
    </row>
    <row r="530" spans="2:2">
      <c r="B530" s="135" t="s">
        <v>630</v>
      </c>
    </row>
    <row r="531" spans="2:2">
      <c r="B531" s="135" t="s">
        <v>624</v>
      </c>
    </row>
    <row r="549" spans="1:1" s="401" customFormat="1">
      <c r="A549" s="401" t="s">
        <v>631</v>
      </c>
    </row>
    <row r="641" spans="3:7">
      <c r="C641" s="135" t="s">
        <v>542</v>
      </c>
      <c r="D641" s="135" t="s">
        <v>543</v>
      </c>
      <c r="E641" s="135" t="s">
        <v>544</v>
      </c>
      <c r="G641" s="135" t="s">
        <v>545</v>
      </c>
    </row>
    <row r="642" spans="3:7">
      <c r="C642" s="425">
        <v>11958</v>
      </c>
      <c r="D642" s="425" t="s">
        <v>934</v>
      </c>
      <c r="E642" s="425" t="s">
        <v>546</v>
      </c>
      <c r="F642" s="423"/>
      <c r="G642" s="423" t="s">
        <v>935</v>
      </c>
    </row>
    <row r="643" spans="3:7">
      <c r="C643" s="426">
        <v>11959</v>
      </c>
      <c r="D643" s="426" t="s">
        <v>932</v>
      </c>
      <c r="E643" s="426" t="s">
        <v>546</v>
      </c>
      <c r="F643" s="424"/>
      <c r="G643" s="424" t="s">
        <v>933</v>
      </c>
    </row>
    <row r="644" spans="3:7">
      <c r="C644" s="425">
        <v>11960</v>
      </c>
      <c r="D644" s="425" t="s">
        <v>931</v>
      </c>
      <c r="E644" s="425" t="s">
        <v>546</v>
      </c>
      <c r="F644" s="423"/>
      <c r="G644" s="423" t="s">
        <v>868</v>
      </c>
    </row>
    <row r="645" spans="3:7">
      <c r="C645" s="426">
        <v>11961</v>
      </c>
      <c r="D645" s="426" t="s">
        <v>925</v>
      </c>
      <c r="E645" s="426" t="s">
        <v>546</v>
      </c>
      <c r="F645" s="424"/>
      <c r="G645" s="424" t="s">
        <v>930</v>
      </c>
    </row>
    <row r="646" spans="3:7">
      <c r="C646" s="425">
        <v>11962</v>
      </c>
      <c r="D646" s="425" t="s">
        <v>925</v>
      </c>
      <c r="E646" s="425" t="s">
        <v>546</v>
      </c>
      <c r="F646" s="423"/>
      <c r="G646" s="423" t="s">
        <v>929</v>
      </c>
    </row>
    <row r="647" spans="3:7">
      <c r="C647" s="426">
        <v>11963</v>
      </c>
      <c r="D647" s="426" t="s">
        <v>925</v>
      </c>
      <c r="E647" s="426" t="s">
        <v>546</v>
      </c>
      <c r="F647" s="424"/>
      <c r="G647" s="424" t="s">
        <v>928</v>
      </c>
    </row>
    <row r="648" spans="3:7">
      <c r="C648" s="425">
        <v>11964</v>
      </c>
      <c r="D648" s="425" t="s">
        <v>925</v>
      </c>
      <c r="E648" s="425" t="s">
        <v>546</v>
      </c>
      <c r="F648" s="423"/>
      <c r="G648" s="423" t="s">
        <v>927</v>
      </c>
    </row>
    <row r="649" spans="3:7">
      <c r="C649" s="426">
        <v>11965</v>
      </c>
      <c r="D649" s="426" t="s">
        <v>925</v>
      </c>
      <c r="E649" s="426" t="s">
        <v>546</v>
      </c>
      <c r="F649" s="424"/>
      <c r="G649" s="424" t="s">
        <v>926</v>
      </c>
    </row>
    <row r="650" spans="3:7">
      <c r="C650" s="425">
        <v>11966</v>
      </c>
      <c r="D650" s="425" t="s">
        <v>923</v>
      </c>
      <c r="E650" s="425" t="s">
        <v>546</v>
      </c>
      <c r="F650" s="423"/>
      <c r="G650" s="423" t="s">
        <v>924</v>
      </c>
    </row>
    <row r="651" spans="3:7">
      <c r="C651" s="426">
        <v>11967</v>
      </c>
      <c r="D651" s="426" t="s">
        <v>923</v>
      </c>
      <c r="E651" s="426" t="s">
        <v>546</v>
      </c>
      <c r="F651" s="424"/>
      <c r="G651" s="424" t="s">
        <v>877</v>
      </c>
    </row>
    <row r="652" spans="3:7">
      <c r="C652" s="425">
        <v>11968</v>
      </c>
      <c r="D652" s="425" t="s">
        <v>922</v>
      </c>
      <c r="E652" s="425" t="s">
        <v>546</v>
      </c>
      <c r="F652" s="423"/>
      <c r="G652" s="423" t="s">
        <v>901</v>
      </c>
    </row>
    <row r="653" spans="3:7">
      <c r="C653" s="426">
        <v>11969</v>
      </c>
      <c r="D653" s="426" t="s">
        <v>922</v>
      </c>
      <c r="E653" s="426" t="s">
        <v>546</v>
      </c>
      <c r="F653" s="424"/>
      <c r="G653" s="424" t="s">
        <v>917</v>
      </c>
    </row>
    <row r="654" spans="3:7">
      <c r="C654" s="425">
        <v>11970</v>
      </c>
      <c r="D654" s="425" t="s">
        <v>920</v>
      </c>
      <c r="E654" s="425" t="s">
        <v>546</v>
      </c>
      <c r="F654" s="423"/>
      <c r="G654" s="423" t="s">
        <v>921</v>
      </c>
    </row>
    <row r="655" spans="3:7">
      <c r="C655" s="426">
        <v>11971</v>
      </c>
      <c r="D655" s="426" t="s">
        <v>919</v>
      </c>
      <c r="E655" s="426" t="s">
        <v>546</v>
      </c>
      <c r="F655" s="424"/>
      <c r="G655" s="424" t="s">
        <v>877</v>
      </c>
    </row>
    <row r="656" spans="3:7">
      <c r="C656" s="425">
        <v>11972</v>
      </c>
      <c r="D656" s="425" t="s">
        <v>916</v>
      </c>
      <c r="E656" s="425" t="s">
        <v>546</v>
      </c>
      <c r="F656" s="423"/>
      <c r="G656" s="423" t="s">
        <v>918</v>
      </c>
    </row>
    <row r="657" spans="3:7">
      <c r="C657" s="426">
        <v>11973</v>
      </c>
      <c r="D657" s="426" t="s">
        <v>916</v>
      </c>
      <c r="E657" s="426" t="s">
        <v>546</v>
      </c>
      <c r="F657" s="424"/>
      <c r="G657" s="424" t="s">
        <v>917</v>
      </c>
    </row>
    <row r="658" spans="3:7">
      <c r="C658" s="425">
        <v>11974</v>
      </c>
      <c r="D658" s="425" t="s">
        <v>913</v>
      </c>
      <c r="E658" s="425" t="s">
        <v>546</v>
      </c>
      <c r="F658" s="423"/>
      <c r="G658" s="423" t="s">
        <v>915</v>
      </c>
    </row>
    <row r="659" spans="3:7">
      <c r="C659" s="426">
        <v>11975</v>
      </c>
      <c r="D659" s="426" t="s">
        <v>913</v>
      </c>
      <c r="E659" s="426" t="s">
        <v>546</v>
      </c>
      <c r="F659" s="424"/>
      <c r="G659" s="424" t="s">
        <v>914</v>
      </c>
    </row>
    <row r="660" spans="3:7">
      <c r="C660" s="425">
        <v>11976</v>
      </c>
      <c r="D660" s="425" t="s">
        <v>909</v>
      </c>
      <c r="E660" s="425" t="s">
        <v>546</v>
      </c>
      <c r="F660" s="423"/>
      <c r="G660" s="423" t="s">
        <v>912</v>
      </c>
    </row>
    <row r="661" spans="3:7">
      <c r="C661" s="426">
        <v>11977</v>
      </c>
      <c r="D661" s="426" t="s">
        <v>909</v>
      </c>
      <c r="E661" s="426" t="s">
        <v>546</v>
      </c>
      <c r="F661" s="424"/>
      <c r="G661" s="424" t="s">
        <v>911</v>
      </c>
    </row>
    <row r="662" spans="3:7">
      <c r="C662" s="425">
        <v>11978</v>
      </c>
      <c r="D662" s="425" t="s">
        <v>909</v>
      </c>
      <c r="E662" s="425" t="s">
        <v>546</v>
      </c>
      <c r="F662" s="423"/>
      <c r="G662" s="423" t="s">
        <v>910</v>
      </c>
    </row>
    <row r="663" spans="3:7">
      <c r="C663" s="426">
        <v>11979</v>
      </c>
      <c r="D663" s="426" t="s">
        <v>907</v>
      </c>
      <c r="E663" s="426" t="s">
        <v>546</v>
      </c>
      <c r="F663" s="424"/>
      <c r="G663" s="424" t="s">
        <v>908</v>
      </c>
    </row>
    <row r="664" spans="3:7">
      <c r="C664" s="425">
        <v>11980</v>
      </c>
      <c r="D664" s="425" t="s">
        <v>906</v>
      </c>
      <c r="E664" s="425" t="s">
        <v>546</v>
      </c>
      <c r="F664" s="423"/>
      <c r="G664" s="423" t="s">
        <v>877</v>
      </c>
    </row>
    <row r="665" spans="3:7">
      <c r="C665" s="426">
        <v>11981</v>
      </c>
      <c r="D665" s="426" t="s">
        <v>904</v>
      </c>
      <c r="E665" s="426" t="s">
        <v>546</v>
      </c>
      <c r="F665" s="424"/>
      <c r="G665" s="424" t="s">
        <v>905</v>
      </c>
    </row>
    <row r="666" spans="3:7">
      <c r="C666" s="425">
        <v>11982</v>
      </c>
      <c r="D666" s="425" t="s">
        <v>903</v>
      </c>
      <c r="E666" s="425" t="s">
        <v>546</v>
      </c>
      <c r="F666" s="423"/>
      <c r="G666" s="423" t="s">
        <v>879</v>
      </c>
    </row>
    <row r="667" spans="3:7">
      <c r="C667" s="426">
        <v>11983</v>
      </c>
      <c r="D667" s="426" t="s">
        <v>902</v>
      </c>
      <c r="E667" s="426" t="s">
        <v>546</v>
      </c>
      <c r="F667" s="424"/>
      <c r="G667" s="424" t="s">
        <v>877</v>
      </c>
    </row>
    <row r="668" spans="3:7">
      <c r="C668" s="425">
        <v>11984</v>
      </c>
      <c r="D668" s="425" t="s">
        <v>900</v>
      </c>
      <c r="E668" s="425" t="s">
        <v>546</v>
      </c>
      <c r="F668" s="423"/>
      <c r="G668" s="423" t="s">
        <v>901</v>
      </c>
    </row>
    <row r="669" spans="3:7">
      <c r="C669" s="426">
        <v>11985</v>
      </c>
      <c r="D669" s="426" t="s">
        <v>897</v>
      </c>
      <c r="E669" s="426" t="s">
        <v>546</v>
      </c>
      <c r="F669" s="424"/>
      <c r="G669" s="424" t="s">
        <v>899</v>
      </c>
    </row>
    <row r="670" spans="3:7">
      <c r="C670" s="425">
        <v>11986</v>
      </c>
      <c r="D670" s="425" t="s">
        <v>897</v>
      </c>
      <c r="E670" s="425" t="s">
        <v>546</v>
      </c>
      <c r="F670" s="423"/>
      <c r="G670" s="423" t="s">
        <v>898</v>
      </c>
    </row>
    <row r="671" spans="3:7">
      <c r="C671" s="426">
        <v>11987</v>
      </c>
      <c r="D671" s="426" t="s">
        <v>895</v>
      </c>
      <c r="E671" s="426" t="s">
        <v>546</v>
      </c>
      <c r="F671" s="424"/>
      <c r="G671" s="424" t="s">
        <v>896</v>
      </c>
    </row>
    <row r="672" spans="3:7">
      <c r="C672" s="425">
        <v>11988</v>
      </c>
      <c r="D672" s="425" t="s">
        <v>891</v>
      </c>
      <c r="E672" s="425" t="s">
        <v>546</v>
      </c>
      <c r="F672" s="423"/>
      <c r="G672" s="423" t="s">
        <v>894</v>
      </c>
    </row>
    <row r="673" spans="3:7">
      <c r="C673" s="426">
        <v>11989</v>
      </c>
      <c r="D673" s="426" t="s">
        <v>891</v>
      </c>
      <c r="E673" s="426" t="s">
        <v>546</v>
      </c>
      <c r="F673" s="424"/>
      <c r="G673" s="424" t="s">
        <v>893</v>
      </c>
    </row>
    <row r="674" spans="3:7">
      <c r="C674" s="425">
        <v>11990</v>
      </c>
      <c r="D674" s="425" t="s">
        <v>891</v>
      </c>
      <c r="E674" s="425" t="s">
        <v>546</v>
      </c>
      <c r="F674" s="423"/>
      <c r="G674" s="423" t="s">
        <v>892</v>
      </c>
    </row>
    <row r="675" spans="3:7">
      <c r="C675" s="426">
        <v>11991</v>
      </c>
      <c r="D675" s="426" t="s">
        <v>888</v>
      </c>
      <c r="E675" s="426" t="s">
        <v>546</v>
      </c>
      <c r="F675" s="424"/>
      <c r="G675" s="424" t="s">
        <v>890</v>
      </c>
    </row>
    <row r="676" spans="3:7">
      <c r="C676" s="425">
        <v>11992</v>
      </c>
      <c r="D676" s="425" t="s">
        <v>888</v>
      </c>
      <c r="E676" s="425" t="s">
        <v>546</v>
      </c>
      <c r="F676" s="423"/>
      <c r="G676" s="423" t="s">
        <v>889</v>
      </c>
    </row>
    <row r="677" spans="3:7">
      <c r="C677" s="426">
        <v>11993</v>
      </c>
      <c r="D677" s="426" t="s">
        <v>886</v>
      </c>
      <c r="E677" s="426" t="s">
        <v>546</v>
      </c>
      <c r="F677" s="424"/>
      <c r="G677" s="424" t="s">
        <v>887</v>
      </c>
    </row>
    <row r="678" spans="3:7">
      <c r="C678" s="425">
        <v>11994</v>
      </c>
      <c r="D678" s="425" t="s">
        <v>885</v>
      </c>
      <c r="E678" s="425" t="s">
        <v>546</v>
      </c>
      <c r="F678" s="423"/>
      <c r="G678" s="423" t="s">
        <v>868</v>
      </c>
    </row>
    <row r="679" spans="3:7">
      <c r="C679" s="426">
        <v>11995</v>
      </c>
      <c r="D679" s="426" t="s">
        <v>883</v>
      </c>
      <c r="E679" s="426" t="s">
        <v>546</v>
      </c>
      <c r="F679" s="424"/>
      <c r="G679" s="424" t="s">
        <v>884</v>
      </c>
    </row>
    <row r="680" spans="3:7">
      <c r="C680" s="425">
        <v>11996</v>
      </c>
      <c r="D680" s="425" t="s">
        <v>883</v>
      </c>
      <c r="E680" s="425" t="s">
        <v>546</v>
      </c>
      <c r="F680" s="423"/>
      <c r="G680" s="423" t="s">
        <v>865</v>
      </c>
    </row>
    <row r="681" spans="3:7">
      <c r="C681" s="426">
        <v>11997</v>
      </c>
      <c r="D681" s="426" t="s">
        <v>880</v>
      </c>
      <c r="E681" s="426" t="s">
        <v>546</v>
      </c>
      <c r="F681" s="424"/>
      <c r="G681" s="424" t="s">
        <v>882</v>
      </c>
    </row>
    <row r="682" spans="3:7">
      <c r="C682" s="425">
        <v>11998</v>
      </c>
      <c r="D682" s="425" t="s">
        <v>880</v>
      </c>
      <c r="E682" s="425" t="s">
        <v>546</v>
      </c>
      <c r="F682" s="423"/>
      <c r="G682" s="423" t="s">
        <v>881</v>
      </c>
    </row>
    <row r="683" spans="3:7">
      <c r="C683" s="426">
        <v>11999</v>
      </c>
      <c r="D683" s="426" t="s">
        <v>878</v>
      </c>
      <c r="E683" s="426" t="s">
        <v>546</v>
      </c>
      <c r="F683" s="424"/>
      <c r="G683" s="424" t="s">
        <v>879</v>
      </c>
    </row>
    <row r="684" spans="3:7">
      <c r="C684" s="425">
        <v>12000</v>
      </c>
      <c r="D684" s="425" t="s">
        <v>876</v>
      </c>
      <c r="E684" s="425" t="s">
        <v>546</v>
      </c>
      <c r="F684" s="423"/>
      <c r="G684" s="423" t="s">
        <v>877</v>
      </c>
    </row>
    <row r="685" spans="3:7">
      <c r="C685" s="426">
        <v>12001</v>
      </c>
      <c r="D685" s="426" t="s">
        <v>874</v>
      </c>
      <c r="E685" s="426" t="s">
        <v>546</v>
      </c>
      <c r="F685" s="424"/>
      <c r="G685" s="424" t="s">
        <v>875</v>
      </c>
    </row>
    <row r="686" spans="3:7">
      <c r="C686" s="425">
        <v>12002</v>
      </c>
      <c r="D686" s="425" t="s">
        <v>870</v>
      </c>
      <c r="E686" s="425" t="s">
        <v>546</v>
      </c>
      <c r="F686" s="423"/>
      <c r="G686" s="423" t="s">
        <v>873</v>
      </c>
    </row>
    <row r="687" spans="3:7">
      <c r="C687" s="426">
        <v>12003</v>
      </c>
      <c r="D687" s="426" t="s">
        <v>870</v>
      </c>
      <c r="E687" s="426" t="s">
        <v>546</v>
      </c>
      <c r="F687" s="424"/>
      <c r="G687" s="424" t="s">
        <v>872</v>
      </c>
    </row>
    <row r="688" spans="3:7">
      <c r="C688" s="425">
        <v>12004</v>
      </c>
      <c r="D688" s="425" t="s">
        <v>870</v>
      </c>
      <c r="E688" s="425" t="s">
        <v>546</v>
      </c>
      <c r="F688" s="423"/>
      <c r="G688" s="423" t="s">
        <v>871</v>
      </c>
    </row>
    <row r="689" spans="3:7">
      <c r="C689" s="426">
        <v>12005</v>
      </c>
      <c r="D689" s="426" t="s">
        <v>867</v>
      </c>
      <c r="E689" s="426" t="s">
        <v>546</v>
      </c>
      <c r="F689" s="424"/>
      <c r="G689" s="424" t="s">
        <v>869</v>
      </c>
    </row>
    <row r="690" spans="3:7">
      <c r="C690" s="425">
        <v>12006</v>
      </c>
      <c r="D690" s="425" t="s">
        <v>867</v>
      </c>
      <c r="E690" s="425" t="s">
        <v>546</v>
      </c>
      <c r="F690" s="423"/>
      <c r="G690" s="423" t="s">
        <v>868</v>
      </c>
    </row>
    <row r="691" spans="3:7">
      <c r="C691" s="426">
        <v>12007</v>
      </c>
      <c r="D691" s="426" t="s">
        <v>862</v>
      </c>
      <c r="E691" s="426" t="s">
        <v>546</v>
      </c>
      <c r="F691" s="424"/>
      <c r="G691" s="424" t="s">
        <v>866</v>
      </c>
    </row>
    <row r="692" spans="3:7">
      <c r="C692" s="425">
        <v>12008</v>
      </c>
      <c r="D692" s="425" t="s">
        <v>862</v>
      </c>
      <c r="E692" s="425" t="s">
        <v>546</v>
      </c>
      <c r="F692" s="423"/>
      <c r="G692" s="423" t="s">
        <v>865</v>
      </c>
    </row>
    <row r="693" spans="3:7">
      <c r="C693" s="426">
        <v>12009</v>
      </c>
      <c r="D693" s="426" t="s">
        <v>862</v>
      </c>
      <c r="E693" s="426" t="s">
        <v>546</v>
      </c>
      <c r="F693" s="424"/>
      <c r="G693" s="424" t="s">
        <v>864</v>
      </c>
    </row>
    <row r="694" spans="3:7">
      <c r="C694" s="425">
        <v>12010</v>
      </c>
      <c r="D694" s="425" t="s">
        <v>862</v>
      </c>
      <c r="E694" s="425" t="s">
        <v>546</v>
      </c>
      <c r="F694" s="423"/>
      <c r="G694" s="423" t="s">
        <v>863</v>
      </c>
    </row>
    <row r="712" spans="2:2">
      <c r="B712" s="135" t="s">
        <v>632</v>
      </c>
    </row>
    <row r="732" spans="1:1" s="401" customFormat="1">
      <c r="A732" s="401" t="s">
        <v>633</v>
      </c>
    </row>
    <row r="826" spans="3:7">
      <c r="C826" s="135" t="s">
        <v>542</v>
      </c>
      <c r="D826" s="135" t="s">
        <v>543</v>
      </c>
      <c r="E826" s="135" t="s">
        <v>544</v>
      </c>
      <c r="G826" s="135" t="s">
        <v>545</v>
      </c>
    </row>
    <row r="827" spans="3:7">
      <c r="C827" s="425">
        <v>2301</v>
      </c>
      <c r="D827" s="425" t="s">
        <v>936</v>
      </c>
      <c r="E827" s="425" t="s">
        <v>546</v>
      </c>
      <c r="F827" s="423"/>
      <c r="G827" s="423" t="s">
        <v>937</v>
      </c>
    </row>
    <row r="828" spans="3:7">
      <c r="C828" s="425">
        <v>12249</v>
      </c>
      <c r="D828" s="425" t="s">
        <v>998</v>
      </c>
      <c r="E828" s="425" t="s">
        <v>546</v>
      </c>
      <c r="F828" s="423"/>
      <c r="G828" s="423" t="s">
        <v>999</v>
      </c>
    </row>
    <row r="829" spans="3:7">
      <c r="C829" s="426">
        <v>12250</v>
      </c>
      <c r="D829" s="426" t="s">
        <v>996</v>
      </c>
      <c r="E829" s="426" t="s">
        <v>546</v>
      </c>
      <c r="F829" s="424"/>
      <c r="G829" s="424" t="s">
        <v>997</v>
      </c>
    </row>
    <row r="830" spans="3:7">
      <c r="C830" s="425">
        <v>12251</v>
      </c>
      <c r="D830" s="425" t="s">
        <v>991</v>
      </c>
      <c r="E830" s="425" t="s">
        <v>546</v>
      </c>
      <c r="F830" s="423"/>
      <c r="G830" s="423" t="s">
        <v>941</v>
      </c>
    </row>
    <row r="831" spans="3:7">
      <c r="C831" s="426">
        <v>12252</v>
      </c>
      <c r="D831" s="426" t="s">
        <v>991</v>
      </c>
      <c r="E831" s="426" t="s">
        <v>546</v>
      </c>
      <c r="F831" s="424"/>
      <c r="G831" s="424" t="s">
        <v>995</v>
      </c>
    </row>
    <row r="832" spans="3:7">
      <c r="C832" s="425">
        <v>12253</v>
      </c>
      <c r="D832" s="425" t="s">
        <v>991</v>
      </c>
      <c r="E832" s="425" t="s">
        <v>546</v>
      </c>
      <c r="F832" s="423"/>
      <c r="G832" s="423" t="s">
        <v>939</v>
      </c>
    </row>
    <row r="833" spans="3:7">
      <c r="C833" s="426">
        <v>12254</v>
      </c>
      <c r="D833" s="426" t="s">
        <v>991</v>
      </c>
      <c r="E833" s="426" t="s">
        <v>546</v>
      </c>
      <c r="F833" s="424"/>
      <c r="G833" s="424" t="s">
        <v>994</v>
      </c>
    </row>
    <row r="834" spans="3:7">
      <c r="C834" s="425">
        <v>12255</v>
      </c>
      <c r="D834" s="425" t="s">
        <v>991</v>
      </c>
      <c r="E834" s="425" t="s">
        <v>546</v>
      </c>
      <c r="F834" s="423"/>
      <c r="G834" s="423" t="s">
        <v>993</v>
      </c>
    </row>
    <row r="835" spans="3:7">
      <c r="C835" s="426">
        <v>12256</v>
      </c>
      <c r="D835" s="426" t="s">
        <v>991</v>
      </c>
      <c r="E835" s="426" t="s">
        <v>546</v>
      </c>
      <c r="F835" s="424"/>
      <c r="G835" s="424" t="s">
        <v>992</v>
      </c>
    </row>
    <row r="836" spans="3:7">
      <c r="C836" s="425">
        <v>12257</v>
      </c>
      <c r="D836" s="425" t="s">
        <v>989</v>
      </c>
      <c r="E836" s="425" t="s">
        <v>546</v>
      </c>
      <c r="F836" s="423"/>
      <c r="G836" s="423" t="s">
        <v>990</v>
      </c>
    </row>
    <row r="837" spans="3:7">
      <c r="C837" s="426">
        <v>12258</v>
      </c>
      <c r="D837" s="426" t="s">
        <v>989</v>
      </c>
      <c r="E837" s="426" t="s">
        <v>546</v>
      </c>
      <c r="F837" s="424"/>
      <c r="G837" s="424" t="s">
        <v>949</v>
      </c>
    </row>
    <row r="838" spans="3:7">
      <c r="C838" s="425">
        <v>12259</v>
      </c>
      <c r="D838" s="425" t="s">
        <v>987</v>
      </c>
      <c r="E838" s="425" t="s">
        <v>546</v>
      </c>
      <c r="F838" s="423"/>
      <c r="G838" s="423" t="s">
        <v>988</v>
      </c>
    </row>
    <row r="839" spans="3:7">
      <c r="C839" s="426">
        <v>12260</v>
      </c>
      <c r="D839" s="426" t="s">
        <v>986</v>
      </c>
      <c r="E839" s="426" t="s">
        <v>546</v>
      </c>
      <c r="F839" s="424"/>
      <c r="G839" s="424" t="s">
        <v>982</v>
      </c>
    </row>
    <row r="840" spans="3:7">
      <c r="C840" s="425">
        <v>12261</v>
      </c>
      <c r="D840" s="425" t="s">
        <v>984</v>
      </c>
      <c r="E840" s="425" t="s">
        <v>546</v>
      </c>
      <c r="F840" s="423"/>
      <c r="G840" s="423" t="s">
        <v>985</v>
      </c>
    </row>
    <row r="841" spans="3:7">
      <c r="C841" s="426">
        <v>12262</v>
      </c>
      <c r="D841" s="426" t="s">
        <v>984</v>
      </c>
      <c r="E841" s="426" t="s">
        <v>546</v>
      </c>
      <c r="F841" s="424"/>
      <c r="G841" s="424" t="s">
        <v>949</v>
      </c>
    </row>
    <row r="842" spans="3:7">
      <c r="C842" s="425">
        <v>12263</v>
      </c>
      <c r="D842" s="425" t="s">
        <v>980</v>
      </c>
      <c r="E842" s="425" t="s">
        <v>546</v>
      </c>
      <c r="F842" s="423"/>
      <c r="G842" s="423" t="s">
        <v>983</v>
      </c>
    </row>
    <row r="843" spans="3:7">
      <c r="C843" s="426">
        <v>12264</v>
      </c>
      <c r="D843" s="426" t="s">
        <v>980</v>
      </c>
      <c r="E843" s="426" t="s">
        <v>546</v>
      </c>
      <c r="F843" s="424"/>
      <c r="G843" s="424" t="s">
        <v>982</v>
      </c>
    </row>
    <row r="844" spans="3:7">
      <c r="C844" s="425">
        <v>12265</v>
      </c>
      <c r="D844" s="425" t="s">
        <v>980</v>
      </c>
      <c r="E844" s="425" t="s">
        <v>546</v>
      </c>
      <c r="F844" s="423"/>
      <c r="G844" s="423" t="s">
        <v>981</v>
      </c>
    </row>
    <row r="845" spans="3:7">
      <c r="C845" s="426">
        <v>12266</v>
      </c>
      <c r="D845" s="426" t="s">
        <v>975</v>
      </c>
      <c r="E845" s="426" t="s">
        <v>546</v>
      </c>
      <c r="F845" s="424"/>
      <c r="G845" s="424" t="s">
        <v>979</v>
      </c>
    </row>
    <row r="846" spans="3:7">
      <c r="C846" s="425">
        <v>12267</v>
      </c>
      <c r="D846" s="425" t="s">
        <v>975</v>
      </c>
      <c r="E846" s="425" t="s">
        <v>546</v>
      </c>
      <c r="F846" s="423"/>
      <c r="G846" s="423" t="s">
        <v>978</v>
      </c>
    </row>
    <row r="847" spans="3:7">
      <c r="C847" s="426">
        <v>12268</v>
      </c>
      <c r="D847" s="426" t="s">
        <v>975</v>
      </c>
      <c r="E847" s="426" t="s">
        <v>546</v>
      </c>
      <c r="F847" s="424"/>
      <c r="G847" s="424" t="s">
        <v>977</v>
      </c>
    </row>
    <row r="848" spans="3:7">
      <c r="C848" s="425">
        <v>12269</v>
      </c>
      <c r="D848" s="425" t="s">
        <v>975</v>
      </c>
      <c r="E848" s="425" t="s">
        <v>546</v>
      </c>
      <c r="F848" s="423"/>
      <c r="G848" s="423" t="s">
        <v>976</v>
      </c>
    </row>
    <row r="849" spans="3:7">
      <c r="C849" s="426">
        <v>12270</v>
      </c>
      <c r="D849" s="426" t="s">
        <v>973</v>
      </c>
      <c r="E849" s="426" t="s">
        <v>546</v>
      </c>
      <c r="F849" s="424"/>
      <c r="G849" s="424" t="s">
        <v>974</v>
      </c>
    </row>
    <row r="850" spans="3:7">
      <c r="C850" s="425">
        <v>12271</v>
      </c>
      <c r="D850" s="425" t="s">
        <v>973</v>
      </c>
      <c r="E850" s="425" t="s">
        <v>546</v>
      </c>
      <c r="F850" s="423"/>
      <c r="G850" s="423" t="s">
        <v>949</v>
      </c>
    </row>
    <row r="851" spans="3:7">
      <c r="C851" s="426">
        <v>12272</v>
      </c>
      <c r="D851" s="426" t="s">
        <v>971</v>
      </c>
      <c r="E851" s="426" t="s">
        <v>546</v>
      </c>
      <c r="F851" s="424"/>
      <c r="G851" s="424" t="s">
        <v>972</v>
      </c>
    </row>
    <row r="852" spans="3:7">
      <c r="C852" s="425">
        <v>12273</v>
      </c>
      <c r="D852" s="425" t="s">
        <v>970</v>
      </c>
      <c r="E852" s="425" t="s">
        <v>546</v>
      </c>
      <c r="F852" s="423"/>
      <c r="G852" s="423" t="s">
        <v>950</v>
      </c>
    </row>
    <row r="853" spans="3:7">
      <c r="C853" s="426">
        <v>12274</v>
      </c>
      <c r="D853" s="426" t="s">
        <v>970</v>
      </c>
      <c r="E853" s="426" t="s">
        <v>546</v>
      </c>
      <c r="F853" s="424"/>
      <c r="G853" s="424" t="s">
        <v>949</v>
      </c>
    </row>
    <row r="854" spans="3:7">
      <c r="C854" s="425">
        <v>12275</v>
      </c>
      <c r="D854" s="425" t="s">
        <v>965</v>
      </c>
      <c r="E854" s="425" t="s">
        <v>546</v>
      </c>
      <c r="F854" s="423"/>
      <c r="G854" s="423" t="s">
        <v>969</v>
      </c>
    </row>
    <row r="855" spans="3:7">
      <c r="C855" s="426">
        <v>12276</v>
      </c>
      <c r="D855" s="426" t="s">
        <v>965</v>
      </c>
      <c r="E855" s="426" t="s">
        <v>546</v>
      </c>
      <c r="F855" s="424"/>
      <c r="G855" s="424" t="s">
        <v>968</v>
      </c>
    </row>
    <row r="856" spans="3:7">
      <c r="C856" s="425">
        <v>12277</v>
      </c>
      <c r="D856" s="425" t="s">
        <v>965</v>
      </c>
      <c r="E856" s="425" t="s">
        <v>546</v>
      </c>
      <c r="F856" s="423"/>
      <c r="G856" s="423" t="s">
        <v>967</v>
      </c>
    </row>
    <row r="857" spans="3:7">
      <c r="C857" s="426">
        <v>12278</v>
      </c>
      <c r="D857" s="426" t="s">
        <v>965</v>
      </c>
      <c r="E857" s="426" t="s">
        <v>546</v>
      </c>
      <c r="F857" s="424"/>
      <c r="G857" s="424" t="s">
        <v>966</v>
      </c>
    </row>
    <row r="858" spans="3:7">
      <c r="C858" s="425">
        <v>12279</v>
      </c>
      <c r="D858" s="425" t="s">
        <v>963</v>
      </c>
      <c r="E858" s="425" t="s">
        <v>546</v>
      </c>
      <c r="F858" s="423"/>
      <c r="G858" s="423" t="s">
        <v>964</v>
      </c>
    </row>
    <row r="859" spans="3:7">
      <c r="C859" s="426">
        <v>12280</v>
      </c>
      <c r="D859" s="426" t="s">
        <v>958</v>
      </c>
      <c r="E859" s="426" t="s">
        <v>546</v>
      </c>
      <c r="F859" s="424"/>
      <c r="G859" s="424" t="s">
        <v>962</v>
      </c>
    </row>
    <row r="860" spans="3:7">
      <c r="C860" s="425">
        <v>12281</v>
      </c>
      <c r="D860" s="425" t="s">
        <v>958</v>
      </c>
      <c r="E860" s="425" t="s">
        <v>546</v>
      </c>
      <c r="F860" s="423"/>
      <c r="G860" s="423" t="s">
        <v>961</v>
      </c>
    </row>
    <row r="861" spans="3:7">
      <c r="C861" s="426">
        <v>12282</v>
      </c>
      <c r="D861" s="426" t="s">
        <v>958</v>
      </c>
      <c r="E861" s="426" t="s">
        <v>546</v>
      </c>
      <c r="F861" s="424"/>
      <c r="G861" s="424" t="s">
        <v>960</v>
      </c>
    </row>
    <row r="862" spans="3:7">
      <c r="C862" s="425">
        <v>12283</v>
      </c>
      <c r="D862" s="425" t="s">
        <v>958</v>
      </c>
      <c r="E862" s="425" t="s">
        <v>546</v>
      </c>
      <c r="F862" s="423"/>
      <c r="G862" s="423" t="s">
        <v>959</v>
      </c>
    </row>
    <row r="863" spans="3:7">
      <c r="C863" s="426">
        <v>12284</v>
      </c>
      <c r="D863" s="426" t="s">
        <v>956</v>
      </c>
      <c r="E863" s="426" t="s">
        <v>546</v>
      </c>
      <c r="F863" s="424"/>
      <c r="G863" s="424" t="s">
        <v>957</v>
      </c>
    </row>
    <row r="864" spans="3:7">
      <c r="C864" s="425">
        <v>12285</v>
      </c>
      <c r="D864" s="425" t="s">
        <v>956</v>
      </c>
      <c r="E864" s="425" t="s">
        <v>546</v>
      </c>
      <c r="F864" s="423"/>
      <c r="G864" s="423" t="s">
        <v>941</v>
      </c>
    </row>
    <row r="865" spans="3:7">
      <c r="C865" s="426">
        <v>12286</v>
      </c>
      <c r="D865" s="426" t="s">
        <v>951</v>
      </c>
      <c r="E865" s="426" t="s">
        <v>546</v>
      </c>
      <c r="F865" s="424"/>
      <c r="G865" s="424" t="s">
        <v>955</v>
      </c>
    </row>
    <row r="866" spans="3:7">
      <c r="C866" s="425">
        <v>12287</v>
      </c>
      <c r="D866" s="425" t="s">
        <v>951</v>
      </c>
      <c r="E866" s="425" t="s">
        <v>546</v>
      </c>
      <c r="F866" s="423"/>
      <c r="G866" s="423" t="s">
        <v>954</v>
      </c>
    </row>
    <row r="867" spans="3:7">
      <c r="C867" s="426">
        <v>12288</v>
      </c>
      <c r="D867" s="426" t="s">
        <v>951</v>
      </c>
      <c r="E867" s="426" t="s">
        <v>546</v>
      </c>
      <c r="F867" s="424"/>
      <c r="G867" s="424" t="s">
        <v>953</v>
      </c>
    </row>
    <row r="868" spans="3:7">
      <c r="C868" s="425">
        <v>12289</v>
      </c>
      <c r="D868" s="425" t="s">
        <v>951</v>
      </c>
      <c r="E868" s="425" t="s">
        <v>546</v>
      </c>
      <c r="F868" s="423"/>
      <c r="G868" s="423" t="s">
        <v>952</v>
      </c>
    </row>
    <row r="869" spans="3:7">
      <c r="C869" s="426">
        <v>12290</v>
      </c>
      <c r="D869" s="426" t="s">
        <v>948</v>
      </c>
      <c r="E869" s="426" t="s">
        <v>546</v>
      </c>
      <c r="F869" s="424"/>
      <c r="G869" s="424" t="s">
        <v>950</v>
      </c>
    </row>
    <row r="870" spans="3:7">
      <c r="C870" s="425">
        <v>12291</v>
      </c>
      <c r="D870" s="425" t="s">
        <v>948</v>
      </c>
      <c r="E870" s="425" t="s">
        <v>546</v>
      </c>
      <c r="F870" s="423"/>
      <c r="G870" s="423" t="s">
        <v>949</v>
      </c>
    </row>
    <row r="871" spans="3:7">
      <c r="C871" s="426">
        <v>12292</v>
      </c>
      <c r="D871" s="426" t="s">
        <v>943</v>
      </c>
      <c r="E871" s="426" t="s">
        <v>546</v>
      </c>
      <c r="F871" s="424"/>
      <c r="G871" s="424" t="s">
        <v>947</v>
      </c>
    </row>
    <row r="872" spans="3:7">
      <c r="C872" s="425">
        <v>12293</v>
      </c>
      <c r="D872" s="425" t="s">
        <v>943</v>
      </c>
      <c r="E872" s="425" t="s">
        <v>546</v>
      </c>
      <c r="F872" s="423"/>
      <c r="G872" s="423" t="s">
        <v>946</v>
      </c>
    </row>
    <row r="873" spans="3:7">
      <c r="C873" s="426">
        <v>12294</v>
      </c>
      <c r="D873" s="426" t="s">
        <v>943</v>
      </c>
      <c r="E873" s="426" t="s">
        <v>546</v>
      </c>
      <c r="F873" s="424"/>
      <c r="G873" s="424" t="s">
        <v>945</v>
      </c>
    </row>
    <row r="874" spans="3:7">
      <c r="C874" s="425">
        <v>12295</v>
      </c>
      <c r="D874" s="425" t="s">
        <v>943</v>
      </c>
      <c r="E874" s="425" t="s">
        <v>546</v>
      </c>
      <c r="F874" s="423"/>
      <c r="G874" s="423" t="s">
        <v>944</v>
      </c>
    </row>
    <row r="875" spans="3:7">
      <c r="C875" s="426">
        <v>12296</v>
      </c>
      <c r="D875" s="426" t="s">
        <v>936</v>
      </c>
      <c r="E875" s="426" t="s">
        <v>546</v>
      </c>
      <c r="F875" s="424"/>
      <c r="G875" s="424" t="s">
        <v>942</v>
      </c>
    </row>
    <row r="876" spans="3:7">
      <c r="C876" s="425">
        <v>12297</v>
      </c>
      <c r="D876" s="425" t="s">
        <v>936</v>
      </c>
      <c r="E876" s="425" t="s">
        <v>546</v>
      </c>
      <c r="F876" s="423"/>
      <c r="G876" s="423" t="s">
        <v>941</v>
      </c>
    </row>
    <row r="877" spans="3:7">
      <c r="C877" s="426">
        <v>12298</v>
      </c>
      <c r="D877" s="426" t="s">
        <v>936</v>
      </c>
      <c r="E877" s="426" t="s">
        <v>546</v>
      </c>
      <c r="F877" s="424"/>
      <c r="G877" s="424" t="s">
        <v>940</v>
      </c>
    </row>
    <row r="878" spans="3:7">
      <c r="C878" s="425">
        <v>12299</v>
      </c>
      <c r="D878" s="425" t="s">
        <v>936</v>
      </c>
      <c r="E878" s="425" t="s">
        <v>546</v>
      </c>
      <c r="F878" s="423"/>
      <c r="G878" s="423" t="s">
        <v>939</v>
      </c>
    </row>
    <row r="879" spans="3:7">
      <c r="C879" s="426">
        <v>12300</v>
      </c>
      <c r="D879" s="426" t="s">
        <v>936</v>
      </c>
      <c r="E879" s="426" t="s">
        <v>546</v>
      </c>
      <c r="F879" s="424"/>
      <c r="G879" s="424" t="s">
        <v>938</v>
      </c>
    </row>
    <row r="896" spans="2:2">
      <c r="B896" s="135" t="s">
        <v>510</v>
      </c>
    </row>
    <row r="917" spans="1:1" s="401" customFormat="1">
      <c r="A917" s="401" t="s">
        <v>645</v>
      </c>
    </row>
    <row r="1009" spans="3:7">
      <c r="C1009" s="135" t="s">
        <v>542</v>
      </c>
      <c r="D1009" s="135" t="s">
        <v>543</v>
      </c>
      <c r="E1009" s="135" t="s">
        <v>544</v>
      </c>
      <c r="G1009" s="135" t="s">
        <v>545</v>
      </c>
    </row>
    <row r="1010" spans="3:7">
      <c r="C1010" s="425">
        <v>12355</v>
      </c>
      <c r="D1010" s="425" t="s">
        <v>1074</v>
      </c>
      <c r="E1010" s="425" t="s">
        <v>546</v>
      </c>
      <c r="F1010" s="423"/>
      <c r="G1010" s="423" t="s">
        <v>1075</v>
      </c>
    </row>
    <row r="1011" spans="3:7">
      <c r="C1011" s="426">
        <v>12356</v>
      </c>
      <c r="D1011" s="426" t="s">
        <v>1072</v>
      </c>
      <c r="E1011" s="426" t="s">
        <v>546</v>
      </c>
      <c r="F1011" s="424"/>
      <c r="G1011" s="424" t="s">
        <v>1073</v>
      </c>
    </row>
    <row r="1012" spans="3:7">
      <c r="C1012" s="425">
        <v>12357</v>
      </c>
      <c r="D1012" s="425" t="s">
        <v>1071</v>
      </c>
      <c r="E1012" s="425" t="s">
        <v>546</v>
      </c>
      <c r="F1012" s="423"/>
      <c r="G1012" s="423" t="s">
        <v>1006</v>
      </c>
    </row>
    <row r="1013" spans="3:7">
      <c r="C1013" s="426">
        <v>12358</v>
      </c>
      <c r="D1013" s="426" t="s">
        <v>1069</v>
      </c>
      <c r="E1013" s="426" t="s">
        <v>546</v>
      </c>
      <c r="F1013" s="424"/>
      <c r="G1013" s="424" t="s">
        <v>1070</v>
      </c>
    </row>
    <row r="1014" spans="3:7">
      <c r="C1014" s="425">
        <v>12359</v>
      </c>
      <c r="D1014" s="425" t="s">
        <v>1069</v>
      </c>
      <c r="E1014" s="425" t="s">
        <v>546</v>
      </c>
      <c r="F1014" s="423"/>
      <c r="G1014" s="423" t="s">
        <v>1003</v>
      </c>
    </row>
    <row r="1015" spans="3:7">
      <c r="C1015" s="426">
        <v>12360</v>
      </c>
      <c r="D1015" s="426" t="s">
        <v>1065</v>
      </c>
      <c r="E1015" s="426" t="s">
        <v>546</v>
      </c>
      <c r="F1015" s="424"/>
      <c r="G1015" s="424" t="s">
        <v>1068</v>
      </c>
    </row>
    <row r="1016" spans="3:7">
      <c r="C1016" s="425">
        <v>12361</v>
      </c>
      <c r="D1016" s="425" t="s">
        <v>1065</v>
      </c>
      <c r="E1016" s="425" t="s">
        <v>546</v>
      </c>
      <c r="F1016" s="423"/>
      <c r="G1016" s="423" t="s">
        <v>1067</v>
      </c>
    </row>
    <row r="1017" spans="3:7">
      <c r="C1017" s="426">
        <v>12362</v>
      </c>
      <c r="D1017" s="426" t="s">
        <v>1065</v>
      </c>
      <c r="E1017" s="426" t="s">
        <v>546</v>
      </c>
      <c r="F1017" s="424"/>
      <c r="G1017" s="424" t="s">
        <v>1066</v>
      </c>
    </row>
    <row r="1018" spans="3:7">
      <c r="C1018" s="425">
        <v>12363</v>
      </c>
      <c r="D1018" s="425" t="s">
        <v>1063</v>
      </c>
      <c r="E1018" s="425" t="s">
        <v>546</v>
      </c>
      <c r="F1018" s="423"/>
      <c r="G1018" s="423" t="s">
        <v>1064</v>
      </c>
    </row>
    <row r="1019" spans="3:7">
      <c r="C1019" s="426">
        <v>12364</v>
      </c>
      <c r="D1019" s="426" t="s">
        <v>1062</v>
      </c>
      <c r="E1019" s="426" t="s">
        <v>546</v>
      </c>
      <c r="F1019" s="424"/>
      <c r="G1019" s="424" t="s">
        <v>1015</v>
      </c>
    </row>
    <row r="1020" spans="3:7">
      <c r="C1020" s="425">
        <v>12365</v>
      </c>
      <c r="D1020" s="425" t="s">
        <v>1060</v>
      </c>
      <c r="E1020" s="425" t="s">
        <v>546</v>
      </c>
      <c r="F1020" s="423"/>
      <c r="G1020" s="423" t="s">
        <v>1061</v>
      </c>
    </row>
    <row r="1021" spans="3:7">
      <c r="C1021" s="426">
        <v>12366</v>
      </c>
      <c r="D1021" s="426" t="s">
        <v>1059</v>
      </c>
      <c r="E1021" s="426" t="s">
        <v>546</v>
      </c>
      <c r="F1021" s="424"/>
      <c r="G1021" s="424" t="s">
        <v>1053</v>
      </c>
    </row>
    <row r="1022" spans="3:7">
      <c r="C1022" s="425">
        <v>12367</v>
      </c>
      <c r="D1022" s="425" t="s">
        <v>1057</v>
      </c>
      <c r="E1022" s="425" t="s">
        <v>546</v>
      </c>
      <c r="F1022" s="423"/>
      <c r="G1022" s="423" t="s">
        <v>1058</v>
      </c>
    </row>
    <row r="1023" spans="3:7">
      <c r="C1023" s="426">
        <v>12368</v>
      </c>
      <c r="D1023" s="426" t="s">
        <v>1056</v>
      </c>
      <c r="E1023" s="426" t="s">
        <v>546</v>
      </c>
      <c r="F1023" s="424"/>
      <c r="G1023" s="424" t="s">
        <v>1015</v>
      </c>
    </row>
    <row r="1024" spans="3:7">
      <c r="C1024" s="425">
        <v>12369</v>
      </c>
      <c r="D1024" s="425" t="s">
        <v>1054</v>
      </c>
      <c r="E1024" s="425" t="s">
        <v>546</v>
      </c>
      <c r="F1024" s="423"/>
      <c r="G1024" s="423" t="s">
        <v>1055</v>
      </c>
    </row>
    <row r="1025" spans="3:7">
      <c r="C1025" s="426">
        <v>12370</v>
      </c>
      <c r="D1025" s="426" t="s">
        <v>1051</v>
      </c>
      <c r="E1025" s="426" t="s">
        <v>546</v>
      </c>
      <c r="F1025" s="424"/>
      <c r="G1025" s="424" t="s">
        <v>1053</v>
      </c>
    </row>
    <row r="1026" spans="3:7">
      <c r="C1026" s="425">
        <v>12371</v>
      </c>
      <c r="D1026" s="425" t="s">
        <v>1051</v>
      </c>
      <c r="E1026" s="425" t="s">
        <v>546</v>
      </c>
      <c r="F1026" s="423"/>
      <c r="G1026" s="423" t="s">
        <v>1052</v>
      </c>
    </row>
    <row r="1027" spans="3:7">
      <c r="C1027" s="426">
        <v>12372</v>
      </c>
      <c r="D1027" s="426" t="s">
        <v>1049</v>
      </c>
      <c r="E1027" s="426" t="s">
        <v>546</v>
      </c>
      <c r="F1027" s="424"/>
      <c r="G1027" s="424" t="s">
        <v>1050</v>
      </c>
    </row>
    <row r="1028" spans="3:7">
      <c r="C1028" s="425">
        <v>12373</v>
      </c>
      <c r="D1028" s="425" t="s">
        <v>1044</v>
      </c>
      <c r="E1028" s="425" t="s">
        <v>546</v>
      </c>
      <c r="F1028" s="423"/>
      <c r="G1028" s="423" t="s">
        <v>1048</v>
      </c>
    </row>
    <row r="1029" spans="3:7">
      <c r="C1029" s="426">
        <v>12374</v>
      </c>
      <c r="D1029" s="426" t="s">
        <v>1044</v>
      </c>
      <c r="E1029" s="426" t="s">
        <v>546</v>
      </c>
      <c r="F1029" s="424"/>
      <c r="G1029" s="424" t="s">
        <v>1047</v>
      </c>
    </row>
    <row r="1030" spans="3:7">
      <c r="C1030" s="425">
        <v>12375</v>
      </c>
      <c r="D1030" s="425" t="s">
        <v>1044</v>
      </c>
      <c r="E1030" s="425" t="s">
        <v>546</v>
      </c>
      <c r="F1030" s="423"/>
      <c r="G1030" s="423" t="s">
        <v>1046</v>
      </c>
    </row>
    <row r="1031" spans="3:7">
      <c r="C1031" s="426">
        <v>12376</v>
      </c>
      <c r="D1031" s="426" t="s">
        <v>1044</v>
      </c>
      <c r="E1031" s="426" t="s">
        <v>546</v>
      </c>
      <c r="F1031" s="424"/>
      <c r="G1031" s="424" t="s">
        <v>1045</v>
      </c>
    </row>
    <row r="1032" spans="3:7">
      <c r="C1032" s="425">
        <v>12377</v>
      </c>
      <c r="D1032" s="425" t="s">
        <v>1043</v>
      </c>
      <c r="E1032" s="425" t="s">
        <v>546</v>
      </c>
      <c r="F1032" s="423"/>
      <c r="G1032" s="423" t="s">
        <v>1015</v>
      </c>
    </row>
    <row r="1033" spans="3:7">
      <c r="C1033" s="426">
        <v>12378</v>
      </c>
      <c r="D1033" s="426" t="s">
        <v>1041</v>
      </c>
      <c r="E1033" s="426" t="s">
        <v>546</v>
      </c>
      <c r="F1033" s="424"/>
      <c r="G1033" s="424" t="s">
        <v>1042</v>
      </c>
    </row>
    <row r="1034" spans="3:7">
      <c r="C1034" s="425">
        <v>12379</v>
      </c>
      <c r="D1034" s="425" t="s">
        <v>1040</v>
      </c>
      <c r="E1034" s="425" t="s">
        <v>546</v>
      </c>
      <c r="F1034" s="423"/>
      <c r="G1034" s="423" t="s">
        <v>1017</v>
      </c>
    </row>
    <row r="1035" spans="3:7">
      <c r="C1035" s="426">
        <v>12380</v>
      </c>
      <c r="D1035" s="426" t="s">
        <v>1039</v>
      </c>
      <c r="E1035" s="426" t="s">
        <v>546</v>
      </c>
      <c r="F1035" s="424"/>
      <c r="G1035" s="424" t="s">
        <v>1015</v>
      </c>
    </row>
    <row r="1036" spans="3:7">
      <c r="C1036" s="425">
        <v>12381</v>
      </c>
      <c r="D1036" s="425" t="s">
        <v>1038</v>
      </c>
      <c r="E1036" s="425" t="s">
        <v>546</v>
      </c>
      <c r="F1036" s="423"/>
      <c r="G1036" s="423" t="s">
        <v>1013</v>
      </c>
    </row>
    <row r="1037" spans="3:7">
      <c r="C1037" s="426">
        <v>12382</v>
      </c>
      <c r="D1037" s="426" t="s">
        <v>1035</v>
      </c>
      <c r="E1037" s="426" t="s">
        <v>546</v>
      </c>
      <c r="F1037" s="424"/>
      <c r="G1037" s="424" t="s">
        <v>1037</v>
      </c>
    </row>
    <row r="1038" spans="3:7">
      <c r="C1038" s="425">
        <v>12383</v>
      </c>
      <c r="D1038" s="425" t="s">
        <v>1035</v>
      </c>
      <c r="E1038" s="425" t="s">
        <v>546</v>
      </c>
      <c r="F1038" s="423"/>
      <c r="G1038" s="423" t="s">
        <v>1036</v>
      </c>
    </row>
    <row r="1039" spans="3:7">
      <c r="C1039" s="426">
        <v>12384</v>
      </c>
      <c r="D1039" s="426" t="s">
        <v>1033</v>
      </c>
      <c r="E1039" s="426" t="s">
        <v>546</v>
      </c>
      <c r="F1039" s="424"/>
      <c r="G1039" s="424" t="s">
        <v>1034</v>
      </c>
    </row>
    <row r="1040" spans="3:7">
      <c r="C1040" s="425">
        <v>12385</v>
      </c>
      <c r="D1040" s="425" t="s">
        <v>1031</v>
      </c>
      <c r="E1040" s="425" t="s">
        <v>546</v>
      </c>
      <c r="F1040" s="423"/>
      <c r="G1040" s="423" t="s">
        <v>1032</v>
      </c>
    </row>
    <row r="1041" spans="3:7">
      <c r="C1041" s="426">
        <v>12386</v>
      </c>
      <c r="D1041" s="426" t="s">
        <v>1028</v>
      </c>
      <c r="E1041" s="426" t="s">
        <v>546</v>
      </c>
      <c r="F1041" s="424"/>
      <c r="G1041" s="424" t="s">
        <v>1030</v>
      </c>
    </row>
    <row r="1042" spans="3:7">
      <c r="C1042" s="425">
        <v>12387</v>
      </c>
      <c r="D1042" s="425" t="s">
        <v>1028</v>
      </c>
      <c r="E1042" s="425" t="s">
        <v>546</v>
      </c>
      <c r="F1042" s="423"/>
      <c r="G1042" s="423" t="s">
        <v>1029</v>
      </c>
    </row>
    <row r="1043" spans="3:7">
      <c r="C1043" s="426">
        <v>12388</v>
      </c>
      <c r="D1043" s="426" t="s">
        <v>1025</v>
      </c>
      <c r="E1043" s="426" t="s">
        <v>546</v>
      </c>
      <c r="F1043" s="424"/>
      <c r="G1043" s="424" t="s">
        <v>1027</v>
      </c>
    </row>
    <row r="1044" spans="3:7">
      <c r="C1044" s="425">
        <v>12389</v>
      </c>
      <c r="D1044" s="425" t="s">
        <v>1025</v>
      </c>
      <c r="E1044" s="425" t="s">
        <v>546</v>
      </c>
      <c r="F1044" s="423"/>
      <c r="G1044" s="423" t="s">
        <v>1026</v>
      </c>
    </row>
    <row r="1045" spans="3:7">
      <c r="C1045" s="426">
        <v>12390</v>
      </c>
      <c r="D1045" s="426" t="s">
        <v>1023</v>
      </c>
      <c r="E1045" s="426" t="s">
        <v>546</v>
      </c>
      <c r="F1045" s="424"/>
      <c r="G1045" s="424" t="s">
        <v>1024</v>
      </c>
    </row>
    <row r="1046" spans="3:7">
      <c r="C1046" s="425">
        <v>12391</v>
      </c>
      <c r="D1046" s="425" t="s">
        <v>1020</v>
      </c>
      <c r="E1046" s="425" t="s">
        <v>546</v>
      </c>
      <c r="F1046" s="423"/>
      <c r="G1046" s="423" t="s">
        <v>1006</v>
      </c>
    </row>
    <row r="1047" spans="3:7">
      <c r="C1047" s="426">
        <v>12392</v>
      </c>
      <c r="D1047" s="426" t="s">
        <v>1020</v>
      </c>
      <c r="E1047" s="426" t="s">
        <v>546</v>
      </c>
      <c r="F1047" s="424"/>
      <c r="G1047" s="424" t="s">
        <v>1022</v>
      </c>
    </row>
    <row r="1048" spans="3:7">
      <c r="C1048" s="425">
        <v>12393</v>
      </c>
      <c r="D1048" s="425" t="s">
        <v>1020</v>
      </c>
      <c r="E1048" s="425" t="s">
        <v>546</v>
      </c>
      <c r="F1048" s="423"/>
      <c r="G1048" s="423" t="s">
        <v>1021</v>
      </c>
    </row>
    <row r="1049" spans="3:7">
      <c r="C1049" s="426">
        <v>12394</v>
      </c>
      <c r="D1049" s="426" t="s">
        <v>1016</v>
      </c>
      <c r="E1049" s="426" t="s">
        <v>546</v>
      </c>
      <c r="F1049" s="424"/>
      <c r="G1049" s="424" t="s">
        <v>1019</v>
      </c>
    </row>
    <row r="1050" spans="3:7">
      <c r="C1050" s="425">
        <v>12395</v>
      </c>
      <c r="D1050" s="425" t="s">
        <v>1016</v>
      </c>
      <c r="E1050" s="425" t="s">
        <v>546</v>
      </c>
      <c r="F1050" s="423"/>
      <c r="G1050" s="423" t="s">
        <v>1018</v>
      </c>
    </row>
    <row r="1051" spans="3:7">
      <c r="C1051" s="426">
        <v>12396</v>
      </c>
      <c r="D1051" s="426" t="s">
        <v>1016</v>
      </c>
      <c r="E1051" s="426" t="s">
        <v>546</v>
      </c>
      <c r="F1051" s="424"/>
      <c r="G1051" s="424" t="s">
        <v>1017</v>
      </c>
    </row>
    <row r="1052" spans="3:7">
      <c r="C1052" s="425">
        <v>12397</v>
      </c>
      <c r="D1052" s="425" t="s">
        <v>1014</v>
      </c>
      <c r="E1052" s="425" t="s">
        <v>546</v>
      </c>
      <c r="F1052" s="423"/>
      <c r="G1052" s="423" t="s">
        <v>1015</v>
      </c>
    </row>
    <row r="1053" spans="3:7">
      <c r="C1053" s="426">
        <v>12398</v>
      </c>
      <c r="D1053" s="426" t="s">
        <v>1012</v>
      </c>
      <c r="E1053" s="426" t="s">
        <v>546</v>
      </c>
      <c r="F1053" s="424"/>
      <c r="G1053" s="424" t="s">
        <v>1013</v>
      </c>
    </row>
    <row r="1054" spans="3:7">
      <c r="C1054" s="425">
        <v>12399</v>
      </c>
      <c r="D1054" s="425" t="s">
        <v>1008</v>
      </c>
      <c r="E1054" s="425" t="s">
        <v>546</v>
      </c>
      <c r="F1054" s="423"/>
      <c r="G1054" s="423" t="s">
        <v>1011</v>
      </c>
    </row>
    <row r="1055" spans="3:7">
      <c r="C1055" s="426">
        <v>12400</v>
      </c>
      <c r="D1055" s="426" t="s">
        <v>1008</v>
      </c>
      <c r="E1055" s="426" t="s">
        <v>546</v>
      </c>
      <c r="F1055" s="424"/>
      <c r="G1055" s="424" t="s">
        <v>1010</v>
      </c>
    </row>
    <row r="1056" spans="3:7">
      <c r="C1056" s="425">
        <v>12401</v>
      </c>
      <c r="D1056" s="425" t="s">
        <v>1008</v>
      </c>
      <c r="E1056" s="425" t="s">
        <v>546</v>
      </c>
      <c r="F1056" s="423"/>
      <c r="G1056" s="423" t="s">
        <v>1009</v>
      </c>
    </row>
    <row r="1057" spans="3:7">
      <c r="C1057" s="426">
        <v>12402</v>
      </c>
      <c r="D1057" s="426" t="s">
        <v>1005</v>
      </c>
      <c r="E1057" s="426" t="s">
        <v>546</v>
      </c>
      <c r="F1057" s="424"/>
      <c r="G1057" s="424" t="s">
        <v>1007</v>
      </c>
    </row>
    <row r="1058" spans="3:7">
      <c r="C1058" s="425">
        <v>12403</v>
      </c>
      <c r="D1058" s="425" t="s">
        <v>1005</v>
      </c>
      <c r="E1058" s="425" t="s">
        <v>546</v>
      </c>
      <c r="F1058" s="423"/>
      <c r="G1058" s="423" t="s">
        <v>1006</v>
      </c>
    </row>
    <row r="1059" spans="3:7">
      <c r="C1059" s="426">
        <v>12404</v>
      </c>
      <c r="D1059" s="426" t="s">
        <v>1000</v>
      </c>
      <c r="E1059" s="426" t="s">
        <v>546</v>
      </c>
      <c r="F1059" s="424"/>
      <c r="G1059" s="424" t="s">
        <v>1004</v>
      </c>
    </row>
    <row r="1060" spans="3:7">
      <c r="C1060" s="425">
        <v>12405</v>
      </c>
      <c r="D1060" s="425" t="s">
        <v>1000</v>
      </c>
      <c r="E1060" s="425" t="s">
        <v>546</v>
      </c>
      <c r="F1060" s="423"/>
      <c r="G1060" s="423" t="s">
        <v>1003</v>
      </c>
    </row>
    <row r="1061" spans="3:7">
      <c r="C1061" s="426">
        <v>12406</v>
      </c>
      <c r="D1061" s="426" t="s">
        <v>1000</v>
      </c>
      <c r="E1061" s="426" t="s">
        <v>546</v>
      </c>
      <c r="F1061" s="424"/>
      <c r="G1061" s="424" t="s">
        <v>1002</v>
      </c>
    </row>
    <row r="1062" spans="3:7">
      <c r="C1062" s="425">
        <v>12407</v>
      </c>
      <c r="D1062" s="425" t="s">
        <v>1000</v>
      </c>
      <c r="E1062" s="425" t="s">
        <v>546</v>
      </c>
      <c r="F1062" s="423"/>
      <c r="G1062" s="423" t="s">
        <v>1001</v>
      </c>
    </row>
    <row r="1079" spans="2:2">
      <c r="B1079" s="135" t="s">
        <v>512</v>
      </c>
    </row>
    <row r="1102" spans="1:1" s="401" customFormat="1">
      <c r="A1102" s="401" t="s">
        <v>634</v>
      </c>
    </row>
    <row r="1193" spans="3:7">
      <c r="C1193" s="135" t="s">
        <v>542</v>
      </c>
      <c r="D1193" s="135" t="s">
        <v>543</v>
      </c>
      <c r="E1193" s="135" t="s">
        <v>544</v>
      </c>
      <c r="G1193" s="135" t="s">
        <v>545</v>
      </c>
    </row>
    <row r="1194" spans="3:7">
      <c r="C1194" s="425">
        <v>12579</v>
      </c>
      <c r="D1194" s="425" t="s">
        <v>1149</v>
      </c>
      <c r="E1194" s="425" t="s">
        <v>546</v>
      </c>
      <c r="F1194" s="423"/>
      <c r="G1194" s="423" t="s">
        <v>1150</v>
      </c>
    </row>
    <row r="1195" spans="3:7">
      <c r="C1195" s="426">
        <v>12580</v>
      </c>
      <c r="D1195" s="426" t="s">
        <v>1147</v>
      </c>
      <c r="E1195" s="426" t="s">
        <v>546</v>
      </c>
      <c r="F1195" s="424"/>
      <c r="G1195" s="424" t="s">
        <v>1148</v>
      </c>
    </row>
    <row r="1196" spans="3:7">
      <c r="C1196" s="425">
        <v>12581</v>
      </c>
      <c r="D1196" s="425" t="s">
        <v>1146</v>
      </c>
      <c r="E1196" s="425" t="s">
        <v>546</v>
      </c>
      <c r="F1196" s="423"/>
      <c r="G1196" s="423" t="s">
        <v>1082</v>
      </c>
    </row>
    <row r="1197" spans="3:7">
      <c r="C1197" s="426">
        <v>12582</v>
      </c>
      <c r="D1197" s="426" t="s">
        <v>1144</v>
      </c>
      <c r="E1197" s="426" t="s">
        <v>546</v>
      </c>
      <c r="F1197" s="424"/>
      <c r="G1197" s="424" t="s">
        <v>1145</v>
      </c>
    </row>
    <row r="1198" spans="3:7">
      <c r="C1198" s="425">
        <v>12583</v>
      </c>
      <c r="D1198" s="425" t="s">
        <v>1144</v>
      </c>
      <c r="E1198" s="425" t="s">
        <v>546</v>
      </c>
      <c r="F1198" s="423"/>
      <c r="G1198" s="423" t="s">
        <v>1079</v>
      </c>
    </row>
    <row r="1199" spans="3:7">
      <c r="C1199" s="426">
        <v>12584</v>
      </c>
      <c r="D1199" s="426" t="s">
        <v>1140</v>
      </c>
      <c r="E1199" s="426" t="s">
        <v>546</v>
      </c>
      <c r="F1199" s="424"/>
      <c r="G1199" s="424" t="s">
        <v>1143</v>
      </c>
    </row>
    <row r="1200" spans="3:7">
      <c r="C1200" s="425">
        <v>12585</v>
      </c>
      <c r="D1200" s="425" t="s">
        <v>1140</v>
      </c>
      <c r="E1200" s="425" t="s">
        <v>546</v>
      </c>
      <c r="F1200" s="423"/>
      <c r="G1200" s="423" t="s">
        <v>1142</v>
      </c>
    </row>
    <row r="1201" spans="3:7">
      <c r="C1201" s="426">
        <v>12586</v>
      </c>
      <c r="D1201" s="426" t="s">
        <v>1140</v>
      </c>
      <c r="E1201" s="426" t="s">
        <v>546</v>
      </c>
      <c r="F1201" s="424"/>
      <c r="G1201" s="424" t="s">
        <v>1141</v>
      </c>
    </row>
    <row r="1202" spans="3:7">
      <c r="C1202" s="425">
        <v>12587</v>
      </c>
      <c r="D1202" s="425" t="s">
        <v>1138</v>
      </c>
      <c r="E1202" s="425" t="s">
        <v>546</v>
      </c>
      <c r="F1202" s="423"/>
      <c r="G1202" s="423" t="s">
        <v>1139</v>
      </c>
    </row>
    <row r="1203" spans="3:7">
      <c r="C1203" s="426">
        <v>12588</v>
      </c>
      <c r="D1203" s="426" t="s">
        <v>1138</v>
      </c>
      <c r="E1203" s="426" t="s">
        <v>546</v>
      </c>
      <c r="F1203" s="424"/>
      <c r="G1203" s="424" t="s">
        <v>1091</v>
      </c>
    </row>
    <row r="1204" spans="3:7">
      <c r="C1204" s="425">
        <v>12589</v>
      </c>
      <c r="D1204" s="425" t="s">
        <v>1137</v>
      </c>
      <c r="E1204" s="425" t="s">
        <v>546</v>
      </c>
      <c r="F1204" s="423"/>
      <c r="G1204" s="423" t="s">
        <v>1119</v>
      </c>
    </row>
    <row r="1205" spans="3:7">
      <c r="C1205" s="426">
        <v>12590</v>
      </c>
      <c r="D1205" s="426" t="s">
        <v>1137</v>
      </c>
      <c r="E1205" s="426" t="s">
        <v>546</v>
      </c>
      <c r="F1205" s="424"/>
      <c r="G1205" s="424" t="s">
        <v>1131</v>
      </c>
    </row>
    <row r="1206" spans="3:7">
      <c r="C1206" s="425">
        <v>12591</v>
      </c>
      <c r="D1206" s="425" t="s">
        <v>1135</v>
      </c>
      <c r="E1206" s="425" t="s">
        <v>546</v>
      </c>
      <c r="F1206" s="423"/>
      <c r="G1206" s="423" t="s">
        <v>1136</v>
      </c>
    </row>
    <row r="1207" spans="3:7">
      <c r="C1207" s="426">
        <v>12592</v>
      </c>
      <c r="D1207" s="426" t="s">
        <v>1134</v>
      </c>
      <c r="E1207" s="426" t="s">
        <v>546</v>
      </c>
      <c r="F1207" s="424"/>
      <c r="G1207" s="424" t="s">
        <v>1091</v>
      </c>
    </row>
    <row r="1208" spans="3:7">
      <c r="C1208" s="425">
        <v>12593</v>
      </c>
      <c r="D1208" s="425" t="s">
        <v>1132</v>
      </c>
      <c r="E1208" s="425" t="s">
        <v>546</v>
      </c>
      <c r="F1208" s="423"/>
      <c r="G1208" s="423" t="s">
        <v>1133</v>
      </c>
    </row>
    <row r="1209" spans="3:7">
      <c r="C1209" s="426">
        <v>12594</v>
      </c>
      <c r="D1209" s="426" t="s">
        <v>1130</v>
      </c>
      <c r="E1209" s="426" t="s">
        <v>546</v>
      </c>
      <c r="F1209" s="424"/>
      <c r="G1209" s="424" t="s">
        <v>1131</v>
      </c>
    </row>
    <row r="1210" spans="3:7">
      <c r="C1210" s="425">
        <v>12595</v>
      </c>
      <c r="D1210" s="425" t="s">
        <v>1127</v>
      </c>
      <c r="E1210" s="425" t="s">
        <v>546</v>
      </c>
      <c r="F1210" s="423"/>
      <c r="G1210" s="423" t="s">
        <v>1129</v>
      </c>
    </row>
    <row r="1211" spans="3:7">
      <c r="C1211" s="426">
        <v>12596</v>
      </c>
      <c r="D1211" s="426" t="s">
        <v>1127</v>
      </c>
      <c r="E1211" s="426" t="s">
        <v>546</v>
      </c>
      <c r="F1211" s="424"/>
      <c r="G1211" s="424" t="s">
        <v>1128</v>
      </c>
    </row>
    <row r="1212" spans="3:7">
      <c r="C1212" s="425">
        <v>12597</v>
      </c>
      <c r="D1212" s="425" t="s">
        <v>1123</v>
      </c>
      <c r="E1212" s="425" t="s">
        <v>546</v>
      </c>
      <c r="F1212" s="423"/>
      <c r="G1212" s="423" t="s">
        <v>1126</v>
      </c>
    </row>
    <row r="1213" spans="3:7">
      <c r="C1213" s="426">
        <v>12598</v>
      </c>
      <c r="D1213" s="426" t="s">
        <v>1123</v>
      </c>
      <c r="E1213" s="426" t="s">
        <v>546</v>
      </c>
      <c r="F1213" s="424"/>
      <c r="G1213" s="424" t="s">
        <v>1125</v>
      </c>
    </row>
    <row r="1214" spans="3:7">
      <c r="C1214" s="425">
        <v>12599</v>
      </c>
      <c r="D1214" s="425" t="s">
        <v>1123</v>
      </c>
      <c r="E1214" s="425" t="s">
        <v>546</v>
      </c>
      <c r="F1214" s="423"/>
      <c r="G1214" s="423" t="s">
        <v>1124</v>
      </c>
    </row>
    <row r="1215" spans="3:7">
      <c r="C1215" s="426">
        <v>12600</v>
      </c>
      <c r="D1215" s="426" t="s">
        <v>1121</v>
      </c>
      <c r="E1215" s="426" t="s">
        <v>546</v>
      </c>
      <c r="F1215" s="424"/>
      <c r="G1215" s="424" t="s">
        <v>1122</v>
      </c>
    </row>
    <row r="1216" spans="3:7">
      <c r="C1216" s="425">
        <v>12601</v>
      </c>
      <c r="D1216" s="425" t="s">
        <v>1120</v>
      </c>
      <c r="E1216" s="425" t="s">
        <v>546</v>
      </c>
      <c r="F1216" s="423"/>
      <c r="G1216" s="423" t="s">
        <v>1091</v>
      </c>
    </row>
    <row r="1217" spans="3:7">
      <c r="C1217" s="426">
        <v>12602</v>
      </c>
      <c r="D1217" s="426" t="s">
        <v>1118</v>
      </c>
      <c r="E1217" s="426" t="s">
        <v>546</v>
      </c>
      <c r="F1217" s="424"/>
      <c r="G1217" s="424" t="s">
        <v>1119</v>
      </c>
    </row>
    <row r="1218" spans="3:7">
      <c r="C1218" s="425">
        <v>12603</v>
      </c>
      <c r="D1218" s="425" t="s">
        <v>1117</v>
      </c>
      <c r="E1218" s="425" t="s">
        <v>546</v>
      </c>
      <c r="F1218" s="423"/>
      <c r="G1218" s="423" t="s">
        <v>1093</v>
      </c>
    </row>
    <row r="1219" spans="3:7">
      <c r="C1219" s="426">
        <v>12604</v>
      </c>
      <c r="D1219" s="426" t="s">
        <v>1116</v>
      </c>
      <c r="E1219" s="426" t="s">
        <v>546</v>
      </c>
      <c r="F1219" s="424"/>
      <c r="G1219" s="424" t="s">
        <v>1091</v>
      </c>
    </row>
    <row r="1220" spans="3:7">
      <c r="C1220" s="425">
        <v>12605</v>
      </c>
      <c r="D1220" s="425" t="s">
        <v>1114</v>
      </c>
      <c r="E1220" s="425" t="s">
        <v>546</v>
      </c>
      <c r="F1220" s="423"/>
      <c r="G1220" s="423" t="s">
        <v>1115</v>
      </c>
    </row>
    <row r="1221" spans="3:7">
      <c r="C1221" s="426">
        <v>12606</v>
      </c>
      <c r="D1221" s="426" t="s">
        <v>1110</v>
      </c>
      <c r="E1221" s="426" t="s">
        <v>546</v>
      </c>
      <c r="F1221" s="424"/>
      <c r="G1221" s="424" t="s">
        <v>1113</v>
      </c>
    </row>
    <row r="1222" spans="3:7">
      <c r="C1222" s="425">
        <v>12607</v>
      </c>
      <c r="D1222" s="425" t="s">
        <v>1110</v>
      </c>
      <c r="E1222" s="425" t="s">
        <v>546</v>
      </c>
      <c r="F1222" s="423"/>
      <c r="G1222" s="423" t="s">
        <v>1112</v>
      </c>
    </row>
    <row r="1223" spans="3:7">
      <c r="C1223" s="426">
        <v>12608</v>
      </c>
      <c r="D1223" s="426" t="s">
        <v>1110</v>
      </c>
      <c r="E1223" s="426" t="s">
        <v>546</v>
      </c>
      <c r="F1223" s="424"/>
      <c r="G1223" s="424" t="s">
        <v>1111</v>
      </c>
    </row>
    <row r="1224" spans="3:7">
      <c r="C1224" s="425">
        <v>12609</v>
      </c>
      <c r="D1224" s="425" t="s">
        <v>1108</v>
      </c>
      <c r="E1224" s="425" t="s">
        <v>546</v>
      </c>
      <c r="F1224" s="423"/>
      <c r="G1224" s="423" t="s">
        <v>1109</v>
      </c>
    </row>
    <row r="1225" spans="3:7">
      <c r="C1225" s="426">
        <v>12610</v>
      </c>
      <c r="D1225" s="426" t="s">
        <v>1105</v>
      </c>
      <c r="E1225" s="426" t="s">
        <v>546</v>
      </c>
      <c r="F1225" s="424"/>
      <c r="G1225" s="424" t="s">
        <v>1107</v>
      </c>
    </row>
    <row r="1226" spans="3:7">
      <c r="C1226" s="425">
        <v>12611</v>
      </c>
      <c r="D1226" s="425" t="s">
        <v>1105</v>
      </c>
      <c r="E1226" s="425" t="s">
        <v>546</v>
      </c>
      <c r="F1226" s="423"/>
      <c r="G1226" s="423" t="s">
        <v>1106</v>
      </c>
    </row>
    <row r="1227" spans="3:7">
      <c r="C1227" s="426">
        <v>12612</v>
      </c>
      <c r="D1227" s="426" t="s">
        <v>1102</v>
      </c>
      <c r="E1227" s="426" t="s">
        <v>546</v>
      </c>
      <c r="F1227" s="424"/>
      <c r="G1227" s="424" t="s">
        <v>1104</v>
      </c>
    </row>
    <row r="1228" spans="3:7">
      <c r="C1228" s="425">
        <v>12613</v>
      </c>
      <c r="D1228" s="425" t="s">
        <v>1102</v>
      </c>
      <c r="E1228" s="425" t="s">
        <v>546</v>
      </c>
      <c r="F1228" s="423"/>
      <c r="G1228" s="423" t="s">
        <v>1103</v>
      </c>
    </row>
    <row r="1229" spans="3:7">
      <c r="C1229" s="426">
        <v>12614</v>
      </c>
      <c r="D1229" s="426" t="s">
        <v>1100</v>
      </c>
      <c r="E1229" s="426" t="s">
        <v>546</v>
      </c>
      <c r="F1229" s="424"/>
      <c r="G1229" s="424" t="s">
        <v>1101</v>
      </c>
    </row>
    <row r="1230" spans="3:7">
      <c r="C1230" s="425">
        <v>12615</v>
      </c>
      <c r="D1230" s="425" t="s">
        <v>1099</v>
      </c>
      <c r="E1230" s="425" t="s">
        <v>546</v>
      </c>
      <c r="F1230" s="423"/>
      <c r="G1230" s="423" t="s">
        <v>1082</v>
      </c>
    </row>
    <row r="1231" spans="3:7">
      <c r="C1231" s="426">
        <v>12616</v>
      </c>
      <c r="D1231" s="426" t="s">
        <v>1097</v>
      </c>
      <c r="E1231" s="426" t="s">
        <v>546</v>
      </c>
      <c r="F1231" s="424"/>
      <c r="G1231" s="424" t="s">
        <v>1098</v>
      </c>
    </row>
    <row r="1232" spans="3:7">
      <c r="C1232" s="425">
        <v>12617</v>
      </c>
      <c r="D1232" s="425" t="s">
        <v>1097</v>
      </c>
      <c r="E1232" s="425" t="s">
        <v>546</v>
      </c>
      <c r="F1232" s="423"/>
      <c r="G1232" s="423" t="s">
        <v>1079</v>
      </c>
    </row>
    <row r="1233" spans="3:7">
      <c r="C1233" s="426">
        <v>12618</v>
      </c>
      <c r="D1233" s="426" t="s">
        <v>1095</v>
      </c>
      <c r="E1233" s="426" t="s">
        <v>546</v>
      </c>
      <c r="F1233" s="424"/>
      <c r="G1233" s="424" t="s">
        <v>1096</v>
      </c>
    </row>
    <row r="1234" spans="3:7">
      <c r="C1234" s="425">
        <v>12619</v>
      </c>
      <c r="D1234" s="425" t="s">
        <v>1092</v>
      </c>
      <c r="E1234" s="425" t="s">
        <v>546</v>
      </c>
      <c r="F1234" s="423"/>
      <c r="G1234" s="423" t="s">
        <v>1094</v>
      </c>
    </row>
    <row r="1235" spans="3:7">
      <c r="C1235" s="426">
        <v>12620</v>
      </c>
      <c r="D1235" s="426" t="s">
        <v>1092</v>
      </c>
      <c r="E1235" s="426" t="s">
        <v>546</v>
      </c>
      <c r="F1235" s="424"/>
      <c r="G1235" s="424" t="s">
        <v>1093</v>
      </c>
    </row>
    <row r="1236" spans="3:7">
      <c r="C1236" s="425">
        <v>12621</v>
      </c>
      <c r="D1236" s="425" t="s">
        <v>1090</v>
      </c>
      <c r="E1236" s="425" t="s">
        <v>546</v>
      </c>
      <c r="F1236" s="423"/>
      <c r="G1236" s="423" t="s">
        <v>1091</v>
      </c>
    </row>
    <row r="1237" spans="3:7">
      <c r="C1237" s="426">
        <v>12622</v>
      </c>
      <c r="D1237" s="426" t="s">
        <v>1088</v>
      </c>
      <c r="E1237" s="426" t="s">
        <v>546</v>
      </c>
      <c r="F1237" s="424"/>
      <c r="G1237" s="424" t="s">
        <v>1089</v>
      </c>
    </row>
    <row r="1238" spans="3:7">
      <c r="C1238" s="425">
        <v>12623</v>
      </c>
      <c r="D1238" s="425" t="s">
        <v>1084</v>
      </c>
      <c r="E1238" s="425" t="s">
        <v>546</v>
      </c>
      <c r="F1238" s="423"/>
      <c r="G1238" s="423" t="s">
        <v>1087</v>
      </c>
    </row>
    <row r="1239" spans="3:7">
      <c r="C1239" s="426">
        <v>12624</v>
      </c>
      <c r="D1239" s="426" t="s">
        <v>1084</v>
      </c>
      <c r="E1239" s="426" t="s">
        <v>546</v>
      </c>
      <c r="F1239" s="424"/>
      <c r="G1239" s="424" t="s">
        <v>1086</v>
      </c>
    </row>
    <row r="1240" spans="3:7">
      <c r="C1240" s="425">
        <v>12625</v>
      </c>
      <c r="D1240" s="425" t="s">
        <v>1084</v>
      </c>
      <c r="E1240" s="425" t="s">
        <v>546</v>
      </c>
      <c r="F1240" s="423"/>
      <c r="G1240" s="423" t="s">
        <v>1085</v>
      </c>
    </row>
    <row r="1241" spans="3:7">
      <c r="C1241" s="426">
        <v>12626</v>
      </c>
      <c r="D1241" s="426" t="s">
        <v>1081</v>
      </c>
      <c r="E1241" s="426" t="s">
        <v>546</v>
      </c>
      <c r="F1241" s="424"/>
      <c r="G1241" s="424" t="s">
        <v>1083</v>
      </c>
    </row>
    <row r="1242" spans="3:7">
      <c r="C1242" s="425">
        <v>12627</v>
      </c>
      <c r="D1242" s="425" t="s">
        <v>1081</v>
      </c>
      <c r="E1242" s="425" t="s">
        <v>546</v>
      </c>
      <c r="F1242" s="423"/>
      <c r="G1242" s="423" t="s">
        <v>1082</v>
      </c>
    </row>
    <row r="1243" spans="3:7">
      <c r="C1243" s="426">
        <v>12628</v>
      </c>
      <c r="D1243" s="426" t="s">
        <v>1076</v>
      </c>
      <c r="E1243" s="426" t="s">
        <v>546</v>
      </c>
      <c r="F1243" s="424"/>
      <c r="G1243" s="424" t="s">
        <v>1080</v>
      </c>
    </row>
    <row r="1244" spans="3:7">
      <c r="C1244" s="425">
        <v>12629</v>
      </c>
      <c r="D1244" s="425" t="s">
        <v>1076</v>
      </c>
      <c r="E1244" s="425" t="s">
        <v>546</v>
      </c>
      <c r="F1244" s="423"/>
      <c r="G1244" s="423" t="s">
        <v>1079</v>
      </c>
    </row>
    <row r="1245" spans="3:7">
      <c r="C1245" s="426">
        <v>12630</v>
      </c>
      <c r="D1245" s="426" t="s">
        <v>1076</v>
      </c>
      <c r="E1245" s="426" t="s">
        <v>546</v>
      </c>
      <c r="F1245" s="424"/>
      <c r="G1245" s="424" t="s">
        <v>1078</v>
      </c>
    </row>
    <row r="1246" spans="3:7">
      <c r="C1246" s="425">
        <v>12631</v>
      </c>
      <c r="D1246" s="425" t="s">
        <v>1076</v>
      </c>
      <c r="E1246" s="425" t="s">
        <v>546</v>
      </c>
      <c r="F1246" s="423"/>
      <c r="G1246" s="423" t="s">
        <v>1077</v>
      </c>
    </row>
    <row r="1249" spans="2:2">
      <c r="B1249" s="135" t="s">
        <v>511</v>
      </c>
    </row>
    <row r="1284" spans="1:1" s="401" customFormat="1">
      <c r="A1284" s="401" t="s">
        <v>635</v>
      </c>
    </row>
    <row r="1376" spans="3:7">
      <c r="C1376" s="135" t="s">
        <v>542</v>
      </c>
      <c r="D1376" s="135" t="s">
        <v>543</v>
      </c>
      <c r="E1376" s="135" t="s">
        <v>544</v>
      </c>
      <c r="G1376" s="135" t="s">
        <v>545</v>
      </c>
    </row>
    <row r="1377" spans="3:7">
      <c r="C1377" s="425">
        <v>12823</v>
      </c>
      <c r="D1377" s="425" t="s">
        <v>1222</v>
      </c>
      <c r="E1377" s="425" t="s">
        <v>546</v>
      </c>
      <c r="F1377" s="423"/>
      <c r="G1377" s="423" t="s">
        <v>1223</v>
      </c>
    </row>
    <row r="1378" spans="3:7">
      <c r="C1378" s="426">
        <v>12824</v>
      </c>
      <c r="D1378" s="426" t="s">
        <v>1220</v>
      </c>
      <c r="E1378" s="426" t="s">
        <v>546</v>
      </c>
      <c r="F1378" s="424"/>
      <c r="G1378" s="424" t="s">
        <v>1221</v>
      </c>
    </row>
    <row r="1379" spans="3:7">
      <c r="C1379" s="425">
        <v>12825</v>
      </c>
      <c r="D1379" s="425" t="s">
        <v>1219</v>
      </c>
      <c r="E1379" s="425" t="s">
        <v>546</v>
      </c>
      <c r="F1379" s="423"/>
      <c r="G1379" s="423" t="s">
        <v>1157</v>
      </c>
    </row>
    <row r="1380" spans="3:7">
      <c r="C1380" s="426">
        <v>12826</v>
      </c>
      <c r="D1380" s="426" t="s">
        <v>1217</v>
      </c>
      <c r="E1380" s="426" t="s">
        <v>546</v>
      </c>
      <c r="F1380" s="424"/>
      <c r="G1380" s="424" t="s">
        <v>1218</v>
      </c>
    </row>
    <row r="1381" spans="3:7">
      <c r="C1381" s="425">
        <v>12827</v>
      </c>
      <c r="D1381" s="425" t="s">
        <v>1217</v>
      </c>
      <c r="E1381" s="425" t="s">
        <v>546</v>
      </c>
      <c r="F1381" s="423"/>
      <c r="G1381" s="423" t="s">
        <v>1154</v>
      </c>
    </row>
    <row r="1382" spans="3:7">
      <c r="C1382" s="426">
        <v>12828</v>
      </c>
      <c r="D1382" s="426" t="s">
        <v>1213</v>
      </c>
      <c r="E1382" s="426" t="s">
        <v>546</v>
      </c>
      <c r="F1382" s="424"/>
      <c r="G1382" s="424" t="s">
        <v>1216</v>
      </c>
    </row>
    <row r="1383" spans="3:7">
      <c r="C1383" s="425">
        <v>12829</v>
      </c>
      <c r="D1383" s="425" t="s">
        <v>1213</v>
      </c>
      <c r="E1383" s="425" t="s">
        <v>546</v>
      </c>
      <c r="F1383" s="423"/>
      <c r="G1383" s="423" t="s">
        <v>1215</v>
      </c>
    </row>
    <row r="1384" spans="3:7">
      <c r="C1384" s="426">
        <v>12830</v>
      </c>
      <c r="D1384" s="426" t="s">
        <v>1213</v>
      </c>
      <c r="E1384" s="426" t="s">
        <v>546</v>
      </c>
      <c r="F1384" s="424"/>
      <c r="G1384" s="424" t="s">
        <v>1214</v>
      </c>
    </row>
    <row r="1385" spans="3:7">
      <c r="C1385" s="425">
        <v>12831</v>
      </c>
      <c r="D1385" s="425" t="s">
        <v>1211</v>
      </c>
      <c r="E1385" s="425" t="s">
        <v>546</v>
      </c>
      <c r="F1385" s="423"/>
      <c r="G1385" s="423" t="s">
        <v>1212</v>
      </c>
    </row>
    <row r="1386" spans="3:7">
      <c r="C1386" s="426">
        <v>12832</v>
      </c>
      <c r="D1386" s="426" t="s">
        <v>1210</v>
      </c>
      <c r="E1386" s="426" t="s">
        <v>546</v>
      </c>
      <c r="F1386" s="424"/>
      <c r="G1386" s="424" t="s">
        <v>1165</v>
      </c>
    </row>
    <row r="1387" spans="3:7">
      <c r="C1387" s="425">
        <v>12833</v>
      </c>
      <c r="D1387" s="425" t="s">
        <v>1209</v>
      </c>
      <c r="E1387" s="425" t="s">
        <v>546</v>
      </c>
      <c r="F1387" s="423"/>
      <c r="G1387" s="423" t="s">
        <v>1191</v>
      </c>
    </row>
    <row r="1388" spans="3:7">
      <c r="C1388" s="426">
        <v>12834</v>
      </c>
      <c r="D1388" s="426" t="s">
        <v>1208</v>
      </c>
      <c r="E1388" s="426" t="s">
        <v>546</v>
      </c>
      <c r="F1388" s="424"/>
      <c r="G1388" s="424" t="s">
        <v>1202</v>
      </c>
    </row>
    <row r="1389" spans="3:7">
      <c r="C1389" s="425">
        <v>12835</v>
      </c>
      <c r="D1389" s="425" t="s">
        <v>1206</v>
      </c>
      <c r="E1389" s="425" t="s">
        <v>546</v>
      </c>
      <c r="F1389" s="423"/>
      <c r="G1389" s="423" t="s">
        <v>1207</v>
      </c>
    </row>
    <row r="1390" spans="3:7">
      <c r="C1390" s="426">
        <v>12836</v>
      </c>
      <c r="D1390" s="426" t="s">
        <v>1205</v>
      </c>
      <c r="E1390" s="426" t="s">
        <v>546</v>
      </c>
      <c r="F1390" s="424"/>
      <c r="G1390" s="424" t="s">
        <v>1165</v>
      </c>
    </row>
    <row r="1391" spans="3:7">
      <c r="C1391" s="425">
        <v>12837</v>
      </c>
      <c r="D1391" s="425" t="s">
        <v>1203</v>
      </c>
      <c r="E1391" s="425" t="s">
        <v>546</v>
      </c>
      <c r="F1391" s="423"/>
      <c r="G1391" s="423" t="s">
        <v>1204</v>
      </c>
    </row>
    <row r="1392" spans="3:7">
      <c r="C1392" s="426">
        <v>12838</v>
      </c>
      <c r="D1392" s="426" t="s">
        <v>1200</v>
      </c>
      <c r="E1392" s="426" t="s">
        <v>546</v>
      </c>
      <c r="F1392" s="424"/>
      <c r="G1392" s="424" t="s">
        <v>1202</v>
      </c>
    </row>
    <row r="1393" spans="3:7">
      <c r="C1393" s="425">
        <v>12839</v>
      </c>
      <c r="D1393" s="425" t="s">
        <v>1200</v>
      </c>
      <c r="E1393" s="425" t="s">
        <v>546</v>
      </c>
      <c r="F1393" s="423"/>
      <c r="G1393" s="423" t="s">
        <v>1201</v>
      </c>
    </row>
    <row r="1394" spans="3:7">
      <c r="C1394" s="426">
        <v>12840</v>
      </c>
      <c r="D1394" s="426" t="s">
        <v>1198</v>
      </c>
      <c r="E1394" s="426" t="s">
        <v>546</v>
      </c>
      <c r="F1394" s="424"/>
      <c r="G1394" s="424" t="s">
        <v>1199</v>
      </c>
    </row>
    <row r="1395" spans="3:7">
      <c r="C1395" s="425">
        <v>12841</v>
      </c>
      <c r="D1395" s="425" t="s">
        <v>1193</v>
      </c>
      <c r="E1395" s="425" t="s">
        <v>546</v>
      </c>
      <c r="F1395" s="423"/>
      <c r="G1395" s="423" t="s">
        <v>1197</v>
      </c>
    </row>
    <row r="1396" spans="3:7">
      <c r="C1396" s="426">
        <v>12842</v>
      </c>
      <c r="D1396" s="426" t="s">
        <v>1193</v>
      </c>
      <c r="E1396" s="426" t="s">
        <v>546</v>
      </c>
      <c r="F1396" s="424"/>
      <c r="G1396" s="424" t="s">
        <v>1196</v>
      </c>
    </row>
    <row r="1397" spans="3:7">
      <c r="C1397" s="425">
        <v>12843</v>
      </c>
      <c r="D1397" s="425" t="s">
        <v>1193</v>
      </c>
      <c r="E1397" s="425" t="s">
        <v>546</v>
      </c>
      <c r="F1397" s="423"/>
      <c r="G1397" s="423" t="s">
        <v>1195</v>
      </c>
    </row>
    <row r="1398" spans="3:7">
      <c r="C1398" s="426">
        <v>12844</v>
      </c>
      <c r="D1398" s="426" t="s">
        <v>1193</v>
      </c>
      <c r="E1398" s="426" t="s">
        <v>546</v>
      </c>
      <c r="F1398" s="424"/>
      <c r="G1398" s="424" t="s">
        <v>1194</v>
      </c>
    </row>
    <row r="1399" spans="3:7">
      <c r="C1399" s="425">
        <v>12845</v>
      </c>
      <c r="D1399" s="425" t="s">
        <v>1192</v>
      </c>
      <c r="E1399" s="425" t="s">
        <v>546</v>
      </c>
      <c r="F1399" s="423"/>
      <c r="G1399" s="423" t="s">
        <v>1165</v>
      </c>
    </row>
    <row r="1400" spans="3:7">
      <c r="C1400" s="426">
        <v>12846</v>
      </c>
      <c r="D1400" s="426" t="s">
        <v>1190</v>
      </c>
      <c r="E1400" s="426" t="s">
        <v>546</v>
      </c>
      <c r="F1400" s="424"/>
      <c r="G1400" s="424" t="s">
        <v>1191</v>
      </c>
    </row>
    <row r="1401" spans="3:7">
      <c r="C1401" s="425">
        <v>12847</v>
      </c>
      <c r="D1401" s="425" t="s">
        <v>1189</v>
      </c>
      <c r="E1401" s="425" t="s">
        <v>546</v>
      </c>
      <c r="F1401" s="423"/>
      <c r="G1401" s="423" t="s">
        <v>1167</v>
      </c>
    </row>
    <row r="1402" spans="3:7">
      <c r="C1402" s="426">
        <v>12848</v>
      </c>
      <c r="D1402" s="426" t="s">
        <v>1188</v>
      </c>
      <c r="E1402" s="426" t="s">
        <v>546</v>
      </c>
      <c r="F1402" s="424"/>
      <c r="G1402" s="424" t="s">
        <v>1165</v>
      </c>
    </row>
    <row r="1403" spans="3:7">
      <c r="C1403" s="425">
        <v>12849</v>
      </c>
      <c r="D1403" s="425" t="s">
        <v>1187</v>
      </c>
      <c r="E1403" s="425" t="s">
        <v>546</v>
      </c>
      <c r="F1403" s="423"/>
      <c r="G1403" s="423" t="s">
        <v>1163</v>
      </c>
    </row>
    <row r="1404" spans="3:7">
      <c r="C1404" s="426">
        <v>12850</v>
      </c>
      <c r="D1404" s="426" t="s">
        <v>1185</v>
      </c>
      <c r="E1404" s="426" t="s">
        <v>546</v>
      </c>
      <c r="F1404" s="424"/>
      <c r="G1404" s="424" t="s">
        <v>1161</v>
      </c>
    </row>
    <row r="1405" spans="3:7">
      <c r="C1405" s="425">
        <v>12851</v>
      </c>
      <c r="D1405" s="425" t="s">
        <v>1185</v>
      </c>
      <c r="E1405" s="425" t="s">
        <v>546</v>
      </c>
      <c r="F1405" s="423"/>
      <c r="G1405" s="423" t="s">
        <v>1186</v>
      </c>
    </row>
    <row r="1406" spans="3:7">
      <c r="C1406" s="426">
        <v>12852</v>
      </c>
      <c r="D1406" s="426" t="s">
        <v>1183</v>
      </c>
      <c r="E1406" s="426" t="s">
        <v>546</v>
      </c>
      <c r="F1406" s="424"/>
      <c r="G1406" s="424" t="s">
        <v>1184</v>
      </c>
    </row>
    <row r="1407" spans="3:7">
      <c r="C1407" s="425">
        <v>12853</v>
      </c>
      <c r="D1407" s="425" t="s">
        <v>1181</v>
      </c>
      <c r="E1407" s="425" t="s">
        <v>546</v>
      </c>
      <c r="F1407" s="423"/>
      <c r="G1407" s="423" t="s">
        <v>1182</v>
      </c>
    </row>
    <row r="1408" spans="3:7">
      <c r="C1408" s="426">
        <v>12854</v>
      </c>
      <c r="D1408" s="426" t="s">
        <v>1178</v>
      </c>
      <c r="E1408" s="426" t="s">
        <v>546</v>
      </c>
      <c r="F1408" s="424"/>
      <c r="G1408" s="424" t="s">
        <v>1180</v>
      </c>
    </row>
    <row r="1409" spans="3:7">
      <c r="C1409" s="425">
        <v>12855</v>
      </c>
      <c r="D1409" s="425" t="s">
        <v>1178</v>
      </c>
      <c r="E1409" s="425" t="s">
        <v>546</v>
      </c>
      <c r="F1409" s="423"/>
      <c r="G1409" s="423" t="s">
        <v>1179</v>
      </c>
    </row>
    <row r="1410" spans="3:7">
      <c r="C1410" s="426">
        <v>12856</v>
      </c>
      <c r="D1410" s="426" t="s">
        <v>1176</v>
      </c>
      <c r="E1410" s="426" t="s">
        <v>546</v>
      </c>
      <c r="F1410" s="424"/>
      <c r="G1410" s="424" t="s">
        <v>1177</v>
      </c>
    </row>
    <row r="1411" spans="3:7">
      <c r="C1411" s="425">
        <v>12857</v>
      </c>
      <c r="D1411" s="425" t="s">
        <v>1173</v>
      </c>
      <c r="E1411" s="425" t="s">
        <v>546</v>
      </c>
      <c r="F1411" s="423"/>
      <c r="G1411" s="423" t="s">
        <v>1175</v>
      </c>
    </row>
    <row r="1412" spans="3:7">
      <c r="C1412" s="426">
        <v>12858</v>
      </c>
      <c r="D1412" s="426" t="s">
        <v>1173</v>
      </c>
      <c r="E1412" s="426" t="s">
        <v>546</v>
      </c>
      <c r="F1412" s="424"/>
      <c r="G1412" s="424" t="s">
        <v>1174</v>
      </c>
    </row>
    <row r="1413" spans="3:7">
      <c r="C1413" s="425">
        <v>12859</v>
      </c>
      <c r="D1413" s="425" t="s">
        <v>1170</v>
      </c>
      <c r="E1413" s="425" t="s">
        <v>546</v>
      </c>
      <c r="F1413" s="423"/>
      <c r="G1413" s="423" t="s">
        <v>1157</v>
      </c>
    </row>
    <row r="1414" spans="3:7">
      <c r="C1414" s="426">
        <v>12860</v>
      </c>
      <c r="D1414" s="426" t="s">
        <v>1170</v>
      </c>
      <c r="E1414" s="426" t="s">
        <v>546</v>
      </c>
      <c r="F1414" s="424"/>
      <c r="G1414" s="424" t="s">
        <v>1172</v>
      </c>
    </row>
    <row r="1415" spans="3:7">
      <c r="C1415" s="425">
        <v>12861</v>
      </c>
      <c r="D1415" s="425" t="s">
        <v>1170</v>
      </c>
      <c r="E1415" s="425" t="s">
        <v>546</v>
      </c>
      <c r="F1415" s="423"/>
      <c r="G1415" s="423" t="s">
        <v>1171</v>
      </c>
    </row>
    <row r="1416" spans="3:7">
      <c r="C1416" s="426">
        <v>12862</v>
      </c>
      <c r="D1416" s="426" t="s">
        <v>1166</v>
      </c>
      <c r="E1416" s="426" t="s">
        <v>546</v>
      </c>
      <c r="F1416" s="424"/>
      <c r="G1416" s="424" t="s">
        <v>1169</v>
      </c>
    </row>
    <row r="1417" spans="3:7">
      <c r="C1417" s="425">
        <v>12863</v>
      </c>
      <c r="D1417" s="425" t="s">
        <v>1166</v>
      </c>
      <c r="E1417" s="425" t="s">
        <v>546</v>
      </c>
      <c r="F1417" s="423"/>
      <c r="G1417" s="423" t="s">
        <v>1168</v>
      </c>
    </row>
    <row r="1418" spans="3:7">
      <c r="C1418" s="426">
        <v>12864</v>
      </c>
      <c r="D1418" s="426" t="s">
        <v>1166</v>
      </c>
      <c r="E1418" s="426" t="s">
        <v>546</v>
      </c>
      <c r="F1418" s="424"/>
      <c r="G1418" s="424" t="s">
        <v>1167</v>
      </c>
    </row>
    <row r="1419" spans="3:7">
      <c r="C1419" s="425">
        <v>12865</v>
      </c>
      <c r="D1419" s="425" t="s">
        <v>1164</v>
      </c>
      <c r="E1419" s="425" t="s">
        <v>546</v>
      </c>
      <c r="F1419" s="423"/>
      <c r="G1419" s="423" t="s">
        <v>1165</v>
      </c>
    </row>
    <row r="1420" spans="3:7">
      <c r="C1420" s="426">
        <v>12866</v>
      </c>
      <c r="D1420" s="426" t="s">
        <v>1162</v>
      </c>
      <c r="E1420" s="426" t="s">
        <v>546</v>
      </c>
      <c r="F1420" s="424"/>
      <c r="G1420" s="424" t="s">
        <v>1163</v>
      </c>
    </row>
    <row r="1421" spans="3:7">
      <c r="C1421" s="425">
        <v>12867</v>
      </c>
      <c r="D1421" s="425" t="s">
        <v>1156</v>
      </c>
      <c r="E1421" s="425" t="s">
        <v>546</v>
      </c>
      <c r="F1421" s="423"/>
      <c r="G1421" s="423" t="s">
        <v>1161</v>
      </c>
    </row>
    <row r="1422" spans="3:7">
      <c r="C1422" s="426">
        <v>12868</v>
      </c>
      <c r="D1422" s="426" t="s">
        <v>1156</v>
      </c>
      <c r="E1422" s="426" t="s">
        <v>546</v>
      </c>
      <c r="F1422" s="424"/>
      <c r="G1422" s="424" t="s">
        <v>1160</v>
      </c>
    </row>
    <row r="1423" spans="3:7">
      <c r="C1423" s="425">
        <v>12869</v>
      </c>
      <c r="D1423" s="425" t="s">
        <v>1156</v>
      </c>
      <c r="E1423" s="425" t="s">
        <v>546</v>
      </c>
      <c r="F1423" s="423"/>
      <c r="G1423" s="423" t="s">
        <v>1159</v>
      </c>
    </row>
    <row r="1424" spans="3:7">
      <c r="C1424" s="426">
        <v>12870</v>
      </c>
      <c r="D1424" s="426" t="s">
        <v>1156</v>
      </c>
      <c r="E1424" s="426" t="s">
        <v>546</v>
      </c>
      <c r="F1424" s="424"/>
      <c r="G1424" s="424" t="s">
        <v>1158</v>
      </c>
    </row>
    <row r="1425" spans="2:7">
      <c r="C1425" s="425">
        <v>12871</v>
      </c>
      <c r="D1425" s="425" t="s">
        <v>1156</v>
      </c>
      <c r="E1425" s="425" t="s">
        <v>546</v>
      </c>
      <c r="F1425" s="423"/>
      <c r="G1425" s="423" t="s">
        <v>1157</v>
      </c>
    </row>
    <row r="1426" spans="2:7">
      <c r="C1426" s="426">
        <v>12872</v>
      </c>
      <c r="D1426" s="426" t="s">
        <v>1151</v>
      </c>
      <c r="E1426" s="426" t="s">
        <v>546</v>
      </c>
      <c r="F1426" s="424"/>
      <c r="G1426" s="424" t="s">
        <v>1155</v>
      </c>
    </row>
    <row r="1427" spans="2:7">
      <c r="C1427" s="425">
        <v>12873</v>
      </c>
      <c r="D1427" s="425" t="s">
        <v>1151</v>
      </c>
      <c r="E1427" s="425" t="s">
        <v>546</v>
      </c>
      <c r="F1427" s="423"/>
      <c r="G1427" s="423" t="s">
        <v>1154</v>
      </c>
    </row>
    <row r="1428" spans="2:7">
      <c r="C1428" s="426">
        <v>12874</v>
      </c>
      <c r="D1428" s="426" t="s">
        <v>1151</v>
      </c>
      <c r="E1428" s="426" t="s">
        <v>546</v>
      </c>
      <c r="F1428" s="424"/>
      <c r="G1428" s="424" t="s">
        <v>1153</v>
      </c>
    </row>
    <row r="1429" spans="2:7">
      <c r="C1429" s="425">
        <v>12875</v>
      </c>
      <c r="D1429" s="425" t="s">
        <v>1151</v>
      </c>
      <c r="E1429" s="425" t="s">
        <v>546</v>
      </c>
      <c r="F1429" s="423"/>
      <c r="G1429" s="423" t="s">
        <v>1152</v>
      </c>
    </row>
    <row r="1434" spans="2:7">
      <c r="B1434" s="135" t="s">
        <v>513</v>
      </c>
    </row>
  </sheetData>
  <sortState ref="C1377:G1429">
    <sortCondition ref="C1377:C1429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5"/>
    <col min="2" max="2" width="56.5" style="135" customWidth="1"/>
    <col min="3" max="11" width="19.83203125" style="135" customWidth="1"/>
    <col min="12" max="12" width="48.6640625" style="135" customWidth="1"/>
    <col min="13" max="13" width="31.83203125" style="135" customWidth="1"/>
    <col min="14" max="14" width="58.1640625" style="135" customWidth="1"/>
    <col min="15" max="81" width="19.83203125" style="135" customWidth="1"/>
    <col min="82" max="16384" width="9" style="135"/>
  </cols>
  <sheetData>
    <row r="1" spans="1:2" s="410" customFormat="1">
      <c r="A1" s="410" t="s">
        <v>636</v>
      </c>
    </row>
    <row r="4" spans="1:2">
      <c r="B4" s="135" t="s">
        <v>637</v>
      </c>
    </row>
    <row r="19" spans="2:2">
      <c r="B19" s="135" t="s">
        <v>638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5"/>
    <col min="2" max="2" width="56.5" style="135" customWidth="1"/>
    <col min="3" max="11" width="19.83203125" style="135" customWidth="1"/>
    <col min="12" max="12" width="48.6640625" style="135" customWidth="1"/>
    <col min="13" max="13" width="31.83203125" style="135" customWidth="1"/>
    <col min="14" max="14" width="58.1640625" style="135" customWidth="1"/>
    <col min="15" max="81" width="19.83203125" style="135" customWidth="1"/>
    <col min="82" max="16384" width="9" style="135"/>
  </cols>
  <sheetData>
    <row r="1" spans="1:2" s="410" customFormat="1">
      <c r="A1" s="410" t="s">
        <v>636</v>
      </c>
    </row>
    <row r="4" spans="1:2">
      <c r="B4" s="135" t="s">
        <v>637</v>
      </c>
    </row>
    <row r="19" spans="2:2">
      <c r="B19" s="135" t="s">
        <v>638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35"/>
    <col min="2" max="2" width="49.6640625" style="135" bestFit="1" customWidth="1"/>
    <col min="3" max="3" width="92.1640625" style="135" customWidth="1"/>
    <col min="4" max="16384" width="9.33203125" style="135"/>
  </cols>
  <sheetData>
    <row r="2" spans="2:3">
      <c r="B2" s="236" t="s">
        <v>138</v>
      </c>
      <c r="C2" s="236" t="s">
        <v>139</v>
      </c>
    </row>
    <row r="3" spans="2:3">
      <c r="B3" s="237" t="s">
        <v>140</v>
      </c>
      <c r="C3" s="237" t="s">
        <v>246</v>
      </c>
    </row>
    <row r="4" spans="2:3">
      <c r="B4" s="238" t="s">
        <v>141</v>
      </c>
      <c r="C4" s="239" t="s">
        <v>529</v>
      </c>
    </row>
    <row r="5" spans="2:3">
      <c r="B5" s="237" t="s">
        <v>142</v>
      </c>
      <c r="C5" s="240" t="s">
        <v>530</v>
      </c>
    </row>
    <row r="6" spans="2:3">
      <c r="B6" s="238" t="s">
        <v>143</v>
      </c>
      <c r="C6" s="238" t="s">
        <v>144</v>
      </c>
    </row>
    <row r="7" spans="2:3">
      <c r="B7" s="237" t="s">
        <v>145</v>
      </c>
      <c r="C7" s="237" t="s">
        <v>247</v>
      </c>
    </row>
    <row r="8" spans="2:3">
      <c r="B8" s="238" t="s">
        <v>146</v>
      </c>
      <c r="C8" s="238" t="s">
        <v>532</v>
      </c>
    </row>
    <row r="9" spans="2:3">
      <c r="B9" s="241" t="s">
        <v>147</v>
      </c>
      <c r="C9" s="242" t="s">
        <v>248</v>
      </c>
    </row>
    <row r="10" spans="2:3" ht="30">
      <c r="B10" s="241" t="s">
        <v>148</v>
      </c>
      <c r="C10" s="242" t="s">
        <v>531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zoomScaleNormal="100" workbookViewId="0"/>
  </sheetViews>
  <sheetFormatPr defaultColWidth="9.33203125" defaultRowHeight="15"/>
  <cols>
    <col min="1" max="16384" width="9.33203125" style="135"/>
  </cols>
  <sheetData>
    <row r="1" spans="1:2">
      <c r="A1" s="135" t="s">
        <v>149</v>
      </c>
    </row>
    <row r="2" spans="1:2">
      <c r="B2" s="135" t="s">
        <v>150</v>
      </c>
    </row>
    <row r="3" spans="1:2">
      <c r="B3" s="135" t="s">
        <v>151</v>
      </c>
    </row>
    <row r="4" spans="1:2">
      <c r="B4" s="135" t="s">
        <v>152</v>
      </c>
    </row>
    <row r="5" spans="1:2">
      <c r="B5" s="135" t="s">
        <v>153</v>
      </c>
    </row>
    <row r="6" spans="1:2">
      <c r="B6" s="135" t="s">
        <v>154</v>
      </c>
    </row>
    <row r="7" spans="1:2">
      <c r="B7" s="135" t="s">
        <v>155</v>
      </c>
    </row>
    <row r="9" spans="1:2">
      <c r="A9" s="135" t="s">
        <v>156</v>
      </c>
    </row>
    <row r="10" spans="1:2">
      <c r="B10" s="135" t="s">
        <v>249</v>
      </c>
    </row>
    <row r="12" spans="1:2">
      <c r="A12" s="135" t="s">
        <v>157</v>
      </c>
    </row>
    <row r="13" spans="1:2">
      <c r="B13" s="243" t="s">
        <v>533</v>
      </c>
    </row>
    <row r="15" spans="1:2">
      <c r="A15" s="135" t="s">
        <v>158</v>
      </c>
    </row>
    <row r="16" spans="1:2">
      <c r="B16" s="135" t="s">
        <v>159</v>
      </c>
    </row>
    <row r="17" spans="1:6">
      <c r="B17" s="135" t="s">
        <v>250</v>
      </c>
    </row>
    <row r="19" spans="1:6">
      <c r="A19" s="135" t="s">
        <v>160</v>
      </c>
    </row>
    <row r="20" spans="1:6">
      <c r="B20" s="135" t="s">
        <v>534</v>
      </c>
    </row>
    <row r="22" spans="1:6">
      <c r="A22" s="135" t="s">
        <v>161</v>
      </c>
      <c r="B22"/>
    </row>
    <row r="23" spans="1:6">
      <c r="A23"/>
      <c r="B23"/>
      <c r="C23"/>
    </row>
    <row r="25" spans="1:6">
      <c r="A25" s="135" t="s">
        <v>162</v>
      </c>
      <c r="B25"/>
    </row>
    <row r="26" spans="1:6">
      <c r="A26"/>
      <c r="B26"/>
      <c r="C26"/>
      <c r="D26"/>
      <c r="E26"/>
      <c r="F26"/>
    </row>
    <row r="28" spans="1:6">
      <c r="A28" s="135" t="s">
        <v>163</v>
      </c>
      <c r="B28"/>
    </row>
    <row r="29" spans="1:6">
      <c r="A29"/>
      <c r="B29" s="135" t="s">
        <v>535</v>
      </c>
    </row>
    <row r="31" spans="1:6">
      <c r="A31" s="135" t="s">
        <v>164</v>
      </c>
    </row>
    <row r="32" spans="1:6">
      <c r="B32" s="135" t="s">
        <v>165</v>
      </c>
    </row>
    <row r="33" spans="2:2">
      <c r="B33" s="135" t="s">
        <v>166</v>
      </c>
    </row>
    <row r="34" spans="2:2">
      <c r="B34" s="135" t="s">
        <v>167</v>
      </c>
    </row>
    <row r="35" spans="2:2">
      <c r="B35" s="135" t="s">
        <v>168</v>
      </c>
    </row>
    <row r="36" spans="2:2">
      <c r="B36" s="135" t="s">
        <v>169</v>
      </c>
    </row>
    <row r="37" spans="2:2">
      <c r="B37" s="135" t="s">
        <v>170</v>
      </c>
    </row>
    <row r="38" spans="2:2">
      <c r="B38" s="135" t="s">
        <v>171</v>
      </c>
    </row>
    <row r="39" spans="2:2">
      <c r="B39" s="135" t="s">
        <v>172</v>
      </c>
    </row>
    <row r="40" spans="2:2">
      <c r="B40" s="135" t="s">
        <v>173</v>
      </c>
    </row>
    <row r="41" spans="2:2">
      <c r="B41" s="135" t="s">
        <v>174</v>
      </c>
    </row>
    <row r="42" spans="2:2">
      <c r="B42" s="135" t="s">
        <v>175</v>
      </c>
    </row>
    <row r="43" spans="2:2">
      <c r="B43" s="135" t="s">
        <v>176</v>
      </c>
    </row>
    <row r="44" spans="2:2">
      <c r="B44" s="135" t="s">
        <v>177</v>
      </c>
    </row>
    <row r="45" spans="2:2">
      <c r="B45" s="135" t="s">
        <v>178</v>
      </c>
    </row>
    <row r="46" spans="2:2">
      <c r="B46" s="135" t="s">
        <v>179</v>
      </c>
    </row>
    <row r="47" spans="2:2">
      <c r="B47" s="135" t="s">
        <v>180</v>
      </c>
    </row>
    <row r="48" spans="2:2">
      <c r="B48" s="135" t="s">
        <v>181</v>
      </c>
    </row>
    <row r="49" spans="2:2">
      <c r="B49" s="135" t="s">
        <v>182</v>
      </c>
    </row>
    <row r="50" spans="2:2">
      <c r="B50" s="135" t="s">
        <v>183</v>
      </c>
    </row>
    <row r="51" spans="2:2">
      <c r="B51" s="135" t="s">
        <v>184</v>
      </c>
    </row>
    <row r="52" spans="2:2">
      <c r="B52" s="135" t="s">
        <v>185</v>
      </c>
    </row>
    <row r="53" spans="2:2">
      <c r="B53" s="135" t="s">
        <v>186</v>
      </c>
    </row>
    <row r="54" spans="2:2">
      <c r="B54" s="135" t="s">
        <v>187</v>
      </c>
    </row>
    <row r="55" spans="2:2">
      <c r="B55" s="135" t="s">
        <v>188</v>
      </c>
    </row>
    <row r="56" spans="2:2">
      <c r="B56" s="135" t="s">
        <v>189</v>
      </c>
    </row>
    <row r="57" spans="2:2">
      <c r="B57" s="135" t="s">
        <v>190</v>
      </c>
    </row>
    <row r="58" spans="2:2">
      <c r="B58" s="135" t="s">
        <v>191</v>
      </c>
    </row>
    <row r="59" spans="2:2">
      <c r="B59" s="135" t="s">
        <v>192</v>
      </c>
    </row>
    <row r="60" spans="2:2">
      <c r="B60" s="135" t="s">
        <v>193</v>
      </c>
    </row>
    <row r="61" spans="2:2">
      <c r="B61" s="135" t="s">
        <v>194</v>
      </c>
    </row>
    <row r="62" spans="2:2">
      <c r="B62" s="135" t="s">
        <v>195</v>
      </c>
    </row>
    <row r="63" spans="2:2">
      <c r="B63" s="135" t="s">
        <v>196</v>
      </c>
    </row>
    <row r="64" spans="2:2">
      <c r="B64" s="135" t="s">
        <v>197</v>
      </c>
    </row>
    <row r="65" spans="2:2">
      <c r="B65" s="135" t="s">
        <v>198</v>
      </c>
    </row>
    <row r="66" spans="2:2">
      <c r="B66" s="135" t="s">
        <v>199</v>
      </c>
    </row>
    <row r="67" spans="2:2">
      <c r="B67" s="135" t="s">
        <v>200</v>
      </c>
    </row>
    <row r="68" spans="2:2">
      <c r="B68" s="135" t="s">
        <v>201</v>
      </c>
    </row>
    <row r="69" spans="2:2">
      <c r="B69" s="135" t="s">
        <v>202</v>
      </c>
    </row>
    <row r="70" spans="2:2">
      <c r="B70" s="135" t="s">
        <v>203</v>
      </c>
    </row>
    <row r="71" spans="2:2">
      <c r="B71" s="135" t="s">
        <v>204</v>
      </c>
    </row>
    <row r="72" spans="2:2">
      <c r="B72" s="135" t="s">
        <v>205</v>
      </c>
    </row>
    <row r="73" spans="2:2">
      <c r="B73" s="135" t="s">
        <v>206</v>
      </c>
    </row>
    <row r="74" spans="2:2">
      <c r="B74" s="135" t="s">
        <v>207</v>
      </c>
    </row>
    <row r="75" spans="2:2">
      <c r="B75" s="135" t="s">
        <v>208</v>
      </c>
    </row>
    <row r="76" spans="2:2">
      <c r="B76" s="135" t="s">
        <v>209</v>
      </c>
    </row>
    <row r="77" spans="2:2">
      <c r="B77" s="135" t="s">
        <v>210</v>
      </c>
    </row>
    <row r="78" spans="2:2">
      <c r="B78" s="135" t="s">
        <v>211</v>
      </c>
    </row>
    <row r="79" spans="2:2">
      <c r="B79" s="135" t="s">
        <v>212</v>
      </c>
    </row>
    <row r="80" spans="2:2">
      <c r="B80" s="135" t="s">
        <v>213</v>
      </c>
    </row>
    <row r="81" spans="2:2">
      <c r="B81" s="135" t="s">
        <v>214</v>
      </c>
    </row>
    <row r="82" spans="2:2">
      <c r="B82" s="135" t="s">
        <v>215</v>
      </c>
    </row>
    <row r="83" spans="2:2">
      <c r="B83" s="135" t="s">
        <v>216</v>
      </c>
    </row>
    <row r="84" spans="2:2">
      <c r="B84" s="135" t="s">
        <v>217</v>
      </c>
    </row>
    <row r="85" spans="2:2">
      <c r="B85" s="135" t="s">
        <v>218</v>
      </c>
    </row>
    <row r="86" spans="2:2">
      <c r="B86" s="135" t="s">
        <v>219</v>
      </c>
    </row>
    <row r="87" spans="2:2">
      <c r="B87" s="135" t="s">
        <v>220</v>
      </c>
    </row>
    <row r="88" spans="2:2">
      <c r="B88" s="135" t="s">
        <v>221</v>
      </c>
    </row>
    <row r="89" spans="2:2">
      <c r="B89" s="135" t="s">
        <v>222</v>
      </c>
    </row>
    <row r="90" spans="2:2">
      <c r="B90" s="135" t="s">
        <v>223</v>
      </c>
    </row>
    <row r="91" spans="2:2">
      <c r="B91" s="135" t="s">
        <v>224</v>
      </c>
    </row>
    <row r="92" spans="2:2">
      <c r="B92" s="135" t="s">
        <v>225</v>
      </c>
    </row>
    <row r="93" spans="2:2">
      <c r="B93" s="135" t="s">
        <v>226</v>
      </c>
    </row>
    <row r="94" spans="2:2">
      <c r="B94" s="135" t="s">
        <v>227</v>
      </c>
    </row>
    <row r="95" spans="2:2">
      <c r="B95" s="135" t="s">
        <v>228</v>
      </c>
    </row>
    <row r="96" spans="2:2">
      <c r="B96" s="135" t="s">
        <v>229</v>
      </c>
    </row>
    <row r="97" spans="2:2">
      <c r="B97" s="135" t="s">
        <v>230</v>
      </c>
    </row>
    <row r="98" spans="2:2">
      <c r="B98" s="135" t="s">
        <v>231</v>
      </c>
    </row>
    <row r="99" spans="2:2">
      <c r="B99" s="135" t="s">
        <v>232</v>
      </c>
    </row>
    <row r="100" spans="2:2">
      <c r="B100" s="135" t="s">
        <v>233</v>
      </c>
    </row>
    <row r="101" spans="2:2">
      <c r="B101" s="135" t="s">
        <v>234</v>
      </c>
    </row>
    <row r="102" spans="2:2">
      <c r="B102" s="135" t="s">
        <v>235</v>
      </c>
    </row>
    <row r="103" spans="2:2">
      <c r="B103" s="135" t="s">
        <v>236</v>
      </c>
    </row>
    <row r="104" spans="2:2">
      <c r="B104" s="135" t="s">
        <v>237</v>
      </c>
    </row>
    <row r="105" spans="2:2">
      <c r="B105" s="135" t="s">
        <v>238</v>
      </c>
    </row>
    <row r="106" spans="2:2">
      <c r="B106" s="135" t="s">
        <v>239</v>
      </c>
    </row>
    <row r="107" spans="2:2">
      <c r="B107" s="135" t="s">
        <v>240</v>
      </c>
    </row>
    <row r="108" spans="2:2">
      <c r="B108" s="135" t="s">
        <v>241</v>
      </c>
    </row>
    <row r="109" spans="2:2">
      <c r="B109" s="135" t="s">
        <v>242</v>
      </c>
    </row>
    <row r="110" spans="2:2">
      <c r="B110" s="135" t="s">
        <v>243</v>
      </c>
    </row>
    <row r="111" spans="2:2">
      <c r="B111" s="135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22" customWidth="1"/>
    <col min="2" max="2" width="34.1640625" style="422" bestFit="1" customWidth="1"/>
    <col min="3" max="16384" width="9.33203125" style="422"/>
  </cols>
  <sheetData>
    <row r="2" spans="1:3">
      <c r="A2" s="422" t="s">
        <v>536</v>
      </c>
    </row>
    <row r="3" spans="1:3">
      <c r="B3" s="244" t="s">
        <v>646</v>
      </c>
      <c r="C3" s="244" t="s">
        <v>647</v>
      </c>
    </row>
    <row r="4" spans="1:3">
      <c r="B4" s="244" t="s">
        <v>648</v>
      </c>
      <c r="C4" s="244" t="s">
        <v>649</v>
      </c>
    </row>
    <row r="5" spans="1:3">
      <c r="A5" s="244" t="s">
        <v>348</v>
      </c>
      <c r="B5" s="244" t="s">
        <v>348</v>
      </c>
    </row>
    <row r="6" spans="1:3">
      <c r="A6" s="244" t="s">
        <v>348</v>
      </c>
      <c r="B6" s="244" t="s">
        <v>348</v>
      </c>
    </row>
    <row r="7" spans="1:3">
      <c r="A7" s="244" t="s">
        <v>348</v>
      </c>
      <c r="B7" s="244" t="s">
        <v>348</v>
      </c>
    </row>
    <row r="8" spans="1:3">
      <c r="A8" s="244" t="s">
        <v>348</v>
      </c>
      <c r="B8" s="244" t="s">
        <v>348</v>
      </c>
    </row>
    <row r="9" spans="1:3">
      <c r="A9" s="244" t="s">
        <v>348</v>
      </c>
      <c r="B9" s="244" t="s">
        <v>348</v>
      </c>
    </row>
    <row r="10" spans="1:3">
      <c r="A10" s="244" t="s">
        <v>348</v>
      </c>
      <c r="B10" s="244" t="s">
        <v>348</v>
      </c>
    </row>
    <row r="11" spans="1:3">
      <c r="A11" s="244" t="s">
        <v>348</v>
      </c>
      <c r="B11" s="244" t="s">
        <v>348</v>
      </c>
    </row>
    <row r="12" spans="1:3">
      <c r="A12" s="244" t="s">
        <v>348</v>
      </c>
      <c r="B12" s="244" t="s">
        <v>348</v>
      </c>
    </row>
    <row r="13" spans="1:3">
      <c r="A13" s="244" t="s">
        <v>348</v>
      </c>
      <c r="B13" s="244" t="s">
        <v>348</v>
      </c>
    </row>
    <row r="14" spans="1:3">
      <c r="A14" s="244" t="s">
        <v>348</v>
      </c>
      <c r="B14" s="244" t="s">
        <v>348</v>
      </c>
    </row>
    <row r="15" spans="1:3">
      <c r="A15" s="244" t="s">
        <v>348</v>
      </c>
      <c r="B15" s="244" t="s">
        <v>348</v>
      </c>
    </row>
    <row r="16" spans="1:3">
      <c r="A16" s="244" t="s">
        <v>348</v>
      </c>
      <c r="B16" s="244" t="s">
        <v>348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2026-05-21T09:17:01Z</dcterms:modified>
</cp:coreProperties>
</file>