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0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8" r:id="rId5"/>
    <sheet name="IFA_マッピング定義" sheetId="70" r:id="rId6"/>
    <sheet name="SAP連携イメージ" sheetId="71" r:id="rId7"/>
    <sheet name="20260424_起動バラメータ変数名変更" sheetId="75" r:id="rId8"/>
    <sheet name="エビデンス(共通)" sheetId="73" r:id="rId9"/>
    <sheet name="エビデンス(個別)" sheetId="72" r:id="rId10"/>
    <sheet name="エビデンス(マッピング)" sheetId="74" r:id="rId11"/>
    <sheet name="エビデンス(マッピング)_20260520" sheetId="77" r:id="rId12"/>
    <sheet name="基本情報" sheetId="67" r:id="rId13"/>
    <sheet name="外部定義ファイル" sheetId="68" r:id="rId14"/>
    <sheet name="コード変換表" sheetId="76" r:id="rId15"/>
  </sheets>
  <definedNames>
    <definedName name="_Order1" hidden="1">255</definedName>
    <definedName name="_Order2" hidden="1">255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7" hidden="1">{"管理台帳",#N/A,FALSE,"Sheet1"}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11" hidden="1">{"管理台帳",#N/A,FALSE,"Sheet1"}</definedName>
    <definedName name="aaaa" localSheetId="8" hidden="1">{"管理台帳",#N/A,FALSE,"Sheet1"}</definedName>
    <definedName name="aaaa" localSheetId="9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7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11" hidden="1">{"管理台帳",#N/A,FALSE,"Sheet1"}</definedName>
    <definedName name="aaaa_1" localSheetId="8" hidden="1">{"管理台帳",#N/A,FALSE,"Sheet1"}</definedName>
    <definedName name="aaaa_1" localSheetId="9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7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11" hidden="1">{"管理台帳",#N/A,FALSE,"Sheet1"}</definedName>
    <definedName name="aaaa_2" localSheetId="8" hidden="1">{"管理台帳",#N/A,FALSE,"Sheet1"}</definedName>
    <definedName name="aaaa_2" localSheetId="9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7" hidden="1">{"管理台帳",#N/A,FALSE,"Sheet1"}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11" hidden="1">{"管理台帳",#N/A,FALSE,"Sheet1"}</definedName>
    <definedName name="bbbbb" localSheetId="8" hidden="1">{"管理台帳",#N/A,FALSE,"Sheet1"}</definedName>
    <definedName name="bbbbb" localSheetId="9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7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11" hidden="1">{"管理台帳",#N/A,FALSE,"Sheet1"}</definedName>
    <definedName name="bbbbb_1" localSheetId="8" hidden="1">{"管理台帳",#N/A,FALSE,"Sheet1"}</definedName>
    <definedName name="bbbbb_1" localSheetId="9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7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11" hidden="1">{"管理台帳",#N/A,FALSE,"Sheet1"}</definedName>
    <definedName name="bbbbb_2" localSheetId="8" hidden="1">{"管理台帳",#N/A,FALSE,"Sheet1"}</definedName>
    <definedName name="bbbbb_2" localSheetId="9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localSheetId="9" hidden="1">"フローチャート"</definedName>
    <definedName name="HTML_Header" hidden="1">"帳票一覧"</definedName>
    <definedName name="HTML_LastUpdate" localSheetId="9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9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9" hidden="1">"G:\PROJECT\BlueShark\システムデザインシート\三井作成中\ｈｔｍｌ\MyHTML.htm"</definedName>
    <definedName name="HTML_PathFile" hidden="1">"C:\USR\LISTVIEW帳票\帳票一覧.htm"</definedName>
    <definedName name="HTML_Title" localSheetId="9" hidden="1">"フローチャート"</definedName>
    <definedName name="HTML_Title" hidden="1">"総括表"</definedName>
    <definedName name="_xlnm.Print_Area" localSheetId="11">#REF!</definedName>
    <definedName name="_xlnm.Print_Area" localSheetId="4">#REF!</definedName>
    <definedName name="_xlnm.Print_Area">#REF!</definedName>
    <definedName name="_xlnm.Print_Titles" localSheetId="11">#REF!</definedName>
    <definedName name="_xlnm.Print_Titles" localSheetId="4">#REF!</definedName>
    <definedName name="_xlnm.Print_Titles">#REF!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7" hidden="1">{"管理台帳",#N/A,FALSE,"Sheet1"}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11" hidden="1">{"管理台帳",#N/A,FALSE,"Sheet1"}</definedName>
    <definedName name="tttttttttt" localSheetId="8" hidden="1">{"管理台帳",#N/A,FALSE,"Sheet1"}</definedName>
    <definedName name="tttttttttt" localSheetId="9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7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11" hidden="1">{"管理台帳",#N/A,FALSE,"Sheet1"}</definedName>
    <definedName name="tttttttttt_1" localSheetId="8" hidden="1">{"管理台帳",#N/A,FALSE,"Sheet1"}</definedName>
    <definedName name="tttttttttt_1" localSheetId="9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7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11" hidden="1">{"管理台帳",#N/A,FALSE,"Sheet1"}</definedName>
    <definedName name="tttttttttt_2" localSheetId="8" hidden="1">{"管理台帳",#N/A,FALSE,"Sheet1"}</definedName>
    <definedName name="tttttttttt_2" localSheetId="9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1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1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1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7" hidden="1">{"管理台帳",#N/A,FALSE,"Sheet1"}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11" hidden="1">{"管理台帳",#N/A,FALSE,"Sheet1"}</definedName>
    <definedName name="wrn.管理台帳." localSheetId="8" hidden="1">{"管理台帳",#N/A,FALSE,"Sheet1"}</definedName>
    <definedName name="wrn.管理台帳." localSheetId="9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7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11" hidden="1">{"管理台帳",#N/A,FALSE,"Sheet1"}</definedName>
    <definedName name="wrn.管理台帳._1" localSheetId="8" hidden="1">{"管理台帳",#N/A,FALSE,"Sheet1"}</definedName>
    <definedName name="wrn.管理台帳._1" localSheetId="9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7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11" hidden="1">{"管理台帳",#N/A,FALSE,"Sheet1"}</definedName>
    <definedName name="wrn.管理台帳._2" localSheetId="8" hidden="1">{"管理台帳",#N/A,FALSE,"Sheet1"}</definedName>
    <definedName name="wrn.管理台帳._2" localSheetId="9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1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1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1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7" hidden="1">{"管理台帳",#N/A,FALSE,"Sheet1"}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11" hidden="1">{"管理台帳",#N/A,FALSE,"Sheet1"}</definedName>
    <definedName name="つぇｔｓ" localSheetId="8" hidden="1">{"管理台帳",#N/A,FALSE,"Sheet1"}</definedName>
    <definedName name="つぇｔｓ" localSheetId="9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7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11" hidden="1">{"管理台帳",#N/A,FALSE,"Sheet1"}</definedName>
    <definedName name="つぇｔｓ_1" localSheetId="8" hidden="1">{"管理台帳",#N/A,FALSE,"Sheet1"}</definedName>
    <definedName name="つぇｔｓ_1" localSheetId="9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7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11" hidden="1">{"管理台帳",#N/A,FALSE,"Sheet1"}</definedName>
    <definedName name="つぇｔｓ_2" localSheetId="8" hidden="1">{"管理台帳",#N/A,FALSE,"Sheet1"}</definedName>
    <definedName name="つぇｔｓ_2" localSheetId="9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7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11" hidden="1">{"管理台帳",#N/A,FALSE,"Sheet1"}</definedName>
    <definedName name="てｓｓｔ" localSheetId="8" hidden="1">{"管理台帳",#N/A,FALSE,"Sheet1"}</definedName>
    <definedName name="てｓｓｔ" localSheetId="9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7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11" hidden="1">{"管理台帳",#N/A,FALSE,"Sheet1"}</definedName>
    <definedName name="てｓｓｔ_1" localSheetId="8" hidden="1">{"管理台帳",#N/A,FALSE,"Sheet1"}</definedName>
    <definedName name="てｓｓｔ_1" localSheetId="9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7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11" hidden="1">{"管理台帳",#N/A,FALSE,"Sheet1"}</definedName>
    <definedName name="てｓｓｔ_2" localSheetId="8" hidden="1">{"管理台帳",#N/A,FALSE,"Sheet1"}</definedName>
    <definedName name="てｓｓｔ_2" localSheetId="9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7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11" hidden="1">{"管理台帳",#N/A,FALSE,"Sheet1"}</definedName>
    <definedName name="てｓｔｓ" localSheetId="8" hidden="1">{"管理台帳",#N/A,FALSE,"Sheet1"}</definedName>
    <definedName name="てｓｔｓ" localSheetId="9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7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11" hidden="1">{"管理台帳",#N/A,FALSE,"Sheet1"}</definedName>
    <definedName name="てｓｔｓ_1" localSheetId="8" hidden="1">{"管理台帳",#N/A,FALSE,"Sheet1"}</definedName>
    <definedName name="てｓｔｓ_1" localSheetId="9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7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11" hidden="1">{"管理台帳",#N/A,FALSE,"Sheet1"}</definedName>
    <definedName name="てｓｔｓ_2" localSheetId="8" hidden="1">{"管理台帳",#N/A,FALSE,"Sheet1"}</definedName>
    <definedName name="てｓｔｓ_2" localSheetId="9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7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11" hidden="1">{"管理台帳",#N/A,FALSE,"Sheet1"}</definedName>
    <definedName name="てｔｓ" localSheetId="8" hidden="1">{"管理台帳",#N/A,FALSE,"Sheet1"}</definedName>
    <definedName name="てｔｓ" localSheetId="9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7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11" hidden="1">{"管理台帳",#N/A,FALSE,"Sheet1"}</definedName>
    <definedName name="てｔｓ_1" localSheetId="8" hidden="1">{"管理台帳",#N/A,FALSE,"Sheet1"}</definedName>
    <definedName name="てｔｓ_1" localSheetId="9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7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11" hidden="1">{"管理台帳",#N/A,FALSE,"Sheet1"}</definedName>
    <definedName name="てｔｓ_2" localSheetId="8" hidden="1">{"管理台帳",#N/A,FALSE,"Sheet1"}</definedName>
    <definedName name="てｔｓ_2" localSheetId="9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<sst xmlns="http://schemas.openxmlformats.org/spreadsheetml/2006/main" count="4838" uniqueCount="1743">
  <si>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</si>
  <si>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</si>
  <si>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</si>
  <si>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</si>
  <si>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</si>
  <si>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</si>
  <si>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</si>
  <si>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</si>
  <si>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</si>
  <si>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</si>
  <si>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</si>
  <si>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</si>
  <si>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</si>
  <si>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</si>
  <si>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</si>
  <si>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</si>
  <si>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</si>
  <si>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</si>
  <si>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</si>
  <si>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</si>
  <si>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</si>
  <si>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</si>
  <si>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</si>
  <si>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</si>
  <si>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</si>
  <si>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</si>
  <si>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</si>
  <si>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</si>
  <si>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</si>
  <si>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</si>
  <si>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</si>
  <si>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</si>
  <si>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</si>
  <si>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</si>
  <si>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</si>
  <si>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</si>
  <si>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</si>
  <si>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</si>
  <si>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</si>
  <si>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</si>
  <si>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</si>
  <si>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</si>
  <si>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</si>
  <si>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</si>
  <si>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</si>
  <si>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</si>
  <si>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</si>
  <si>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</si>
  <si>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</si>
  <si>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</si>
  <si>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</si>
  <si>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</si>
  <si>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</si>
  <si>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</si>
  <si>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</si>
  <si>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</si>
  <si>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</si>
  <si>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</si>
  <si>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</si>
  <si>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</si>
  <si>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</si>
  <si>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</si>
  <si>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</si>
  <si>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</si>
  <si>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</si>
  <si>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</si>
  <si>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</si>
  <si>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</si>
  <si>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</si>
  <si>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</si>
  <si>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</si>
  <si>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</si>
  <si>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</si>
  <si>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</si>
  <si>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</si>
  <si>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</si>
  <si>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</si>
  <si>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</si>
  <si>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</si>
  <si>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</si>
  <si>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</si>
  <si>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</si>
  <si>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</si>
  <si>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</si>
  <si>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</si>
  <si>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</si>
  <si>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</si>
  <si>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</si>
  <si>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</si>
  <si>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</si>
  <si>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</si>
  <si>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</si>
  <si>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</si>
  <si>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</si>
  <si>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</si>
  <si>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</si>
  <si>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</si>
  <si>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</si>
  <si>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</si>
  <si>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</si>
  <si>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</si>
  <si>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</si>
  <si>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</si>
  <si>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</si>
  <si>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</si>
  <si>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</si>
  <si>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</si>
  <si>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</si>
  <si>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</si>
  <si>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</si>
  <si>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</si>
  <si>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</si>
  <si>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</si>
  <si>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</si>
  <si>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</si>
  <si>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</si>
  <si>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</si>
  <si>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</si>
  <si>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</si>
  <si>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</si>
  <si>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</si>
  <si>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</si>
  <si>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</si>
  <si>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</si>
  <si>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</si>
  <si>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</si>
  <si>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</si>
  <si>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</si>
  <si>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</si>
  <si>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</si>
  <si>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</si>
  <si>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</si>
  <si>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</si>
  <si>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</si>
  <si>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</si>
  <si>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</si>
  <si>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</si>
  <si>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</si>
  <si>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</si>
  <si>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</si>
  <si>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</si>
  <si>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</si>
  <si>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</si>
  <si>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</si>
  <si>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</si>
  <si>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</si>
  <si>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</si>
  <si>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</si>
  <si>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</si>
  <si>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</si>
  <si>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</si>
  <si>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</si>
  <si>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</si>
  <si>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</si>
  <si>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</si>
  <si>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</si>
  <si>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</si>
  <si>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</si>
  <si>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</si>
  <si>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</si>
  <si>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</si>
  <si>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</si>
  <si>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</si>
  <si>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</si>
  <si>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</si>
  <si>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</si>
  <si>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</si>
  <si>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</si>
  <si>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</si>
  <si>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</si>
  <si>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</si>
  <si>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</si>
  <si>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</si>
  <si>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</si>
  <si>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</si>
  <si>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</si>
  <si>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</si>
  <si>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</si>
  <si>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</si>
  <si>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</si>
  <si>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</si>
  <si>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</si>
  <si>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</si>
  <si>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</si>
  <si>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</si>
  <si>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</si>
  <si>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</si>
  <si>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</si>
  <si>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</si>
  <si>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</si>
  <si>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</si>
  <si>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</si>
  <si>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</si>
  <si>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</si>
  <si>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</si>
  <si>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</si>
  <si>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</si>
  <si>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</si>
  <si>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</si>
  <si>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</si>
  <si>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</si>
  <si>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</si>
  <si>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</si>
  <si>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</si>
  <si>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</si>
  <si>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</si>
  <si>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</si>
  <si>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</si>
  <si>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</si>
  <si>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</si>
  <si>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</si>
  <si>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</si>
  <si>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</si>
  <si>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</si>
  <si>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</si>
  <si>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</si>
  <si>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</si>
  <si>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</si>
  <si>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</si>
  <si>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</si>
  <si>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</si>
  <si>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</si>
  <si>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</si>
  <si>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</si>
  <si>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</si>
  <si>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</si>
  <si>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</si>
  <si>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</si>
  <si>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</si>
  <si>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</si>
  <si>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</si>
  <si>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</si>
  <si>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</si>
  <si>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</si>
  <si>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</si>
  <si>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</si>
  <si>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</si>
  <si>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</si>
  <si>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</si>
  <si>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</si>
  <si>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</si>
  <si>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</si>
  <si>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</si>
  <si>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</si>
  <si>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</si>
  <si>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(E304_RFSH0677)</t>
    <phoneticPr fontId="18"/>
  </si>
  <si>
    <t>RFSH0677_output.tsv</t>
    <phoneticPr fontId="18"/>
  </si>
  <si>
    <t>\\192.168.1.212\ファイルサーバー\TEST_STEP3\Work\P1J0677\parameter.conf</t>
    <phoneticPr fontId="18"/>
  </si>
  <si>
    <t>I0677,false,false,0,0,false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</si>
  <si>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</si>
  <si>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</si>
  <si>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</si>
  <si>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</si>
  <si>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</si>
  <si>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</si>
  <si>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</si>
  <si>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</si>
  <si>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</si>
  <si>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</si>
  <si>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</si>
  <si>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</si>
  <si>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</si>
  <si>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</si>
  <si>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</si>
  <si>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</si>
  <si>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</si>
  <si>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</si>
  <si>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</si>
  <si>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</si>
  <si>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</si>
  <si>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</si>
  <si>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</si>
  <si>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</si>
  <si>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</si>
  <si>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</si>
  <si>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</si>
  <si>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</si>
  <si>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</si>
  <si>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</si>
  <si>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</si>
  <si>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</si>
  <si>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</si>
  <si>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</si>
  <si>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</si>
  <si>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</si>
  <si>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</si>
  <si>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</si>
  <si>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</si>
  <si>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</si>
  <si>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</si>
  <si>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</si>
  <si>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</si>
  <si>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</si>
  <si>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</si>
  <si>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</si>
  <si>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</si>
  <si>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</si>
  <si>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</si>
  <si>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</si>
  <si>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</si>
  <si>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</si>
  <si>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</si>
  <si>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</si>
  <si>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</si>
  <si>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</si>
  <si>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</si>
  <si>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</si>
  <si>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</si>
  <si>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</si>
  <si>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</si>
  <si>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</si>
  <si>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</si>
  <si>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</si>
  <si>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</si>
  <si>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</si>
  <si>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</si>
  <si>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</si>
  <si>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</si>
  <si>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</si>
  <si>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</si>
  <si>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</si>
  <si>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</si>
  <si>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</si>
  <si>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</si>
  <si>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</si>
  <si>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</si>
  <si>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</si>
  <si>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</si>
  <si>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</si>
  <si>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</si>
  <si>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</si>
  <si>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</si>
  <si>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</si>
  <si>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</si>
  <si>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</si>
  <si>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</si>
  <si>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</si>
  <si>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</si>
  <si>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</si>
  <si>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</si>
  <si>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</si>
  <si>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</si>
  <si>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</si>
  <si>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</si>
  <si>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</si>
  <si>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</si>
  <si>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</si>
  <si>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</si>
  <si>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</si>
  <si>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</si>
  <si>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</si>
  <si>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</si>
  <si>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</si>
  <si>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</si>
  <si>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</si>
  <si>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</si>
  <si>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</si>
  <si>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</si>
  <si>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</si>
  <si>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</si>
  <si>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</si>
  <si>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</si>
  <si>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</si>
  <si>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</si>
  <si>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</si>
  <si>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</si>
  <si>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</si>
  <si>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</si>
  <si>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</si>
  <si>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</si>
  <si>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</si>
  <si>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</si>
  <si>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</si>
  <si>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</si>
  <si>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</si>
  <si>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</si>
  <si>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</si>
  <si>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</si>
  <si>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</si>
  <si>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</si>
  <si>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</si>
  <si>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</si>
  <si>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</si>
  <si>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</si>
  <si>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</si>
  <si>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</si>
  <si>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</si>
  <si>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</si>
  <si>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</si>
  <si>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</si>
  <si>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</si>
  <si>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</si>
  <si>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</si>
  <si>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</si>
  <si>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</si>
  <si>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</si>
  <si>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</si>
  <si>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</si>
  <si>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</si>
  <si>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</si>
  <si>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</si>
  <si>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</si>
  <si>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</si>
  <si>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</si>
  <si>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</si>
  <si>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</si>
  <si>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</si>
  <si>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</si>
  <si>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</si>
  <si>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</si>
  <si>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</si>
  <si>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</si>
  <si>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</si>
  <si>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</si>
  <si>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</si>
  <si>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</si>
  <si>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</si>
  <si>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</si>
  <si>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</si>
  <si>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</si>
  <si>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</si>
  <si>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</si>
  <si>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</si>
  <si>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</si>
  <si>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</si>
  <si>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</si>
  <si>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</si>
  <si>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</si>
  <si>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</si>
  <si>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</si>
  <si>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</si>
  <si>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</si>
  <si>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</si>
  <si>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</si>
  <si>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</si>
  <si>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</si>
  <si>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</si>
  <si>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</si>
  <si>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</si>
  <si>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</si>
  <si>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</si>
  <si>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</si>
  <si>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</si>
  <si>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</si>
  <si>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</si>
  <si>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</si>
  <si>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</si>
  <si>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</si>
  <si>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</si>
  <si>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</si>
  <si>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</si>
  <si>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</si>
  <si>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</si>
  <si>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</si>
  <si>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</si>
  <si>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</si>
  <si>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</si>
  <si>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</si>
  <si>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</si>
  <si>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</si>
  <si>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</si>
  <si>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</si>
  <si>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</si>
  <si>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</si>
  <si>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</si>
  <si>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</si>
  <si>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</si>
  <si>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</si>
  <si>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</si>
  <si>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</si>
  <si>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</si>
  <si>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</si>
  <si>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</si>
  <si>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</si>
  <si>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</si>
  <si>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</si>
  <si>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</si>
  <si>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</si>
  <si>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</si>
  <si>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</si>
  <si>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</si>
  <si>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</si>
  <si>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</si>
  <si>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</si>
  <si>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</si>
  <si>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</si>
  <si>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</si>
  <si>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</si>
  <si>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</si>
  <si>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</si>
  <si>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</si>
  <si>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</si>
  <si>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</si>
  <si>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</si>
  <si>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</si>
  <si>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</si>
  <si>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</si>
  <si>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</si>
  <si>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</si>
  <si>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</si>
  <si>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</si>
  <si>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</si>
  <si>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■展開元IF：RFSH0116</t>
    <phoneticPr fontId="18"/>
  </si>
  <si>
    <t>展開元マッピング結果と比較し、
同じ様にマッピングされることを確認
■展開元IF：RFSH0116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</si>
  <si>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</si>
  <si>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</si>
  <si>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</si>
  <si>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</si>
  <si>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No.2-1-2</t>
  </si>
  <si>
    <t>No.2-1-3</t>
  </si>
  <si>
    <t>No.2-1-4</t>
  </si>
  <si>
    <t>No.2-1-5</t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</si>
  <si>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</si>
  <si>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</si>
  <si>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■事業所コード-プラントコード.csv</t>
    <phoneticPr fontId="100"/>
  </si>
  <si>
    <t>I0677,1,RFSH0677_output.tsv,I0677_IN_0</t>
    <phoneticPr fontId="18"/>
  </si>
  <si>
    <t>\\192.168.1.212\ファイルサーバー\TEST_STEP3\receive\P1J0677</t>
    <phoneticPr fontId="18"/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</si>
  <si>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</si>
  <si>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</si>
  <si>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</si>
  <si>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</si>
  <si>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</si>
  <si>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</si>
  <si>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</si>
  <si>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【明細1】～【明細4】のデータが正しく分割され、4行のレコードとして変換されること。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</si>
  <si>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</si>
  <si>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</si>
  <si>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</si>
  <si>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</si>
  <si>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</si>
  <si>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</si>
  <si>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</si>
  <si>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テスト実施</t>
    <rPh sb="3" eb="5">
      <t>ジッシ</t>
    </rPh>
    <phoneticPr fontId="28"/>
  </si>
  <si>
    <t>■1回目 正常系・1000件未満・ファイル送信前結合有無=false</t>
  </si>
  <si>
    <t>実行結果</t>
    <rPh sb="0" eb="4">
      <t>ジッコウケッカ</t>
    </rPh>
    <phoneticPr fontId="27"/>
  </si>
  <si>
    <t>No.1-2-1</t>
  </si>
  <si>
    <t>No.1-1-1</t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</si>
  <si>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</si>
  <si>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</si>
  <si>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</si>
  <si>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</si>
  <si>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</si>
  <si>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</si>
  <si>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</si>
  <si>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</si>
  <si>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</si>
  <si>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</si>
  <si>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</si>
  <si>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</si>
  <si>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</si>
  <si>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3"/>
  </si>
  <si>
    <t>No.7-1-1</t>
    <phoneticPr fontId="27"/>
  </si>
  <si>
    <t>No.5-4-1</t>
    <phoneticPr fontId="27"/>
  </si>
  <si>
    <t>■2回目 異常系・起動パラメータ不正</t>
  </si>
  <si>
    <t>No.1-2-2</t>
    <phoneticPr fontId="23"/>
  </si>
  <si>
    <t>No.2-2-2</t>
    <phoneticPr fontId="23"/>
  </si>
  <si>
    <t>ERROR</t>
  </si>
  <si>
    <t>WARN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</si>
  <si>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7"/>
  </si>
  <si>
    <t>No.3-2-2</t>
    <phoneticPr fontId="26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</si>
  <si>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6"/>
  </si>
  <si>
    <t>No.3-2-3</t>
    <phoneticPr fontId="26"/>
  </si>
  <si>
    <t>■5回目 正常系・0byteファイル</t>
    <rPh sb="2" eb="4">
      <t>カイメ</t>
    </rPh>
    <rPh sb="5" eb="7">
      <t>セイジョウ</t>
    </rPh>
    <rPh sb="7" eb="8">
      <t>ケイ</t>
    </rPh>
    <phoneticPr fontId="26"/>
  </si>
  <si>
    <t>No.4-1-2</t>
    <phoneticPr fontId="26"/>
  </si>
  <si>
    <t>No.7-1-2</t>
    <phoneticPr fontId="26"/>
  </si>
  <si>
    <t>■6回目 正常系・データ行1000行</t>
  </si>
  <si>
    <t>No.4-2-2</t>
    <phoneticPr fontId="26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</si>
  <si>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6"/>
  </si>
  <si>
    <t>No.5-2-1</t>
    <phoneticPr fontId="28"/>
  </si>
  <si>
    <t>No.4-2-3</t>
    <phoneticPr fontId="26"/>
  </si>
  <si>
    <t>P1J0677@I0677</t>
  </si>
  <si>
    <t>\\192.168.1.212\ファイルサーバー\TEST_STEP3\MiddleWork\P1J0677</t>
  </si>
  <si>
    <t>RFSH0677</t>
  </si>
  <si>
    <t>0677_IN_0</t>
  </si>
  <si>
    <t>RFSH0677,true,true,true,true,1,0,true,false,true</t>
  </si>
  <si>
    <t>事業所コード-プラントコード_inbound,XXXX</t>
  </si>
  <si>
    <t>I0677,0677_IN_0,1,RFSH0677</t>
  </si>
  <si>
    <t>InputStream(0): TEXT</t>
  </si>
  <si>
    <t>StackTrace:</t>
  </si>
  <si>
    <t>com.infoteria.asteria.flowlibrary2.component.control.ExceptionComponent$Exception: インターフェースID、処理ID、ジョブネットIDが未設定です。</t>
  </si>
  <si>
    <t>    at com.infoteria.asteria.flowlibrary2.component.control.ExceptionComponent.execute(ExceptionComponent.java:26)</t>
  </si>
  <si>
    <t>    at com.infoteria.asteria.flowengine2.execute.ExecuteContext.execute(ExecuteContext.java:342)</t>
  </si>
  <si>
    <t>    at com.infoteria.asteria.flowengine2.execute.FlowExecuter.doExecute(FlowExecuter.java:289)</t>
  </si>
  <si>
    <t>    at com.infoteria.asteria.flowengine2.execute.FlowExecuter.execute(FlowExecuter.java:115)</t>
  </si>
  <si>
    <t>    at com.infoteria.asteria.flowengine2.framework.FlowWorker.run(FlowWorker.java:194)</t>
  </si>
  <si>
    <t>    at com.infoteria.asteria.flowlibrary2.component.control.FlowInvokerComponent.execute(FlowInvokerComponent.java:158)</t>
  </si>
  <si>
    <t>    at com.infoteria.asteria.flowlibrary2.component.control.SubFlowComponent.doExecute(SubFlowComponent.java:160)</t>
  </si>
  <si>
    <t>    at com.infoteria.asteria.flowlibrary2.component.control.SubFlowComponent.execute(SubFlowComponent.java:109)</t>
  </si>
  <si>
    <t>    at com.infoteria.asteria.flowengine2.execute.FlowExecuter.exception(FlowExecuter.java:686)</t>
  </si>
  <si>
    <t>    at com.infoteria.asteria.flowengine2.execute.FlowExecuter.doExecute(FlowExecuter.java:319)</t>
  </si>
  <si>
    <t>    at com.infoteria.asteria.framework.WorkerThread.run(WorkerThread.java:37)</t>
  </si>
  <si>
    <t>○</t>
  </si>
  <si>
    <t>テスト実施</t>
    <rPh sb="3" eb="5">
      <t>ジッシ</t>
    </rPh>
    <phoneticPr fontId="3"/>
  </si>
  <si>
    <t>■1回目 正常系・0byteファイル</t>
    <rPh sb="2" eb="4">
      <t>カイメ</t>
    </rPh>
    <rPh sb="5" eb="8">
      <t>セイジョウケイ</t>
    </rPh>
    <phoneticPr fontId="26"/>
  </si>
  <si>
    <t>No.1-1-1</t>
    <phoneticPr fontId="28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</si>
  <si>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6"/>
  </si>
  <si>
    <t>No.1-2-1</t>
    <phoneticPr fontId="28"/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</si>
  <si>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</si>
  <si>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No.3-2-1</t>
  </si>
  <si>
    <t>No.3-2-2</t>
  </si>
  <si>
    <t>No.3-2-3</t>
  </si>
  <si>
    <t>No.3-2-4</t>
  </si>
  <si>
    <t>No.3-2-5</t>
  </si>
  <si>
    <t>■4回目正常系・列分割→行変換確認（明細0件）</t>
  </si>
  <si>
    <t>No.2-1-1</t>
  </si>
  <si>
    <t>■5回目正常系・列分割→行変換確認（明細1件）</t>
  </si>
  <si>
    <t>■6回目正常系・列分割→行変換確認（明細4件）</t>
  </si>
  <si>
    <t>■7回目正常系・列分割→行変換確認（明細8件）</t>
  </si>
  <si>
    <t>■8回目正常系・列分割→行変換確認（レコードが複数件あり）</t>
  </si>
  <si>
    <t>No.3-1-1</t>
    <phoneticPr fontId="18"/>
  </si>
  <si>
    <t>No.3-1-2</t>
    <phoneticPr fontId="18"/>
  </si>
  <si>
    <t>No.3-1-3</t>
    <phoneticPr fontId="18"/>
  </si>
  <si>
    <t>No.3-1-4</t>
    <phoneticPr fontId="18"/>
  </si>
  <si>
    <t>No.3-1-5</t>
    <phoneticPr fontId="18"/>
  </si>
  <si>
    <t>No.3-1-6</t>
    <phoneticPr fontId="18"/>
  </si>
  <si>
    <t>No.3-2-6</t>
    <phoneticPr fontId="18"/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</si>
  <si>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</si>
  <si>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</si>
  <si>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</si>
  <si>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</si>
  <si>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2026-05-18T10:51:58.628 JST</t>
  </si>
  <si>
    <t>FLEX_I_0004: [9e90ec7e-8325-450a-a996-a5042f7a1a00] サブフローの実行が終了しました: /NH/connect/step3/isa_user09.RFSH0677.Main [378ms]</t>
  </si>
  <si>
    <t>FLEX_I_0004: [9e90ec7e-8325-450a-a996-a5042f7a1a00] サブフローの実行が終了しました: /NH/connect/step3/isa_user09.MappingPostProcessing.MappingPostProcessing [1ms]</t>
  </si>
  <si>
    <t>FLEX_I_0004: [9e90ec7e-8325-450a-a996-a5042f7a1a00] サブフローの実行が終了しました: /NH/connect/step3/isa_user09.Common.LogOutput [1ms]</t>
  </si>
  <si>
    <t>FLEX_I_0051: [9e90ec7e-8325-450a-a996-a5042f7a1a00] 情報(Log1) : 個別マッピング処理終了します。インターフェースID：RFSH0677 ASID：I0677 ジョブネットID：P1J0677</t>
  </si>
  <si>
    <t>2026-05-18T10:51:58.627 JST</t>
  </si>
  <si>
    <t>FLEX_I_0003: [9e90ec7e-8325-450a-a996-a5042f7a1a00] サブフローの実行を開始します: /NH/connect/step3/isa_user09.Common.LogOutput</t>
  </si>
  <si>
    <t>FLEX_I_0003: [9e90ec7e-8325-450a-a996-a5042f7a1a00] サブフローの実行を開始します: /NH/connect/step3/isa_user09.MappingPostProcessing.MappingPostProcessing</t>
  </si>
  <si>
    <t>2026-05-18T10:51:58.619 JST</t>
  </si>
  <si>
    <t>FLEX_I_0004: [9e90ec7e-8325-450a-a996-a5042f7a1a00] サブフローの実行が終了しました: /NH/connect/step3/isa_user09.RFSH0677.Mapping_Exec [178ms]</t>
  </si>
  <si>
    <t>FLEX_I_0004: [9e90ec7e-8325-450a-a996-a5042f7a1a00] サブフローの実行が終了しました: /NH/connect/step3/isa_user09.FiletoFile.MappingPostProcessing [33ms]</t>
  </si>
  <si>
    <t>FLEX_I_0004: [9e90ec7e-8325-450a-a996-a5042f7a1a00] サブフローの実行が終了しました: /NH/connect/step3/isa_user09.Common.ParameterFilePut [27ms]</t>
  </si>
  <si>
    <t>2026-05-18T10:51:58.606 JST</t>
  </si>
  <si>
    <t>FLEX_I_0004: [9e90ec7e-8325-450a-a996-a5042f7a1a00] サブフローの実行が終了しました: /NH/connect/step3/isa_user09.Common.ParameterFileGet [8ms]</t>
  </si>
  <si>
    <t>2026-05-18T10:51:58.598 JST</t>
  </si>
  <si>
    <t>FLEX_I_0003: [9e90ec7e-8325-450a-a996-a5042f7a1a00] サブフローの実行を開始します: /NH/connect/step3/isa_user09.Common.ParameterFileGet</t>
  </si>
  <si>
    <t>2026-05-18T10:51:58.592 JST</t>
  </si>
  <si>
    <t>FLEX_I_0003: [9e90ec7e-8325-450a-a996-a5042f7a1a00] サブフローの実行を開始します: /NH/connect/step3/isa_user09.Common.ParameterFilePut</t>
  </si>
  <si>
    <t>2026-05-18T10:51:58.591 JST</t>
  </si>
  <si>
    <t>FLEX_I_0004: [9e90ec7e-8325-450a-a996-a5042f7a1a00] サブフローの実行が終了しました: /NH/connect/step3/isa_user09.Common_FileSendReceive.OutputFileCopy [0ms]</t>
  </si>
  <si>
    <t>FLEX_I_0003: [9e90ec7e-8325-450a-a996-a5042f7a1a00] サブフローの実行を開始します: /NH/connect/step3/isa_user09.Common_FileSendReceive.OutputFileCopy</t>
  </si>
  <si>
    <t>2026-05-18T10:51:58.590 JST</t>
  </si>
  <si>
    <t>FLEX_I_0051: [9e90ec7e-8325-450a-a996-a5042f7a1a00] 情報(Log1) : ファイルを作成しました。インターフェースID：RFSH0677 ASID：I0677 ジョブネットID：P1J0677 ファイル名：RFSH0677_output.tsv 処理件数：8件</t>
  </si>
  <si>
    <t>2026-05-18T10:51:58.589 JST</t>
  </si>
  <si>
    <t>2026-05-18T10:51:58.586 JST</t>
  </si>
  <si>
    <t>FLEX_I_0003: [9e90ec7e-8325-450a-a996-a5042f7a1a00] サブフローの実行を開始します: /NH/connect/step3/isa_user09.FiletoFile.MappingPostProcessing</t>
  </si>
  <si>
    <t>FLEX_I_0004: [9e90ec7e-8325-450a-a996-a5042f7a1a00] サブフローの実行が終了しました: /NH/connect/step3/isa_user09.RFSH0677.Mapping_Caller [32ms]</t>
  </si>
  <si>
    <t>FLEX_I_0004: [9e90ec7e-8325-450a-a996-a5042f7a1a00] サブフローの実行が終了しました: /NH/connect/step3/isa_user09.RFSH0677.Mapping_FilePut [5ms]</t>
  </si>
  <si>
    <t>2026-05-18T10:51:58.581 JST</t>
  </si>
  <si>
    <t>FLEX_I_0003: [9e90ec7e-8325-450a-a996-a5042f7a1a00] サブフローの実行を開始します: /NH/connect/step3/isa_user09.RFSH0677.Mapping_FilePut</t>
  </si>
  <si>
    <t>FLEX_I_0004: [9e90ec7e-8325-450a-a996-a5042f7a1a00] サブフローの実行が終了しました: /NH/connect/step3/isa_user09.Mapping_0022-2.Mapping [10ms]</t>
  </si>
  <si>
    <t>2026-05-18T10:51:58.571 JST</t>
  </si>
  <si>
    <t>FLEX_I_0003: [9e90ec7e-8325-450a-a996-a5042f7a1a00] サブフローの実行を開始します: /NH/connect/step3/isa_user09.Mapping_0022-2.Mapping</t>
  </si>
  <si>
    <t>2026-05-18T10:51:58.554 JST</t>
  </si>
  <si>
    <t>FLEX_I_0003: [9e90ec7e-8325-450a-a996-a5042f7a1a00] サブフローの実行を開始します: /NH/connect/step3/isa_user09.RFSH0677.Mapping_Caller</t>
  </si>
  <si>
    <t>2026-05-18T10:51:58.553 JST</t>
  </si>
  <si>
    <t>FLEX_I_0004: [9e90ec7e-8325-450a-a996-a5042f7a1a00] サブフローの実行が終了しました: /NH/connect/step3/isa_user09.FiletoFile.MappingPreProcessing [57ms]</t>
  </si>
  <si>
    <t>2026-05-18T10:51:58.541 JST</t>
  </si>
  <si>
    <t>FLEX_I_0004: [9e90ec7e-8325-450a-a996-a5042f7a1a00] サブフローの実行が終了しました: /NH/connect/step3/isa_user09.Common.ParameterFileGet [9ms]</t>
  </si>
  <si>
    <t>2026-05-18T10:51:58.532 JST</t>
  </si>
  <si>
    <t>2026-05-18T10:51:58.526 JST</t>
  </si>
  <si>
    <t>2026-05-18T10:51:58.510 JST</t>
  </si>
  <si>
    <t>FLEX_I_0004: [9e90ec7e-8325-450a-a996-a5042f7a1a00] サブフローの実行が終了しました: /NH/connect/step3/isa_user09.Common.ParameterFileGet [12ms]</t>
  </si>
  <si>
    <t>2026-05-18T10:51:58.498 JST</t>
  </si>
  <si>
    <t>2026-05-18T10:51:58.496 JST</t>
  </si>
  <si>
    <t>FLEX_I_0003: [9e90ec7e-8325-450a-a996-a5042f7a1a00] サブフローの実行を開始します: /NH/connect/step3/isa_user09.FiletoFile.MappingPreProcessing</t>
  </si>
  <si>
    <t>2026-05-18T10:51:58.441 JST</t>
  </si>
  <si>
    <t>FLEX_I_0003: [9e90ec7e-8325-450a-a996-a5042f7a1a00] サブフローの実行を開始します: /NH/connect/step3/isa_user09.RFSH0677.Mapping_Exec</t>
  </si>
  <si>
    <t>FLEX_I_0004: [9e90ec7e-8325-450a-a996-a5042f7a1a00] サブフローの実行が終了しました: /NH/connect/step3/isa_user09.MappingPreProcessing.MappingPreProcessing [190ms]</t>
  </si>
  <si>
    <t>FLEX_I_0004: [9e90ec7e-8325-450a-a996-a5042f7a1a00] サブフローの実行が終了しました: /NH/connect/step3/isa_user09.Common_Conversion.GetConversionMst [1ms]</t>
  </si>
  <si>
    <t>2026-05-18T10:51:58.440 JST</t>
  </si>
  <si>
    <t>FLEX_I_0003: [9e90ec7e-8325-450a-a996-a5042f7a1a00] サブフローの実行を開始します: /NH/connect/step3/isa_user09.Common_Conversion.GetConversionMst</t>
  </si>
  <si>
    <t>2026-05-18T10:51:58.351 JST</t>
  </si>
  <si>
    <t>FLEX_I_0004: [9e90ec7e-8325-450a-a996-a5042f7a1a00] サブフローの実行が終了しました: /NH/connect/step3/isa_user09.Common_FileSendReceive.WorkFileDelete [1ms]</t>
  </si>
  <si>
    <t>2026-05-18T10:51:58.350 JST</t>
  </si>
  <si>
    <t>FLEX_I_0003: [9e90ec7e-8325-450a-a996-a5042f7a1a00] サブフローの実行を開始します: /NH/connect/step3/isa_user09.Common_FileSendReceive.WorkFileDelete</t>
  </si>
  <si>
    <t>2026-05-18T10:51:58.341 JST</t>
  </si>
  <si>
    <t>FLEX_I_0004: [9e90ec7e-8325-450a-a996-a5042f7a1a00] サブフローの実行が終了しました: /NH/connect/step3/isa_user09.Common_FileSendReceive.WorkFileDelete [30ms]</t>
  </si>
  <si>
    <t>2026-05-18T10:51:58.311 JST</t>
  </si>
  <si>
    <t>2026-05-18T10:51:58.283 JST</t>
  </si>
  <si>
    <t>FLEX_I_0004: [9e90ec7e-8325-450a-a996-a5042f7a1a00] サブフローの実行が終了しました: /NH/connect/step3/isa_user09.Common.ParameterFileGet [11ms]</t>
  </si>
  <si>
    <t>2026-05-18T10:51:58.272 JST</t>
  </si>
  <si>
    <t>FLEX_I_0004: [9e90ec7e-8325-450a-a996-a5042f7a1a00] サブフローの実行が終了しました: /NH/connect/step3/isa_user09.Common.SettingInit [19ms]</t>
  </si>
  <si>
    <t>2026-05-18T10:51:58.253 JST</t>
  </si>
  <si>
    <t>FLEX_I_0003: [9e90ec7e-8325-450a-a996-a5042f7a1a00] サブフローの実行を開始します: /NH/connect/step3/isa_user09.Common.SettingInit</t>
  </si>
  <si>
    <t>2026-05-18T10:51:58.252 JST</t>
  </si>
  <si>
    <t>FLEX_I_0004: [9e90ec7e-8325-450a-a996-a5042f7a1a00] サブフローの実行が終了しました: /NH/connect/step3/isa_user09.Common.InputParameterCheck [0ms]</t>
  </si>
  <si>
    <t>FLEX_I_0003: [9e90ec7e-8325-450a-a996-a5042f7a1a00] サブフローの実行を開始します: /NH/connect/step3/isa_user09.Common.InputParameterCheck</t>
  </si>
  <si>
    <t>FLEX_I_0051: [9e90ec7e-8325-450a-a996-a5042f7a1a00] 情報(Log1) : 個別マッピング処理開始します。インターフェースID：RFSH0677 ASID：I0677 ジョブネットID：P1J0677</t>
  </si>
  <si>
    <t>2026-05-18T10:51:58.251 JST</t>
  </si>
  <si>
    <t>FLEX_I_0003: [9e90ec7e-8325-450a-a996-a5042f7a1a00] サブフローの実行を開始します: /NH/connect/step3/isa_user09.MappingPreProcessing.MappingPreProcessing</t>
  </si>
  <si>
    <t>2026-05-18T10:51:58.250 JST</t>
  </si>
  <si>
    <t>FLEX_I_0003: [9e90ec7e-8325-450a-a996-a5042f7a1a00] サブフローの実行を開始します: /NH/connect/step3/isa_user09.RFSH0677.Main</t>
  </si>
  <si>
    <t>2026-05-18T11:00:22.666 JST</t>
  </si>
  <si>
    <t>FLEX_I_0004: [dec6d61a-f7e3-4b7f-b032-dfae66c42a28] サブフローの実行が終了しました: /NH/connect/step3/isa_user09.RFSH0677.Main [11ms]</t>
  </si>
  <si>
    <t>FLEX_I_0004: [dec6d61a-f7e3-4b7f-b032-dfae66c42a28] サブフローの実行が終了しました: /NH/connect/step3/isa_user09.MappingPreProcessing.MappingPreProcessing [9ms]</t>
  </si>
  <si>
    <t>FLEX_I_0004: [dec6d61a-f7e3-4b7f-b032-dfae66c42a28] サブフローの実行が終了しました: /NH/connect/step3/isa_user09.Common.InputParameterCheck [7ms]</t>
  </si>
  <si>
    <t>FLEX_I_0006: [dec6d61a-f7e3-4b7f-b032-dfae66c42a28] エラー処理フローの実行が終了しました: /NH/connect/step3/isa_user09.Common_Exception.CommonException [6ms]</t>
  </si>
  <si>
    <t>FLEX_I_0008: [dec6d61a-f7e3-4b7f-b032-dfae66c42a28-1] サブフローとして実行したフローが終了しました: /NH/connect/step3/isa_user09.Common_ReSend.IFResultDataUpdate [2ms]</t>
  </si>
  <si>
    <t>FLEX_I_0006: [dec6d61a-f7e3-4b7f-b032-dfae66c42a28-1] エラー処理フローの実行が終了しました: /NH/connect/step3/isa_user09.Common_Exception.CommonException [1ms]</t>
  </si>
  <si>
    <t>FLEX_I_0004: [dec6d61a-f7e3-4b7f-b032-dfae66c42a28-1] サブフローの実行が終了しました: /NH/connect/step3/isa_user09.Common_Exception.CommonException_LogOutput [0ms]</t>
  </si>
  <si>
    <t>FLEX_E_2055: [dec6d61a-f7e3-4b7f-b032-dfae66c42a28-1] エラー(Log1) : エラーが発生しました。インターフェースID： ASID： ジョブネットID：</t>
  </si>
  <si>
    <t>FLEX_I_0003: [dec6d61a-f7e3-4b7f-b032-dfae66c42a28-1] サブフローの実行を開始します: /NH/connect/step3/isa_user09.Common_Exception.CommonException_LogOutput</t>
  </si>
  <si>
    <t>2026-05-18T11:00:22.665 JST</t>
  </si>
  <si>
    <t>FLEX_I_0005: [dec6d61a-f7e3-4b7f-b032-dfae66c42a28-1] エラー処理フローの実行を開始します: /NH/connect/step3/isa_user09.Common_Exception.CommonException</t>
  </si>
  <si>
    <t>FLEX_W_1011: [dec6d61a-f7e3-4b7f-b032-dfae66c42a28-1] Exception をキャッチしました : [/NH/connect/step3/isa_user09.Common_ReSend.IFResultDataUpdate.Exception1] インターフェースID、処理ID、ジョブネットIDが未設定です。</t>
  </si>
  <si>
    <t>2026-05-18T11:00:22.664 JST</t>
  </si>
  <si>
    <t>FLEX_I_0007: [dec6d61a-f7e3-4b7f-b032-dfae66c42a28-1] サブフローとしてフローを実行します: /NH/connect/step3/isa_user09.Common_ReSend.IFResultDataUpdate</t>
  </si>
  <si>
    <t>2026-05-18T11:00:22.662 JST</t>
  </si>
  <si>
    <t>FLEX_I_0004: [dec6d61a-f7e3-4b7f-b032-dfae66c42a28] サブフローの実行が終了しました: /NH/connect/step3/isa_user09.Common_Exception.CommonException_LogOutput [1ms]</t>
  </si>
  <si>
    <t>FLEX_E_2055: [dec6d61a-f7e3-4b7f-b032-dfae66c42a28] エラー(Log1) : エラーが発生しました。インターフェースID： ASID： ジョブネットID：</t>
  </si>
  <si>
    <t>2026-05-18T11:00:22.661 JST</t>
  </si>
  <si>
    <t>FLEX_I_0003: [dec6d61a-f7e3-4b7f-b032-dfae66c42a28] サブフローの実行を開始します: /NH/connect/step3/isa_user09.Common_Exception.CommonException_LogOutput</t>
  </si>
  <si>
    <t>2026-05-18T11:00:22.660 JST</t>
  </si>
  <si>
    <t>FLEX_I_0005: [dec6d61a-f7e3-4b7f-b032-dfae66c42a28] エラー処理フローの実行を開始します: /NH/connect/step3/isa_user09.Common_Exception.CommonException</t>
  </si>
  <si>
    <t>FLEX_W_1011: [dec6d61a-f7e3-4b7f-b032-dfae66c42a28] Exception をキャッチしました : [/NH/connect/step3/isa_user09.Common.InputParameterCheck.Exception1] インターフェースID、ジョブネットID、ASIDが未設定です。</t>
  </si>
  <si>
    <t>2026-05-18T11:00:22.659 JST</t>
  </si>
  <si>
    <t>FLEX_I_0003: [dec6d61a-f7e3-4b7f-b032-dfae66c42a28] サブフローの実行を開始します: /NH/connect/step3/isa_user09.Common.InputParameterCheck</t>
  </si>
  <si>
    <t>FLEX_I_0004: [dec6d61a-f7e3-4b7f-b032-dfae66c42a28] サブフローの実行が終了しました: /NH/connect/step3/isa_user09.Common.LogOutput [1ms]</t>
  </si>
  <si>
    <t>FLEX_I_0051: [dec6d61a-f7e3-4b7f-b032-dfae66c42a28] 情報(Log1) : 個別マッピング処理開始します。インターフェースID： ASID： ジョブネットID：</t>
  </si>
  <si>
    <t>2026-05-18T11:00:22.658 JST</t>
  </si>
  <si>
    <t>FLEX_I_0003: [dec6d61a-f7e3-4b7f-b032-dfae66c42a28] サブフローの実行を開始します: /NH/connect/step3/isa_user09.Common.LogOutput</t>
  </si>
  <si>
    <t>2026-05-18T11:00:22.657 JST</t>
  </si>
  <si>
    <t>FLEX_I_0003: [dec6d61a-f7e3-4b7f-b032-dfae66c42a28] サブフローの実行を開始します: /NH/connect/step3/isa_user09.MappingPreProcessing.MappingPreProcessing</t>
  </si>
  <si>
    <t>2026-05-18T11:00:22.655 JST</t>
  </si>
  <si>
    <t>FLEX_I_0003: [dec6d61a-f7e3-4b7f-b032-dfae66c42a28] サブフローの実行を開始します: /NH/connect/step3/isa_user09.RFSH0677.Main</t>
  </si>
  <si>
    <t>2026-05-18T11:06:26.797 JST</t>
  </si>
  <si>
    <t>FLEX_I_0004: [22982c68-9414-4622-84e3-d1f44d224ad2] サブフローの実行が終了しました: /NH/connect/step3/isa_user09.RFSH0677.Main [314ms]</t>
  </si>
  <si>
    <t>FLEX_I_0004: [22982c68-9414-4622-84e3-d1f44d224ad2] サブフローの実行が終了しました: /NH/connect/step3/isa_user09.MappingPostProcessing.MappingPostProcessing [1ms]</t>
  </si>
  <si>
    <t>FLEX_I_0004: [22982c68-9414-4622-84e3-d1f44d224ad2] サブフローの実行が終了しました: /NH/connect/step3/isa_user09.Common.LogOutput [1ms]</t>
  </si>
  <si>
    <t>FLEX_I_0051: [22982c68-9414-4622-84e3-d1f44d224ad2] 情報(Log1) : 個別マッピング処理終了します。インターフェースID：RFSH0677 ASID：I0677 ジョブネットID：P1J0677</t>
  </si>
  <si>
    <t>2026-05-18T11:06:26.796 JST</t>
  </si>
  <si>
    <t>FLEX_I_0003: [22982c68-9414-4622-84e3-d1f44d224ad2] サブフローの実行を開始します: /NH/connect/step3/isa_user09.Common.LogOutput</t>
  </si>
  <si>
    <t>FLEX_I_0003: [22982c68-9414-4622-84e3-d1f44d224ad2] サブフローの実行を開始します: /NH/connect/step3/isa_user09.MappingPostProcessing.MappingPostProcessing</t>
  </si>
  <si>
    <t>2026-05-18T11:06:26.788 JST</t>
  </si>
  <si>
    <t>FLEX_I_0004: [22982c68-9414-4622-84e3-d1f44d224ad2] サブフローの実行が終了しました: /NH/connect/step3/isa_user09.RFSH0677.Mapping_Exec [222ms]</t>
  </si>
  <si>
    <t>FLEX_I_0004: [22982c68-9414-4622-84e3-d1f44d224ad2] サブフローの実行が終了しました: /NH/connect/step3/isa_user09.FiletoFile.MappingPostProcessing [32ms]</t>
  </si>
  <si>
    <t>FLEX_I_0004: [22982c68-9414-4622-84e3-d1f44d224ad2] サブフローの実行が終了しました: /NH/connect/step3/isa_user09.Common.ParameterFilePut [27ms]</t>
  </si>
  <si>
    <t>2026-05-18T11:06:26.777 JST</t>
  </si>
  <si>
    <t>FLEX_I_0004: [22982c68-9414-4622-84e3-d1f44d224ad2] サブフローの実行が終了しました: /NH/connect/step3/isa_user09.Common.ParameterFileGet [9ms]</t>
  </si>
  <si>
    <t>2026-05-18T11:06:26.768 JST</t>
  </si>
  <si>
    <t>FLEX_I_0003: [22982c68-9414-4622-84e3-d1f44d224ad2] サブフローの実行を開始します: /NH/connect/step3/isa_user09.Common.ParameterFileGet</t>
  </si>
  <si>
    <t>2026-05-18T11:06:26.761 JST</t>
  </si>
  <si>
    <t>FLEX_I_0003: [22982c68-9414-4622-84e3-d1f44d224ad2] サブフローの実行を開始します: /NH/connect/step3/isa_user09.Common.ParameterFilePut</t>
  </si>
  <si>
    <t>2026-05-18T11:06:26.760 JST</t>
  </si>
  <si>
    <t>FLEX_I_0004: [22982c68-9414-4622-84e3-d1f44d224ad2] サブフローの実行が終了しました: /NH/connect/step3/isa_user09.Common_FileSendReceive.OutputFileCopy [0ms]</t>
  </si>
  <si>
    <t>FLEX_I_0003: [22982c68-9414-4622-84e3-d1f44d224ad2] サブフローの実行を開始します: /NH/connect/step3/isa_user09.Common_FileSendReceive.OutputFileCopy</t>
  </si>
  <si>
    <t>2026-05-18T11:06:26.758 JST</t>
  </si>
  <si>
    <t>FLEX_I_0004: [22982c68-9414-4622-84e3-d1f44d224ad2] サブフローの実行が終了しました: /NH/connect/step3/isa_user09.Common.LogOutput [0ms]</t>
  </si>
  <si>
    <t>FLEX_I_0051: [22982c68-9414-4622-84e3-d1f44d224ad2] 情報(Log1) : ファイルを作成しました。インターフェースID：RFSH0677 ASID：I0677 ジョブネットID：P1J0677 ファイル名：RFSH0677_output.tsv 処理件数：8件</t>
  </si>
  <si>
    <t>2026-05-18T11:06:26.756 JST</t>
  </si>
  <si>
    <t>FLEX_I_0003: [22982c68-9414-4622-84e3-d1f44d224ad2] サブフローの実行を開始します: /NH/connect/step3/isa_user09.FiletoFile.MappingPostProcessing</t>
  </si>
  <si>
    <t>FLEX_I_0004: [22982c68-9414-4622-84e3-d1f44d224ad2] サブフローの実行が終了しました: /NH/connect/step3/isa_user09.RFSH0677.Mapping_Caller [32ms]</t>
  </si>
  <si>
    <t>2026-05-18T11:06:26.755 JST</t>
  </si>
  <si>
    <t>FLEX_I_0004: [22982c68-9414-4622-84e3-d1f44d224ad2] サブフローの実行が終了しました: /NH/connect/step3/isa_user09.RFSH0677.Mapping_FilePut [5ms]</t>
  </si>
  <si>
    <t>2026-05-18T11:06:26.750 JST</t>
  </si>
  <si>
    <t>FLEX_I_0003: [22982c68-9414-4622-84e3-d1f44d224ad2] サブフローの実行を開始します: /NH/connect/step3/isa_user09.RFSH0677.Mapping_FilePut</t>
  </si>
  <si>
    <t>FLEX_I_0004: [22982c68-9414-4622-84e3-d1f44d224ad2] サブフローの実行が終了しました: /NH/connect/step3/isa_user09.Mapping_0022-2.Mapping [6ms]</t>
  </si>
  <si>
    <t>2026-05-18T11:06:26.744 JST</t>
  </si>
  <si>
    <t>FLEX_I_0003: [22982c68-9414-4622-84e3-d1f44d224ad2] サブフローの実行を開始します: /NH/connect/step3/isa_user09.Mapping_0022-2.Mapping</t>
  </si>
  <si>
    <t>2026-05-18T11:06:26.724 JST</t>
  </si>
  <si>
    <t>FLEX_I_0003: [22982c68-9414-4622-84e3-d1f44d224ad2] サブフローの実行を開始します: /NH/connect/step3/isa_user09.RFSH0677.Mapping_Caller</t>
  </si>
  <si>
    <t>FLEX_I_0004: [22982c68-9414-4622-84e3-d1f44d224ad2] サブフローの実行が終了しました: /NH/connect/step3/isa_user09.FiletoFile.MappingPreProcessing [108ms]</t>
  </si>
  <si>
    <t>FLEX_I_0004: [22982c68-9414-4622-84e3-d1f44d224ad2] サブフローの実行が終了しました: /NH/connect/step3/isa_user09.FiletoFile.PutParameterFileCaseMulitipleFiles [58ms]</t>
  </si>
  <si>
    <t>2026-05-18T11:06:26.715 JST</t>
  </si>
  <si>
    <t>FLEX_I_0004: [22982c68-9414-4622-84e3-d1f44d224ad2] サブフローの実行が終了しました: /NH/connect/step3/isa_user09.Common.ParameterFilePut [23ms]</t>
  </si>
  <si>
    <t>2026-05-18T11:06:26.704 JST</t>
  </si>
  <si>
    <t>FLEX_I_0004: [22982c68-9414-4622-84e3-d1f44d224ad2] サブフローの実行が終了しました: /NH/connect/step3/isa_user09.Common.ParameterFileGet [8ms]</t>
  </si>
  <si>
    <t>2026-05-18T11:06:26.696 JST</t>
  </si>
  <si>
    <t>2026-05-18T11:06:26.692 JST</t>
  </si>
  <si>
    <t>2026-05-18T11:06:26.691 JST</t>
  </si>
  <si>
    <t>FLEX_I_0004: [22982c68-9414-4622-84e3-d1f44d224ad2] サブフローの実行が終了しました: /NH/connect/step3/isa_user09.Common.ParameterFilePut [24ms]</t>
  </si>
  <si>
    <t>2026-05-18T11:06:26.680 JST</t>
  </si>
  <si>
    <t>FLEX_I_0004: [22982c68-9414-4622-84e3-d1f44d224ad2] サブフローの実行が終了しました: /NH/connect/step3/isa_user09.Common.ParameterFileGet [10ms]</t>
  </si>
  <si>
    <t>2026-05-18T11:06:26.670 JST</t>
  </si>
  <si>
    <t>2026-05-18T11:06:26.667 JST</t>
  </si>
  <si>
    <t>2026-05-18T11:06:26.666 JST</t>
  </si>
  <si>
    <t>FLEX_I_0003: [22982c68-9414-4622-84e3-d1f44d224ad2] サブフローの実行を開始します: /NH/connect/step3/isa_user09.FiletoFile.PutParameterFileCaseMulitipleFiles</t>
  </si>
  <si>
    <t>2026-05-18T11:06:26.654 JST</t>
  </si>
  <si>
    <t>2026-05-18T11:06:26.646 JST</t>
  </si>
  <si>
    <t>2026-05-18T11:06:26.642 JST</t>
  </si>
  <si>
    <t>2026-05-18T11:06:26.633 JST</t>
  </si>
  <si>
    <t>FLEX_I_0004: [22982c68-9414-4622-84e3-d1f44d224ad2] サブフローの実行が終了しました: /NH/connect/step3/isa_user09.Common.ParameterFileGet [15ms]</t>
  </si>
  <si>
    <t>2026-05-18T11:06:26.618 JST</t>
  </si>
  <si>
    <t>2026-05-18T11:06:26.616 JST</t>
  </si>
  <si>
    <t>FLEX_I_0003: [22982c68-9414-4622-84e3-d1f44d224ad2] サブフローの実行を開始します: /NH/connect/step3/isa_user09.FiletoFile.MappingPreProcessing</t>
  </si>
  <si>
    <t>2026-05-18T11:06:26.566 JST</t>
  </si>
  <si>
    <t>FLEX_I_0003: [22982c68-9414-4622-84e3-d1f44d224ad2] サブフローの実行を開始します: /NH/connect/step3/isa_user09.RFSH0677.Mapping_Exec</t>
  </si>
  <si>
    <t>FLEX_I_0004: [22982c68-9414-4622-84e3-d1f44d224ad2] サブフローの実行が終了しました: /NH/connect/step3/isa_user09.MappingPreProcessing.MappingPreProcessing [82ms]</t>
  </si>
  <si>
    <t>FLEX_I_0004: [22982c68-9414-4622-84e3-d1f44d224ad2] サブフローの実行が終了しました: /NH/connect/step3/isa_user09.Common_Conversion.GetConversionMst [1ms]</t>
  </si>
  <si>
    <t>2026-05-18T11:06:26.565 JST</t>
  </si>
  <si>
    <t>FLEX_I_0003: [22982c68-9414-4622-84e3-d1f44d224ad2] サブフローの実行を開始します: /NH/connect/step3/isa_user09.Common_Conversion.GetConversionMst</t>
  </si>
  <si>
    <t>2026-05-18T11:06:26.543 JST</t>
  </si>
  <si>
    <t>FLEX_I_0004: [22982c68-9414-4622-84e3-d1f44d224ad2] サブフローの実行が終了しました: /NH/connect/step3/isa_user09.Common_FileSendReceive.WorkFileDelete [1ms]</t>
  </si>
  <si>
    <t>2026-05-18T11:06:26.542 JST</t>
  </si>
  <si>
    <t>FLEX_I_0003: [22982c68-9414-4622-84e3-d1f44d224ad2] サブフローの実行を開始します: /NH/connect/step3/isa_user09.Common_FileSendReceive.WorkFileDelete</t>
  </si>
  <si>
    <t>2026-05-18T11:06:26.541 JST</t>
  </si>
  <si>
    <t>2026-05-18T11:06:26.533 JST</t>
  </si>
  <si>
    <t>2026-05-18T11:06:26.532 JST</t>
  </si>
  <si>
    <t>FLEX_I_0004: [22982c68-9414-4622-84e3-d1f44d224ad2] サブフローの実行が終了しました: /NH/connect/step3/isa_user09.Common_FileSendReceive.WorkFileDelete [19ms]</t>
  </si>
  <si>
    <t>2026-05-18T11:06:26.513 JST</t>
  </si>
  <si>
    <t>2026-05-18T11:06:26.504 JST</t>
  </si>
  <si>
    <t>FLEX_I_0004: [22982c68-9414-4622-84e3-d1f44d224ad2] サブフローの実行が終了しました: /NH/connect/step3/isa_user09.Common.SettingInit [17ms]</t>
  </si>
  <si>
    <t>2026-05-18T11:06:26.487 JST</t>
  </si>
  <si>
    <t>FLEX_I_0003: [22982c68-9414-4622-84e3-d1f44d224ad2] サブフローの実行を開始します: /NH/connect/step3/isa_user09.Common.SettingInit</t>
  </si>
  <si>
    <t>2026-05-18T11:06:26.486 JST</t>
  </si>
  <si>
    <t>FLEX_I_0004: [22982c68-9414-4622-84e3-d1f44d224ad2] サブフローの実行が終了しました: /NH/connect/step3/isa_user09.Common.InputParameterCheck [0ms]</t>
  </si>
  <si>
    <t>FLEX_I_0003: [22982c68-9414-4622-84e3-d1f44d224ad2] サブフローの実行を開始します: /NH/connect/step3/isa_user09.Common.InputParameterCheck</t>
  </si>
  <si>
    <t>FLEX_I_0051: [22982c68-9414-4622-84e3-d1f44d224ad2] 情報(Log1) : 個別マッピング処理開始します。インターフェースID：RFSH0677 ASID：I0677 ジョブネットID：P1J0677</t>
  </si>
  <si>
    <t>2026-05-18T11:06:26.485 JST</t>
  </si>
  <si>
    <t>2026-05-18T11:06:26.484 JST</t>
  </si>
  <si>
    <t>FLEX_I_0003: [22982c68-9414-4622-84e3-d1f44d224ad2] サブフローの実行を開始します: /NH/connect/step3/isa_user09.MappingPreProcessing.MappingPreProcessing</t>
  </si>
  <si>
    <t>2026-05-18T11:06:26.483 JST</t>
  </si>
  <si>
    <t>FLEX_I_0003: [22982c68-9414-4622-84e3-d1f44d224ad2] サブフローの実行を開始します: /NH/connect/step3/isa_user09.RFSH0677.Main</t>
  </si>
  <si>
    <t>2026-05-18T11:13:26.960 JST</t>
  </si>
  <si>
    <t>FLEX_I_0004: [3f95afc4-7b48-4890-aa25-9ae2107e7cb1] サブフローの実行が終了しました: /NH/connect/step3/isa_user09.RFSH0677.Main [370ms]</t>
  </si>
  <si>
    <t>FLEX_I_0004: [3f95afc4-7b48-4890-aa25-9ae2107e7cb1] サブフローの実行が終了しました: /NH/connect/step3/isa_user09.RFSH0677.Mapping_Exec [236ms]</t>
  </si>
  <si>
    <t>FLEX_I_0004: [3f95afc4-7b48-4890-aa25-9ae2107e7cb1] サブフローの実行が終了しました: /NH/connect/step3/isa_user09.RFSH0677.Mapping_Caller [43ms]</t>
  </si>
  <si>
    <t>FLEX_I_0006: [3f95afc4-7b48-4890-aa25-9ae2107e7cb1] エラー処理フローの実行が終了しました: /NH/connect/step3/isa_user09.Common_Exception.CommonException [42ms]</t>
  </si>
  <si>
    <t>FLEX_I_0008: [3f95afc4-7b48-4890-aa25-9ae2107e7cb1-1] サブフローとして実行したフローが終了しました: /NH/connect/step3/isa_user09.Common_ReSend.IFResultDataUpdate [38ms]</t>
  </si>
  <si>
    <t>FLEX_I_0004: [3f95afc4-7b48-4890-aa25-9ae2107e7cb1-1] サブフローの実行が終了しました: /NH/connect/step3/isa_user09.Common_ReSend.GetSEQIFResult [38ms]</t>
  </si>
  <si>
    <t>2026-05-18T11:13:26.922 JST</t>
  </si>
  <si>
    <t>FLEX_I_0003: [3f95afc4-7b48-4890-aa25-9ae2107e7cb1-1] サブフローの実行を開始します: /NH/connect/step3/isa_user09.Common_ReSend.GetSEQIFResult</t>
  </si>
  <si>
    <t>FLEX_I_0007: [3f95afc4-7b48-4890-aa25-9ae2107e7cb1-1] サブフローとしてフローを実行します: /NH/connect/step3/isa_user09.Common_ReSend.IFResultDataUpdate</t>
  </si>
  <si>
    <t>2026-05-18T11:13:26.920 JST</t>
  </si>
  <si>
    <t>FLEX_I_0004: [3f95afc4-7b48-4890-aa25-9ae2107e7cb1] サブフローの実行が終了しました: /NH/connect/step3/isa_user09.Common_Exception.CommonException_LogOutput [1ms]</t>
  </si>
  <si>
    <t>FLEX_E_2055: [3f95afc4-7b48-4890-aa25-9ae2107e7cb1] エラー(Log1) : エラーが発生しました。インターフェースID：RFSH0677 ASID：I0677 ジョブネットID：P1J0677</t>
  </si>
  <si>
    <t>2026-05-18T11:13:26.919 JST</t>
  </si>
  <si>
    <t>FLEX_I_0003: [3f95afc4-7b48-4890-aa25-9ae2107e7cb1] サブフローの実行を開始します: /NH/connect/step3/isa_user09.Common_Exception.CommonException_LogOutput</t>
  </si>
  <si>
    <t>2026-05-18T11:13:26.918 JST</t>
  </si>
  <si>
    <t>FLEX_I_0005: [3f95afc4-7b48-4890-aa25-9ae2107e7cb1] エラー処理フローの実行を開始します: /NH/connect/step3/isa_user09.Common_Exception.CommonException</t>
  </si>
  <si>
    <t>FLEX_W_1011: [3f95afc4-7b48-4890-aa25-9ae2107e7cb1] Exception をキャッチしました : [/NH/connect/step3/isa_user09.RFSH0677.Mapping_Caller.FilePut3] ファイルは既に存在します : \\192.168.1.212\ファイルサーバー\TEST_STEP3\MiddleWork\P1J0677\RFSH0677\send\RFSH0677_output.tsv</t>
  </si>
  <si>
    <t>2026-05-18T11:13:26.917 JST</t>
  </si>
  <si>
    <t>FLEX_I_0003: [3f95afc4-7b48-4890-aa25-9ae2107e7cb1] サブフローの実行を開始します: /NH/connect/step3/isa_user09.RFSH0677.Mapping_Caller</t>
  </si>
  <si>
    <t>2026-05-18T11:13:26.916 JST</t>
  </si>
  <si>
    <t>FLEX_I_0004: [3f95afc4-7b48-4890-aa25-9ae2107e7cb1] サブフローの実行が終了しました: /NH/connect/step3/isa_user09.FiletoFile.MappingPreProcessing [192ms]</t>
  </si>
  <si>
    <t>FLEX_I_0004: [3f95afc4-7b48-4890-aa25-9ae2107e7cb1] サブフローの実行が終了しました: /NH/connect/step3/isa_user09.FiletoFile.PutParameterFileCaseMulitipleFiles [74ms]</t>
  </si>
  <si>
    <t>FLEX_I_0004: [3f95afc4-7b48-4890-aa25-9ae2107e7cb1] サブフローの実行が終了しました: /NH/connect/step3/isa_user09.Common.ParameterFilePut [16ms]</t>
  </si>
  <si>
    <t>2026-05-18T11:13:26.912 JST</t>
  </si>
  <si>
    <t>FLEX_I_0004: [3f95afc4-7b48-4890-aa25-9ae2107e7cb1] サブフローの実行が終了しました: /NH/connect/step3/isa_user09.Common.ParameterFileGet [8ms]</t>
  </si>
  <si>
    <t>2026-05-18T11:13:26.904 JST</t>
  </si>
  <si>
    <t>FLEX_I_0003: [3f95afc4-7b48-4890-aa25-9ae2107e7cb1] サブフローの実行を開始します: /NH/connect/step3/isa_user09.Common.ParameterFileGet</t>
  </si>
  <si>
    <t>2026-05-18T11:13:26.900 JST</t>
  </si>
  <si>
    <t>FLEX_I_0003: [3f95afc4-7b48-4890-aa25-9ae2107e7cb1] サブフローの実行を開始します: /NH/connect/step3/isa_user09.Common.ParameterFilePut</t>
  </si>
  <si>
    <t>FLEX_I_0004: [3f95afc4-7b48-4890-aa25-9ae2107e7cb1] サブフローの実行が終了しました: /NH/connect/step3/isa_user09.Common.ParameterFileGet [9ms]</t>
  </si>
  <si>
    <t>2026-05-18T11:13:26.891 JST</t>
  </si>
  <si>
    <t>2026-05-18T11:13:26.890 JST</t>
  </si>
  <si>
    <t>2026-05-18T11:13:26.887 JST</t>
  </si>
  <si>
    <t>2026-05-18T11:13:26.878 JST</t>
  </si>
  <si>
    <t>2026-05-18T11:13:26.874 JST</t>
  </si>
  <si>
    <t>2026-05-18T11:13:26.873 JST</t>
  </si>
  <si>
    <t>FLEX_I_0004: [3f95afc4-7b48-4890-aa25-9ae2107e7cb1] サブフローの実行が終了しました: /NH/connect/step3/isa_user09.Common.ParameterFilePut [30ms]</t>
  </si>
  <si>
    <t>2026-05-18T11:13:26.870 JST</t>
  </si>
  <si>
    <t>FLEX_I_0004: [3f95afc4-7b48-4890-aa25-9ae2107e7cb1] サブフローの実行が終了しました: /NH/connect/step3/isa_user09.Common.ParameterFileGet [12ms]</t>
  </si>
  <si>
    <t>2026-05-18T11:13:26.858 JST</t>
  </si>
  <si>
    <t>2026-05-18T11:13:26.843 JST</t>
  </si>
  <si>
    <t>2026-05-18T11:13:26.842 JST</t>
  </si>
  <si>
    <t>FLEX_I_0003: [3f95afc4-7b48-4890-aa25-9ae2107e7cb1] サブフローの実行を開始します: /NH/connect/step3/isa_user09.FiletoFile.PutParameterFileCaseMulitipleFiles</t>
  </si>
  <si>
    <t>FLEX_I_0004: [3f95afc4-7b48-4890-aa25-9ae2107e7cb1] サブフローの実行が終了しました: /NH/connect/step3/isa_user09.Common.ParameterFilePut [97ms]</t>
  </si>
  <si>
    <t>2026-05-18T11:13:26.757 JST</t>
  </si>
  <si>
    <t>2026-05-18T11:13:26.748 JST</t>
  </si>
  <si>
    <t>2026-05-18T11:13:26.745 JST</t>
  </si>
  <si>
    <t>2026-05-18T11:13:26.735 JST</t>
  </si>
  <si>
    <t>2026-05-18T11:13:26.726 JST</t>
  </si>
  <si>
    <t>2026-05-18T11:13:26.724 JST</t>
  </si>
  <si>
    <t>FLEX_I_0003: [3f95afc4-7b48-4890-aa25-9ae2107e7cb1] サブフローの実行を開始します: /NH/connect/step3/isa_user09.FiletoFile.MappingPreProcessing</t>
  </si>
  <si>
    <t>FLEX_I_0003: [3f95afc4-7b48-4890-aa25-9ae2107e7cb1] サブフローの実行を開始します: /NH/connect/step3/isa_user09.RFSH0677.Mapping_Exec</t>
  </si>
  <si>
    <t>FLEX_I_0004: [3f95afc4-7b48-4890-aa25-9ae2107e7cb1] サブフローの実行が終了しました: /NH/connect/step3/isa_user09.MappingPreProcessing.MappingPreProcessing [133ms]</t>
  </si>
  <si>
    <t>FLEX_I_0004: [3f95afc4-7b48-4890-aa25-9ae2107e7cb1] サブフローの実行が終了しました: /NH/connect/step3/isa_user09.Common_Conversion.GetConversionMst [2ms]</t>
  </si>
  <si>
    <t>2026-05-18T11:13:26.722 JST</t>
  </si>
  <si>
    <t>FLEX_I_0003: [3f95afc4-7b48-4890-aa25-9ae2107e7cb1] サブフローの実行を開始します: /NH/connect/step3/isa_user09.Common_Conversion.GetConversionMst</t>
  </si>
  <si>
    <t>FLEX_I_0004: [3f95afc4-7b48-4890-aa25-9ae2107e7cb1] サブフローの実行が終了しました: /NH/connect/step3/isa_user09.Common.ParameterFileGet [14ms]</t>
  </si>
  <si>
    <t>2026-05-18T11:13:26.708 JST</t>
  </si>
  <si>
    <t>2026-05-18T11:13:26.707 JST</t>
  </si>
  <si>
    <t>FLEX_I_0004: [3f95afc4-7b48-4890-aa25-9ae2107e7cb1] サブフローの実行が終了しました: /NH/connect/step3/isa_user09.Common.ParameterFileGet [94ms]</t>
  </si>
  <si>
    <t>2026-05-18T11:13:26.613 JST</t>
  </si>
  <si>
    <t>FLEX_I_0004: [3f95afc4-7b48-4890-aa25-9ae2107e7cb1] サブフローの実行が終了しました: /NH/connect/step3/isa_user09.Common.SettingInit [19ms]</t>
  </si>
  <si>
    <t>2026-05-18T11:13:26.594 JST</t>
  </si>
  <si>
    <t>FLEX_I_0003: [3f95afc4-7b48-4890-aa25-9ae2107e7cb1] サブフローの実行を開始します: /NH/connect/step3/isa_user09.Common.SettingInit</t>
  </si>
  <si>
    <t>FLEX_I_0004: [3f95afc4-7b48-4890-aa25-9ae2107e7cb1] サブフローの実行が終了しました: /NH/connect/step3/isa_user09.Common.InputParameterCheck [0ms]</t>
  </si>
  <si>
    <t>FLEX_I_0003: [3f95afc4-7b48-4890-aa25-9ae2107e7cb1] サブフローの実行を開始します: /NH/connect/step3/isa_user09.Common.InputParameterCheck</t>
  </si>
  <si>
    <t>FLEX_I_0004: [3f95afc4-7b48-4890-aa25-9ae2107e7cb1] サブフローの実行が終了しました: /NH/connect/step3/isa_user09.Common.LogOutput [2ms]</t>
  </si>
  <si>
    <t>2026-05-18T11:13:26.593 JST</t>
  </si>
  <si>
    <t>FLEX_I_0051: [3f95afc4-7b48-4890-aa25-9ae2107e7cb1] 情報(Log1) : 個別マッピング処理開始します。インターフェースID：RFSH0677 ASID：I0677 ジョブネットID：P1J0677</t>
  </si>
  <si>
    <t>2026-05-18T11:13:26.592 JST</t>
  </si>
  <si>
    <t>FLEX_I_0003: [3f95afc4-7b48-4890-aa25-9ae2107e7cb1] サブフローの実行を開始します: /NH/connect/step3/isa_user09.Common.LogOutput</t>
  </si>
  <si>
    <t>2026-05-18T11:13:26.591 JST</t>
  </si>
  <si>
    <t>FLEX_I_0003: [3f95afc4-7b48-4890-aa25-9ae2107e7cb1] サブフローの実行を開始します: /NH/connect/step3/isa_user09.MappingPreProcessing.MappingPreProcessing</t>
  </si>
  <si>
    <t>2026-05-18T11:13:26.590 JST</t>
  </si>
  <si>
    <t>FLEX_I_0003: [3f95afc4-7b48-4890-aa25-9ae2107e7cb1] サブフローの実行を開始します: /NH/connect/step3/isa_user09.RFSH0677.Main</t>
  </si>
  <si>
    <t>2026-05-18T11:18:14.264 JST</t>
  </si>
  <si>
    <t>FLEX_I_0004: [dc508ac6-ef49-454e-91fb-d6a7adbc9612] サブフローの実行が終了しました: /NH/connect/step3/isa_user09.RFSH0677.Main [199ms]</t>
  </si>
  <si>
    <t>FLEX_I_0004: [dc508ac6-ef49-454e-91fb-d6a7adbc9612] サブフローの実行が終了しました: /NH/connect/step3/isa_user09.MappingPostProcessing.MappingPostProcessing [1ms]</t>
  </si>
  <si>
    <t>FLEX_I_0004: [dc508ac6-ef49-454e-91fb-d6a7adbc9612] サブフローの実行が終了しました: /NH/connect/step3/isa_user09.Common.LogOutput [0ms]</t>
  </si>
  <si>
    <t>FLEX_I_0051: [dc508ac6-ef49-454e-91fb-d6a7adbc9612] 情報(Log1) : 個別マッピング処理終了します。インターフェースID：RFSH0677 ASID：I0677 ジョブネットID：P1J0677</t>
  </si>
  <si>
    <t>FLEX_I_0003: [dc508ac6-ef49-454e-91fb-d6a7adbc9612] サブフローの実行を開始します: /NH/connect/step3/isa_user09.Common.LogOutput</t>
  </si>
  <si>
    <t>2026-05-18T11:18:14.263 JST</t>
  </si>
  <si>
    <t>FLEX_I_0003: [dc508ac6-ef49-454e-91fb-d6a7adbc9612] サブフローの実行を開始します: /NH/connect/step3/isa_user09.MappingPostProcessing.MappingPostProcessing</t>
  </si>
  <si>
    <t>FLEX_I_0004: [dc508ac6-ef49-454e-91fb-d6a7adbc9612] サブフローの実行が終了しました: /NH/connect/step3/isa_user09.RFSH0677.Mapping_Exec [138ms]</t>
  </si>
  <si>
    <t>FLEX_I_0004: [dc508ac6-ef49-454e-91fb-d6a7adbc9612] サブフローの実行が終了しました: /NH/connect/step3/isa_user09.FiletoFile.MappingPostProcessing [28ms]</t>
  </si>
  <si>
    <t>FLEX_I_0004: [dc508ac6-ef49-454e-91fb-d6a7adbc9612] サブフローの実行が終了しました: /NH/connect/step3/isa_user09.Common.ParameterFilePut [24ms]</t>
  </si>
  <si>
    <t>2026-05-18T11:18:14.252 JST</t>
  </si>
  <si>
    <t>FLEX_I_0004: [dc508ac6-ef49-454e-91fb-d6a7adbc9612] サブフローの実行が終了しました: /NH/connect/step3/isa_user09.Common.ParameterFileGet [9ms]</t>
  </si>
  <si>
    <t>2026-05-18T11:18:14.243 JST</t>
  </si>
  <si>
    <t>FLEX_I_0003: [dc508ac6-ef49-454e-91fb-d6a7adbc9612] サブフローの実行を開始します: /NH/connect/step3/isa_user09.Common.ParameterFileGet</t>
  </si>
  <si>
    <t>2026-05-18T11:18:14.239 JST</t>
  </si>
  <si>
    <t>FLEX_I_0003: [dc508ac6-ef49-454e-91fb-d6a7adbc9612] サブフローの実行を開始します: /NH/connect/step3/isa_user09.Common.ParameterFilePut</t>
  </si>
  <si>
    <t>FLEX_I_0004: [dc508ac6-ef49-454e-91fb-d6a7adbc9612] サブフローの実行が終了しました: /NH/connect/step3/isa_user09.Common_FileSendReceive.OutputFileCopy [0ms]</t>
  </si>
  <si>
    <t>FLEX_I_0003: [dc508ac6-ef49-454e-91fb-d6a7adbc9612] サブフローの実行を開始します: /NH/connect/step3/isa_user09.Common_FileSendReceive.OutputFileCopy</t>
  </si>
  <si>
    <t>2026-05-18T11:18:14.237 JST</t>
  </si>
  <si>
    <t>FLEX_I_0051: [dc508ac6-ef49-454e-91fb-d6a7adbc9612] 情報(Log1) : ファイルを作成しました。インターフェースID：RFSH0677 ASID：I0677 ジョブネットID：P1J0677 ファイル名：RFSH0677_output.tsv 処理件数：0件</t>
  </si>
  <si>
    <t>2026-05-18T11:18:14.235 JST</t>
  </si>
  <si>
    <t>FLEX_I_0003: [dc508ac6-ef49-454e-91fb-d6a7adbc9612] サブフローの実行を開始します: /NH/connect/step3/isa_user09.FiletoFile.MappingPostProcessing</t>
  </si>
  <si>
    <t>FLEX_I_0004: [dc508ac6-ef49-454e-91fb-d6a7adbc9612] サブフローの実行が終了しました: /NH/connect/step3/isa_user09.RFSH0677.Mapping_Caller [5ms]</t>
  </si>
  <si>
    <t>2026-05-18T11:18:14.230 JST</t>
  </si>
  <si>
    <t>FLEX_I_0003: [dc508ac6-ef49-454e-91fb-d6a7adbc9612] サブフローの実行を開始します: /NH/connect/step3/isa_user09.RFSH0677.Mapping_Caller</t>
  </si>
  <si>
    <t>2026-05-18T11:18:14.229 JST</t>
  </si>
  <si>
    <t>FLEX_I_0004: [dc508ac6-ef49-454e-91fb-d6a7adbc9612] サブフローの実行が終了しました: /NH/connect/step3/isa_user09.FiletoFile.MappingPreProcessing [103ms]</t>
  </si>
  <si>
    <t>FLEX_I_0004: [dc508ac6-ef49-454e-91fb-d6a7adbc9612] サブフローの実行が終了しました: /NH/connect/step3/isa_user09.FiletoFile.PutParameterFileCaseMulitipleFiles [59ms]</t>
  </si>
  <si>
    <t>FLEX_I_0004: [dc508ac6-ef49-454e-91fb-d6a7adbc9612] サブフローの実行が終了しました: /NH/connect/step3/isa_user09.Common.ParameterFileGet [8ms]</t>
  </si>
  <si>
    <t>2026-05-18T11:18:14.221 JST</t>
  </si>
  <si>
    <t>2026-05-18T11:18:14.220 JST</t>
  </si>
  <si>
    <t>2026-05-18T11:18:14.209 JST</t>
  </si>
  <si>
    <t>2026-05-18T11:18:14.200 JST</t>
  </si>
  <si>
    <t>2026-05-18T11:18:14.196 JST</t>
  </si>
  <si>
    <t>2026-05-18T11:18:14.195 JST</t>
  </si>
  <si>
    <t>2026-05-18T11:18:14.185 JST</t>
  </si>
  <si>
    <t>2026-05-18T11:18:14.177 JST</t>
  </si>
  <si>
    <t>2026-05-18T11:18:14.171 JST</t>
  </si>
  <si>
    <t>2026-05-18T11:18:14.170 JST</t>
  </si>
  <si>
    <t>FLEX_I_0003: [dc508ac6-ef49-454e-91fb-d6a7adbc9612] サブフローの実行を開始します: /NH/connect/step3/isa_user09.FiletoFile.PutParameterFileCaseMulitipleFiles</t>
  </si>
  <si>
    <t>2026-05-18T11:18:14.159 JST</t>
  </si>
  <si>
    <t>2026-05-18T11:18:14.150 JST</t>
  </si>
  <si>
    <t>2026-05-18T11:18:14.146 JST</t>
  </si>
  <si>
    <t>2026-05-18T11:18:14.136 JST</t>
  </si>
  <si>
    <t>2026-05-18T11:18:14.127 JST</t>
  </si>
  <si>
    <t>2026-05-18T11:18:14.126 JST</t>
  </si>
  <si>
    <t>FLEX_I_0003: [dc508ac6-ef49-454e-91fb-d6a7adbc9612] サブフローの実行を開始します: /NH/connect/step3/isa_user09.FiletoFile.MappingPreProcessing</t>
  </si>
  <si>
    <t>2026-05-18T11:18:14.125 JST</t>
  </si>
  <si>
    <t>FLEX_I_0003: [dc508ac6-ef49-454e-91fb-d6a7adbc9612] サブフローの実行を開始します: /NH/connect/step3/isa_user09.RFSH0677.Mapping_Exec</t>
  </si>
  <si>
    <t>FLEX_I_0004: [dc508ac6-ef49-454e-91fb-d6a7adbc9612] サブフローの実行が終了しました: /NH/connect/step3/isa_user09.MappingPreProcessing.MappingPreProcessing [59ms]</t>
  </si>
  <si>
    <t>FLEX_I_0004: [dc508ac6-ef49-454e-91fb-d6a7adbc9612] サブフローの実行が終了しました: /NH/connect/step3/isa_user09.Common_Conversion.GetConversionMst [1ms]</t>
  </si>
  <si>
    <t>2026-05-18T11:18:14.124 JST</t>
  </si>
  <si>
    <t>FLEX_I_0003: [dc508ac6-ef49-454e-91fb-d6a7adbc9612] サブフローの実行を開始します: /NH/connect/step3/isa_user09.Common_Conversion.GetConversionMst</t>
  </si>
  <si>
    <t>2026-05-18T11:18:14.123 JST</t>
  </si>
  <si>
    <t>FLEX_I_0004: [dc508ac6-ef49-454e-91fb-d6a7adbc9612] サブフローの実行が終了しました: /NH/connect/step3/isa_user09.Common_FileSendReceive.WorkFileDelete [15ms]</t>
  </si>
  <si>
    <t>2026-05-18T11:18:14.108 JST</t>
  </si>
  <si>
    <t>FLEX_I_0003: [dc508ac6-ef49-454e-91fb-d6a7adbc9612] サブフローの実行を開始します: /NH/connect/step3/isa_user09.Common_FileSendReceive.WorkFileDelete</t>
  </si>
  <si>
    <t>FLEX_I_0004: [dc508ac6-ef49-454e-91fb-d6a7adbc9612] サブフローの実行が終了しました: /NH/connect/step3/isa_user09.Common.ParameterFileGet [10ms]</t>
  </si>
  <si>
    <t>2026-05-18T11:18:14.098 JST</t>
  </si>
  <si>
    <t>FLEX_I_0004: [dc508ac6-ef49-454e-91fb-d6a7adbc9612] サブフローの実行が終了しました: /NH/connect/step3/isa_user09.Common_FileSendReceive.WorkFileDelete [1ms]</t>
  </si>
  <si>
    <t>2026-05-18T11:18:14.097 JST</t>
  </si>
  <si>
    <t>2026-05-18T11:18:14.096 JST</t>
  </si>
  <si>
    <t>2026-05-18T11:18:14.086 JST</t>
  </si>
  <si>
    <t>FLEX_I_0004: [dc508ac6-ef49-454e-91fb-d6a7adbc9612] サブフローの実行が終了しました: /NH/connect/step3/isa_user09.Common.SettingInit [17ms]</t>
  </si>
  <si>
    <t>2026-05-18T11:18:14.069 JST</t>
  </si>
  <si>
    <t>FLEX_I_0003: [dc508ac6-ef49-454e-91fb-d6a7adbc9612] サブフローの実行を開始します: /NH/connect/step3/isa_user09.Common.SettingInit</t>
  </si>
  <si>
    <t>2026-05-18T11:18:14.068 JST</t>
  </si>
  <si>
    <t>FLEX_I_0004: [dc508ac6-ef49-454e-91fb-d6a7adbc9612] サブフローの実行が終了しました: /NH/connect/step3/isa_user09.Common.InputParameterCheck [0ms]</t>
  </si>
  <si>
    <t>FLEX_I_0003: [dc508ac6-ef49-454e-91fb-d6a7adbc9612] サブフローの実行を開始します: /NH/connect/step3/isa_user09.Common.InputParameterCheck</t>
  </si>
  <si>
    <t>FLEX_I_0004: [dc508ac6-ef49-454e-91fb-d6a7adbc9612] サブフローの実行が終了しました: /NH/connect/step3/isa_user09.Common.LogOutput [1ms]</t>
  </si>
  <si>
    <t>FLEX_I_0051: [dc508ac6-ef49-454e-91fb-d6a7adbc9612] 情報(Log1) : 個別マッピング処理開始します。インターフェースID：RFSH0677 ASID：I0677 ジョブネットID：P1J0677</t>
  </si>
  <si>
    <t>2026-05-18T11:18:14.067 JST</t>
  </si>
  <si>
    <t>2026-05-18T11:18:14.066 JST</t>
  </si>
  <si>
    <t>FLEX_I_0003: [dc508ac6-ef49-454e-91fb-d6a7adbc9612] サブフローの実行を開始します: /NH/connect/step3/isa_user09.MappingPreProcessing.MappingPreProcessing</t>
  </si>
  <si>
    <t>2026-05-18T11:18:14.065 JST</t>
  </si>
  <si>
    <t>FLEX_I_0003: [dc508ac6-ef49-454e-91fb-d6a7adbc9612] サブフローの実行を開始します: /NH/connect/step3/isa_user09.RFSH0677.Main</t>
  </si>
  <si>
    <t>2026-05-18T11:21:33.669 JST</t>
  </si>
  <si>
    <t>FLEX_I_0004: [c31fad00-cdf1-4c1f-8dce-cd0ec0ecdcfb] サブフローの実行が終了しました: /NH/connect/step3/isa_user09.RFSH0677.Main [824ms]</t>
  </si>
  <si>
    <t>FLEX_I_0004: [c31fad00-cdf1-4c1f-8dce-cd0ec0ecdcfb] サブフローの実行が終了しました: /NH/connect/step3/isa_user09.MappingPostProcessing.MappingPostProcessing [1ms]</t>
  </si>
  <si>
    <t>FLEX_I_0004: [c31fad00-cdf1-4c1f-8dce-cd0ec0ecdcfb] サブフローの実行が終了しました: /NH/connect/step3/isa_user09.Common.LogOutput [1ms]</t>
  </si>
  <si>
    <t>FLEX_I_0051: [c31fad00-cdf1-4c1f-8dce-cd0ec0ecdcfb] 情報(Log1) : 個別マッピング処理終了します。インターフェースID：RFSH0677 ASID：I0677 ジョブネットID：P1J0677</t>
  </si>
  <si>
    <t>2026-05-18T11:21:33.668 JST</t>
  </si>
  <si>
    <t>FLEX_I_0003: [c31fad00-cdf1-4c1f-8dce-cd0ec0ecdcfb] サブフローの実行を開始します: /NH/connect/step3/isa_user09.Common.LogOutput</t>
  </si>
  <si>
    <t>FLEX_I_0003: [c31fad00-cdf1-4c1f-8dce-cd0ec0ecdcfb] サブフローの実行を開始します: /NH/connect/step3/isa_user09.MappingPostProcessing.MappingPostProcessing</t>
  </si>
  <si>
    <t>2026-05-18T11:21:33.667 JST</t>
  </si>
  <si>
    <t>FLEX_I_0004: [c31fad00-cdf1-4c1f-8dce-cd0ec0ecdcfb] サブフローの実行が終了しました: /NH/connect/step3/isa_user09.RFSH0677.Mapping_Exec [694ms]</t>
  </si>
  <si>
    <t>FLEX_I_0004: [c31fad00-cdf1-4c1f-8dce-cd0ec0ecdcfb] サブフローの実行が終了しました: /NH/connect/step3/isa_user09.FiletoFile.MappingPostProcessing [31ms]</t>
  </si>
  <si>
    <t>FLEX_I_0004: [c31fad00-cdf1-4c1f-8dce-cd0ec0ecdcfb] サブフローの実行が終了しました: /NH/connect/step3/isa_user09.Common.ParameterFilePut [27ms]</t>
  </si>
  <si>
    <t>2026-05-18T11:21:33.656 JST</t>
  </si>
  <si>
    <t>FLEX_I_0004: [c31fad00-cdf1-4c1f-8dce-cd0ec0ecdcfb] サブフローの実行が終了しました: /NH/connect/step3/isa_user09.Common.ParameterFileGet [9ms]</t>
  </si>
  <si>
    <t>2026-05-18T11:21:33.647 JST</t>
  </si>
  <si>
    <t>FLEX_I_0003: [c31fad00-cdf1-4c1f-8dce-cd0ec0ecdcfb] サブフローの実行を開始します: /NH/connect/step3/isa_user09.Common.ParameterFileGet</t>
  </si>
  <si>
    <t>2026-05-18T11:21:33.640 JST</t>
  </si>
  <si>
    <t>FLEX_I_0003: [c31fad00-cdf1-4c1f-8dce-cd0ec0ecdcfb] サブフローの実行を開始します: /NH/connect/step3/isa_user09.Common.ParameterFilePut</t>
  </si>
  <si>
    <t>2026-05-18T11:21:33.639 JST</t>
  </si>
  <si>
    <t>FLEX_I_0004: [c31fad00-cdf1-4c1f-8dce-cd0ec0ecdcfb] サブフローの実行が終了しました: /NH/connect/step3/isa_user09.Common_FileSendReceive.OutputFileCopy [0ms]</t>
  </si>
  <si>
    <t>FLEX_I_0003: [c31fad00-cdf1-4c1f-8dce-cd0ec0ecdcfb] サブフローの実行を開始します: /NH/connect/step3/isa_user09.Common_FileSendReceive.OutputFileCopy</t>
  </si>
  <si>
    <t>2026-05-18T11:21:33.638 JST</t>
  </si>
  <si>
    <t>FLEX_I_0051: [c31fad00-cdf1-4c1f-8dce-cd0ec0ecdcfb] 情報(Log1) : ファイルを作成しました。インターフェースID：RFSH0677 ASID：I0677 ジョブネットID：P1J0677 ファイル名：RFSH0677_output.tsv 処理件数：8000件</t>
  </si>
  <si>
    <t>2026-05-18T11:21:33.637 JST</t>
  </si>
  <si>
    <t>2026-05-18T11:21:33.636 JST</t>
  </si>
  <si>
    <t>FLEX_I_0003: [c31fad00-cdf1-4c1f-8dce-cd0ec0ecdcfb] サブフローの実行を開始します: /NH/connect/step3/isa_user09.FiletoFile.MappingPostProcessing</t>
  </si>
  <si>
    <t>2026-05-18T11:21:33.635 JST</t>
  </si>
  <si>
    <t>FLEX_I_0004: [c31fad00-cdf1-4c1f-8dce-cd0ec0ecdcfb] サブフローの実行が終了しました: /NH/connect/step3/isa_user09.RFSH0677.Mapping_Caller [553ms]</t>
  </si>
  <si>
    <t>FLEX_I_0004: [c31fad00-cdf1-4c1f-8dce-cd0ec0ecdcfb] サブフローの実行が終了しました: /NH/connect/step3/isa_user09.RFSH0677.Mapping_FilePut [8ms]</t>
  </si>
  <si>
    <t>2026-05-18T11:21:33.627 JST</t>
  </si>
  <si>
    <t>FLEX_I_0003: [c31fad00-cdf1-4c1f-8dce-cd0ec0ecdcfb] サブフローの実行を開始します: /NH/connect/step3/isa_user09.RFSH0677.Mapping_FilePut</t>
  </si>
  <si>
    <t>FLEX_I_0004: [c31fad00-cdf1-4c1f-8dce-cd0ec0ecdcfb] サブフローの実行が終了しました: /NH/connect/step3/isa_user09.Mapping_0022-2.Mapping [427ms]</t>
  </si>
  <si>
    <t>2026-05-18T11:21:33.200 JST</t>
  </si>
  <si>
    <t>FLEX_I_0003: [c31fad00-cdf1-4c1f-8dce-cd0ec0ecdcfb] サブフローの実行を開始します: /NH/connect/step3/isa_user09.Mapping_0022-2.Mapping</t>
  </si>
  <si>
    <t>2026-05-18T11:21:33.082 JST</t>
  </si>
  <si>
    <t>FLEX_I_0003: [c31fad00-cdf1-4c1f-8dce-cd0ec0ecdcfb] サブフローの実行を開始します: /NH/connect/step3/isa_user09.RFSH0677.Mapping_Caller</t>
  </si>
  <si>
    <t>FLEX_I_0004: [c31fad00-cdf1-4c1f-8dce-cd0ec0ecdcfb] サブフローの実行が終了しました: /NH/connect/step3/isa_user09.FiletoFile.MappingPreProcessing [108ms]</t>
  </si>
  <si>
    <t>FLEX_I_0004: [c31fad00-cdf1-4c1f-8dce-cd0ec0ecdcfb] サブフローの実行が終了しました: /NH/connect/step3/isa_user09.FiletoFile.PutParameterFileCaseMulitipleFiles [57ms]</t>
  </si>
  <si>
    <t>2026-05-18T11:21:33.073 JST</t>
  </si>
  <si>
    <t>FLEX_I_0004: [c31fad00-cdf1-4c1f-8dce-cd0ec0ecdcfb] サブフローの実行が終了しました: /NH/connect/step3/isa_user09.Common.ParameterFilePut [24ms]</t>
  </si>
  <si>
    <t>2026-05-18T11:21:33.062 JST</t>
  </si>
  <si>
    <t>2026-05-18T11:21:33.053 JST</t>
  </si>
  <si>
    <t>2026-05-18T11:21:33.049 JST</t>
  </si>
  <si>
    <t>2026-05-18T11:21:33.048 JST</t>
  </si>
  <si>
    <t>FLEX_I_0004: [c31fad00-cdf1-4c1f-8dce-cd0ec0ecdcfb] サブフローの実行が終了しました: /NH/connect/step3/isa_user09.Common.ParameterFilePut [23ms]</t>
  </si>
  <si>
    <t>2026-05-18T11:21:33.038 JST</t>
  </si>
  <si>
    <t>FLEX_I_0004: [c31fad00-cdf1-4c1f-8dce-cd0ec0ecdcfb] サブフローの実行が終了しました: /NH/connect/step3/isa_user09.Common.ParameterFileGet [8ms]</t>
  </si>
  <si>
    <t>2026-05-18T11:21:33.030 JST</t>
  </si>
  <si>
    <t>2026-05-18T11:21:33.025 JST</t>
  </si>
  <si>
    <t>FLEX_I_0003: [c31fad00-cdf1-4c1f-8dce-cd0ec0ecdcfb] サブフローの実行を開始します: /NH/connect/step3/isa_user09.FiletoFile.PutParameterFileCaseMulitipleFiles</t>
  </si>
  <si>
    <t>2026-05-18T11:21:33.013 JST</t>
  </si>
  <si>
    <t>2026-05-18T11:21:33.005 JST</t>
  </si>
  <si>
    <t>2026-05-18T11:21:33.001 JST</t>
  </si>
  <si>
    <t>2026-05-18T11:21:32.992 JST</t>
  </si>
  <si>
    <t>FLEX_I_0004: [c31fad00-cdf1-4c1f-8dce-cd0ec0ecdcfb] サブフローの実行が終了しました: /NH/connect/step3/isa_user09.Common.ParameterFileGet [15ms]</t>
  </si>
  <si>
    <t>2026-05-18T11:21:32.977 JST</t>
  </si>
  <si>
    <t>2026-05-18T11:21:32.974 JST</t>
  </si>
  <si>
    <t>FLEX_I_0003: [c31fad00-cdf1-4c1f-8dce-cd0ec0ecdcfb] サブフローの実行を開始します: /NH/connect/step3/isa_user09.FiletoFile.MappingPreProcessing</t>
  </si>
  <si>
    <t>2026-05-18T11:21:32.973 JST</t>
  </si>
  <si>
    <t>FLEX_I_0003: [c31fad00-cdf1-4c1f-8dce-cd0ec0ecdcfb] サブフローの実行を開始します: /NH/connect/step3/isa_user09.RFSH0677.Mapping_Exec</t>
  </si>
  <si>
    <t>FLEX_I_0004: [c31fad00-cdf1-4c1f-8dce-cd0ec0ecdcfb] サブフローの実行が終了しました: /NH/connect/step3/isa_user09.MappingPreProcessing.MappingPreProcessing [126ms]</t>
  </si>
  <si>
    <t>FLEX_I_0004: [c31fad00-cdf1-4c1f-8dce-cd0ec0ecdcfb] サブフローの実行が終了しました: /NH/connect/step3/isa_user09.Common_Conversion.GetConversionMst [3ms]</t>
  </si>
  <si>
    <t>2026-05-18T11:21:32.970 JST</t>
  </si>
  <si>
    <t>FLEX_I_0003: [c31fad00-cdf1-4c1f-8dce-cd0ec0ecdcfb] サブフローの実行を開始します: /NH/connect/step3/isa_user09.Common_Conversion.GetConversionMst</t>
  </si>
  <si>
    <t>2026-05-18T11:21:32.968 JST</t>
  </si>
  <si>
    <t>FLEX_I_0004: [c31fad00-cdf1-4c1f-8dce-cd0ec0ecdcfb] サブフローの実行が終了しました: /NH/connect/step3/isa_user09.Common_FileSendReceive.WorkFileDelete [80ms]</t>
  </si>
  <si>
    <t>2026-05-18T11:21:32.888 JST</t>
  </si>
  <si>
    <t>FLEX_I_0003: [c31fad00-cdf1-4c1f-8dce-cd0ec0ecdcfb] サブフローの実行を開始します: /NH/connect/step3/isa_user09.Common_FileSendReceive.WorkFileDelete</t>
  </si>
  <si>
    <t>2026-05-18T11:21:32.887 JST</t>
  </si>
  <si>
    <t>2026-05-18T11:21:32.878 JST</t>
  </si>
  <si>
    <t>FLEX_I_0004: [c31fad00-cdf1-4c1f-8dce-cd0ec0ecdcfb] サブフローの実行が終了しました: /NH/connect/step3/isa_user09.Common_FileSendReceive.WorkFileDelete [1ms]</t>
  </si>
  <si>
    <t>2026-05-18T11:21:32.877 JST</t>
  </si>
  <si>
    <t>FLEX_I_0004: [c31fad00-cdf1-4c1f-8dce-cd0ec0ecdcfb] サブフローの実行が終了しました: /NH/connect/step3/isa_user09.Common.ParameterFileGet [10ms]</t>
  </si>
  <si>
    <t>2026-05-18T11:21:32.867 JST</t>
  </si>
  <si>
    <t>2026-05-18T11:21:32.866 JST</t>
  </si>
  <si>
    <t>FLEX_I_0004: [c31fad00-cdf1-4c1f-8dce-cd0ec0ecdcfb] サブフローの実行が終了しました: /NH/connect/step3/isa_user09.Common.SettingInit [17ms]</t>
  </si>
  <si>
    <t>2026-05-18T11:21:32.849 JST</t>
  </si>
  <si>
    <t>FLEX_I_0003: [c31fad00-cdf1-4c1f-8dce-cd0ec0ecdcfb] サブフローの実行を開始します: /NH/connect/step3/isa_user09.Common.SettingInit</t>
  </si>
  <si>
    <t>FLEX_I_0004: [c31fad00-cdf1-4c1f-8dce-cd0ec0ecdcfb] サブフローの実行が終了しました: /NH/connect/step3/isa_user09.Common.InputParameterCheck [1ms]</t>
  </si>
  <si>
    <t>2026-05-18T11:21:32.848 JST</t>
  </si>
  <si>
    <t>FLEX_I_0003: [c31fad00-cdf1-4c1f-8dce-cd0ec0ecdcfb] サブフローの実行を開始します: /NH/connect/step3/isa_user09.Common.InputParameterCheck</t>
  </si>
  <si>
    <t>FLEX_I_0004: [c31fad00-cdf1-4c1f-8dce-cd0ec0ecdcfb] サブフローの実行が終了しました: /NH/connect/step3/isa_user09.Common.LogOutput [0ms]</t>
  </si>
  <si>
    <t>FLEX_I_0051: [c31fad00-cdf1-4c1f-8dce-cd0ec0ecdcfb] 情報(Log1) : 個別マッピング処理開始します。インターフェースID：RFSH0677 ASID：I0677 ジョブネットID：P1J0677</t>
  </si>
  <si>
    <t>2026-05-18T11:21:32.847 JST</t>
  </si>
  <si>
    <t>FLEX_I_0003: [c31fad00-cdf1-4c1f-8dce-cd0ec0ecdcfb] サブフローの実行を開始します: /NH/connect/step3/isa_user09.MappingPreProcessing.MappingPreProcessing</t>
  </si>
  <si>
    <t>2026-05-18T11:21:32.845 JST</t>
  </si>
  <si>
    <t>FLEX_I_0003: [c31fad00-cdf1-4c1f-8dce-cd0ec0ecdcfb] サブフローの実行を開始します: /NH/connect/step3/isa_user09.RFSH0677.Main</t>
  </si>
  <si>
    <t>2026-05-18T11:27:03.465 JST</t>
  </si>
  <si>
    <t>FLEX_I_0004: [ea05c0da-9458-401b-9a7b-ff8239dc4799] サブフローの実行が終了しました: /NH/connect/step3/isa_user09.RFSH0677.Main [644ms]</t>
  </si>
  <si>
    <t>FLEX_I_0004: [ea05c0da-9458-401b-9a7b-ff8239dc4799] サブフローの実行が終了しました: /NH/connect/step3/isa_user09.MappingPostProcessing.MappingPostProcessing [1ms]</t>
  </si>
  <si>
    <t>FLEX_I_0004: [ea05c0da-9458-401b-9a7b-ff8239dc4799] サブフローの実行が終了しました: /NH/connect/step3/isa_user09.Common.LogOutput [1ms]</t>
  </si>
  <si>
    <t>FLEX_I_0051: [ea05c0da-9458-401b-9a7b-ff8239dc4799] 情報(Log1) : 個別マッピング処理終了します。インターフェースID：RFSH0677 ASID：I0677 ジョブネットID：P1J0677</t>
  </si>
  <si>
    <t>2026-05-18T11:27:03.464 JST</t>
  </si>
  <si>
    <t>FLEX_I_0003: [ea05c0da-9458-401b-9a7b-ff8239dc4799] サブフローの実行を開始します: /NH/connect/step3/isa_user09.Common.LogOutput</t>
  </si>
  <si>
    <t>FLEX_I_0003: [ea05c0da-9458-401b-9a7b-ff8239dc4799] サブフローの実行を開始します: /NH/connect/step3/isa_user09.MappingPostProcessing.MappingPostProcessing</t>
  </si>
  <si>
    <t>2026-05-18T11:27:03.463 JST</t>
  </si>
  <si>
    <t>FLEX_I_0004: [ea05c0da-9458-401b-9a7b-ff8239dc4799] サブフローの実行が終了しました: /NH/connect/step3/isa_user09.RFSH0677.Mapping_Exec [584ms]</t>
  </si>
  <si>
    <t>FLEX_I_0004: [ea05c0da-9458-401b-9a7b-ff8239dc4799] サブフローの実行が終了しました: /NH/connect/step3/isa_user09.FiletoFile.MappingPostProcessing [34ms]</t>
  </si>
  <si>
    <t>FLEX_I_0004: [ea05c0da-9458-401b-9a7b-ff8239dc4799] サブフローの実行が終了しました: /NH/connect/step3/isa_user09.Common.ParameterFilePut [27ms]</t>
  </si>
  <si>
    <t>2026-05-18T11:27:03.451 JST</t>
  </si>
  <si>
    <t>FLEX_I_0004: [ea05c0da-9458-401b-9a7b-ff8239dc4799] サブフローの実行が終了しました: /NH/connect/step3/isa_user09.Common.ParameterFileGet [9ms]</t>
  </si>
  <si>
    <t>2026-05-18T11:27:03.442 JST</t>
  </si>
  <si>
    <t>FLEX_I_0003: [ea05c0da-9458-401b-9a7b-ff8239dc4799] サブフローの実行を開始します: /NH/connect/step3/isa_user09.Common.ParameterFileGet</t>
  </si>
  <si>
    <t>2026-05-18T11:27:03.436 JST</t>
  </si>
  <si>
    <t>FLEX_I_0003: [ea05c0da-9458-401b-9a7b-ff8239dc4799] サブフローの実行を開始します: /NH/connect/step3/isa_user09.Common.ParameterFilePut</t>
  </si>
  <si>
    <t>FLEX_I_0004: [ea05c0da-9458-401b-9a7b-ff8239dc4799] サブフローの実行が終了しました: /NH/connect/step3/isa_user09.Common_FileSendReceive.OutputFileCopy [0ms]</t>
  </si>
  <si>
    <t>FLEX_I_0003: [ea05c0da-9458-401b-9a7b-ff8239dc4799] サブフローの実行を開始します: /NH/connect/step3/isa_user09.Common_FileSendReceive.OutputFileCopy</t>
  </si>
  <si>
    <t>2026-05-18T11:27:03.434 JST</t>
  </si>
  <si>
    <t>FLEX_I_0004: [ea05c0da-9458-401b-9a7b-ff8239dc4799] サブフローの実行が終了しました: /NH/connect/step3/isa_user09.Common.LogOutput [0ms]</t>
  </si>
  <si>
    <t>FLEX_I_0051: [ea05c0da-9458-401b-9a7b-ff8239dc4799] 情報(Log1) : ファイルを作成しました。インターフェースID：RFSH0677 ASID：I0677 ジョブネットID：P1J0677 ファイル名：RFSH0677_output.tsv 処理件数：8080件</t>
  </si>
  <si>
    <t>2026-05-18T11:27:03.433 JST</t>
  </si>
  <si>
    <t>FLEX_I_0004: [ea05c0da-9458-401b-9a7b-ff8239dc4799] サブフローの実行が終了しました: /NH/connect/step3/isa_user09.Common.WarningLogOutput [2ms]</t>
  </si>
  <si>
    <t>FLEX_W_1054: [ea05c0da-9458-401b-9a7b-ff8239dc4799] 警告(Log1) : 警告が発生しました。インターフェースID：RFSH0677 ASID：I0677 ジョブネットID：P1J0677</t>
  </si>
  <si>
    <t>2026-05-18T11:27:03.432 JST</t>
  </si>
  <si>
    <t>FLEX_W_1054: [ea05c0da-9458-401b-9a7b-ff8239dc4799] 警告(Log1) : det-warn:RFSH0677 マッピング処理にてコード変換が正しく行われませんでした。インターフェースID：RFSH0677 ASID：I0677 ジョブネットID：P1J0677 変換エラーメッセージ： NH、connect/step3、isa_user09、FiletoFile、MappingPostProcessing、I0677、P1J0677</t>
  </si>
  <si>
    <t>2026-05-18T11:27:03.431 JST</t>
  </si>
  <si>
    <t>FLEX_I_0003: [ea05c0da-9458-401b-9a7b-ff8239dc4799] サブフローの実行を開始します: /NH/connect/step3/isa_user09.Common.WarningLogOutput</t>
  </si>
  <si>
    <t>2026-05-18T11:27:03.429 JST</t>
  </si>
  <si>
    <t>FLEX_I_0003: [ea05c0da-9458-401b-9a7b-ff8239dc4799] サブフローの実行を開始します: /NH/connect/step3/isa_user09.FiletoFile.MappingPostProcessing</t>
  </si>
  <si>
    <t>2026-05-18T11:27:03.428 JST</t>
  </si>
  <si>
    <t>FLEX_I_0004: [ea05c0da-9458-401b-9a7b-ff8239dc4799] サブフローの実行が終了しました: /NH/connect/step3/isa_user09.RFSH0677.Mapping_Caller [450ms]</t>
  </si>
  <si>
    <t>2026-05-18T11:27:03.427 JST</t>
  </si>
  <si>
    <t>FLEX_I_0004: [ea05c0da-9458-401b-9a7b-ff8239dc4799] サブフローの実行が終了しました: /NH/connect/step3/isa_user09.RFSH0677.Mapping_FilePut [1ms]</t>
  </si>
  <si>
    <t>2026-05-18T11:27:03.426 JST</t>
  </si>
  <si>
    <t>FLEX_I_0003: [ea05c0da-9458-401b-9a7b-ff8239dc4799] サブフローの実行を開始します: /NH/connect/step3/isa_user09.RFSH0677.Mapping_FilePut</t>
  </si>
  <si>
    <t>FLEX_I_0004: [ea05c0da-9458-401b-9a7b-ff8239dc4799] サブフローの実行が終了しました: /NH/connect/step3/isa_user09.Mapping_0022-2.Mapping [4ms]</t>
  </si>
  <si>
    <t>2026-05-18T11:27:03.422 JST</t>
  </si>
  <si>
    <t>FLEX_I_0003: [ea05c0da-9458-401b-9a7b-ff8239dc4799] サブフローの実行を開始します: /NH/connect/step3/isa_user09.Mapping_0022-2.Mapping</t>
  </si>
  <si>
    <t>FLEX_I_0004: [ea05c0da-9458-401b-9a7b-ff8239dc4799] サブフローの実行が終了しました: /NH/connect/step3/isa_user09.RFSH0677.Mapping_FilePut [8ms]</t>
  </si>
  <si>
    <t>2026-05-18T11:27:03.414 JST</t>
  </si>
  <si>
    <t>FLEX_I_0004: [ea05c0da-9458-401b-9a7b-ff8239dc4799] サブフローの実行が終了しました: /NH/connect/step3/isa_user09.Mapping_0022-2.Mapping [424ms]</t>
  </si>
  <si>
    <t>2026-05-18T11:27:02.990 JST</t>
  </si>
  <si>
    <t>2026-05-18T11:27:02.978 JST</t>
  </si>
  <si>
    <t>FLEX_I_0003: [ea05c0da-9458-401b-9a7b-ff8239dc4799] サブフローの実行を開始します: /NH/connect/step3/isa_user09.RFSH0677.Mapping_Caller</t>
  </si>
  <si>
    <t>2026-05-18T11:27:02.977 JST</t>
  </si>
  <si>
    <t>FLEX_I_0004: [ea05c0da-9458-401b-9a7b-ff8239dc4799] サブフローの実行が終了しました: /NH/connect/step3/isa_user09.FiletoFile.MappingPreProcessing [97ms]</t>
  </si>
  <si>
    <t>FLEX_I_0004: [ea05c0da-9458-401b-9a7b-ff8239dc4799] サブフローの実行が終了しました: /NH/connect/step3/isa_user09.FiletoFile.PutParameterFileCaseMulitipleFiles [54ms]</t>
  </si>
  <si>
    <t>FLEX_I_0004: [ea05c0da-9458-401b-9a7b-ff8239dc4799] サブフローの実行が終了しました: /NH/connect/step3/isa_user09.Common.ParameterFileGet [8ms]</t>
  </si>
  <si>
    <t>2026-05-18T11:27:02.969 JST</t>
  </si>
  <si>
    <t>2026-05-18T11:27:02.968 JST</t>
  </si>
  <si>
    <t>FLEX_I_0004: [ea05c0da-9458-401b-9a7b-ff8239dc4799] サブフローの実行が終了しました: /NH/connect/step3/isa_user09.Common.ParameterFilePut [22ms]</t>
  </si>
  <si>
    <t>2026-05-18T11:27:02.958 JST</t>
  </si>
  <si>
    <t>2026-05-18T11:27:02.950 JST</t>
  </si>
  <si>
    <t>2026-05-18T11:27:02.946 JST</t>
  </si>
  <si>
    <t>FLEX_I_0004: [ea05c0da-9458-401b-9a7b-ff8239dc4799] サブフローの実行が終了しました: /NH/connect/step3/isa_user09.Common.ParameterFilePut [23ms]</t>
  </si>
  <si>
    <t>2026-05-18T11:27:02.935 JST</t>
  </si>
  <si>
    <t>2026-05-18T11:27:02.927 JST</t>
  </si>
  <si>
    <t>2026-05-18T11:27:02.923 JST</t>
  </si>
  <si>
    <t>FLEX_I_0003: [ea05c0da-9458-401b-9a7b-ff8239dc4799] サブフローの実行を開始します: /NH/connect/step3/isa_user09.FiletoFile.PutParameterFileCaseMulitipleFiles</t>
  </si>
  <si>
    <t>FLEX_I_0004: [ea05c0da-9458-401b-9a7b-ff8239dc4799] サブフローの実行が終了しました: /NH/connect/step3/isa_user09.Common.ParameterFilePut [24ms]</t>
  </si>
  <si>
    <t>2026-05-18T11:27:02.912 JST</t>
  </si>
  <si>
    <t>2026-05-18T11:27:02.903 JST</t>
  </si>
  <si>
    <t>2026-05-18T11:27:02.899 JST</t>
  </si>
  <si>
    <t>2026-05-18T11:27:02.890 JST</t>
  </si>
  <si>
    <t>2026-05-18T11:27:02.882 JST</t>
  </si>
  <si>
    <t>2026-05-18T11:27:02.880 JST</t>
  </si>
  <si>
    <t>FLEX_I_0003: [ea05c0da-9458-401b-9a7b-ff8239dc4799] サブフローの実行を開始します: /NH/connect/step3/isa_user09.FiletoFile.MappingPreProcessing</t>
  </si>
  <si>
    <t>2026-05-18T11:27:02.879 JST</t>
  </si>
  <si>
    <t>FLEX_I_0003: [ea05c0da-9458-401b-9a7b-ff8239dc4799] サブフローの実行を開始します: /NH/connect/step3/isa_user09.RFSH0677.Mapping_Exec</t>
  </si>
  <si>
    <t>FLEX_I_0004: [ea05c0da-9458-401b-9a7b-ff8239dc4799] サブフローの実行が終了しました: /NH/connect/step3/isa_user09.MappingPreProcessing.MappingPreProcessing [57ms]</t>
  </si>
  <si>
    <t>FLEX_I_0004: [ea05c0da-9458-401b-9a7b-ff8239dc4799] サブフローの実行が終了しました: /NH/connect/step3/isa_user09.Common_Conversion.GetConversionMst [1ms]</t>
  </si>
  <si>
    <t>2026-05-18T11:27:02.878 JST</t>
  </si>
  <si>
    <t>FLEX_I_0003: [ea05c0da-9458-401b-9a7b-ff8239dc4799] サブフローの実行を開始します: /NH/connect/step3/isa_user09.Common_Conversion.GetConversionMst</t>
  </si>
  <si>
    <t>FLEX_I_0004: [ea05c0da-9458-401b-9a7b-ff8239dc4799] サブフローの実行が終了しました: /NH/connect/step3/isa_user09.Common_FileSendReceive.WorkFileDelete [15ms]</t>
  </si>
  <si>
    <t>2026-05-18T11:27:02.863 JST</t>
  </si>
  <si>
    <t>FLEX_I_0003: [ea05c0da-9458-401b-9a7b-ff8239dc4799] サブフローの実行を開始します: /NH/connect/step3/isa_user09.Common_FileSendReceive.WorkFileDelete</t>
  </si>
  <si>
    <t>2026-05-18T11:27:02.854 JST</t>
  </si>
  <si>
    <t>FLEX_I_0004: [ea05c0da-9458-401b-9a7b-ff8239dc4799] サブフローの実行が終了しました: /NH/connect/step3/isa_user09.Common_FileSendReceive.WorkFileDelete [1ms]</t>
  </si>
  <si>
    <t>2026-05-18T11:27:02.853 JST</t>
  </si>
  <si>
    <t>2026-05-18T11:27:02.852 JST</t>
  </si>
  <si>
    <t>2026-05-18T11:27:02.844 JST</t>
  </si>
  <si>
    <t>2026-05-18T11:27:02.843 JST</t>
  </si>
  <si>
    <t>FLEX_I_0004: [ea05c0da-9458-401b-9a7b-ff8239dc4799] サブフローの実行が終了しました: /NH/connect/step3/isa_user09.Common.SettingInit [18ms]</t>
  </si>
  <si>
    <t>2026-05-18T11:27:02.825 JST</t>
  </si>
  <si>
    <t>FLEX_I_0003: [ea05c0da-9458-401b-9a7b-ff8239dc4799] サブフローの実行を開始します: /NH/connect/step3/isa_user09.Common.SettingInit</t>
  </si>
  <si>
    <t>FLEX_I_0004: [ea05c0da-9458-401b-9a7b-ff8239dc4799] サブフローの実行が終了しました: /NH/connect/step3/isa_user09.Common.InputParameterCheck [0ms]</t>
  </si>
  <si>
    <t>FLEX_I_0003: [ea05c0da-9458-401b-9a7b-ff8239dc4799] サブフローの実行を開始します: /NH/connect/step3/isa_user09.Common.InputParameterCheck</t>
  </si>
  <si>
    <t>2026-05-18T11:27:02.824 JST</t>
  </si>
  <si>
    <t>FLEX_I_0051: [ea05c0da-9458-401b-9a7b-ff8239dc4799] 情報(Log1) : 個別マッピング処理開始します。インターフェースID：RFSH0677 ASID：I0677 ジョブネットID：P1J0677</t>
  </si>
  <si>
    <t>2026-05-18T11:27:02.823 JST</t>
  </si>
  <si>
    <t>2026-05-18T11:27:02.822 JST</t>
  </si>
  <si>
    <t>FLEX_I_0003: [ea05c0da-9458-401b-9a7b-ff8239dc4799] サブフローの実行を開始します: /NH/connect/step3/isa_user09.MappingPreProcessing.MappingPreProcessing</t>
  </si>
  <si>
    <t>2026-05-18T11:27:02.821 JST</t>
  </si>
  <si>
    <t>FLEX_I_0003: [ea05c0da-9458-401b-9a7b-ff8239dc4799] サブフローの実行を開始します: /NH/connect/step3/isa_user09.RFSH0677.Main</t>
  </si>
  <si>
    <t>2026-05-18T11:38:28.550 JST</t>
  </si>
  <si>
    <t>FLEX_I_0004: [95124e87-8ecd-4015-99a0-dae31b9bf8f0] サブフローの実行が終了しました: /NH/connect/step3/isa_user09.RFSH0677.Main [148ms]</t>
  </si>
  <si>
    <t>FLEX_I_0004: [95124e87-8ecd-4015-99a0-dae31b9bf8f0] サブフローの実行が終了しました: /NH/connect/step3/isa_user09.MappingPostProcessing.MappingPostProcessing [1ms]</t>
  </si>
  <si>
    <t>FLEX_I_0004: [95124e87-8ecd-4015-99a0-dae31b9bf8f0] サブフローの実行が終了しました: /NH/connect/step3/isa_user09.Common.LogOutput [1ms]</t>
  </si>
  <si>
    <t>FLEX_I_0051: [95124e87-8ecd-4015-99a0-dae31b9bf8f0] 情報(Log1) : 個別マッピング処理終了します。インターフェースID：RFSH0677 ASID：I0677 ジョブネットID：P1J0677</t>
  </si>
  <si>
    <t>2026-05-18T11:38:28.549 JST</t>
  </si>
  <si>
    <t>FLEX_I_0003: [95124e87-8ecd-4015-99a0-dae31b9bf8f0] サブフローの実行を開始します: /NH/connect/step3/isa_user09.Common.LogOutput</t>
  </si>
  <si>
    <t>FLEX_I_0003: [95124e87-8ecd-4015-99a0-dae31b9bf8f0] サブフローの実行を開始します: /NH/connect/step3/isa_user09.MappingPostProcessing.MappingPostProcessing</t>
  </si>
  <si>
    <t>FLEX_I_0004: [95124e87-8ecd-4015-99a0-dae31b9bf8f0] サブフローの実行が終了しました: /NH/connect/step3/isa_user09.RFSH0677.Mapping_Exec [83ms]</t>
  </si>
  <si>
    <t>FLEX_I_0004: [95124e87-8ecd-4015-99a0-dae31b9bf8f0] サブフローの実行が終了しました: /NH/connect/step3/isa_user09.FiletoFile.MappingPostProcessing [28ms]</t>
  </si>
  <si>
    <t>2026-05-18T11:38:28.548 JST</t>
  </si>
  <si>
    <t>FLEX_I_0004: [95124e87-8ecd-4015-99a0-dae31b9bf8f0] サブフローの実行が終了しました: /NH/connect/step3/isa_user09.Common.ParameterFilePut [23ms]</t>
  </si>
  <si>
    <t>2026-05-18T11:38:28.538 JST</t>
  </si>
  <si>
    <t>FLEX_I_0004: [95124e87-8ecd-4015-99a0-dae31b9bf8f0] サブフローの実行が終了しました: /NH/connect/step3/isa_user09.Common.ParameterFileGet [9ms]</t>
  </si>
  <si>
    <t>2026-05-18T11:38:28.529 JST</t>
  </si>
  <si>
    <t>FLEX_I_0003: [95124e87-8ecd-4015-99a0-dae31b9bf8f0] サブフローの実行を開始します: /NH/connect/step3/isa_user09.Common.ParameterFileGet</t>
  </si>
  <si>
    <t>2026-05-18T11:38:28.525 JST</t>
  </si>
  <si>
    <t>FLEX_I_0003: [95124e87-8ecd-4015-99a0-dae31b9bf8f0] サブフローの実行を開始します: /NH/connect/step3/isa_user09.Common.ParameterFilePut</t>
  </si>
  <si>
    <t>2026-05-18T11:38:28.524 JST</t>
  </si>
  <si>
    <t>FLEX_I_0004: [95124e87-8ecd-4015-99a0-dae31b9bf8f0] サブフローの実行が終了しました: /NH/connect/step3/isa_user09.Common_FileSendReceive.OutputFileCopy [0ms]</t>
  </si>
  <si>
    <t>FLEX_I_0003: [95124e87-8ecd-4015-99a0-dae31b9bf8f0] サブフローの実行を開始します: /NH/connect/step3/isa_user09.Common_FileSendReceive.OutputFileCopy</t>
  </si>
  <si>
    <t>2026-05-18T11:38:28.522 JST</t>
  </si>
  <si>
    <t>FLEX_I_0004: [95124e87-8ecd-4015-99a0-dae31b9bf8f0] サブフローの実行が終了しました: /NH/connect/step3/isa_user09.Common.LogOutput [0ms]</t>
  </si>
  <si>
    <t>FLEX_I_0051: [95124e87-8ecd-4015-99a0-dae31b9bf8f0] 情報(Log1) : ファイルを作成しました。インターフェースID：RFSH0677 ASID：I0677 ジョブネットID：P1J0677 ファイル名：RFSH0677_output.tsv 処理件数：0件</t>
  </si>
  <si>
    <t>2026-05-18T11:38:28.521 JST</t>
  </si>
  <si>
    <t>FLEX_I_0003: [95124e87-8ecd-4015-99a0-dae31b9bf8f0] サブフローの実行を開始します: /NH/connect/step3/isa_user09.FiletoFile.MappingPostProcessing</t>
  </si>
  <si>
    <t>2026-05-18T11:38:28.520 JST</t>
  </si>
  <si>
    <t>FLEX_I_0004: [95124e87-8ecd-4015-99a0-dae31b9bf8f0] サブフローの実行が終了しました: /NH/connect/step3/isa_user09.RFSH0677.Mapping_Caller [9ms]</t>
  </si>
  <si>
    <t>2026-05-18T11:38:28.511 JST</t>
  </si>
  <si>
    <t>FLEX_I_0003: [95124e87-8ecd-4015-99a0-dae31b9bf8f0] サブフローの実行を開始します: /NH/connect/step3/isa_user09.RFSH0677.Mapping_Caller</t>
  </si>
  <si>
    <t>2026-05-18T11:38:28.510 JST</t>
  </si>
  <si>
    <t>FLEX_I_0004: [95124e87-8ecd-4015-99a0-dae31b9bf8f0] サブフローの実行が終了しました: /NH/connect/step3/isa_user09.FiletoFile.MappingPreProcessing [43ms]</t>
  </si>
  <si>
    <t>2026-05-18T11:38:28.499 JST</t>
  </si>
  <si>
    <t>FLEX_I_0004: [95124e87-8ecd-4015-99a0-dae31b9bf8f0] サブフローの実行が終了しました: /NH/connect/step3/isa_user09.Common.ParameterFileGet [8ms]</t>
  </si>
  <si>
    <t>2026-05-18T11:38:28.491 JST</t>
  </si>
  <si>
    <t>2026-05-18T11:38:28.487 JST</t>
  </si>
  <si>
    <t>2026-05-18T11:38:28.477 JST</t>
  </si>
  <si>
    <t>2026-05-18T11:38:28.468 JST</t>
  </si>
  <si>
    <t>2026-05-18T11:38:28.467 JST</t>
  </si>
  <si>
    <t>FLEX_I_0003: [95124e87-8ecd-4015-99a0-dae31b9bf8f0] サブフローの実行を開始します: /NH/connect/step3/isa_user09.FiletoFile.MappingPreProcessing</t>
  </si>
  <si>
    <t>2026-05-18T11:38:28.466 JST</t>
  </si>
  <si>
    <t>FLEX_I_0003: [95124e87-8ecd-4015-99a0-dae31b9bf8f0] サブフローの実行を開始します: /NH/connect/step3/isa_user09.RFSH0677.Mapping_Exec</t>
  </si>
  <si>
    <t>FLEX_I_0004: [95124e87-8ecd-4015-99a0-dae31b9bf8f0] サブフローの実行が終了しました: /NH/connect/step3/isa_user09.MappingPreProcessing.MappingPreProcessing [63ms]</t>
  </si>
  <si>
    <t>FLEX_I_0004: [95124e87-8ecd-4015-99a0-dae31b9bf8f0] サブフローの実行が終了しました: /NH/connect/step3/isa_user09.Common_Conversion.GetConversionMst [1ms]</t>
  </si>
  <si>
    <t>2026-05-18T11:38:28.465 JST</t>
  </si>
  <si>
    <t>FLEX_I_0003: [95124e87-8ecd-4015-99a0-dae31b9bf8f0] サブフローの実行を開始します: /NH/connect/step3/isa_user09.Common_Conversion.GetConversionMst</t>
  </si>
  <si>
    <t>FLEX_I_0004: [95124e87-8ecd-4015-99a0-dae31b9bf8f0] サブフローの実行が終了しました: /NH/connect/step3/isa_user09.Common_FileSendReceive.WorkFileDelete [15ms]</t>
  </si>
  <si>
    <t>2026-05-18T11:38:28.450 JST</t>
  </si>
  <si>
    <t>FLEX_I_0003: [95124e87-8ecd-4015-99a0-dae31b9bf8f0] サブフローの実行を開始します: /NH/connect/step3/isa_user09.Common_FileSendReceive.WorkFileDelete</t>
  </si>
  <si>
    <t>2026-05-18T11:38:28.449 JST</t>
  </si>
  <si>
    <t>2026-05-18T11:38:28.441 JST</t>
  </si>
  <si>
    <t>FLEX_I_0004: [95124e87-8ecd-4015-99a0-dae31b9bf8f0] サブフローの実行が終了しました: /NH/connect/step3/isa_user09.Common_FileSendReceive.WorkFileDelete [1ms]</t>
  </si>
  <si>
    <t>2026-05-18T11:38:28.440 JST</t>
  </si>
  <si>
    <t>FLEX_I_0004: [95124e87-8ecd-4015-99a0-dae31b9bf8f0] サブフローの実行が終了しました: /NH/connect/step3/isa_user09.Common.ParameterFileGet [10ms]</t>
  </si>
  <si>
    <t>2026-05-18T11:38:28.430 JST</t>
  </si>
  <si>
    <t>2026-05-18T11:38:28.429 JST</t>
  </si>
  <si>
    <t>FLEX_I_0004: [95124e87-8ecd-4015-99a0-dae31b9bf8f0] サブフローの実行が終了しました: /NH/connect/step3/isa_user09.Common.SettingInit [21ms]</t>
  </si>
  <si>
    <t>2026-05-18T11:38:28.408 JST</t>
  </si>
  <si>
    <t>FLEX_I_0003: [95124e87-8ecd-4015-99a0-dae31b9bf8f0] サブフローの実行を開始します: /NH/connect/step3/isa_user09.Common.SettingInit</t>
  </si>
  <si>
    <t>2026-05-18T11:38:28.407 JST</t>
  </si>
  <si>
    <t>FLEX_I_0004: [95124e87-8ecd-4015-99a0-dae31b9bf8f0] サブフローの実行が終了しました: /NH/connect/step3/isa_user09.Common.InputParameterCheck [0ms]</t>
  </si>
  <si>
    <t>FLEX_I_0003: [95124e87-8ecd-4015-99a0-dae31b9bf8f0] サブフローの実行を開始します: /NH/connect/step3/isa_user09.Common.InputParameterCheck</t>
  </si>
  <si>
    <t>2026-05-18T11:38:28.406 JST</t>
  </si>
  <si>
    <t>FLEX_I_0051: [95124e87-8ecd-4015-99a0-dae31b9bf8f0] 情報(Log1) : 個別マッピング処理開始します。インターフェースID：RFSH0677 ASID：I0677 ジョブネットID：P1J0677</t>
  </si>
  <si>
    <t>2026-05-18T11:38:28.405 JST</t>
  </si>
  <si>
    <t>2026-05-18T11:38:28.403 JST</t>
  </si>
  <si>
    <t>FLEX_I_0003: [95124e87-8ecd-4015-99a0-dae31b9bf8f0] サブフローの実行を開始します: /NH/connect/step3/isa_user09.MappingPreProcessing.MappingPreProcessing</t>
  </si>
  <si>
    <t>2026-05-18T11:38:28.402 JST</t>
  </si>
  <si>
    <t>FLEX_I_0003: [95124e87-8ecd-4015-99a0-dae31b9bf8f0] サブフローの実行を開始します: /NH/connect/step3/isa_user09.RFSH0677.Main</t>
  </si>
  <si>
    <t>2026-05-18T11:48:15.879 JST</t>
  </si>
  <si>
    <t>FLEX_I_0004: [18d561e8-5cfd-4f9c-ac53-8d474613b8d6] サブフローの実行が終了しました: /NH/connect/step3/isa_user09.RFSH0677.Main [382ms]</t>
  </si>
  <si>
    <t>FLEX_I_0004: [18d561e8-5cfd-4f9c-ac53-8d474613b8d6] サブフローの実行が終了しました: /NH/connect/step3/isa_user09.MappingPostProcessing.MappingPostProcessing [1ms]</t>
  </si>
  <si>
    <t>FLEX_I_0004: [18d561e8-5cfd-4f9c-ac53-8d474613b8d6] サブフローの実行が終了しました: /NH/connect/step3/isa_user09.Common.LogOutput [0ms]</t>
  </si>
  <si>
    <t>FLEX_I_0051: [18d561e8-5cfd-4f9c-ac53-8d474613b8d6] 情報(Log1) : 個別マッピング処理終了します。インターフェースID：RFSH0677 ASID：I0677 ジョブネットID：P1J0677</t>
  </si>
  <si>
    <t>FLEX_I_0003: [18d561e8-5cfd-4f9c-ac53-8d474613b8d6] サブフローの実行を開始します: /NH/connect/step3/isa_user09.Common.LogOutput</t>
  </si>
  <si>
    <t>2026-05-18T11:48:15.878 JST</t>
  </si>
  <si>
    <t>FLEX_I_0003: [18d561e8-5cfd-4f9c-ac53-8d474613b8d6] サブフローの実行を開始します: /NH/connect/step3/isa_user09.MappingPostProcessing.MappingPostProcessing</t>
  </si>
  <si>
    <t>2026-05-18T11:48:15.871 JST</t>
  </si>
  <si>
    <t>FLEX_I_0004: [18d561e8-5cfd-4f9c-ac53-8d474613b8d6] サブフローの実行が終了しました: /NH/connect/step3/isa_user09.RFSH0677.Mapping_Exec [301ms]</t>
  </si>
  <si>
    <t>FLEX_I_0004: [18d561e8-5cfd-4f9c-ac53-8d474613b8d6] サブフローの実行が終了しました: /NH/connect/step3/isa_user09.FiletoFile.MappingPostProcessing [30ms]</t>
  </si>
  <si>
    <t>FLEX_I_0004: [18d561e8-5cfd-4f9c-ac53-8d474613b8d6] サブフローの実行が終了しました: /NH/connect/step3/isa_user09.Common.ParameterFilePut [27ms]</t>
  </si>
  <si>
    <t>2026-05-18T11:48:15.860 JST</t>
  </si>
  <si>
    <t>FLEX_I_0004: [18d561e8-5cfd-4f9c-ac53-8d474613b8d6] サブフローの実行が終了しました: /NH/connect/step3/isa_user09.Common.ParameterFileGet [9ms]</t>
  </si>
  <si>
    <t>2026-05-18T11:48:15.851 JST</t>
  </si>
  <si>
    <t>FLEX_I_0003: [18d561e8-5cfd-4f9c-ac53-8d474613b8d6] サブフローの実行を開始します: /NH/connect/step3/isa_user09.Common.ParameterFileGet</t>
  </si>
  <si>
    <t>2026-05-18T11:48:15.844 JST</t>
  </si>
  <si>
    <t>FLEX_I_0003: [18d561e8-5cfd-4f9c-ac53-8d474613b8d6] サブフローの実行を開始します: /NH/connect/step3/isa_user09.Common.ParameterFilePut</t>
  </si>
  <si>
    <t>FLEX_I_0004: [18d561e8-5cfd-4f9c-ac53-8d474613b8d6] サブフローの実行が終了しました: /NH/connect/step3/isa_user09.Common_FileSendReceive.OutputFileCopy [1ms]</t>
  </si>
  <si>
    <t>2026-05-18T11:48:15.843 JST</t>
  </si>
  <si>
    <t>FLEX_I_0003: [18d561e8-5cfd-4f9c-ac53-8d474613b8d6] サブフローの実行を開始します: /NH/connect/step3/isa_user09.Common_FileSendReceive.OutputFileCopy</t>
  </si>
  <si>
    <t>2026-05-18T11:48:15.842 JST</t>
  </si>
  <si>
    <t>FLEX_I_0051: [18d561e8-5cfd-4f9c-ac53-8d474613b8d6] 情報(Log1) : ファイルを作成しました。インターフェースID：RFSH0677 ASID：I0677 ジョブネットID：P1J0677 ファイル名：RFSH0677_output.tsv 処理件数：0件</t>
  </si>
  <si>
    <t>2026-05-18T11:48:15.841 JST</t>
  </si>
  <si>
    <t>FLEX_I_0003: [18d561e8-5cfd-4f9c-ac53-8d474613b8d6] サブフローの実行を開始します: /NH/connect/step3/isa_user09.FiletoFile.MappingPostProcessing</t>
  </si>
  <si>
    <t>2026-05-18T11:48:15.840 JST</t>
  </si>
  <si>
    <t>FLEX_I_0004: [18d561e8-5cfd-4f9c-ac53-8d474613b8d6] サブフローの実行が終了しました: /NH/connect/step3/isa_user09.RFSH0677.Mapping_Caller [172ms]</t>
  </si>
  <si>
    <t>FLEX_I_0004: [18d561e8-5cfd-4f9c-ac53-8d474613b8d6] サブフローの実行が終了しました: /NH/connect/step3/isa_user09.RFSH0677.Mapping_FilePut [5ms]</t>
  </si>
  <si>
    <t>2026-05-18T11:48:15.835 JST</t>
  </si>
  <si>
    <t>FLEX_I_0003: [18d561e8-5cfd-4f9c-ac53-8d474613b8d6] サブフローの実行を開始します: /NH/connect/step3/isa_user09.RFSH0677.Mapping_FilePut</t>
  </si>
  <si>
    <t>FLEX_I_0004: [18d561e8-5cfd-4f9c-ac53-8d474613b8d6] サブフローの実行が終了しました: /NH/connect/step3/isa_user09.Mapping_0022-2.Mapping [1ms]</t>
  </si>
  <si>
    <t>2026-05-18T11:48:15.834 JST</t>
  </si>
  <si>
    <t>FLEX_I_0003: [18d561e8-5cfd-4f9c-ac53-8d474613b8d6] サブフローの実行を開始します: /NH/connect/step3/isa_user09.Mapping_0022-2.Mapping</t>
  </si>
  <si>
    <t>2026-05-18T11:48:15.668 JST</t>
  </si>
  <si>
    <t>FLEX_I_0003: [18d561e8-5cfd-4f9c-ac53-8d474613b8d6] サブフローの実行を開始します: /NH/connect/step3/isa_user09.RFSH0677.Mapping_Caller</t>
  </si>
  <si>
    <t>FLEX_I_0004: [18d561e8-5cfd-4f9c-ac53-8d474613b8d6] サブフローの実行が終了しました: /NH/connect/step3/isa_user09.FiletoFile.MappingPreProcessing [49ms]</t>
  </si>
  <si>
    <t>FLEX_I_0004: [18d561e8-5cfd-4f9c-ac53-8d474613b8d6] サブフローの実行が終了しました: /NH/connect/step3/isa_user09.Common.ParameterFilePut [23ms]</t>
  </si>
  <si>
    <t>2026-05-18T11:48:15.657 JST</t>
  </si>
  <si>
    <t>2026-05-18T11:48:15.648 JST</t>
  </si>
  <si>
    <t>2026-05-18T11:48:15.645 JST</t>
  </si>
  <si>
    <t>2026-05-18T11:48:15.636 JST</t>
  </si>
  <si>
    <t>FLEX_I_0004: [18d561e8-5cfd-4f9c-ac53-8d474613b8d6] サブフローの実行が終了しました: /NH/connect/step3/isa_user09.Common.ParameterFileGet [15ms]</t>
  </si>
  <si>
    <t>2026-05-18T11:48:15.621 JST</t>
  </si>
  <si>
    <t>2026-05-18T11:48:15.619 JST</t>
  </si>
  <si>
    <t>FLEX_I_0003: [18d561e8-5cfd-4f9c-ac53-8d474613b8d6] サブフローの実行を開始します: /NH/connect/step3/isa_user09.FiletoFile.MappingPreProcessing</t>
  </si>
  <si>
    <t>2026-05-18T11:48:15.570 JST</t>
  </si>
  <si>
    <t>FLEX_I_0003: [18d561e8-5cfd-4f9c-ac53-8d474613b8d6] サブフローの実行を開始します: /NH/connect/step3/isa_user09.RFSH0677.Mapping_Exec</t>
  </si>
  <si>
    <t>FLEX_I_0004: [18d561e8-5cfd-4f9c-ac53-8d474613b8d6] サブフローの実行が終了しました: /NH/connect/step3/isa_user09.MappingPreProcessing.MappingPreProcessing [72ms]</t>
  </si>
  <si>
    <t>FLEX_I_0004: [18d561e8-5cfd-4f9c-ac53-8d474613b8d6] サブフローの実行が終了しました: /NH/connect/step3/isa_user09.Common_Conversion.GetConversionMst [1ms]</t>
  </si>
  <si>
    <t>2026-05-18T11:48:15.569 JST</t>
  </si>
  <si>
    <t>FLEX_I_0003: [18d561e8-5cfd-4f9c-ac53-8d474613b8d6] サブフローの実行を開始します: /NH/connect/step3/isa_user09.Common_Conversion.GetConversionMst</t>
  </si>
  <si>
    <t>2026-05-18T11:48:15.545 JST</t>
  </si>
  <si>
    <t>FLEX_I_0004: [18d561e8-5cfd-4f9c-ac53-8d474613b8d6] サブフローの実行が終了しました: /NH/connect/step3/isa_user09.Common_FileSendReceive.WorkFileDelete [1ms]</t>
  </si>
  <si>
    <t>2026-05-18T11:48:15.544 JST</t>
  </si>
  <si>
    <t>FLEX_I_0003: [18d561e8-5cfd-4f9c-ac53-8d474613b8d6] サブフローの実行を開始します: /NH/connect/step3/isa_user09.Common_FileSendReceive.WorkFileDelete</t>
  </si>
  <si>
    <t>FLEX_I_0004: [18d561e8-5cfd-4f9c-ac53-8d474613b8d6] サブフローの実行が終了しました: /NH/connect/step3/isa_user09.Common.ParameterFileGet [8ms]</t>
  </si>
  <si>
    <t>2026-05-18T11:48:15.536 JST</t>
  </si>
  <si>
    <t>2026-05-18T11:48:15.535 JST</t>
  </si>
  <si>
    <t>FLEX_I_0004: [18d561e8-5cfd-4f9c-ac53-8d474613b8d6] サブフローの実行が終了しました: /NH/connect/step3/isa_user09.Common_FileSendReceive.WorkFileDelete [9ms]</t>
  </si>
  <si>
    <t>2026-05-18T11:48:15.526 JST</t>
  </si>
  <si>
    <t>2026-05-18T11:48:15.525 JST</t>
  </si>
  <si>
    <t>2026-05-18T11:48:15.517 JST</t>
  </si>
  <si>
    <t>2026-05-18T11:48:15.516 JST</t>
  </si>
  <si>
    <t>FLEX_I_0004: [18d561e8-5cfd-4f9c-ac53-8d474613b8d6] サブフローの実行が終了しました: /NH/connect/step3/isa_user09.Common.SettingInit [15ms]</t>
  </si>
  <si>
    <t>2026-05-18T11:48:15.501 JST</t>
  </si>
  <si>
    <t>FLEX_I_0003: [18d561e8-5cfd-4f9c-ac53-8d474613b8d6] サブフローの実行を開始します: /NH/connect/step3/isa_user09.Common.SettingInit</t>
  </si>
  <si>
    <t>FLEX_I_0004: [18d561e8-5cfd-4f9c-ac53-8d474613b8d6] サブフローの実行が終了しました: /NH/connect/step3/isa_user09.Common.InputParameterCheck [0ms]</t>
  </si>
  <si>
    <t>FLEX_I_0003: [18d561e8-5cfd-4f9c-ac53-8d474613b8d6] サブフローの実行を開始します: /NH/connect/step3/isa_user09.Common.InputParameterCheck</t>
  </si>
  <si>
    <t>2026-05-18T11:48:15.500 JST</t>
  </si>
  <si>
    <t>FLEX_I_0004: [18d561e8-5cfd-4f9c-ac53-8d474613b8d6] サブフローの実行が終了しました: /NH/connect/step3/isa_user09.Common.LogOutput [1ms]</t>
  </si>
  <si>
    <t>FLEX_I_0051: [18d561e8-5cfd-4f9c-ac53-8d474613b8d6] 情報(Log1) : 個別マッピング処理開始します。インターフェースID：RFSH0677 ASID：I0677 ジョブネットID：P1J0677</t>
  </si>
  <si>
    <t>2026-05-18T11:48:15.499 JST</t>
  </si>
  <si>
    <t>2026-05-18T11:48:15.498 JST</t>
  </si>
  <si>
    <t>FLEX_I_0003: [18d561e8-5cfd-4f9c-ac53-8d474613b8d6] サブフローの実行を開始します: /NH/connect/step3/isa_user09.MappingPreProcessing.MappingPreProcessing</t>
  </si>
  <si>
    <t>2026-05-18T11:48:15.497 JST</t>
  </si>
  <si>
    <t>FLEX_I_0003: [18d561e8-5cfd-4f9c-ac53-8d474613b8d6] サブフローの実行を開始します: /NH/connect/step3/isa_user09.RFSH0677.Main</t>
  </si>
  <si>
    <t>2026-05-18T11:51:20.518 JST</t>
  </si>
  <si>
    <t>FLEX_I_0004: [36ea12d3-7aa3-4371-8048-851db6b66c05] サブフローの実行が終了しました: /NH/connect/step3/isa_user09.RFSH0677.Main [162ms]</t>
  </si>
  <si>
    <t>FLEX_I_0004: [36ea12d3-7aa3-4371-8048-851db6b66c05] サブフローの実行が終了しました: /NH/connect/step3/isa_user09.MappingPostProcessing.MappingPostProcessing [1ms]</t>
  </si>
  <si>
    <t>FLEX_I_0004: [36ea12d3-7aa3-4371-8048-851db6b66c05] サブフローの実行が終了しました: /NH/connect/step3/isa_user09.Common.LogOutput [1ms]</t>
  </si>
  <si>
    <t>FLEX_I_0051: [36ea12d3-7aa3-4371-8048-851db6b66c05] 情報(Log1) : 個別マッピング処理終了します。インターフェースID：RFSH0677 ASID：I0677 ジョブネットID：P1J0677</t>
  </si>
  <si>
    <t>2026-05-18T11:51:20.517 JST</t>
  </si>
  <si>
    <t>FLEX_I_0003: [36ea12d3-7aa3-4371-8048-851db6b66c05] サブフローの実行を開始します: /NH/connect/step3/isa_user09.Common.LogOutput</t>
  </si>
  <si>
    <t>FLEX_I_0003: [36ea12d3-7aa3-4371-8048-851db6b66c05] サブフローの実行を開始します: /NH/connect/step3/isa_user09.MappingPostProcessing.MappingPostProcessing</t>
  </si>
  <si>
    <t>2026-05-18T11:51:20.516 JST</t>
  </si>
  <si>
    <t>FLEX_I_0004: [36ea12d3-7aa3-4371-8048-851db6b66c05] サブフローの実行が終了しました: /NH/connect/step3/isa_user09.RFSH0677.Mapping_Exec [101ms]</t>
  </si>
  <si>
    <t>FLEX_I_0004: [36ea12d3-7aa3-4371-8048-851db6b66c05] サブフローの実行が終了しました: /NH/connect/step3/isa_user09.FiletoFile.MappingPostProcessing [28ms]</t>
  </si>
  <si>
    <t>FLEX_I_0004: [36ea12d3-7aa3-4371-8048-851db6b66c05] サブフローの実行が終了しました: /NH/connect/step3/isa_user09.Common.ParameterFilePut [24ms]</t>
  </si>
  <si>
    <t>2026-05-18T11:51:20.505 JST</t>
  </si>
  <si>
    <t>FLEX_I_0004: [36ea12d3-7aa3-4371-8048-851db6b66c05] サブフローの実行が終了しました: /NH/connect/step3/isa_user09.Common.ParameterFileGet [9ms]</t>
  </si>
  <si>
    <t>2026-05-18T11:51:20.496 JST</t>
  </si>
  <si>
    <t>FLEX_I_0003: [36ea12d3-7aa3-4371-8048-851db6b66c05] サブフローの実行を開始します: /NH/connect/step3/isa_user09.Common.ParameterFileGet</t>
  </si>
  <si>
    <t>2026-05-18T11:51:20.492 JST</t>
  </si>
  <si>
    <t>FLEX_I_0003: [36ea12d3-7aa3-4371-8048-851db6b66c05] サブフローの実行を開始します: /NH/connect/step3/isa_user09.Common.ParameterFilePut</t>
  </si>
  <si>
    <t>2026-05-18T11:51:20.491 JST</t>
  </si>
  <si>
    <t>FLEX_I_0004: [36ea12d3-7aa3-4371-8048-851db6b66c05] サブフローの実行が終了しました: /NH/connect/step3/isa_user09.Common_FileSendReceive.OutputFileCopy [0ms]</t>
  </si>
  <si>
    <t>FLEX_I_0003: [36ea12d3-7aa3-4371-8048-851db6b66c05] サブフローの実行を開始します: /NH/connect/step3/isa_user09.Common_FileSendReceive.OutputFileCopy</t>
  </si>
  <si>
    <t>2026-05-18T11:51:20.490 JST</t>
  </si>
  <si>
    <t>FLEX_I_0051: [36ea12d3-7aa3-4371-8048-851db6b66c05] 情報(Log1) : ファイルを作成しました。インターフェースID：RFSH0677 ASID：I0677 ジョブネットID：P1J0677 ファイル名：RFSH0677_output.tsv 処理件数：13件</t>
  </si>
  <si>
    <t>2026-05-18T11:51:20.489 JST</t>
  </si>
  <si>
    <t>2026-05-18T11:51:20.488 JST</t>
  </si>
  <si>
    <t>FLEX_I_0003: [36ea12d3-7aa3-4371-8048-851db6b66c05] サブフローの実行を開始します: /NH/connect/step3/isa_user09.FiletoFile.MappingPostProcessing</t>
  </si>
  <si>
    <t>2026-05-18T11:51:20.487 JST</t>
  </si>
  <si>
    <t>FLEX_I_0004: [36ea12d3-7aa3-4371-8048-851db6b66c05] サブフローの実行が終了しました: /NH/connect/step3/isa_user09.RFSH0677.Mapping_Caller [28ms]</t>
  </si>
  <si>
    <t>FLEX_I_0004: [36ea12d3-7aa3-4371-8048-851db6b66c05] サブフローの実行が終了しました: /NH/connect/step3/isa_user09.RFSH0677.Mapping_FilePut [4ms]</t>
  </si>
  <si>
    <t>2026-05-18T11:51:20.483 JST</t>
  </si>
  <si>
    <t>FLEX_I_0003: [36ea12d3-7aa3-4371-8048-851db6b66c05] サブフローの実行を開始します: /NH/connect/step3/isa_user09.RFSH0677.Mapping_FilePut</t>
  </si>
  <si>
    <t>FLEX_I_0004: [36ea12d3-7aa3-4371-8048-851db6b66c05] サブフローの実行が終了しました: /NH/connect/step3/isa_user09.Mapping_0022-2.Mapping [7ms]</t>
  </si>
  <si>
    <t>2026-05-18T11:51:20.476 JST</t>
  </si>
  <si>
    <t>FLEX_I_0003: [36ea12d3-7aa3-4371-8048-851db6b66c05] サブフローの実行を開始します: /NH/connect/step3/isa_user09.Mapping_0022-2.Mapping</t>
  </si>
  <si>
    <t>2026-05-18T11:51:20.459 JST</t>
  </si>
  <si>
    <t>FLEX_I_0003: [36ea12d3-7aa3-4371-8048-851db6b66c05] サブフローの実行を開始します: /NH/connect/step3/isa_user09.RFSH0677.Mapping_Caller</t>
  </si>
  <si>
    <t>2026-05-18T11:51:20.458 JST</t>
  </si>
  <si>
    <t>FLEX_I_0004: [36ea12d3-7aa3-4371-8048-851db6b66c05] サブフローの実行が終了しました: /NH/connect/step3/isa_user09.FiletoFile.MappingPreProcessing [43ms]</t>
  </si>
  <si>
    <t>2026-05-18T11:51:20.447 JST</t>
  </si>
  <si>
    <t>FLEX_I_0004: [36ea12d3-7aa3-4371-8048-851db6b66c05] サブフローの実行が終了しました: /NH/connect/step3/isa_user09.Common.ParameterFileGet [10ms]</t>
  </si>
  <si>
    <t>2026-05-18T11:51:20.437 JST</t>
  </si>
  <si>
    <t>2026-05-18T11:51:20.434 JST</t>
  </si>
  <si>
    <t>2026-05-18T11:51:20.425 JST</t>
  </si>
  <si>
    <t>FLEX_I_0004: [36ea12d3-7aa3-4371-8048-851db6b66c05] サブフローの実行が終了しました: /NH/connect/step3/isa_user09.Common.ParameterFileGet [8ms]</t>
  </si>
  <si>
    <t>2026-05-18T11:51:20.417 JST</t>
  </si>
  <si>
    <t>2026-05-18T11:51:20.415 JST</t>
  </si>
  <si>
    <t>FLEX_I_0003: [36ea12d3-7aa3-4371-8048-851db6b66c05] サブフローの実行を開始します: /NH/connect/step3/isa_user09.FiletoFile.MappingPreProcessing</t>
  </si>
  <si>
    <t>FLEX_I_0003: [36ea12d3-7aa3-4371-8048-851db6b66c05] サブフローの実行を開始します: /NH/connect/step3/isa_user09.RFSH0677.Mapping_Exec</t>
  </si>
  <si>
    <t>FLEX_I_0004: [36ea12d3-7aa3-4371-8048-851db6b66c05] サブフローの実行が終了しました: /NH/connect/step3/isa_user09.MappingPreProcessing.MappingPreProcessing [59ms]</t>
  </si>
  <si>
    <t>FLEX_I_0004: [36ea12d3-7aa3-4371-8048-851db6b66c05] サブフローの実行が終了しました: /NH/connect/step3/isa_user09.Common_Conversion.GetConversionMst [1ms]</t>
  </si>
  <si>
    <t>2026-05-18T11:51:20.414 JST</t>
  </si>
  <si>
    <t>FLEX_I_0003: [36ea12d3-7aa3-4371-8048-851db6b66c05] サブフローの実行を開始します: /NH/connect/step3/isa_user09.Common_Conversion.GetConversionMst</t>
  </si>
  <si>
    <t>2026-05-18T11:51:20.413 JST</t>
  </si>
  <si>
    <t>FLEX_I_0004: [36ea12d3-7aa3-4371-8048-851db6b66c05] サブフローの実行が終了しました: /NH/connect/step3/isa_user09.Common_FileSendReceive.WorkFileDelete [1ms]</t>
  </si>
  <si>
    <t>2026-05-18T11:51:20.412 JST</t>
  </si>
  <si>
    <t>FLEX_I_0003: [36ea12d3-7aa3-4371-8048-851db6b66c05] サブフローの実行を開始します: /NH/connect/step3/isa_user09.Common_FileSendReceive.WorkFileDelete</t>
  </si>
  <si>
    <t>2026-05-18T11:51:20.403 JST</t>
  </si>
  <si>
    <t>FLEX_I_0004: [36ea12d3-7aa3-4371-8048-851db6b66c05] サブフローの実行が終了しました: /NH/connect/step3/isa_user09.Common_FileSendReceive.WorkFileDelete [19ms]</t>
  </si>
  <si>
    <t>2026-05-18T11:51:20.384 JST</t>
  </si>
  <si>
    <t>2026-05-18T11:51:20.383 JST</t>
  </si>
  <si>
    <t>2026-05-18T11:51:20.374 JST</t>
  </si>
  <si>
    <t>2026-05-18T11:51:20.373 JST</t>
  </si>
  <si>
    <t>FLEX_I_0004: [36ea12d3-7aa3-4371-8048-851db6b66c05] サブフローの実行が終了しました: /NH/connect/step3/isa_user09.Common.SettingInit [15ms]</t>
  </si>
  <si>
    <t>2026-05-18T11:51:20.358 JST</t>
  </si>
  <si>
    <t>FLEX_I_0003: [36ea12d3-7aa3-4371-8048-851db6b66c05] サブフローの実行を開始します: /NH/connect/step3/isa_user09.Common.SettingInit</t>
  </si>
  <si>
    <t>FLEX_I_0004: [36ea12d3-7aa3-4371-8048-851db6b66c05] サブフローの実行が終了しました: /NH/connect/step3/isa_user09.Common.InputParameterCheck [0ms]</t>
  </si>
  <si>
    <t>FLEX_I_0003: [36ea12d3-7aa3-4371-8048-851db6b66c05] サブフローの実行を開始します: /NH/connect/step3/isa_user09.Common.InputParameterCheck</t>
  </si>
  <si>
    <t>2026-05-18T11:51:20.357 JST</t>
  </si>
  <si>
    <t>FLEX_I_0004: [36ea12d3-7aa3-4371-8048-851db6b66c05] サブフローの実行が終了しました: /NH/connect/step3/isa_user09.Common.LogOutput [0ms]</t>
  </si>
  <si>
    <t>FLEX_I_0051: [36ea12d3-7aa3-4371-8048-851db6b66c05] 情報(Log1) : 個別マッピング処理開始します。インターフェースID：RFSH0677 ASID：I0677 ジョブネットID：P1J0677</t>
  </si>
  <si>
    <t>2026-05-18T11:51:20.356 JST</t>
  </si>
  <si>
    <t>FLEX_I_0003: [36ea12d3-7aa3-4371-8048-851db6b66c05] サブフローの実行を開始します: /NH/connect/step3/isa_user09.MappingPreProcessing.MappingPreProcessing</t>
  </si>
  <si>
    <t>FLEX_I_0003: [36ea12d3-7aa3-4371-8048-851db6b66c05] サブフローの実行を開始します: /NH/connect/step3/isa_user09.RFSH0677.Main</t>
  </si>
  <si>
    <t>FLEX_I_0004: [d748c989-fb7a-4e2e-9fbb-fe7e584dbfe8] サブフローの実行が終了しました: /NH/connect/step3/isa_user09.RFSH0677.Main [532ms]</t>
  </si>
  <si>
    <t>FLEX_I_0004: [d748c989-fb7a-4e2e-9fbb-fe7e584dbfe8] サブフローの実行が終了しました: /NH/connect/step3/isa_user09.MappingPostProcessing.MappingPostProcessing [1ms]</t>
  </si>
  <si>
    <t>FLEX_I_0004: [d748c989-fb7a-4e2e-9fbb-fe7e584dbfe8] サブフローの実行が終了しました: /NH/connect/step3/isa_user09.Common.LogOutput [1ms]</t>
  </si>
  <si>
    <t>FLEX_I_0051: [d748c989-fb7a-4e2e-9fbb-fe7e584dbfe8] 情報(Log1) : 個別マッピング処理終了します。インターフェースID：RFSH0677 ASID：I0677 ジョブネットID：P1J0677</t>
  </si>
  <si>
    <t>FLEX_I_0003: [d748c989-fb7a-4e2e-9fbb-fe7e584dbfe8] サブフローの実行を開始します: /NH/connect/step3/isa_user09.Common.LogOutput</t>
  </si>
  <si>
    <t>FLEX_I_0003: [d748c989-fb7a-4e2e-9fbb-fe7e584dbfe8] サブフローの実行を開始します: /NH/connect/step3/isa_user09.MappingPostProcessing.MappingPostProcessing</t>
  </si>
  <si>
    <t>FLEX_I_0004: [d748c989-fb7a-4e2e-9fbb-fe7e584dbfe8] サブフローの実行が終了しました: /NH/connect/step3/isa_user09.RFSH0677.Mapping_Exec [308ms]</t>
  </si>
  <si>
    <t>FLEX_I_0004: [d748c989-fb7a-4e2e-9fbb-fe7e584dbfe8] サブフローの実行が終了しました: /NH/connect/step3/isa_user09.FiletoFile.MappingPostProcessing [32ms]</t>
  </si>
  <si>
    <t>FLEX_I_0004: [d748c989-fb7a-4e2e-9fbb-fe7e584dbfe8] サブフローの実行が終了しました: /NH/connect/step3/isa_user09.Common.ParameterFilePut [28ms]</t>
  </si>
  <si>
    <t>FLEX_I_0004: [d748c989-fb7a-4e2e-9fbb-fe7e584dbfe8] サブフローの実行が終了しました: /NH/connect/step3/isa_user09.Common.ParameterFileGet [10ms]</t>
  </si>
  <si>
    <t>FLEX_I_0003: [d748c989-fb7a-4e2e-9fbb-fe7e584dbfe8] サブフローの実行を開始します: /NH/connect/step3/isa_user09.Common.ParameterFileGet</t>
  </si>
  <si>
    <t>FLEX_I_0003: [d748c989-fb7a-4e2e-9fbb-fe7e584dbfe8] サブフローの実行を開始します: /NH/connect/step3/isa_user09.Common.ParameterFilePut</t>
  </si>
  <si>
    <t>FLEX_I_0004: [d748c989-fb7a-4e2e-9fbb-fe7e584dbfe8] サブフローの実行が終了しました: /NH/connect/step3/isa_user09.Common_FileSendReceive.OutputFileCopy [0ms]</t>
  </si>
  <si>
    <t>FLEX_I_0003: [d748c989-fb7a-4e2e-9fbb-fe7e584dbfe8] サブフローの実行を開始します: /NH/connect/step3/isa_user09.Common_FileSendReceive.OutputFileCopy</t>
  </si>
  <si>
    <t>FLEX_I_0004: [d748c989-fb7a-4e2e-9fbb-fe7e584dbfe8] サブフローの実行が終了しました: /NH/connect/step3/isa_user09.Common.LogOutput [0ms]</t>
  </si>
  <si>
    <t>FLEX_I_0051: [d748c989-fb7a-4e2e-9fbb-fe7e584dbfe8] 情報(Log1) : ファイルを作成しました。インターフェースID：RFSH0677 ASID：I0677 ジョブネットID：P1J0677 ファイル名：RFSH0677_output.tsv 処理件数：0件</t>
  </si>
  <si>
    <t>FLEX_I_0003: [d748c989-fb7a-4e2e-9fbb-fe7e584dbfe8] サブフローの実行を開始します: /NH/connect/step3/isa_user09.FiletoFile.MappingPostProcessing</t>
  </si>
  <si>
    <t>FLEX_I_0004: [d748c989-fb7a-4e2e-9fbb-fe7e584dbfe8] サブフローの実行が終了しました: /NH/connect/step3/isa_user09.RFSH0677.Mapping_Caller [231ms]</t>
  </si>
  <si>
    <t>FLEX_I_0004: [d748c989-fb7a-4e2e-9fbb-fe7e584dbfe8] サブフローの実行が終了しました: /NH/connect/step3/isa_user09.RFSH0677.Mapping_FilePut [5ms]</t>
  </si>
  <si>
    <t>FLEX_I_0003: [d748c989-fb7a-4e2e-9fbb-fe7e584dbfe8] サブフローの実行を開始します: /NH/connect/step3/isa_user09.RFSH0677.Mapping_FilePut</t>
  </si>
  <si>
    <t>FLEX_I_0004: [d748c989-fb7a-4e2e-9fbb-fe7e584dbfe8] サブフローの実行が終了しました: /NH/connect/step3/isa_user09.Mapping_0022-2.Mapping [1ms]</t>
  </si>
  <si>
    <t>FLEX_I_0003: [d748c989-fb7a-4e2e-9fbb-fe7e584dbfe8] サブフローの実行を開始します: /NH/connect/step3/isa_user09.Mapping_0022-2.Mapping</t>
  </si>
  <si>
    <t>FLEX_I_0003: [d748c989-fb7a-4e2e-9fbb-fe7e584dbfe8] サブフローの実行を開始します: /NH/connect/step3/isa_user09.RFSH0677.Mapping_Caller</t>
  </si>
  <si>
    <t>FLEX_I_0004: [d748c989-fb7a-4e2e-9fbb-fe7e584dbfe8] サブフローの実行が終了しました: /NH/connect/step3/isa_user09.FiletoFile.MappingPreProcessing [43ms]</t>
  </si>
  <si>
    <t>FLEX_I_0004: [d748c989-fb7a-4e2e-9fbb-fe7e584dbfe8] サブフローの実行が終了しました: /NH/connect/step3/isa_user09.Common.ParameterFilePut [22ms]</t>
  </si>
  <si>
    <t>FLEX_I_0004: [d748c989-fb7a-4e2e-9fbb-fe7e584dbfe8] サブフローの実行が終了しました: /NH/connect/step3/isa_user09.Common.ParameterFileGet [8ms]</t>
  </si>
  <si>
    <t>FLEX_I_0003: [d748c989-fb7a-4e2e-9fbb-fe7e584dbfe8] サブフローの実行を開始します: /NH/connect/step3/isa_user09.FiletoFile.MappingPreProcessing</t>
  </si>
  <si>
    <t>FLEX_I_0003: [d748c989-fb7a-4e2e-9fbb-fe7e584dbfe8] サブフローの実行を開始します: /NH/connect/step3/isa_user09.RFSH0677.Mapping_Exec</t>
  </si>
  <si>
    <t>FLEX_I_0004: [d748c989-fb7a-4e2e-9fbb-fe7e584dbfe8] サブフローの実行が終了しました: /NH/connect/step3/isa_user09.MappingPreProcessing.MappingPreProcessing [220ms]</t>
  </si>
  <si>
    <t>FLEX_I_0004: [d748c989-fb7a-4e2e-9fbb-fe7e584dbfe8] サブフローの実行が終了しました: /NH/connect/step3/isa_user09.Common_Conversion.GetConversionMst [1ms]</t>
  </si>
  <si>
    <t>FLEX_I_0003: [d748c989-fb7a-4e2e-9fbb-fe7e584dbfe8] サブフローの実行を開始します: /NH/connect/step3/isa_user09.Common_Conversion.GetConversionMst</t>
  </si>
  <si>
    <t>FLEX_I_0004: [d748c989-fb7a-4e2e-9fbb-fe7e584dbfe8] サブフローの実行が終了しました: /NH/connect/step3/isa_user09.Common_FileSendReceive.WorkFileDelete [1ms]</t>
  </si>
  <si>
    <t>FLEX_I_0003: [d748c989-fb7a-4e2e-9fbb-fe7e584dbfe8] サブフローの実行を開始します: /NH/connect/step3/isa_user09.Common_FileSendReceive.WorkFileDelete</t>
  </si>
  <si>
    <t>FLEX_I_0004: [d748c989-fb7a-4e2e-9fbb-fe7e584dbfe8] サブフローの実行が終了しました: /NH/connect/step3/isa_user09.Common.ParameterFileGet [23ms]</t>
  </si>
  <si>
    <t>FLEX_I_0004: [d748c989-fb7a-4e2e-9fbb-fe7e584dbfe8] サブフローの実行が終了しました: /NH/connect/step3/isa_user09.Common_FileSendReceive.WorkFileDelete [160ms]</t>
  </si>
  <si>
    <t>FLEX_I_0004: [d748c989-fb7a-4e2e-9fbb-fe7e584dbfe8] サブフローの実行が終了しました: /NH/connect/step3/isa_user09.Common.SettingInit [21ms]</t>
  </si>
  <si>
    <t>FLEX_I_0003: [d748c989-fb7a-4e2e-9fbb-fe7e584dbfe8] サブフローの実行を開始します: /NH/connect/step3/isa_user09.Common.SettingInit</t>
  </si>
  <si>
    <t>FLEX_I_0004: [d748c989-fb7a-4e2e-9fbb-fe7e584dbfe8] サブフローの実行が終了しました: /NH/connect/step3/isa_user09.Common.InputParameterCheck [1ms]</t>
  </si>
  <si>
    <t>FLEX_I_0003: [d748c989-fb7a-4e2e-9fbb-fe7e584dbfe8] サブフローの実行を開始します: /NH/connect/step3/isa_user09.Common.InputParameterCheck</t>
  </si>
  <si>
    <t>FLEX_I_0051: [d748c989-fb7a-4e2e-9fbb-fe7e584dbfe8] 情報(Log1) : 個別マッピング処理開始します。インターフェースID：RFSH0677 ASID：I0677 ジョブネットID：P1J0677</t>
  </si>
  <si>
    <t>FLEX_I_0003: [d748c989-fb7a-4e2e-9fbb-fe7e584dbfe8] サブフローの実行を開始します: /NH/connect/step3/isa_user09.MappingPreProcessing.MappingPreProcessing</t>
  </si>
  <si>
    <t>FLEX_I_0003: [d748c989-fb7a-4e2e-9fbb-fe7e584dbfe8] サブフローの実行を開始します: /NH/connect/step3/isa_user09.RFSH0677.Main</t>
  </si>
  <si>
    <t>2026-05-18T11:57:41.929 JST</t>
  </si>
  <si>
    <t>FLEX_I_0004: [1c0eb5e8-d404-45ce-b9df-a6d160f65525] サブフローの実行が終了しました: /NH/connect/step3/isa_user09.RFSH0677.Main [521ms]</t>
  </si>
  <si>
    <t>FLEX_I_0004: [1c0eb5e8-d404-45ce-b9df-a6d160f65525] サブフローの実行が終了しました: /NH/connect/step3/isa_user09.MappingPostProcessing.MappingPostProcessing [1ms]</t>
  </si>
  <si>
    <t>FLEX_I_0004: [1c0eb5e8-d404-45ce-b9df-a6d160f65525] サブフローの実行が終了しました: /NH/connect/step3/isa_user09.Common.LogOutput [1ms]</t>
  </si>
  <si>
    <t>FLEX_I_0051: [1c0eb5e8-d404-45ce-b9df-a6d160f65525] 情報(Log1) : 個別マッピング処理終了します。インターフェースID：RFSH0677 ASID：I0677 ジョブネットID：P1J0677</t>
  </si>
  <si>
    <t>2026-05-18T11:57:41.928 JST</t>
  </si>
  <si>
    <t>FLEX_I_0003: [1c0eb5e8-d404-45ce-b9df-a6d160f65525] サブフローの実行を開始します: /NH/connect/step3/isa_user09.Common.LogOutput</t>
  </si>
  <si>
    <t>FLEX_I_0003: [1c0eb5e8-d404-45ce-b9df-a6d160f65525] サブフローの実行を開始します: /NH/connect/step3/isa_user09.MappingPostProcessing.MappingPostProcessing</t>
  </si>
  <si>
    <t>2026-05-18T11:57:41.927 JST</t>
  </si>
  <si>
    <t>FLEX_I_0004: [1c0eb5e8-d404-45ce-b9df-a6d160f65525] サブフローの実行が終了しました: /NH/connect/step3/isa_user09.RFSH0677.Mapping_Exec [306ms]</t>
  </si>
  <si>
    <t>FLEX_I_0004: [1c0eb5e8-d404-45ce-b9df-a6d160f65525] サブフローの実行が終了しました: /NH/connect/step3/isa_user09.FiletoFile.MappingPostProcessing [34ms]</t>
  </si>
  <si>
    <t>FLEX_I_0004: [1c0eb5e8-d404-45ce-b9df-a6d160f65525] サブフローの実行が終了しました: /NH/connect/step3/isa_user09.Common.ParameterFilePut [30ms]</t>
  </si>
  <si>
    <t>2026-05-18T11:57:41.916 JST</t>
  </si>
  <si>
    <t>FLEX_I_0004: [1c0eb5e8-d404-45ce-b9df-a6d160f65525] サブフローの実行が終了しました: /NH/connect/step3/isa_user09.Common.ParameterFileGet [10ms]</t>
  </si>
  <si>
    <t>2026-05-18T11:57:41.906 JST</t>
  </si>
  <si>
    <t>FLEX_I_0003: [1c0eb5e8-d404-45ce-b9df-a6d160f65525] サブフローの実行を開始します: /NH/connect/step3/isa_user09.Common.ParameterFileGet</t>
  </si>
  <si>
    <t>2026-05-18T11:57:41.897 JST</t>
  </si>
  <si>
    <t>FLEX_I_0003: [1c0eb5e8-d404-45ce-b9df-a6d160f65525] サブフローの実行を開始します: /NH/connect/step3/isa_user09.Common.ParameterFilePut</t>
  </si>
  <si>
    <t>FLEX_I_0004: [1c0eb5e8-d404-45ce-b9df-a6d160f65525] サブフローの実行が終了しました: /NH/connect/step3/isa_user09.Common_FileSendReceive.OutputFileCopy [1ms]</t>
  </si>
  <si>
    <t>2026-05-18T11:57:41.896 JST</t>
  </si>
  <si>
    <t>FLEX_I_0003: [1c0eb5e8-d404-45ce-b9df-a6d160f65525] サブフローの実行を開始します: /NH/connect/step3/isa_user09.Common_FileSendReceive.OutputFileCopy</t>
  </si>
  <si>
    <t>2026-05-18T11:57:41.895 JST</t>
  </si>
  <si>
    <t>FLEX_I_0004: [1c0eb5e8-d404-45ce-b9df-a6d160f65525] サブフローの実行が終了しました: /NH/connect/step3/isa_user09.Common.LogOutput [0ms]</t>
  </si>
  <si>
    <t>FLEX_I_0051: [1c0eb5e8-d404-45ce-b9df-a6d160f65525] 情報(Log1) : ファイルを作成しました。インターフェースID：RFSH0677 ASID：I0677 ジョブネットID：P1J0677 ファイル名：RFSH0677_output.tsv 処理件数：1件</t>
  </si>
  <si>
    <t>2026-05-18T11:57:41.893 JST</t>
  </si>
  <si>
    <t>FLEX_I_0003: [1c0eb5e8-d404-45ce-b9df-a6d160f65525] サブフローの実行を開始します: /NH/connect/step3/isa_user09.FiletoFile.MappingPostProcessing</t>
  </si>
  <si>
    <t>FLEX_I_0004: [1c0eb5e8-d404-45ce-b9df-a6d160f65525] サブフローの実行が終了しました: /NH/connect/step3/isa_user09.RFSH0677.Mapping_Caller [228ms]</t>
  </si>
  <si>
    <t>2026-05-18T11:57:41.892 JST</t>
  </si>
  <si>
    <t>FLEX_I_0004: [1c0eb5e8-d404-45ce-b9df-a6d160f65525] サブフローの実行が終了しました: /NH/connect/step3/isa_user09.RFSH0677.Mapping_FilePut [6ms]</t>
  </si>
  <si>
    <t>2026-05-18T11:57:41.886 JST</t>
  </si>
  <si>
    <t>FLEX_I_0003: [1c0eb5e8-d404-45ce-b9df-a6d160f65525] サブフローの実行を開始します: /NH/connect/step3/isa_user09.RFSH0677.Mapping_FilePut</t>
  </si>
  <si>
    <t>FLEX_I_0004: [1c0eb5e8-d404-45ce-b9df-a6d160f65525] サブフローの実行が終了しました: /NH/connect/step3/isa_user09.Mapping_0022-2.Mapping [6ms]</t>
  </si>
  <si>
    <t>2026-05-18T11:57:41.880 JST</t>
  </si>
  <si>
    <t>FLEX_I_0003: [1c0eb5e8-d404-45ce-b9df-a6d160f65525] サブフローの実行を開始します: /NH/connect/step3/isa_user09.Mapping_0022-2.Mapping</t>
  </si>
  <si>
    <t>2026-05-18T11:57:41.665 JST</t>
  </si>
  <si>
    <t>FLEX_I_0003: [1c0eb5e8-d404-45ce-b9df-a6d160f65525] サブフローの実行を開始します: /NH/connect/step3/isa_user09.RFSH0677.Mapping_Caller</t>
  </si>
  <si>
    <t>FLEX_I_0004: [1c0eb5e8-d404-45ce-b9df-a6d160f65525] サブフローの実行が終了しました: /NH/connect/step3/isa_user09.FiletoFile.MappingPreProcessing [44ms]</t>
  </si>
  <si>
    <t>FLEX_I_0004: [1c0eb5e8-d404-45ce-b9df-a6d160f65525] サブフローの実行が終了しました: /NH/connect/step3/isa_user09.Common.ParameterFilePut [24ms]</t>
  </si>
  <si>
    <t>2026-05-18T11:57:41.653 JST</t>
  </si>
  <si>
    <t>FLEX_I_0004: [1c0eb5e8-d404-45ce-b9df-a6d160f65525] サブフローの実行が終了しました: /NH/connect/step3/isa_user09.Common.ParameterFileGet [8ms]</t>
  </si>
  <si>
    <t>2026-05-18T11:57:41.645 JST</t>
  </si>
  <si>
    <t>2026-05-18T11:57:41.641 JST</t>
  </si>
  <si>
    <t>2026-05-18T11:57:41.631 JST</t>
  </si>
  <si>
    <t>2026-05-18T11:57:41.623 JST</t>
  </si>
  <si>
    <t>2026-05-18T11:57:41.621 JST</t>
  </si>
  <si>
    <t>FLEX_I_0003: [1c0eb5e8-d404-45ce-b9df-a6d160f65525] サブフローの実行を開始します: /NH/connect/step3/isa_user09.FiletoFile.MappingPreProcessing</t>
  </si>
  <si>
    <t>FLEX_I_0003: [1c0eb5e8-d404-45ce-b9df-a6d160f65525] サブフローの実行を開始します: /NH/connect/step3/isa_user09.RFSH0677.Mapping_Exec</t>
  </si>
  <si>
    <t>FLEX_I_0004: [1c0eb5e8-d404-45ce-b9df-a6d160f65525] サブフローの実行が終了しました: /NH/connect/step3/isa_user09.MappingPreProcessing.MappingPreProcessing [211ms]</t>
  </si>
  <si>
    <t>FLEX_I_0004: [1c0eb5e8-d404-45ce-b9df-a6d160f65525] サブフローの実行が終了しました: /NH/connect/step3/isa_user09.Common_Conversion.GetConversionMst [1ms]</t>
  </si>
  <si>
    <t>2026-05-18T11:57:41.620 JST</t>
  </si>
  <si>
    <t>FLEX_I_0003: [1c0eb5e8-d404-45ce-b9df-a6d160f65525] サブフローの実行を開始します: /NH/connect/step3/isa_user09.Common_Conversion.GetConversionMst</t>
  </si>
  <si>
    <t>2026-05-18T11:57:41.619 JST</t>
  </si>
  <si>
    <t>FLEX_I_0004: [1c0eb5e8-d404-45ce-b9df-a6d160f65525] サブフローの実行が終了しました: /NH/connect/step3/isa_user09.Common_FileSendReceive.WorkFileDelete [1ms]</t>
  </si>
  <si>
    <t>2026-05-18T11:57:41.618 JST</t>
  </si>
  <si>
    <t>FLEX_I_0003: [1c0eb5e8-d404-45ce-b9df-a6d160f65525] サブフローの実行を開始します: /NH/connect/step3/isa_user09.Common_FileSendReceive.WorkFileDelete</t>
  </si>
  <si>
    <t>FLEX_I_0004: [1c0eb5e8-d404-45ce-b9df-a6d160f65525] サブフローの実行が終了しました: /NH/connect/step3/isa_user09.Common.ParameterFileGet [25ms]</t>
  </si>
  <si>
    <t>2026-05-18T11:57:41.593 JST</t>
  </si>
  <si>
    <t>2026-05-18T11:57:41.592 JST</t>
  </si>
  <si>
    <t>FLEX_I_0004: [1c0eb5e8-d404-45ce-b9df-a6d160f65525] サブフローの実行が終了しました: /NH/connect/step3/isa_user09.Common_FileSendReceive.WorkFileDelete [150ms]</t>
  </si>
  <si>
    <t>2026-05-18T11:57:41.442 JST</t>
  </si>
  <si>
    <t>2026-05-18T11:57:41.432 JST</t>
  </si>
  <si>
    <t>FLEX_I_0004: [1c0eb5e8-d404-45ce-b9df-a6d160f65525] サブフローの実行が終了しました: /NH/connect/step3/isa_user09.Common.SettingInit [20ms]</t>
  </si>
  <si>
    <t>2026-05-18T11:57:41.412 JST</t>
  </si>
  <si>
    <t>FLEX_I_0003: [1c0eb5e8-d404-45ce-b9df-a6d160f65525] サブフローの実行を開始します: /NH/connect/step3/isa_user09.Common.SettingInit</t>
  </si>
  <si>
    <t>FLEX_I_0004: [1c0eb5e8-d404-45ce-b9df-a6d160f65525] サブフローの実行が終了しました: /NH/connect/step3/isa_user09.Common.InputParameterCheck [0ms]</t>
  </si>
  <si>
    <t>FLEX_I_0003: [1c0eb5e8-d404-45ce-b9df-a6d160f65525] サブフローの実行を開始します: /NH/connect/step3/isa_user09.Common.InputParameterCheck</t>
  </si>
  <si>
    <t>FLEX_I_0051: [1c0eb5e8-d404-45ce-b9df-a6d160f65525] 情報(Log1) : 個別マッピング処理開始します。インターフェースID：RFSH0677 ASID：I0677 ジョブネットID：P1J0677</t>
  </si>
  <si>
    <t>2026-05-18T11:57:41.411 JST</t>
  </si>
  <si>
    <t>2026-05-18T11:57:41.410 JST</t>
  </si>
  <si>
    <t>FLEX_I_0003: [1c0eb5e8-d404-45ce-b9df-a6d160f65525] サブフローの実行を開始します: /NH/connect/step3/isa_user09.MappingPreProcessing.MappingPreProcessing</t>
  </si>
  <si>
    <t>2026-05-18T11:57:41.408 JST</t>
  </si>
  <si>
    <t>FLEX_I_0003: [1c0eb5e8-d404-45ce-b9df-a6d160f65525] サブフローの実行を開始します: /NH/connect/step3/isa_user09.RFSH0677.Main</t>
  </si>
  <si>
    <t>2026-05-18T11:59:37.258 JST</t>
  </si>
  <si>
    <t>FLEX_I_0004: [e6c3ced3-19a1-4c22-9318-d649bb364691] サブフローの実行が終了しました: /NH/connect/step3/isa_user09.RFSH0677.Main [523ms]</t>
  </si>
  <si>
    <t>FLEX_I_0004: [e6c3ced3-19a1-4c22-9318-d649bb364691] サブフローの実行が終了しました: /NH/connect/step3/isa_user09.MappingPostProcessing.MappingPostProcessing [1ms]</t>
  </si>
  <si>
    <t>FLEX_I_0004: [e6c3ced3-19a1-4c22-9318-d649bb364691] サブフローの実行が終了しました: /NH/connect/step3/isa_user09.Common.LogOutput [0ms]</t>
  </si>
  <si>
    <t>FLEX_I_0051: [e6c3ced3-19a1-4c22-9318-d649bb364691] 情報(Log1) : 個別マッピング処理終了します。インターフェースID：RFSH0677 ASID：I0677 ジョブネットID：P1J0677</t>
  </si>
  <si>
    <t>FLEX_I_0003: [e6c3ced3-19a1-4c22-9318-d649bb364691] サブフローの実行を開始します: /NH/connect/step3/isa_user09.Common.LogOutput</t>
  </si>
  <si>
    <t>2026-05-18T11:59:37.257 JST</t>
  </si>
  <si>
    <t>FLEX_I_0003: [e6c3ced3-19a1-4c22-9318-d649bb364691] サブフローの実行を開始します: /NH/connect/step3/isa_user09.MappingPostProcessing.MappingPostProcessing</t>
  </si>
  <si>
    <t>FLEX_I_0004: [e6c3ced3-19a1-4c22-9318-d649bb364691] サブフローの実行が終了しました: /NH/connect/step3/isa_user09.RFSH0677.Mapping_Exec [306ms]</t>
  </si>
  <si>
    <t>FLEX_I_0004: [e6c3ced3-19a1-4c22-9318-d649bb364691] サブフローの実行が終了しました: /NH/connect/step3/isa_user09.FiletoFile.MappingPostProcessing [31ms]</t>
  </si>
  <si>
    <t>FLEX_I_0004: [e6c3ced3-19a1-4c22-9318-d649bb364691] サブフローの実行が終了しました: /NH/connect/step3/isa_user09.Common.ParameterFilePut [27ms]</t>
  </si>
  <si>
    <t>2026-05-18T11:59:37.246 JST</t>
  </si>
  <si>
    <t>FLEX_I_0004: [e6c3ced3-19a1-4c22-9318-d649bb364691] サブフローの実行が終了しました: /NH/connect/step3/isa_user09.Common.ParameterFileGet [8ms]</t>
  </si>
  <si>
    <t>2026-05-18T11:59:37.238 JST</t>
  </si>
  <si>
    <t>FLEX_I_0003: [e6c3ced3-19a1-4c22-9318-d649bb364691] サブフローの実行を開始します: /NH/connect/step3/isa_user09.Common.ParameterFileGet</t>
  </si>
  <si>
    <t>2026-05-18T11:59:37.230 JST</t>
  </si>
  <si>
    <t>FLEX_I_0003: [e6c3ced3-19a1-4c22-9318-d649bb364691] サブフローの実行を開始します: /NH/connect/step3/isa_user09.Common.ParameterFilePut</t>
  </si>
  <si>
    <t>2026-05-18T11:59:37.229 JST</t>
  </si>
  <si>
    <t>FLEX_I_0004: [e6c3ced3-19a1-4c22-9318-d649bb364691] サブフローの実行が終了しました: /NH/connect/step3/isa_user09.Common_FileSendReceive.OutputFileCopy [0ms]</t>
  </si>
  <si>
    <t>FLEX_I_0003: [e6c3ced3-19a1-4c22-9318-d649bb364691] サブフローの実行を開始します: /NH/connect/step3/isa_user09.Common_FileSendReceive.OutputFileCopy</t>
  </si>
  <si>
    <t>2026-05-18T11:59:37.228 JST</t>
  </si>
  <si>
    <t>FLEX_I_0051: [e6c3ced3-19a1-4c22-9318-d649bb364691] 情報(Log1) : ファイルを作成しました。インターフェースID：RFSH0677 ASID：I0677 ジョブネットID：P1J0677 ファイル名：RFSH0677_output.tsv 処理件数：4件</t>
  </si>
  <si>
    <t>2026-05-18T11:59:37.226 JST</t>
  </si>
  <si>
    <t>FLEX_I_0003: [e6c3ced3-19a1-4c22-9318-d649bb364691] サブフローの実行を開始します: /NH/connect/step3/isa_user09.FiletoFile.MappingPostProcessing</t>
  </si>
  <si>
    <t>FLEX_I_0004: [e6c3ced3-19a1-4c22-9318-d649bb364691] サブフローの実行が終了しました: /NH/connect/step3/isa_user09.RFSH0677.Mapping_Caller [227ms]</t>
  </si>
  <si>
    <t>2026-05-18T11:59:37.225 JST</t>
  </si>
  <si>
    <t>FLEX_I_0004: [e6c3ced3-19a1-4c22-9318-d649bb364691] サブフローの実行が終了しました: /NH/connect/step3/isa_user09.RFSH0677.Mapping_FilePut [6ms]</t>
  </si>
  <si>
    <t>2026-05-18T11:59:37.219 JST</t>
  </si>
  <si>
    <t>FLEX_I_0003: [e6c3ced3-19a1-4c22-9318-d649bb364691] サブフローの実行を開始します: /NH/connect/step3/isa_user09.RFSH0677.Mapping_FilePut</t>
  </si>
  <si>
    <t>FLEX_I_0004: [e6c3ced3-19a1-4c22-9318-d649bb364691] サブフローの実行が終了しました: /NH/connect/step3/isa_user09.Mapping_0022-2.Mapping [7ms]</t>
  </si>
  <si>
    <t>2026-05-18T11:59:37.212 JST</t>
  </si>
  <si>
    <t>FLEX_I_0003: [e6c3ced3-19a1-4c22-9318-d649bb364691] サブフローの実行を開始します: /NH/connect/step3/isa_user09.Mapping_0022-2.Mapping</t>
  </si>
  <si>
    <t>2026-05-18T11:59:36.999 JST</t>
  </si>
  <si>
    <t>FLEX_I_0003: [e6c3ced3-19a1-4c22-9318-d649bb364691] サブフローの実行を開始します: /NH/connect/step3/isa_user09.RFSH0677.Mapping_Caller</t>
  </si>
  <si>
    <t>2026-05-18T11:59:36.998 JST</t>
  </si>
  <si>
    <t>FLEX_I_0004: [e6c3ced3-19a1-4c22-9318-d649bb364691] サブフローの実行が終了しました: /NH/connect/step3/isa_user09.FiletoFile.MappingPreProcessing [46ms]</t>
  </si>
  <si>
    <t>FLEX_I_0004: [e6c3ced3-19a1-4c22-9318-d649bb364691] サブフローの実行が終了しました: /NH/connect/step3/isa_user09.Common.ParameterFilePut [23ms]</t>
  </si>
  <si>
    <t>2026-05-18T11:59:36.987 JST</t>
  </si>
  <si>
    <t>2026-05-18T11:59:36.979 JST</t>
  </si>
  <si>
    <t>2026-05-18T11:59:36.975 JST</t>
  </si>
  <si>
    <t>2026-05-18T11:59:36.965 JST</t>
  </si>
  <si>
    <t>FLEX_I_0004: [e6c3ced3-19a1-4c22-9318-d649bb364691] サブフローの実行が終了しました: /NH/connect/step3/isa_user09.Common.ParameterFileGet [12ms]</t>
  </si>
  <si>
    <t>2026-05-18T11:59:36.953 JST</t>
  </si>
  <si>
    <t>2026-05-18T11:59:36.952 JST</t>
  </si>
  <si>
    <t>FLEX_I_0003: [e6c3ced3-19a1-4c22-9318-d649bb364691] サブフローの実行を開始します: /NH/connect/step3/isa_user09.FiletoFile.MappingPreProcessing</t>
  </si>
  <si>
    <t>2026-05-18T11:59:36.951 JST</t>
  </si>
  <si>
    <t>FLEX_I_0003: [e6c3ced3-19a1-4c22-9318-d649bb364691] サブフローの実行を開始します: /NH/connect/step3/isa_user09.RFSH0677.Mapping_Exec</t>
  </si>
  <si>
    <t>FLEX_I_0004: [e6c3ced3-19a1-4c22-9318-d649bb364691] サブフローの実行が終了しました: /NH/connect/step3/isa_user09.MappingPreProcessing.MappingPreProcessing [215ms]</t>
  </si>
  <si>
    <t>FLEX_I_0004: [e6c3ced3-19a1-4c22-9318-d649bb364691] サブフローの実行が終了しました: /NH/connect/step3/isa_user09.Common_Conversion.GetConversionMst [1ms]</t>
  </si>
  <si>
    <t>2026-05-18T11:59:36.950 JST</t>
  </si>
  <si>
    <t>FLEX_I_0003: [e6c3ced3-19a1-4c22-9318-d649bb364691] サブフローの実行を開始します: /NH/connect/step3/isa_user09.Common_Conversion.GetConversionMst</t>
  </si>
  <si>
    <t>FLEX_I_0004: [e6c3ced3-19a1-4c22-9318-d649bb364691] サブフローの実行が終了しました: /NH/connect/step3/isa_user09.Common_FileSendReceive.WorkFileDelete [1ms]</t>
  </si>
  <si>
    <t>2026-05-18T11:59:36.949 JST</t>
  </si>
  <si>
    <t>FLEX_I_0003: [e6c3ced3-19a1-4c22-9318-d649bb364691] サブフローの実行を開始します: /NH/connect/step3/isa_user09.Common_FileSendReceive.WorkFileDelete</t>
  </si>
  <si>
    <t>2026-05-18T11:59:36.948 JST</t>
  </si>
  <si>
    <t>FLEX_I_0004: [e6c3ced3-19a1-4c22-9318-d649bb364691] サブフローの実行が終了しました: /NH/connect/step3/isa_user09.Common.ParameterFileGet [28ms]</t>
  </si>
  <si>
    <t>2026-05-18T11:59:36.920 JST</t>
  </si>
  <si>
    <t>2026-05-18T11:59:36.919 JST</t>
  </si>
  <si>
    <t>FLEX_I_0004: [e6c3ced3-19a1-4c22-9318-d649bb364691] サブフローの実行が終了しました: /NH/connect/step3/isa_user09.Common_FileSendReceive.WorkFileDelete [154ms]</t>
  </si>
  <si>
    <t>2026-05-18T11:59:36.765 JST</t>
  </si>
  <si>
    <t>FLEX_I_0004: [e6c3ced3-19a1-4c22-9318-d649bb364691] サブフローの実行が終了しました: /NH/connect/step3/isa_user09.Common.ParameterFileGet [11ms]</t>
  </si>
  <si>
    <t>2026-05-18T11:59:36.754 JST</t>
  </si>
  <si>
    <t>FLEX_I_0004: [e6c3ced3-19a1-4c22-9318-d649bb364691] サブフローの実行が終了しました: /NH/connect/step3/isa_user09.Common.SettingInit [15ms]</t>
  </si>
  <si>
    <t>2026-05-18T11:59:36.739 JST</t>
  </si>
  <si>
    <t>FLEX_I_0003: [e6c3ced3-19a1-4c22-9318-d649bb364691] サブフローの実行を開始します: /NH/connect/step3/isa_user09.Common.SettingInit</t>
  </si>
  <si>
    <t>2026-05-18T11:59:36.738 JST</t>
  </si>
  <si>
    <t>FLEX_I_0004: [e6c3ced3-19a1-4c22-9318-d649bb364691] サブフローの実行が終了しました: /NH/connect/step3/isa_user09.Common.InputParameterCheck [0ms]</t>
  </si>
  <si>
    <t>FLEX_I_0003: [e6c3ced3-19a1-4c22-9318-d649bb364691] サブフローの実行を開始します: /NH/connect/step3/isa_user09.Common.InputParameterCheck</t>
  </si>
  <si>
    <t>FLEX_I_0004: [e6c3ced3-19a1-4c22-9318-d649bb364691] サブフローの実行が終了しました: /NH/connect/step3/isa_user09.Common.LogOutput [1ms]</t>
  </si>
  <si>
    <t>FLEX_I_0051: [e6c3ced3-19a1-4c22-9318-d649bb364691] 情報(Log1) : 個別マッピング処理開始します。インターフェースID：RFSH0677 ASID：I0677 ジョブネットID：P1J0677</t>
  </si>
  <si>
    <t>2026-05-18T11:59:36.737 JST</t>
  </si>
  <si>
    <t>2026-05-18T11:59:36.736 JST</t>
  </si>
  <si>
    <t>FLEX_I_0003: [e6c3ced3-19a1-4c22-9318-d649bb364691] サブフローの実行を開始します: /NH/connect/step3/isa_user09.MappingPreProcessing.MappingPreProcessing</t>
  </si>
  <si>
    <t>2026-05-18T11:59:36.735 JST</t>
  </si>
  <si>
    <t>FLEX_I_0003: [e6c3ced3-19a1-4c22-9318-d649bb364691] サブフローの実行を開始します: /NH/connect/step3/isa_user09.RFSH0677.Main</t>
  </si>
  <si>
    <t>2026-05-18T12:02:02.894 JST</t>
  </si>
  <si>
    <t>FLEX_I_0004: [ea9f5a7a-3aa5-4e94-918c-9f97fecec100] サブフローの実行が終了しました: /NH/connect/step3/isa_user09.RFSH0677.Main [457ms]</t>
  </si>
  <si>
    <t>FLEX_I_0004: [ea9f5a7a-3aa5-4e94-918c-9f97fecec100] サブフローの実行が終了しました: /NH/connect/step3/isa_user09.MappingPostProcessing.MappingPostProcessing [2ms]</t>
  </si>
  <si>
    <t>FLEX_I_0004: [ea9f5a7a-3aa5-4e94-918c-9f97fecec100] サブフローの実行が終了しました: /NH/connect/step3/isa_user09.Common.LogOutput [2ms]</t>
  </si>
  <si>
    <t>FLEX_I_0051: [ea9f5a7a-3aa5-4e94-918c-9f97fecec100] 情報(Log1) : 個別マッピング処理終了します。インターフェースID：RFSH0677 ASID：I0677 ジョブネットID：P1J0677</t>
  </si>
  <si>
    <t>2026-05-18T12:02:02.892 JST</t>
  </si>
  <si>
    <t>FLEX_I_0003: [ea9f5a7a-3aa5-4e94-918c-9f97fecec100] サブフローの実行を開始します: /NH/connect/step3/isa_user09.Common.LogOutput</t>
  </si>
  <si>
    <t>FLEX_I_0003: [ea9f5a7a-3aa5-4e94-918c-9f97fecec100] サブフローの実行を開始します: /NH/connect/step3/isa_user09.MappingPostProcessing.MappingPostProcessing</t>
  </si>
  <si>
    <t>2026-05-18T12:02:02.891 JST</t>
  </si>
  <si>
    <t>FLEX_I_0004: [ea9f5a7a-3aa5-4e94-918c-9f97fecec100] サブフローの実行が終了しました: /NH/connect/step3/isa_user09.RFSH0677.Mapping_Exec [242ms]</t>
  </si>
  <si>
    <t>FLEX_I_0004: [ea9f5a7a-3aa5-4e94-918c-9f97fecec100] サブフローの実行が終了しました: /NH/connect/step3/isa_user09.FiletoFile.MappingPostProcessing [32ms]</t>
  </si>
  <si>
    <t>FLEX_I_0004: [ea9f5a7a-3aa5-4e94-918c-9f97fecec100] サブフローの実行が終了しました: /NH/connect/step3/isa_user09.Common.ParameterFilePut [29ms]</t>
  </si>
  <si>
    <t>2026-05-18T12:02:02.880 JST</t>
  </si>
  <si>
    <t>FLEX_I_0004: [ea9f5a7a-3aa5-4e94-918c-9f97fecec100] サブフローの実行が終了しました: /NH/connect/step3/isa_user09.Common.ParameterFileGet [11ms]</t>
  </si>
  <si>
    <t>2026-05-18T12:02:02.869 JST</t>
  </si>
  <si>
    <t>FLEX_I_0003: [ea9f5a7a-3aa5-4e94-918c-9f97fecec100] サブフローの実行を開始します: /NH/connect/step3/isa_user09.Common.ParameterFileGet</t>
  </si>
  <si>
    <t>2026-05-18T12:02:02.862 JST</t>
  </si>
  <si>
    <t>FLEX_I_0003: [ea9f5a7a-3aa5-4e94-918c-9f97fecec100] サブフローの実行を開始します: /NH/connect/step3/isa_user09.Common.ParameterFilePut</t>
  </si>
  <si>
    <t>2026-05-18T12:02:02.861 JST</t>
  </si>
  <si>
    <t>FLEX_I_0004: [ea9f5a7a-3aa5-4e94-918c-9f97fecec100] サブフローの実行が終了しました: /NH/connect/step3/isa_user09.Common_FileSendReceive.OutputFileCopy [0ms]</t>
  </si>
  <si>
    <t>FLEX_I_0003: [ea9f5a7a-3aa5-4e94-918c-9f97fecec100] サブフローの実行を開始します: /NH/connect/step3/isa_user09.Common_FileSendReceive.OutputFileCopy</t>
  </si>
  <si>
    <t>2026-05-18T12:02:02.859 JST</t>
  </si>
  <si>
    <t>FLEX_I_0004: [ea9f5a7a-3aa5-4e94-918c-9f97fecec100] サブフローの実行が終了しました: /NH/connect/step3/isa_user09.Common.LogOutput [0ms]</t>
  </si>
  <si>
    <t>FLEX_I_0051: [ea9f5a7a-3aa5-4e94-918c-9f97fecec100] 情報(Log1) : ファイルを作成しました。インターフェースID：RFSH0677 ASID：I0677 ジョブネットID：P1J0677 ファイル名：RFSH0677_output.tsv 処理件数：8件</t>
  </si>
  <si>
    <t>FLEX_I_0003: [ea9f5a7a-3aa5-4e94-918c-9f97fecec100] サブフローの実行を開始します: /NH/connect/step3/isa_user09.FiletoFile.MappingPostProcessing</t>
  </si>
  <si>
    <t>2026-05-18T12:02:02.857 JST</t>
  </si>
  <si>
    <t>FLEX_I_0004: [ea9f5a7a-3aa5-4e94-918c-9f97fecec100] サブフローの実行が終了しました: /NH/connect/step3/isa_user09.RFSH0677.Mapping_Caller [158ms]</t>
  </si>
  <si>
    <t>FLEX_I_0004: [ea9f5a7a-3aa5-4e94-918c-9f97fecec100] サブフローの実行が終了しました: /NH/connect/step3/isa_user09.RFSH0677.Mapping_FilePut [6ms]</t>
  </si>
  <si>
    <t>2026-05-18T12:02:02.851 JST</t>
  </si>
  <si>
    <t>FLEX_I_0003: [ea9f5a7a-3aa5-4e94-918c-9f97fecec100] サブフローの実行を開始します: /NH/connect/step3/isa_user09.RFSH0677.Mapping_FilePut</t>
  </si>
  <si>
    <t>2026-05-18T12:02:02.850 JST</t>
  </si>
  <si>
    <t>FLEX_I_0004: [ea9f5a7a-3aa5-4e94-918c-9f97fecec100] サブフローの実行が終了しました: /NH/connect/step3/isa_user09.Mapping_0022-2.Mapping [7ms]</t>
  </si>
  <si>
    <t>2026-05-18T12:02:02.843 JST</t>
  </si>
  <si>
    <t>FLEX_I_0003: [ea9f5a7a-3aa5-4e94-918c-9f97fecec100] サブフローの実行を開始します: /NH/connect/step3/isa_user09.Mapping_0022-2.Mapping</t>
  </si>
  <si>
    <t>2026-05-18T12:02:02.699 JST</t>
  </si>
  <si>
    <t>FLEX_I_0003: [ea9f5a7a-3aa5-4e94-918c-9f97fecec100] サブフローの実行を開始します: /NH/connect/step3/isa_user09.RFSH0677.Mapping_Caller</t>
  </si>
  <si>
    <t>2026-05-18T12:02:02.698 JST</t>
  </si>
  <si>
    <t>FLEX_I_0004: [ea9f5a7a-3aa5-4e94-918c-9f97fecec100] サブフローの実行が終了しました: /NH/connect/step3/isa_user09.FiletoFile.MappingPreProcessing [48ms]</t>
  </si>
  <si>
    <t>FLEX_I_0004: [ea9f5a7a-3aa5-4e94-918c-9f97fecec100] サブフローの実行が終了しました: /NH/connect/step3/isa_user09.Common.ParameterFilePut [26ms]</t>
  </si>
  <si>
    <t>2026-05-18T12:02:02.686 JST</t>
  </si>
  <si>
    <t>FLEX_I_0004: [ea9f5a7a-3aa5-4e94-918c-9f97fecec100] サブフローの実行が終了しました: /NH/connect/step3/isa_user09.Common.ParameterFileGet [9ms]</t>
  </si>
  <si>
    <t>2026-05-18T12:02:02.677 JST</t>
  </si>
  <si>
    <t>2026-05-18T12:02:02.672 JST</t>
  </si>
  <si>
    <t>2026-05-18T12:02:02.661 JST</t>
  </si>
  <si>
    <t>2026-05-18T12:02:02.652 JST</t>
  </si>
  <si>
    <t>2026-05-18T12:02:02.650 JST</t>
  </si>
  <si>
    <t>FLEX_I_0003: [ea9f5a7a-3aa5-4e94-918c-9f97fecec100] サブフローの実行を開始します: /NH/connect/step3/isa_user09.FiletoFile.MappingPreProcessing</t>
  </si>
  <si>
    <t>2026-05-18T12:02:02.649 JST</t>
  </si>
  <si>
    <t>FLEX_I_0003: [ea9f5a7a-3aa5-4e94-918c-9f97fecec100] サブフローの実行を開始します: /NH/connect/step3/isa_user09.RFSH0677.Mapping_Exec</t>
  </si>
  <si>
    <t>FLEX_I_0004: [ea9f5a7a-3aa5-4e94-918c-9f97fecec100] サブフローの実行が終了しました: /NH/connect/step3/isa_user09.MappingPreProcessing.MappingPreProcessing [210ms]</t>
  </si>
  <si>
    <t>FLEX_I_0004: [ea9f5a7a-3aa5-4e94-918c-9f97fecec100] サブフローの実行が終了しました: /NH/connect/step3/isa_user09.Common_Conversion.GetConversionMst [1ms]</t>
  </si>
  <si>
    <t>2026-05-18T12:02:02.648 JST</t>
  </si>
  <si>
    <t>FLEX_I_0003: [ea9f5a7a-3aa5-4e94-918c-9f97fecec100] サブフローの実行を開始します: /NH/connect/step3/isa_user09.Common_Conversion.GetConversionMst</t>
  </si>
  <si>
    <t>FLEX_I_0004: [ea9f5a7a-3aa5-4e94-918c-9f97fecec100] サブフローの実行が終了しました: /NH/connect/step3/isa_user09.Common_FileSendReceive.WorkFileDelete [1ms]</t>
  </si>
  <si>
    <t>2026-05-18T12:02:02.647 JST</t>
  </si>
  <si>
    <t>FLEX_I_0003: [ea9f5a7a-3aa5-4e94-918c-9f97fecec100] サブフローの実行を開始します: /NH/connect/step3/isa_user09.Common_FileSendReceive.WorkFileDelete</t>
  </si>
  <si>
    <t>2026-05-18T12:02:02.646 JST</t>
  </si>
  <si>
    <t>FLEX_I_0004: [ea9f5a7a-3aa5-4e94-918c-9f97fecec100] サブフローの実行が終了しました: /NH/connect/step3/isa_user09.Common.ParameterFileGet [27ms]</t>
  </si>
  <si>
    <t>2026-05-18T12:02:02.619 JST</t>
  </si>
  <si>
    <t>2026-05-18T12:02:02.618 JST</t>
  </si>
  <si>
    <t>FLEX_I_0004: [ea9f5a7a-3aa5-4e94-918c-9f97fecec100] サブフローの実行が終了しました: /NH/connect/step3/isa_user09.Common_FileSendReceive.WorkFileDelete [149ms]</t>
  </si>
  <si>
    <t>2026-05-18T12:02:02.469 JST</t>
  </si>
  <si>
    <t>2026-05-18T12:02:02.458 JST</t>
  </si>
  <si>
    <t>2026-05-18T12:02:02.457 JST</t>
  </si>
  <si>
    <t>FLEX_I_0004: [ea9f5a7a-3aa5-4e94-918c-9f97fecec100] サブフローの実行が終了しました: /NH/connect/step3/isa_user09.Common.SettingInit [15ms]</t>
  </si>
  <si>
    <t>2026-05-18T12:02:02.442 JST</t>
  </si>
  <si>
    <t>FLEX_I_0003: [ea9f5a7a-3aa5-4e94-918c-9f97fecec100] サブフローの実行を開始します: /NH/connect/step3/isa_user09.Common.SettingInit</t>
  </si>
  <si>
    <t>2026-05-18T12:02:02.441 JST</t>
  </si>
  <si>
    <t>FLEX_I_0004: [ea9f5a7a-3aa5-4e94-918c-9f97fecec100] サブフローの実行が終了しました: /NH/connect/step3/isa_user09.Common.InputParameterCheck [0ms]</t>
  </si>
  <si>
    <t>FLEX_I_0003: [ea9f5a7a-3aa5-4e94-918c-9f97fecec100] サブフローの実行を開始します: /NH/connect/step3/isa_user09.Common.InputParameterCheck</t>
  </si>
  <si>
    <t>FLEX_I_0004: [ea9f5a7a-3aa5-4e94-918c-9f97fecec100] サブフローの実行が終了しました: /NH/connect/step3/isa_user09.Common.LogOutput [1ms]</t>
  </si>
  <si>
    <t>FLEX_I_0051: [ea9f5a7a-3aa5-4e94-918c-9f97fecec100] 情報(Log1) : 個別マッピング処理開始します。インターフェースID：RFSH0677 ASID：I0677 ジョブネットID：P1J0677</t>
  </si>
  <si>
    <t>2026-05-18T12:02:02.440 JST</t>
  </si>
  <si>
    <t>2026-05-18T12:02:02.439 JST</t>
  </si>
  <si>
    <t>FLEX_I_0003: [ea9f5a7a-3aa5-4e94-918c-9f97fecec100] サブフローの実行を開始します: /NH/connect/step3/isa_user09.MappingPreProcessing.MappingPreProcessing</t>
  </si>
  <si>
    <t>2026-05-18T12:02:02.437 JST</t>
  </si>
  <si>
    <t>FLEX_I_0003: [ea9f5a7a-3aa5-4e94-918c-9f97fecec100] サブフローの実行を開始します: /NH/connect/step3/isa_user09.RFSH0677.Main</t>
  </si>
  <si>
    <t>2026-05-18T12:04:16.000 JST</t>
  </si>
  <si>
    <t>FLEX_I_0004: [e0957930-7218-41c3-8caa-961f49916d2a] サブフローの実行が終了しました: /NH/connect/step3/isa_user09.RFSH0677.Main [456ms]</t>
  </si>
  <si>
    <t>FLEX_I_0004: [e0957930-7218-41c3-8caa-961f49916d2a] サブフローの実行が終了しました: /NH/connect/step3/isa_user09.MappingPostProcessing.MappingPostProcessing [1ms]</t>
  </si>
  <si>
    <t>FLEX_I_0004: [e0957930-7218-41c3-8caa-961f49916d2a] サブフローの実行が終了しました: /NH/connect/step3/isa_user09.Common.LogOutput [0ms]</t>
  </si>
  <si>
    <t>FLEX_I_0051: [e0957930-7218-41c3-8caa-961f49916d2a] 情報(Log1) : 個別マッピング処理終了します。インターフェースID：RFSH0677 ASID：I0677 ジョブネットID：P1J0677</t>
  </si>
  <si>
    <t>FLEX_I_0003: [e0957930-7218-41c3-8caa-961f49916d2a] サブフローの実行を開始します: /NH/connect/step3/isa_user09.Common.LogOutput</t>
  </si>
  <si>
    <t>2026-05-18T12:04:15.999 JST</t>
  </si>
  <si>
    <t>FLEX_I_0003: [e0957930-7218-41c3-8caa-961f49916d2a] サブフローの実行を開始します: /NH/connect/step3/isa_user09.MappingPostProcessing.MappingPostProcessing</t>
  </si>
  <si>
    <t>FLEX_I_0004: [e0957930-7218-41c3-8caa-961f49916d2a] サブフローの実行が終了しました: /NH/connect/step3/isa_user09.RFSH0677.Mapping_Exec [236ms]</t>
  </si>
  <si>
    <t>FLEX_I_0004: [e0957930-7218-41c3-8caa-961f49916d2a] サブフローの実行が終了しました: /NH/connect/step3/isa_user09.FiletoFile.MappingPostProcessing [31ms]</t>
  </si>
  <si>
    <t>FLEX_I_0004: [e0957930-7218-41c3-8caa-961f49916d2a] サブフローの実行が終了しました: /NH/connect/step3/isa_user09.Common.ParameterFilePut [28ms]</t>
  </si>
  <si>
    <t>2026-05-18T12:04:15.988 JST</t>
  </si>
  <si>
    <t>FLEX_I_0004: [e0957930-7218-41c3-8caa-961f49916d2a] サブフローの実行が終了しました: /NH/connect/step3/isa_user09.Common.ParameterFileGet [9ms]</t>
  </si>
  <si>
    <t>2026-05-18T12:04:15.979 JST</t>
  </si>
  <si>
    <t>FLEX_I_0003: [e0957930-7218-41c3-8caa-961f49916d2a] サブフローの実行を開始します: /NH/connect/step3/isa_user09.Common.ParameterFileGet</t>
  </si>
  <si>
    <t>2026-05-18T12:04:15.971 JST</t>
  </si>
  <si>
    <t>FLEX_I_0003: [e0957930-7218-41c3-8caa-961f49916d2a] サブフローの実行を開始します: /NH/connect/step3/isa_user09.Common.ParameterFilePut</t>
  </si>
  <si>
    <t>FLEX_I_0004: [e0957930-7218-41c3-8caa-961f49916d2a] サブフローの実行が終了しました: /NH/connect/step3/isa_user09.Common_FileSendReceive.OutputFileCopy [0ms]</t>
  </si>
  <si>
    <t>FLEX_I_0003: [e0957930-7218-41c3-8caa-961f49916d2a] サブフローの実行を開始します: /NH/connect/step3/isa_user09.Common_FileSendReceive.OutputFileCopy</t>
  </si>
  <si>
    <t>2026-05-18T12:04:15.969 JST</t>
  </si>
  <si>
    <t>FLEX_I_0051: [e0957930-7218-41c3-8caa-961f49916d2a] 情報(Log1) : ファイルを作成しました。インターフェースID：RFSH0677 ASID：I0677 ジョブネットID：P1J0677 ファイル名：RFSH0677_output.tsv 処理件数：13件</t>
  </si>
  <si>
    <t>2026-05-18T12:04:15.968 JST</t>
  </si>
  <si>
    <t>FLEX_I_0003: [e0957930-7218-41c3-8caa-961f49916d2a] サブフローの実行を開始します: /NH/connect/step3/isa_user09.FiletoFile.MappingPostProcessing</t>
  </si>
  <si>
    <t>2026-05-18T12:04:15.967 JST</t>
  </si>
  <si>
    <t>FLEX_I_0004: [e0957930-7218-41c3-8caa-961f49916d2a] サブフローの実行が終了しました: /NH/connect/step3/isa_user09.RFSH0677.Mapping_Caller [156ms]</t>
  </si>
  <si>
    <t>FLEX_I_0004: [e0957930-7218-41c3-8caa-961f49916d2a] サブフローの実行が終了しました: /NH/connect/step3/isa_user09.RFSH0677.Mapping_FilePut [6ms]</t>
  </si>
  <si>
    <t>2026-05-18T12:04:15.961 JST</t>
  </si>
  <si>
    <t>FLEX_I_0003: [e0957930-7218-41c3-8caa-961f49916d2a] サブフローの実行を開始します: /NH/connect/step3/isa_user09.RFSH0677.Mapping_FilePut</t>
  </si>
  <si>
    <t>FLEX_I_0004: [e0957930-7218-41c3-8caa-961f49916d2a] サブフローの実行が終了しました: /NH/connect/step3/isa_user09.Mapping_0022-2.Mapping [7ms]</t>
  </si>
  <si>
    <t>2026-05-18T12:04:15.954 JST</t>
  </si>
  <si>
    <t>FLEX_I_0003: [e0957930-7218-41c3-8caa-961f49916d2a] サブフローの実行を開始します: /NH/connect/step3/isa_user09.Mapping_0022-2.Mapping</t>
  </si>
  <si>
    <t>2026-05-18T12:04:15.811 JST</t>
  </si>
  <si>
    <t>FLEX_I_0003: [e0957930-7218-41c3-8caa-961f49916d2a] サブフローの実行を開始します: /NH/connect/step3/isa_user09.RFSH0677.Mapping_Caller</t>
  </si>
  <si>
    <t>2026-05-18T12:04:15.810 JST</t>
  </si>
  <si>
    <t>FLEX_I_0004: [e0957930-7218-41c3-8caa-961f49916d2a] サブフローの実行が終了しました: /NH/connect/step3/isa_user09.FiletoFile.MappingPreProcessing [47ms]</t>
  </si>
  <si>
    <t>FLEX_I_0004: [e0957930-7218-41c3-8caa-961f49916d2a] サブフローの実行が終了しました: /NH/connect/step3/isa_user09.Common.ParameterFilePut [25ms]</t>
  </si>
  <si>
    <t>2026-05-18T12:04:15.799 JST</t>
  </si>
  <si>
    <t>2026-05-18T12:04:15.790 JST</t>
  </si>
  <si>
    <t>2026-05-18T12:04:15.785 JST</t>
  </si>
  <si>
    <t>2026-05-18T12:04:15.775 JST</t>
  </si>
  <si>
    <t>FLEX_I_0004: [e0957930-7218-41c3-8caa-961f49916d2a] サブフローの実行が終了しました: /NH/connect/step3/isa_user09.Common.ParameterFileGet [10ms]</t>
  </si>
  <si>
    <t>2026-05-18T12:04:15.765 JST</t>
  </si>
  <si>
    <t>2026-05-18T12:04:15.763 JST</t>
  </si>
  <si>
    <t>FLEX_I_0003: [e0957930-7218-41c3-8caa-961f49916d2a] サブフローの実行を開始します: /NH/connect/step3/isa_user09.FiletoFile.MappingPreProcessing</t>
  </si>
  <si>
    <t>FLEX_I_0003: [e0957930-7218-41c3-8caa-961f49916d2a] サブフローの実行を開始します: /NH/connect/step3/isa_user09.RFSH0677.Mapping_Exec</t>
  </si>
  <si>
    <t>FLEX_I_0004: [e0957930-7218-41c3-8caa-961f49916d2a] サブフローの実行が終了しました: /NH/connect/step3/isa_user09.MappingPreProcessing.MappingPreProcessing [218ms]</t>
  </si>
  <si>
    <t>FLEX_I_0004: [e0957930-7218-41c3-8caa-961f49916d2a] サブフローの実行が終了しました: /NH/connect/step3/isa_user09.Common_Conversion.GetConversionMst [1ms]</t>
  </si>
  <si>
    <t>2026-05-18T12:04:15.762 JST</t>
  </si>
  <si>
    <t>FLEX_I_0003: [e0957930-7218-41c3-8caa-961f49916d2a] サブフローの実行を開始します: /NH/connect/step3/isa_user09.Common_Conversion.GetConversionMst</t>
  </si>
  <si>
    <t>2026-05-18T12:04:15.761 JST</t>
  </si>
  <si>
    <t>FLEX_I_0004: [e0957930-7218-41c3-8caa-961f49916d2a] サブフローの実行が終了しました: /NH/connect/step3/isa_user09.Common_FileSendReceive.WorkFileDelete [1ms]</t>
  </si>
  <si>
    <t>2026-05-18T12:04:15.760 JST</t>
  </si>
  <si>
    <t>FLEX_I_0003: [e0957930-7218-41c3-8caa-961f49916d2a] サブフローの実行を開始します: /NH/connect/step3/isa_user09.Common_FileSendReceive.WorkFileDelete</t>
  </si>
  <si>
    <t>FLEX_I_0004: [e0957930-7218-41c3-8caa-961f49916d2a] サブフローの実行が終了しました: /NH/connect/step3/isa_user09.Common.ParameterFileGet [28ms]</t>
  </si>
  <si>
    <t>2026-05-18T12:04:15.732 JST</t>
  </si>
  <si>
    <t>2026-05-18T12:04:15.730 JST</t>
  </si>
  <si>
    <t>FLEX_I_0004: [e0957930-7218-41c3-8caa-961f49916d2a] サブフローの実行が終了しました: /NH/connect/step3/isa_user09.Common_FileSendReceive.WorkFileDelete [151ms]</t>
  </si>
  <si>
    <t>2026-05-18T12:04:15.579 JST</t>
  </si>
  <si>
    <t>2026-05-18T12:04:15.569 JST</t>
  </si>
  <si>
    <t>2026-05-18T12:04:15.568 JST</t>
  </si>
  <si>
    <t>FLEX_I_0004: [e0957930-7218-41c3-8caa-961f49916d2a] サブフローの実行が終了しました: /NH/connect/step3/isa_user09.Common.SettingInit [19ms]</t>
  </si>
  <si>
    <t>2026-05-18T12:04:15.549 JST</t>
  </si>
  <si>
    <t>FLEX_I_0003: [e0957930-7218-41c3-8caa-961f49916d2a] サブフローの実行を開始します: /NH/connect/step3/isa_user09.Common.SettingInit</t>
  </si>
  <si>
    <t>2026-05-18T12:04:15.548 JST</t>
  </si>
  <si>
    <t>FLEX_I_0004: [e0957930-7218-41c3-8caa-961f49916d2a] サブフローの実行が終了しました: /NH/connect/step3/isa_user09.Common.InputParameterCheck [0ms]</t>
  </si>
  <si>
    <t>FLEX_I_0003: [e0957930-7218-41c3-8caa-961f49916d2a] サブフローの実行を開始します: /NH/connect/step3/isa_user09.Common.InputParameterCheck</t>
  </si>
  <si>
    <t>FLEX_I_0004: [e0957930-7218-41c3-8caa-961f49916d2a] サブフローの実行が終了しました: /NH/connect/step3/isa_user09.Common.LogOutput [2ms]</t>
  </si>
  <si>
    <t>FLEX_I_0051: [e0957930-7218-41c3-8caa-961f49916d2a] 情報(Log1) : 個別マッピング処理開始します。インターフェースID：RFSH0677 ASID：I0677 ジョブネットID：P1J0677</t>
  </si>
  <si>
    <t>2026-05-18T12:04:15.546 JST</t>
  </si>
  <si>
    <t>2026-05-18T12:04:15.545 JST</t>
  </si>
  <si>
    <t>FLEX_I_0003: [e0957930-7218-41c3-8caa-961f49916d2a] サブフローの実行を開始します: /NH/connect/step3/isa_user09.MappingPreProcessing.MappingPreProcessing</t>
  </si>
  <si>
    <t>2026-05-18T12:04:15.544 JST</t>
  </si>
  <si>
    <t>FLEX_I_0003: [e0957930-7218-41c3-8caa-961f49916d2a] サブフローの実行を開始します: /NH/connect/step3/isa_user09.RFSH0677.Main</t>
  </si>
  <si>
    <t>2026-05-18T11:53:54.045 JST</t>
  </si>
  <si>
    <t>2026-05-18T11:53:54.047 JST</t>
  </si>
  <si>
    <t>2026-05-18T11:53:54.048 JST</t>
  </si>
  <si>
    <t>2026-05-18T11:53:54.049 JST</t>
  </si>
  <si>
    <t>2026-05-18T11:53:54.070 JST</t>
  </si>
  <si>
    <t>2026-05-18T11:53:54.071 JST</t>
  </si>
  <si>
    <t>2026-05-18T11:53:54.081 JST</t>
  </si>
  <si>
    <t>2026-05-18T11:53:54.241 JST</t>
  </si>
  <si>
    <t>2026-05-18T11:53:54.242 JST</t>
  </si>
  <si>
    <t>2026-05-18T11:53:54.265 JST</t>
  </si>
  <si>
    <t>2026-05-18T11:53:54.266 JST</t>
  </si>
  <si>
    <t>2026-05-18T11:53:54.267 JST</t>
  </si>
  <si>
    <t>2026-05-18T11:53:54.268 JST</t>
  </si>
  <si>
    <t>2026-05-18T11:53:54.270 JST</t>
  </si>
  <si>
    <t>2026-05-18T11:53:54.280 JST</t>
  </si>
  <si>
    <t>2026-05-18T11:53:54.289 JST</t>
  </si>
  <si>
    <t>2026-05-18T11:53:54.293 JST</t>
  </si>
  <si>
    <t>2026-05-18T11:53:54.301 JST</t>
  </si>
  <si>
    <t>2026-05-18T11:53:54.311 JST</t>
  </si>
  <si>
    <t>2026-05-18T11:53:54.312 JST</t>
  </si>
  <si>
    <t>2026-05-18T11:53:54.536 JST</t>
  </si>
  <si>
    <t>2026-05-18T11:53:54.537 JST</t>
  </si>
  <si>
    <t>2026-05-18T11:53:54.542 JST</t>
  </si>
  <si>
    <t>2026-05-18T11:53:54.543 JST</t>
  </si>
  <si>
    <t>2026-05-18T11:53:54.545 JST</t>
  </si>
  <si>
    <t>2026-05-18T11:53:54.546 JST</t>
  </si>
  <si>
    <t>2026-05-18T11:53:54.547 JST</t>
  </si>
  <si>
    <t>2026-05-18T11:53:54.554 JST</t>
  </si>
  <si>
    <t>2026-05-18T11:53:54.564 JST</t>
  </si>
  <si>
    <t>2026-05-18T11:53:54.575 JST</t>
  </si>
  <si>
    <t>2026-05-18T11:53:54.576 JST</t>
  </si>
  <si>
    <t>2026-05-18T11:53:54.577 JST</t>
  </si>
  <si>
    <t>囲み文字がないこと。</t>
    <phoneticPr fontId="18"/>
  </si>
  <si>
    <t>2026/4/23</t>
    <phoneticPr fontId="18"/>
  </si>
  <si>
    <t>2026/5/20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</si>
</sst>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&quot;$&quot;#,##0_);[Red]\(&quot;$&quot;#,##0\)"/>
    <numFmt numFmtId="177" formatCode="&quot;$&quot;#,##0.00_);[Red]\(&quot;$&quot;#,##0.00\)"/>
    <numFmt numFmtId="178" formatCode="&quot;$&quot;#,##0;[Red]&quot;$&quot;\-#,##0"/>
    <numFmt numFmtId="179" formatCode="mm/dd"/>
    <numFmt numFmtId="180" formatCode="0_);[Red]\(0\)"/>
    <numFmt numFmtId="181" formatCode="#,##0;\-#,##0;&quot;-&quot;"/>
    <numFmt numFmtId="182" formatCode="0.00_)"/>
    <numFmt numFmtId="183" formatCode="0000000"/>
    <numFmt numFmtId="184" formatCode="yyyy&quot;年&quot;m&quot;月&quot;d&quot;日&quot;;@"/>
    <numFmt numFmtId="185" formatCode="[$-F800]dddd\,\ mmmm\ dd\,\ yyyy"/>
    <numFmt numFmtId="186" formatCode="&quot;第&quot;0.0&quot;版&quot;"/>
  </numFmts>
  <fonts count="115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BE9"/>
        <bgColor indexed="64"/>
      </patternFill>
    </fill>
    <fill>
      <patternFill patternType="solid">
        <fgColor rgb="FFF8F1DC"/>
        <bgColor indexed="64"/>
      </patternFill>
    </fill>
  </fills>
  <borders count="5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1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2" fontId="30" fillId="0" borderId="0"/>
    <xf numFmtId="183" fontId="24" fillId="0" borderId="0"/>
    <xf numFmtId="183" fontId="24" fillId="0" borderId="0"/>
    <xf numFmtId="183" fontId="24" fillId="0" borderId="0"/>
    <xf numFmtId="183" fontId="24" fillId="0" borderId="0"/>
    <xf numFmtId="183" fontId="24" fillId="0" borderId="0"/>
    <xf numFmtId="183" fontId="24" fillId="0" borderId="0"/>
    <xf numFmtId="183" fontId="24" fillId="0" borderId="0"/>
    <xf numFmtId="182" fontId="30" fillId="0" borderId="0"/>
    <xf numFmtId="183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178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178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178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78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8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178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517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9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4" fontId="84" fillId="0" borderId="0" xfId="149" applyNumberFormat="1">
      <alignment vertical="center"/>
    </xf>
    <xf numFmtId="0" fontId="84" fillId="0" borderId="0" xfId="149">
      <alignment vertical="center"/>
    </xf>
    <xf numFmtId="184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4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4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79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79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80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83" fillId="35" borderId="48" xfId="198" applyFont="1" applyFill="1" applyBorder="1" applyAlignment="1">
      <alignment horizontal="center"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0" fontId="83" fillId="36" borderId="45" xfId="198" applyFont="1" applyFill="1" applyBorder="1" applyAlignment="1">
      <alignment horizontal="center" vertical="center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0" fontId="83" fillId="0" borderId="45" xfId="198" applyFont="1" applyBorder="1" applyAlignment="1">
      <alignment horizontal="center" vertical="center"/>
    </xf>
    <xf numFmtId="14" fontId="17" fillId="0" borderId="45" xfId="198" applyNumberFormat="1" applyFont="1" applyBorder="1">
      <alignment vertical="center"/>
    </xf>
    <xf numFmtId="0" fontId="17" fillId="0" borderId="45" xfId="198" applyFont="1" applyBorder="1">
      <alignment vertical="center"/>
    </xf>
    <xf numFmtId="0" fontId="17" fillId="36" borderId="42" xfId="198" applyFont="1" applyFill="1" applyBorder="1" applyAlignment="1">
      <alignment horizontal="center" vertical="center"/>
    </xf>
    <xf numFmtId="14" fontId="17" fillId="36" borderId="42" xfId="198" applyNumberFormat="1" applyFont="1" applyFill="1" applyBorder="1" applyAlignment="1">
      <alignment vertical="top"/>
    </xf>
    <xf numFmtId="0" fontId="17" fillId="0" borderId="45" xfId="198" applyFont="1" applyBorder="1" applyAlignment="1">
      <alignment vertical="top"/>
    </xf>
    <xf numFmtId="14" fontId="17" fillId="0" borderId="45" xfId="198" applyNumberFormat="1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14" fontId="17" fillId="0" borderId="31" xfId="198" applyNumberFormat="1" applyFont="1" applyBorder="1" applyAlignment="1">
      <alignment vertical="top"/>
    </xf>
    <xf numFmtId="0" fontId="17" fillId="0" borderId="31" xfId="198" applyFont="1" applyBorder="1">
      <alignment vertical="center"/>
    </xf>
    <xf numFmtId="0" fontId="17" fillId="35" borderId="54" xfId="198" applyFont="1" applyFill="1" applyBorder="1" applyAlignment="1">
      <alignment horizontal="center" vertical="center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14" fontId="17" fillId="0" borderId="48" xfId="198" applyNumberFormat="1" applyFont="1" applyBorder="1">
      <alignment vertical="center"/>
    </xf>
    <xf numFmtId="0" fontId="17" fillId="0" borderId="48" xfId="198" applyFont="1" applyBorder="1">
      <alignment vertical="center"/>
    </xf>
    <xf numFmtId="14" fontId="17" fillId="0" borderId="31" xfId="198" applyNumberFormat="1" applyFont="1" applyBorder="1">
      <alignment vertical="center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14" fontId="17" fillId="0" borderId="33" xfId="198" applyNumberFormat="1" applyFont="1" applyBorder="1" applyAlignment="1">
      <alignment vertical="top"/>
    </xf>
    <xf numFmtId="0" fontId="17" fillId="0" borderId="33" xfId="198" applyFont="1" applyBorder="1" applyAlignment="1">
      <alignment vertical="top"/>
    </xf>
    <xf numFmtId="14" fontId="17" fillId="35" borderId="54" xfId="198" applyNumberFormat="1" applyFont="1" applyFill="1" applyBorder="1" applyAlignment="1">
      <alignment vertical="top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79" fontId="17" fillId="36" borderId="45" xfId="0" applyNumberFormat="1" applyFont="1" applyFill="1" applyBorder="1" applyAlignment="1">
      <alignment horizontal="center" vertical="center"/>
    </xf>
    <xf numFmtId="14" fontId="17" fillId="36" borderId="45" xfId="0" applyNumberFormat="1" applyFont="1" applyFill="1" applyBorder="1" applyAlignment="1">
      <alignment horizontal="center" vertical="center"/>
    </xf>
    <xf numFmtId="179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45" xfId="0" applyNumberFormat="1" applyFont="1" applyBorder="1" applyAlignment="1">
      <alignment horizontal="center" vertical="center"/>
    </xf>
    <xf numFmtId="14" fontId="83" fillId="0" borderId="31" xfId="0" applyNumberFormat="1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36" borderId="54" xfId="0" applyFont="1" applyFill="1" applyBorder="1" applyAlignment="1">
      <alignment vertical="top"/>
    </xf>
    <xf numFmtId="14" fontId="83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horizontal="center" vertical="center"/>
    </xf>
    <xf numFmtId="179" fontId="17" fillId="36" borderId="48" xfId="0" applyNumberFormat="1" applyFont="1" applyFill="1" applyBorder="1" applyAlignment="1">
      <alignment horizontal="center" vertical="center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14" fontId="17" fillId="0" borderId="48" xfId="198" applyNumberFormat="1" applyFont="1" applyBorder="1" applyAlignment="1">
      <alignment vertical="top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14" fontId="17" fillId="0" borderId="27" xfId="198" applyNumberFormat="1" applyFont="1" applyBorder="1" applyAlignment="1">
      <alignment vertical="top"/>
    </xf>
    <xf numFmtId="0" fontId="17" fillId="0" borderId="27" xfId="198" applyFont="1" applyBorder="1" applyAlignment="1">
      <alignment vertical="top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79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0" fontId="17" fillId="0" borderId="45" xfId="3258" applyFont="1" applyBorder="1" applyAlignment="1">
      <alignment horizontal="center" vertical="center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14" fontId="17" fillId="36" borderId="539" xfId="0" applyNumberFormat="1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14" fontId="17" fillId="35" borderId="539" xfId="0" applyNumberFormat="1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39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79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0" borderId="59" xfId="0" applyNumberFormat="1" applyFont="1" applyBorder="1" applyAlignment="1">
      <alignment horizontal="center" vertical="center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9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80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3258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14" fontId="17" fillId="0" borderId="41" xfId="0" applyNumberFormat="1" applyFont="1" applyBorder="1" applyAlignment="1">
      <alignment horizontal="center" vertical="center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179" fontId="17" fillId="0" borderId="529" xfId="0" applyNumberFormat="1" applyFont="1" applyBorder="1" applyAlignment="1">
      <alignment horizontal="center" vertical="center"/>
    </xf>
    <xf numFmtId="0" fontId="17" fillId="37" borderId="0" xfId="0" applyFont="1" applyFill="1">
      <alignment vertical="center"/>
    </xf>
    <xf numFmtId="0" fontId="114" fillId="46" borderId="0" xfId="0" applyFont="1" applyFill="1" applyAlignment="1">
      <alignment horizontal="center" vertical="center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114" fillId="0" borderId="0" xfId="0" applyFont="1" applyAlignment="1">
      <alignment horizontal="center" vertical="center"/>
    </xf>
    <xf numFmtId="0" fontId="0" fillId="48" borderId="0" xfId="0" applyFill="1" applyAlignment="1">
      <alignment horizontal="left" vertical="top"/>
    </xf>
    <xf numFmtId="0" fontId="114" fillId="48" borderId="0" xfId="0" applyFont="1" applyFill="1" applyAlignment="1">
      <alignment horizontal="left" vertical="top"/>
    </xf>
    <xf numFmtId="14" fontId="17" fillId="35" borderId="537" xfId="3258" applyNumberFormat="1" applyFont="1" applyFill="1" applyBorder="1">
      <alignment vertical="center"/>
    </xf>
    <xf numFmtId="14" fontId="83" fillId="36" borderId="529" xfId="3258" applyNumberFormat="1" applyFont="1" applyFill="1" applyBorder="1" applyAlignment="1">
      <alignment horizontal="center" vertical="center"/>
    </xf>
    <xf numFmtId="14" fontId="83" fillId="0" borderId="529" xfId="3258" applyNumberFormat="1" applyFont="1" applyBorder="1" applyAlignment="1">
      <alignment horizontal="center" vertical="center"/>
    </xf>
    <xf numFmtId="14" fontId="17" fillId="36" borderId="548" xfId="3258" applyNumberFormat="1" applyFont="1" applyFill="1" applyBorder="1" applyAlignment="1">
      <alignment horizontal="center" vertical="center"/>
    </xf>
    <xf numFmtId="14" fontId="17" fillId="0" borderId="529" xfId="3258" applyNumberFormat="1" applyFont="1" applyBorder="1" applyAlignment="1">
      <alignment horizontal="center" vertical="center"/>
    </xf>
    <xf numFmtId="14" fontId="17" fillId="0" borderId="31" xfId="3258" applyNumberFormat="1" applyFont="1" applyBorder="1" applyAlignment="1">
      <alignment horizontal="center" vertical="center"/>
    </xf>
    <xf numFmtId="14" fontId="17" fillId="35" borderId="537" xfId="3258" applyNumberFormat="1" applyFont="1" applyFill="1" applyBorder="1" applyAlignment="1">
      <alignment horizontal="center" vertical="center"/>
    </xf>
    <xf numFmtId="14" fontId="17" fillId="0" borderId="33" xfId="3258" applyNumberFormat="1" applyFont="1" applyBorder="1" applyAlignment="1">
      <alignment horizontal="center" vertical="center"/>
    </xf>
    <xf numFmtId="14" fontId="17" fillId="35" borderId="540" xfId="3258" applyNumberFormat="1" applyFont="1" applyFill="1" applyBorder="1" applyAlignment="1">
      <alignment horizontal="center" vertical="center"/>
    </xf>
    <xf numFmtId="14" fontId="83" fillId="36" borderId="529" xfId="0" applyNumberFormat="1" applyFont="1" applyFill="1" applyBorder="1" applyAlignment="1">
      <alignment horizontal="center" vertical="center"/>
    </xf>
    <xf numFmtId="14" fontId="83" fillId="36" borderId="537" xfId="0" applyNumberFormat="1" applyFont="1" applyFill="1" applyBorder="1" applyAlignment="1">
      <alignment horizontal="center" vertical="center"/>
    </xf>
    <xf numFmtId="14" fontId="17" fillId="0" borderId="537" xfId="3258" applyNumberFormat="1" applyFont="1" applyBorder="1" applyAlignment="1">
      <alignment horizontal="center" vertical="center"/>
    </xf>
    <xf numFmtId="0" fontId="17" fillId="34" borderId="0" xfId="0" applyFont="1" applyFill="1">
      <alignment vertical="center"/>
    </xf>
    <xf numFmtId="0" fontId="114" fillId="47" borderId="0" xfId="0" applyFont="1" applyFill="1" applyAlignment="1">
      <alignment horizontal="center" vertical="center"/>
    </xf>
    <xf numFmtId="0" fontId="0" fillId="47" borderId="0" xfId="0" applyFill="1" applyAlignment="1">
      <alignment vertical="top"/>
    </xf>
    <xf numFmtId="0" fontId="0" fillId="47" borderId="0" xfId="0" applyFill="1" applyAlignment="1">
      <alignment horizontal="left" vertical="center"/>
    </xf>
    <xf numFmtId="14" fontId="83" fillId="0" borderId="529" xfId="0" applyNumberFormat="1" applyFont="1" applyBorder="1" applyAlignment="1">
      <alignment horizontal="center" vertical="center"/>
    </xf>
    <xf numFmtId="0" fontId="83" fillId="0" borderId="529" xfId="0" applyFont="1" applyBorder="1" applyAlignment="1">
      <alignment horizontal="center" vertical="center"/>
    </xf>
    <xf numFmtId="0" fontId="17" fillId="0" borderId="529" xfId="3277" applyFont="1" applyBorder="1" applyAlignment="1">
      <alignment vertical="center" wrapText="1"/>
    </xf>
    <xf numFmtId="0" fontId="17" fillId="36" borderId="548" xfId="3277" applyFont="1" applyFill="1" applyBorder="1">
      <alignment vertical="center"/>
    </xf>
    <xf numFmtId="0" fontId="17" fillId="0" borderId="529" xfId="3277" applyFont="1" applyBorder="1">
      <alignment vertical="center"/>
    </xf>
    <xf numFmtId="0" fontId="17" fillId="0" borderId="31" xfId="3277" applyFont="1" applyBorder="1">
      <alignment vertical="center"/>
    </xf>
    <xf numFmtId="0" fontId="17" fillId="35" borderId="540" xfId="3277" applyFont="1" applyFill="1" applyBorder="1">
      <alignment vertical="center"/>
    </xf>
    <xf numFmtId="0" fontId="17" fillId="0" borderId="530" xfId="3277" applyFont="1" applyBorder="1">
      <alignment vertical="center"/>
    </xf>
    <xf numFmtId="0" fontId="17" fillId="0" borderId="33" xfId="3277" applyFont="1" applyBorder="1">
      <alignment vertical="center"/>
    </xf>
    <xf numFmtId="0" fontId="17" fillId="0" borderId="31" xfId="3277" applyFont="1" applyBorder="1" applyAlignment="1">
      <alignment vertical="center" wrapText="1"/>
    </xf>
    <xf numFmtId="0" fontId="83" fillId="36" borderId="529" xfId="0" applyFont="1" applyFill="1" applyBorder="1" applyAlignment="1">
      <alignment vertical="center" wrapText="1"/>
    </xf>
    <xf numFmtId="0" fontId="83" fillId="0" borderId="529" xfId="0" applyFont="1" applyBorder="1" applyAlignment="1">
      <alignment vertical="center" wrapText="1"/>
    </xf>
    <xf numFmtId="0" fontId="17" fillId="0" borderId="33" xfId="3277" applyFont="1" applyBorder="1" applyAlignment="1">
      <alignment vertical="center" wrapText="1"/>
    </xf>
    <xf numFmtId="0" fontId="83" fillId="36" borderId="530" xfId="0" applyFont="1" applyFill="1" applyBorder="1" applyAlignment="1">
      <alignment vertical="center" wrapText="1"/>
    </xf>
    <xf numFmtId="0" fontId="17" fillId="0" borderId="530" xfId="3277" applyFont="1" applyBorder="1" applyAlignment="1">
      <alignment vertical="center" wrapText="1"/>
    </xf>
    <xf numFmtId="14" fontId="17" fillId="0" borderId="546" xfId="3258" applyNumberFormat="1" applyFont="1" applyBorder="1" applyAlignment="1">
      <alignment horizontal="center" vertical="center"/>
    </xf>
    <xf numFmtId="0" fontId="83" fillId="0" borderId="546" xfId="198" applyFont="1" applyBorder="1" applyAlignment="1">
      <alignment horizontal="center" vertical="center"/>
    </xf>
    <xf numFmtId="0" fontId="83" fillId="0" borderId="31" xfId="198" applyFont="1" applyBorder="1" applyAlignment="1">
      <alignment horizontal="center" vertical="center"/>
    </xf>
    <xf numFmtId="0" fontId="83" fillId="0" borderId="529" xfId="198" applyFont="1" applyBorder="1" applyAlignment="1">
      <alignment horizontal="center" vertical="center"/>
    </xf>
    <xf numFmtId="0" fontId="83" fillId="0" borderId="33" xfId="198" applyFont="1" applyBorder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0" fontId="99" fillId="0" borderId="0" xfId="3303" applyFont="1"/>
    <xf numFmtId="0" fontId="0" fillId="48" borderId="0" xfId="0" applyFill="1" applyAlignment="1">
      <alignment horizontal="left" vertical="center"/>
    </xf>
    <xf numFmtId="0" fontId="114" fillId="49" borderId="0" xfId="0" applyFont="1" applyFill="1" applyAlignment="1">
      <alignment horizontal="center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0" fillId="48" borderId="0" xfId="0" applyFill="1" applyAlignment="1">
      <alignment vertical="top"/>
    </xf>
    <xf numFmtId="0" fontId="0" fillId="49" borderId="0" xfId="0" applyFill="1" applyAlignment="1">
      <alignment horizontal="center" vertical="top"/>
    </xf>
    <xf numFmtId="0" fontId="20" fillId="0" borderId="17" xfId="6" applyFill="1" applyBorder="1">
      <alignment vertical="center"/>
    </xf>
    <xf numFmtId="0" fontId="114" fillId="48" borderId="0" xfId="0" applyFont="1" applyFill="1" applyAlignment="1">
      <alignment horizontal="center" vertical="center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5" fontId="91" fillId="3" borderId="20" xfId="151" applyNumberFormat="1" applyFont="1" applyFill="1" applyBorder="1" applyAlignment="1">
      <alignment horizontal="right" vertical="center"/>
    </xf>
    <xf numFmtId="185" fontId="91" fillId="3" borderId="0" xfId="151" applyNumberFormat="1" applyFont="1" applyFill="1" applyAlignment="1">
      <alignment horizontal="right" vertical="center"/>
    </xf>
    <xf numFmtId="186" fontId="91" fillId="3" borderId="0" xfId="151" applyNumberFormat="1" applyFont="1" applyFill="1" applyAlignment="1">
      <alignment horizontal="left" vertical="center"/>
    </xf>
    <xf numFmtId="186" fontId="91" fillId="3" borderId="21" xfId="151" applyNumberFormat="1" applyFont="1" applyFill="1" applyBorder="1" applyAlignment="1">
      <alignment horizontal="left" vertical="center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40" Type="http://schemas.openxmlformats.org/officeDocument/2006/relationships/image" Target="../media/image45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png"/><Relationship Id="rId18" Type="http://schemas.openxmlformats.org/officeDocument/2006/relationships/image" Target="../media/image62.png"/><Relationship Id="rId26" Type="http://schemas.openxmlformats.org/officeDocument/2006/relationships/image" Target="../media/image70.png"/><Relationship Id="rId3" Type="http://schemas.openxmlformats.org/officeDocument/2006/relationships/image" Target="../media/image47.png"/><Relationship Id="rId21" Type="http://schemas.openxmlformats.org/officeDocument/2006/relationships/image" Target="../media/image65.png"/><Relationship Id="rId34" Type="http://schemas.openxmlformats.org/officeDocument/2006/relationships/image" Target="../media/image78.png"/><Relationship Id="rId7" Type="http://schemas.openxmlformats.org/officeDocument/2006/relationships/image" Target="../media/image51.png"/><Relationship Id="rId12" Type="http://schemas.openxmlformats.org/officeDocument/2006/relationships/image" Target="../media/image56.png"/><Relationship Id="rId17" Type="http://schemas.openxmlformats.org/officeDocument/2006/relationships/image" Target="../media/image61.png"/><Relationship Id="rId25" Type="http://schemas.openxmlformats.org/officeDocument/2006/relationships/image" Target="../media/image69.png"/><Relationship Id="rId33" Type="http://schemas.openxmlformats.org/officeDocument/2006/relationships/image" Target="../media/image77.png"/><Relationship Id="rId2" Type="http://schemas.openxmlformats.org/officeDocument/2006/relationships/image" Target="../media/image20.png"/><Relationship Id="rId16" Type="http://schemas.openxmlformats.org/officeDocument/2006/relationships/image" Target="../media/image60.png"/><Relationship Id="rId20" Type="http://schemas.openxmlformats.org/officeDocument/2006/relationships/image" Target="../media/image64.png"/><Relationship Id="rId29" Type="http://schemas.openxmlformats.org/officeDocument/2006/relationships/image" Target="../media/image73.png"/><Relationship Id="rId1" Type="http://schemas.openxmlformats.org/officeDocument/2006/relationships/image" Target="../media/image46.png"/><Relationship Id="rId6" Type="http://schemas.openxmlformats.org/officeDocument/2006/relationships/image" Target="../media/image50.png"/><Relationship Id="rId11" Type="http://schemas.openxmlformats.org/officeDocument/2006/relationships/image" Target="../media/image55.png"/><Relationship Id="rId24" Type="http://schemas.openxmlformats.org/officeDocument/2006/relationships/image" Target="../media/image68.png"/><Relationship Id="rId32" Type="http://schemas.openxmlformats.org/officeDocument/2006/relationships/image" Target="../media/image76.png"/><Relationship Id="rId5" Type="http://schemas.openxmlformats.org/officeDocument/2006/relationships/image" Target="../media/image49.png"/><Relationship Id="rId15" Type="http://schemas.openxmlformats.org/officeDocument/2006/relationships/image" Target="../media/image59.png"/><Relationship Id="rId23" Type="http://schemas.openxmlformats.org/officeDocument/2006/relationships/image" Target="../media/image67.png"/><Relationship Id="rId28" Type="http://schemas.openxmlformats.org/officeDocument/2006/relationships/image" Target="../media/image72.png"/><Relationship Id="rId10" Type="http://schemas.openxmlformats.org/officeDocument/2006/relationships/image" Target="../media/image54.png"/><Relationship Id="rId19" Type="http://schemas.openxmlformats.org/officeDocument/2006/relationships/image" Target="../media/image63.png"/><Relationship Id="rId31" Type="http://schemas.openxmlformats.org/officeDocument/2006/relationships/image" Target="../media/image75.png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png"/><Relationship Id="rId22" Type="http://schemas.openxmlformats.org/officeDocument/2006/relationships/image" Target="../media/image66.png"/><Relationship Id="rId27" Type="http://schemas.openxmlformats.org/officeDocument/2006/relationships/image" Target="../media/image71.png"/><Relationship Id="rId30" Type="http://schemas.openxmlformats.org/officeDocument/2006/relationships/image" Target="../media/image74.png"/><Relationship Id="rId8" Type="http://schemas.openxmlformats.org/officeDocument/2006/relationships/image" Target="../media/image5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1.png"/><Relationship Id="rId2" Type="http://schemas.openxmlformats.org/officeDocument/2006/relationships/image" Target="../media/image80.png"/><Relationship Id="rId1" Type="http://schemas.openxmlformats.org/officeDocument/2006/relationships/image" Target="../media/image79.png"/><Relationship Id="rId4" Type="http://schemas.openxmlformats.org/officeDocument/2006/relationships/image" Target="../media/image8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5.png"/><Relationship Id="rId2" Type="http://schemas.openxmlformats.org/officeDocument/2006/relationships/image" Target="../media/image84.png"/><Relationship Id="rId1" Type="http://schemas.openxmlformats.org/officeDocument/2006/relationships/image" Target="../media/image83.png"/><Relationship Id="rId4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31</xdr:col>
      <xdr:colOff>430145</xdr:colOff>
      <xdr:row>65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864" y="138545"/>
          <a:ext cx="16536054" cy="8866910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4</xdr:col>
      <xdr:colOff>311727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044786"/>
          <a:ext cx="1982932" cy="117503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32</xdr:col>
      <xdr:colOff>329045</xdr:colOff>
      <xdr:row>1</xdr:row>
      <xdr:rowOff>0</xdr:rowOff>
    </xdr:from>
    <xdr:to>
      <xdr:col>63</xdr:col>
      <xdr:colOff>161371</xdr:colOff>
      <xdr:row>64</xdr:row>
      <xdr:rowOff>123032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08681" y="138545"/>
          <a:ext cx="16475099" cy="8851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31</xdr:col>
      <xdr:colOff>415636</xdr:colOff>
      <xdr:row>130</xdr:row>
      <xdr:rowOff>113547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864" y="9282545"/>
          <a:ext cx="16521545" cy="8841911"/>
        </a:xfrm>
        <a:prstGeom prst="rect">
          <a:avLst/>
        </a:prstGeom>
      </xdr:spPr>
    </xdr:pic>
    <xdr:clientData/>
  </xdr:twoCellAnchor>
  <xdr:twoCellAnchor editAs="oneCell">
    <xdr:from>
      <xdr:col>32</xdr:col>
      <xdr:colOff>225137</xdr:colOff>
      <xdr:row>65</xdr:row>
      <xdr:rowOff>103910</xdr:rowOff>
    </xdr:from>
    <xdr:to>
      <xdr:col>63</xdr:col>
      <xdr:colOff>178690</xdr:colOff>
      <xdr:row>130</xdr:row>
      <xdr:rowOff>23630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04773" y="9109365"/>
          <a:ext cx="16596326" cy="89251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26</xdr:col>
      <xdr:colOff>102876</xdr:colOff>
      <xdr:row>38</xdr:row>
      <xdr:rowOff>18167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5190476" cy="7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1025</xdr:row>
      <xdr:rowOff>0</xdr:rowOff>
    </xdr:from>
    <xdr:to>
      <xdr:col>17</xdr:col>
      <xdr:colOff>495209</xdr:colOff>
      <xdr:row>1037</xdr:row>
      <xdr:rowOff>37809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" y="181445647"/>
          <a:ext cx="9695238" cy="23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474</xdr:row>
      <xdr:rowOff>0</xdr:rowOff>
    </xdr:from>
    <xdr:to>
      <xdr:col>19</xdr:col>
      <xdr:colOff>524206</xdr:colOff>
      <xdr:row>489</xdr:row>
      <xdr:rowOff>9167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" y="82071882"/>
          <a:ext cx="10800000" cy="2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339</xdr:row>
      <xdr:rowOff>0</xdr:rowOff>
    </xdr:from>
    <xdr:to>
      <xdr:col>14</xdr:col>
      <xdr:colOff>461237</xdr:colOff>
      <xdr:row>369</xdr:row>
      <xdr:rowOff>189762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" y="64579500"/>
          <a:ext cx="8047619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1</xdr:rowOff>
    </xdr:from>
    <xdr:to>
      <xdr:col>21</xdr:col>
      <xdr:colOff>67235</xdr:colOff>
      <xdr:row>196</xdr:row>
      <xdr:rowOff>176267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0" y="31813501"/>
          <a:ext cx="11418794" cy="551026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14</xdr:col>
      <xdr:colOff>442189</xdr:colOff>
      <xdr:row>163</xdr:row>
      <xdr:rowOff>180238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25908000"/>
          <a:ext cx="8028571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20</xdr:col>
      <xdr:colOff>5372</xdr:colOff>
      <xdr:row>58</xdr:row>
      <xdr:rowOff>56738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7620000"/>
          <a:ext cx="10819048" cy="3295238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889001</xdr:colOff>
      <xdr:row>1</xdr:row>
      <xdr:rowOff>84667</xdr:rowOff>
    </xdr:from>
    <xdr:to>
      <xdr:col>16</xdr:col>
      <xdr:colOff>81567</xdr:colOff>
      <xdr:row>19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71751" y="232834"/>
          <a:ext cx="7225316" cy="2582333"/>
        </a:xfrm>
        <a:prstGeom prst="rect">
          <a:avLst/>
        </a:prstGeom>
      </xdr:spPr>
    </xdr:pic>
    <xdr:clientData/>
  </xdr:twoCellAnchor>
  <xdr:twoCellAnchor>
    <xdr:from>
      <xdr:col>9</xdr:col>
      <xdr:colOff>226484</xdr:colOff>
      <xdr:row>14</xdr:row>
      <xdr:rowOff>46566</xdr:rowOff>
    </xdr:from>
    <xdr:to>
      <xdr:col>15</xdr:col>
      <xdr:colOff>270936</xdr:colOff>
      <xdr:row>19</xdr:row>
      <xdr:rowOff>106766</xdr:rowOff>
    </xdr:to>
    <xdr:sp macro="" textlink="">
      <xdr:nvSpPr>
        <xdr:cNvPr id="7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6266455" y="2713566"/>
          <a:ext cx="3271746" cy="1012700"/>
        </a:xfrm>
        <a:prstGeom prst="wedgeRectCallout">
          <a:avLst>
            <a:gd name="adj1" fmla="val 86473"/>
            <a:gd name="adj2" fmla="val -4205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72438</xdr:colOff>
      <xdr:row>9</xdr:row>
      <xdr:rowOff>154890</xdr:rowOff>
    </xdr:from>
    <xdr:to>
      <xdr:col>2</xdr:col>
      <xdr:colOff>291665</xdr:colOff>
      <xdr:row>11</xdr:row>
      <xdr:rowOff>186641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72438" y="1869390"/>
          <a:ext cx="1362227" cy="4127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291665</xdr:colOff>
      <xdr:row>10</xdr:row>
      <xdr:rowOff>42334</xdr:rowOff>
    </xdr:from>
    <xdr:to>
      <xdr:col>3</xdr:col>
      <xdr:colOff>889001</xdr:colOff>
      <xdr:row>10</xdr:row>
      <xdr:rowOff>170766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>
          <a:stCxn id="8" idx="3"/>
          <a:endCxn id="6" idx="1"/>
        </xdr:cNvCxnSpPr>
      </xdr:nvCxnSpPr>
      <xdr:spPr>
        <a:xfrm flipV="1">
          <a:off x="1434665" y="1947334"/>
          <a:ext cx="1130736" cy="12843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491257</xdr:colOff>
      <xdr:row>19</xdr:row>
      <xdr:rowOff>11739</xdr:rowOff>
    </xdr:from>
    <xdr:to>
      <xdr:col>26</xdr:col>
      <xdr:colOff>42522</xdr:colOff>
      <xdr:row>22</xdr:row>
      <xdr:rowOff>161418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10778257" y="3631239"/>
          <a:ext cx="4351865" cy="7211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247869</xdr:colOff>
      <xdr:row>14</xdr:row>
      <xdr:rowOff>53261</xdr:rowOff>
    </xdr:from>
    <xdr:to>
      <xdr:col>3</xdr:col>
      <xdr:colOff>42334</xdr:colOff>
      <xdr:row>17</xdr:row>
      <xdr:rowOff>184225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CxnSpPr>
          <a:stCxn id="12" idx="3"/>
          <a:endCxn id="19" idx="1"/>
        </xdr:cNvCxnSpPr>
      </xdr:nvCxnSpPr>
      <xdr:spPr>
        <a:xfrm>
          <a:off x="581244" y="2720261"/>
          <a:ext cx="1137490" cy="70246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81625</xdr:colOff>
      <xdr:row>13</xdr:row>
      <xdr:rowOff>6757</xdr:rowOff>
    </xdr:from>
    <xdr:to>
      <xdr:col>1</xdr:col>
      <xdr:colOff>247869</xdr:colOff>
      <xdr:row>15</xdr:row>
      <xdr:rowOff>99764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1625" y="2483257"/>
          <a:ext cx="499619" cy="4740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255647</xdr:colOff>
      <xdr:row>50</xdr:row>
      <xdr:rowOff>177053</xdr:rowOff>
    </xdr:from>
    <xdr:to>
      <xdr:col>3</xdr:col>
      <xdr:colOff>1792321</xdr:colOff>
      <xdr:row>52</xdr:row>
      <xdr:rowOff>48995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1398647" y="9511553"/>
          <a:ext cx="2074556" cy="25294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988483</xdr:colOff>
      <xdr:row>5</xdr:row>
      <xdr:rowOff>25400</xdr:rowOff>
    </xdr:from>
    <xdr:to>
      <xdr:col>15</xdr:col>
      <xdr:colOff>518583</xdr:colOff>
      <xdr:row>10</xdr:row>
      <xdr:rowOff>35983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2671233" y="766233"/>
          <a:ext cx="7033683" cy="75141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431676</xdr:colOff>
      <xdr:row>137</xdr:row>
      <xdr:rowOff>176679</xdr:rowOff>
    </xdr:from>
    <xdr:to>
      <xdr:col>3</xdr:col>
      <xdr:colOff>388284</xdr:colOff>
      <xdr:row>139</xdr:row>
      <xdr:rowOff>81429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1574676" y="26846679"/>
          <a:ext cx="494490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130922</xdr:colOff>
      <xdr:row>343</xdr:row>
      <xdr:rowOff>153832</xdr:rowOff>
    </xdr:from>
    <xdr:to>
      <xdr:col>3</xdr:col>
      <xdr:colOff>299197</xdr:colOff>
      <xdr:row>345</xdr:row>
      <xdr:rowOff>82924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1273922" y="65495332"/>
          <a:ext cx="706157" cy="310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84667</xdr:colOff>
      <xdr:row>1</xdr:row>
      <xdr:rowOff>10583</xdr:rowOff>
    </xdr:from>
    <xdr:to>
      <xdr:col>3</xdr:col>
      <xdr:colOff>392642</xdr:colOff>
      <xdr:row>3</xdr:row>
      <xdr:rowOff>20108</xdr:rowOff>
    </xdr:to>
    <xdr:sp macro="" textlink="">
      <xdr:nvSpPr>
        <xdr:cNvPr id="18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84667" y="153458"/>
          <a:ext cx="1984375" cy="2952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 editAs="oneCell">
    <xdr:from>
      <xdr:col>3</xdr:col>
      <xdr:colOff>42334</xdr:colOff>
      <xdr:row>12</xdr:row>
      <xdr:rowOff>67152</xdr:rowOff>
    </xdr:from>
    <xdr:to>
      <xdr:col>6</xdr:col>
      <xdr:colOff>476251</xdr:colOff>
      <xdr:row>23</xdr:row>
      <xdr:rowOff>110797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25084" y="1845152"/>
          <a:ext cx="3175000" cy="1673478"/>
        </a:xfrm>
        <a:prstGeom prst="rect">
          <a:avLst/>
        </a:prstGeom>
      </xdr:spPr>
    </xdr:pic>
    <xdr:clientData/>
  </xdr:twoCellAnchor>
  <xdr:twoCellAnchor>
    <xdr:from>
      <xdr:col>5</xdr:col>
      <xdr:colOff>201083</xdr:colOff>
      <xdr:row>28</xdr:row>
      <xdr:rowOff>134256</xdr:rowOff>
    </xdr:from>
    <xdr:to>
      <xdr:col>13</xdr:col>
      <xdr:colOff>104321</xdr:colOff>
      <xdr:row>34</xdr:row>
      <xdr:rowOff>93915</xdr:rowOff>
    </xdr:to>
    <xdr:sp macro="" textlink="">
      <xdr:nvSpPr>
        <xdr:cNvPr id="20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4095750" y="4282923"/>
          <a:ext cx="4136571" cy="84865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RFSH0677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105832</xdr:colOff>
      <xdr:row>15</xdr:row>
      <xdr:rowOff>117474</xdr:rowOff>
    </xdr:from>
    <xdr:to>
      <xdr:col>6</xdr:col>
      <xdr:colOff>433915</xdr:colOff>
      <xdr:row>17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1788582" y="2339974"/>
          <a:ext cx="3069166" cy="1788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222250</xdr:colOff>
      <xdr:row>14</xdr:row>
      <xdr:rowOff>10582</xdr:rowOff>
    </xdr:from>
    <xdr:to>
      <xdr:col>15</xdr:col>
      <xdr:colOff>266702</xdr:colOff>
      <xdr:row>19</xdr:row>
      <xdr:rowOff>94066</xdr:rowOff>
    </xdr:to>
    <xdr:sp macro="" textlink="">
      <xdr:nvSpPr>
        <xdr:cNvPr id="22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6233583" y="2084915"/>
          <a:ext cx="3219452" cy="824318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RFSH0677.Main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304</xdr:row>
      <xdr:rowOff>0</xdr:rowOff>
    </xdr:from>
    <xdr:to>
      <xdr:col>16</xdr:col>
      <xdr:colOff>250370</xdr:colOff>
      <xdr:row>335</xdr:row>
      <xdr:rowOff>8786</xdr:rowOff>
    </xdr:to>
    <xdr:grpSp>
      <xdr:nvGrpSpPr>
        <xdr:cNvPr id="23" name="Group 22"/>
        <xdr:cNvGrpSpPr/>
      </xdr:nvGrpSpPr>
      <xdr:grpSpPr>
        <a:xfrm>
          <a:off x="1143000" y="57912000"/>
          <a:ext cx="8860970" cy="5914286"/>
          <a:chOff x="1143000" y="57912000"/>
          <a:chExt cx="8860970" cy="5914286"/>
        </a:xfrm>
      </xdr:grpSpPr>
      <xdr:pic>
        <xdr:nvPicPr>
          <xdr:cNvPr id="37" name="Picture 36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43000" y="57912000"/>
            <a:ext cx="7995513" cy="5914286"/>
          </a:xfrm>
          <a:prstGeom prst="rect">
            <a:avLst/>
          </a:prstGeom>
        </xdr:spPr>
      </xdr:pic>
      <xdr:sp macro="" textlink="">
        <xdr:nvSpPr>
          <xdr:cNvPr id="28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6047316" y="59600041"/>
            <a:ext cx="3956654" cy="15597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</xdr:txBody>
      </xdr:sp>
    </xdr:grpSp>
    <xdr:clientData/>
  </xdr:twoCellAnchor>
  <xdr:twoCellAnchor>
    <xdr:from>
      <xdr:col>2</xdr:col>
      <xdr:colOff>0</xdr:colOff>
      <xdr:row>677</xdr:row>
      <xdr:rowOff>0</xdr:rowOff>
    </xdr:from>
    <xdr:to>
      <xdr:col>25</xdr:col>
      <xdr:colOff>424897</xdr:colOff>
      <xdr:row>691</xdr:row>
      <xdr:rowOff>171095</xdr:rowOff>
    </xdr:to>
    <xdr:grpSp>
      <xdr:nvGrpSpPr>
        <xdr:cNvPr id="24" name="Group 23"/>
        <xdr:cNvGrpSpPr/>
      </xdr:nvGrpSpPr>
      <xdr:grpSpPr>
        <a:xfrm>
          <a:off x="1143000" y="118167150"/>
          <a:ext cx="13836097" cy="2838095"/>
          <a:chOff x="1143000" y="118167150"/>
          <a:chExt cx="13836097" cy="2838095"/>
        </a:xfrm>
      </xdr:grpSpPr>
      <xdr:pic>
        <xdr:nvPicPr>
          <xdr:cNvPr id="48" name="Picture 47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143000" y="118167150"/>
            <a:ext cx="10696911" cy="2838095"/>
          </a:xfrm>
          <a:prstGeom prst="rect">
            <a:avLst/>
          </a:prstGeom>
        </xdr:spPr>
      </xdr:pic>
      <xdr:sp macro="" textlink="">
        <xdr:nvSpPr>
          <xdr:cNvPr id="39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9774767" y="118336483"/>
            <a:ext cx="5204330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239245</xdr:colOff>
      <xdr:row>862</xdr:row>
      <xdr:rowOff>104402</xdr:rowOff>
    </xdr:from>
    <xdr:to>
      <xdr:col>35</xdr:col>
      <xdr:colOff>7613</xdr:colOff>
      <xdr:row>864</xdr:row>
      <xdr:rowOff>91516</xdr:rowOff>
    </xdr:to>
    <xdr:sp macro="" textlink="">
      <xdr:nvSpPr>
        <xdr:cNvPr id="40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575421" y="153400873"/>
          <a:ext cx="19457104" cy="3008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15688</xdr:colOff>
      <xdr:row>1530</xdr:row>
      <xdr:rowOff>184337</xdr:rowOff>
    </xdr:from>
    <xdr:to>
      <xdr:col>22</xdr:col>
      <xdr:colOff>498662</xdr:colOff>
      <xdr:row>1532</xdr:row>
      <xdr:rowOff>31936</xdr:rowOff>
    </xdr:to>
    <xdr:sp macro="" textlink="">
      <xdr:nvSpPr>
        <xdr:cNvPr id="60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158688" y="273932837"/>
          <a:ext cx="12372415" cy="2285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728196</xdr:colOff>
      <xdr:row>1527</xdr:row>
      <xdr:rowOff>132293</xdr:rowOff>
    </xdr:from>
    <xdr:to>
      <xdr:col>34</xdr:col>
      <xdr:colOff>324971</xdr:colOff>
      <xdr:row>1529</xdr:row>
      <xdr:rowOff>57151</xdr:rowOff>
    </xdr:to>
    <xdr:sp macro="" textlink="">
      <xdr:nvSpPr>
        <xdr:cNvPr id="61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1064372" y="273309293"/>
          <a:ext cx="18747628" cy="3058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1062</xdr:row>
      <xdr:rowOff>0</xdr:rowOff>
    </xdr:from>
    <xdr:to>
      <xdr:col>24</xdr:col>
      <xdr:colOff>167414</xdr:colOff>
      <xdr:row>1085</xdr:row>
      <xdr:rowOff>67151</xdr:rowOff>
    </xdr:to>
    <xdr:grpSp>
      <xdr:nvGrpSpPr>
        <xdr:cNvPr id="26" name="Group 25"/>
        <xdr:cNvGrpSpPr/>
      </xdr:nvGrpSpPr>
      <xdr:grpSpPr>
        <a:xfrm>
          <a:off x="1143000" y="187023375"/>
          <a:ext cx="13045214" cy="4448651"/>
          <a:chOff x="1143000" y="187023375"/>
          <a:chExt cx="13045214" cy="4448651"/>
        </a:xfrm>
      </xdr:grpSpPr>
      <xdr:pic>
        <xdr:nvPicPr>
          <xdr:cNvPr id="56" name="Picture 55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143000" y="187023375"/>
            <a:ext cx="10725482" cy="3819048"/>
          </a:xfrm>
          <a:prstGeom prst="rect">
            <a:avLst/>
          </a:prstGeom>
        </xdr:spPr>
      </xdr:pic>
      <xdr:sp macro="" textlink="">
        <xdr:nvSpPr>
          <xdr:cNvPr id="107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12005295" y="190519976"/>
            <a:ext cx="2182919" cy="952050"/>
          </a:xfrm>
          <a:prstGeom prst="wedgeRectCallout">
            <a:avLst>
              <a:gd name="adj1" fmla="val -63754"/>
              <a:gd name="adj2" fmla="val -696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7</xdr:col>
      <xdr:colOff>124385</xdr:colOff>
      <xdr:row>171</xdr:row>
      <xdr:rowOff>124386</xdr:rowOff>
    </xdr:from>
    <xdr:to>
      <xdr:col>10</xdr:col>
      <xdr:colOff>229160</xdr:colOff>
      <xdr:row>173</xdr:row>
      <xdr:rowOff>67236</xdr:rowOff>
    </xdr:to>
    <xdr:sp macro="" textlink="">
      <xdr:nvSpPr>
        <xdr:cNvPr id="109" name="正方形/長方形 24">
          <a:extLst>
            <a:ext uri="{FF2B5EF4-FFF2-40B4-BE49-F238E27FC236}">
              <a16:creationId xmlns:a16="http://schemas.microsoft.com/office/drawing/2014/main" id="{BA9DFB6B-05D0-4681-A73D-CBDDCDBFD28D}"/>
            </a:ext>
          </a:extLst>
        </xdr:cNvPr>
        <xdr:cNvSpPr/>
      </xdr:nvSpPr>
      <xdr:spPr>
        <a:xfrm>
          <a:off x="5088591" y="32509386"/>
          <a:ext cx="1718422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504825</xdr:colOff>
      <xdr:row>237</xdr:row>
      <xdr:rowOff>0</xdr:rowOff>
    </xdr:from>
    <xdr:to>
      <xdr:col>29</xdr:col>
      <xdr:colOff>409575</xdr:colOff>
      <xdr:row>238</xdr:row>
      <xdr:rowOff>19050</xdr:rowOff>
    </xdr:to>
    <xdr:sp macro="" textlink="">
      <xdr:nvSpPr>
        <xdr:cNvPr id="110" name="正方形/長方形 89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/>
      </xdr:nvSpPr>
      <xdr:spPr>
        <a:xfrm flipV="1">
          <a:off x="4391025" y="35861625"/>
          <a:ext cx="127063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204508</xdr:colOff>
      <xdr:row>483</xdr:row>
      <xdr:rowOff>185457</xdr:rowOff>
    </xdr:from>
    <xdr:to>
      <xdr:col>4</xdr:col>
      <xdr:colOff>23533</xdr:colOff>
      <xdr:row>485</xdr:row>
      <xdr:rowOff>4481</xdr:rowOff>
    </xdr:to>
    <xdr:sp macro="" textlink="">
      <xdr:nvSpPr>
        <xdr:cNvPr id="111" name="正方形/長方形 39">
          <a:extLst>
            <a:ext uri="{FF2B5EF4-FFF2-40B4-BE49-F238E27FC236}">
              <a16:creationId xmlns:a16="http://schemas.microsoft.com/office/drawing/2014/main" id="{DA2356DD-11C3-42F6-A584-6D0350194B95}"/>
            </a:ext>
          </a:extLst>
        </xdr:cNvPr>
        <xdr:cNvSpPr/>
      </xdr:nvSpPr>
      <xdr:spPr>
        <a:xfrm>
          <a:off x="1347508" y="83971839"/>
          <a:ext cx="2149849" cy="2000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880</xdr:row>
      <xdr:rowOff>0</xdr:rowOff>
    </xdr:from>
    <xdr:to>
      <xdr:col>17</xdr:col>
      <xdr:colOff>485685</xdr:colOff>
      <xdr:row>891</xdr:row>
      <xdr:rowOff>9262</xdr:rowOff>
    </xdr:to>
    <xdr:grpSp>
      <xdr:nvGrpSpPr>
        <xdr:cNvPr id="25" name="Group 24"/>
        <xdr:cNvGrpSpPr/>
      </xdr:nvGrpSpPr>
      <xdr:grpSpPr>
        <a:xfrm>
          <a:off x="1143000" y="154676475"/>
          <a:ext cx="9629685" cy="2104762"/>
          <a:chOff x="1143000" y="154676475"/>
          <a:chExt cx="9629685" cy="2104762"/>
        </a:xfrm>
      </xdr:grpSpPr>
      <xdr:pic>
        <xdr:nvPicPr>
          <xdr:cNvPr id="122" name="Picture 121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43000" y="154676475"/>
            <a:ext cx="9629685" cy="2104762"/>
          </a:xfrm>
          <a:prstGeom prst="rect">
            <a:avLst/>
          </a:prstGeom>
        </xdr:spPr>
      </xdr:pic>
      <xdr:sp macro="" textlink="">
        <xdr:nvSpPr>
          <xdr:cNvPr id="112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7602147" y="155379433"/>
            <a:ext cx="2510377" cy="1244223"/>
          </a:xfrm>
          <a:prstGeom prst="wedgeRectCallout">
            <a:avLst>
              <a:gd name="adj1" fmla="val -62215"/>
              <a:gd name="adj2" fmla="val -4605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183495</xdr:colOff>
      <xdr:row>882</xdr:row>
      <xdr:rowOff>180694</xdr:rowOff>
    </xdr:from>
    <xdr:to>
      <xdr:col>11</xdr:col>
      <xdr:colOff>73398</xdr:colOff>
      <xdr:row>884</xdr:row>
      <xdr:rowOff>175931</xdr:rowOff>
    </xdr:to>
    <xdr:sp macro="" textlink="">
      <xdr:nvSpPr>
        <xdr:cNvPr id="114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326495" y="156816518"/>
          <a:ext cx="5862638" cy="3762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316006</xdr:colOff>
      <xdr:row>880</xdr:row>
      <xdr:rowOff>45943</xdr:rowOff>
    </xdr:from>
    <xdr:to>
      <xdr:col>9</xdr:col>
      <xdr:colOff>145676</xdr:colOff>
      <xdr:row>881</xdr:row>
      <xdr:rowOff>112058</xdr:rowOff>
    </xdr:to>
    <xdr:sp macro="" textlink="">
      <xdr:nvSpPr>
        <xdr:cNvPr id="115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459006" y="156300767"/>
          <a:ext cx="4726641" cy="2566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242607</xdr:colOff>
      <xdr:row>1025</xdr:row>
      <xdr:rowOff>56448</xdr:rowOff>
    </xdr:from>
    <xdr:to>
      <xdr:col>11</xdr:col>
      <xdr:colOff>392205</xdr:colOff>
      <xdr:row>1026</xdr:row>
      <xdr:rowOff>144554</xdr:rowOff>
    </xdr:to>
    <xdr:sp macro="" textlink="">
      <xdr:nvSpPr>
        <xdr:cNvPr id="116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385607" y="181502095"/>
          <a:ext cx="6122333" cy="27860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103093</xdr:colOff>
      <xdr:row>1028</xdr:row>
      <xdr:rowOff>45943</xdr:rowOff>
    </xdr:from>
    <xdr:to>
      <xdr:col>11</xdr:col>
      <xdr:colOff>145677</xdr:colOff>
      <xdr:row>1029</xdr:row>
      <xdr:rowOff>134470</xdr:rowOff>
    </xdr:to>
    <xdr:sp macro="" textlink="">
      <xdr:nvSpPr>
        <xdr:cNvPr id="117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246093" y="182063090"/>
          <a:ext cx="6015319" cy="2790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1333</xdr:row>
      <xdr:rowOff>0</xdr:rowOff>
    </xdr:from>
    <xdr:to>
      <xdr:col>23</xdr:col>
      <xdr:colOff>113179</xdr:colOff>
      <xdr:row>1356</xdr:row>
      <xdr:rowOff>178735</xdr:rowOff>
    </xdr:to>
    <xdr:grpSp>
      <xdr:nvGrpSpPr>
        <xdr:cNvPr id="31" name="Group 30"/>
        <xdr:cNvGrpSpPr/>
      </xdr:nvGrpSpPr>
      <xdr:grpSpPr>
        <a:xfrm>
          <a:off x="1143000" y="236172375"/>
          <a:ext cx="12457579" cy="4560235"/>
          <a:chOff x="1143000" y="236172375"/>
          <a:chExt cx="12457579" cy="4560235"/>
        </a:xfrm>
      </xdr:grpSpPr>
      <xdr:pic>
        <xdr:nvPicPr>
          <xdr:cNvPr id="66" name="Picture 65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43000" y="236172375"/>
            <a:ext cx="10715958" cy="3800000"/>
          </a:xfrm>
          <a:prstGeom prst="rect">
            <a:avLst/>
          </a:prstGeom>
        </xdr:spPr>
      </xdr:pic>
      <xdr:sp macro="" textlink="">
        <xdr:nvSpPr>
          <xdr:cNvPr id="126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11438404" y="239789635"/>
            <a:ext cx="2162175" cy="942975"/>
          </a:xfrm>
          <a:prstGeom prst="wedgeRectCallout">
            <a:avLst>
              <a:gd name="adj1" fmla="val -37359"/>
              <a:gd name="adj2" fmla="val -7524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0</xdr:colOff>
      <xdr:row>99</xdr:row>
      <xdr:rowOff>0</xdr:rowOff>
    </xdr:from>
    <xdr:to>
      <xdr:col>16</xdr:col>
      <xdr:colOff>194279</xdr:colOff>
      <xdr:row>130</xdr:row>
      <xdr:rowOff>8786</xdr:rowOff>
    </xdr:to>
    <xdr:grpSp>
      <xdr:nvGrpSpPr>
        <xdr:cNvPr id="17" name="Group 16"/>
        <xdr:cNvGrpSpPr/>
      </xdr:nvGrpSpPr>
      <xdr:grpSpPr>
        <a:xfrm>
          <a:off x="1143000" y="18859500"/>
          <a:ext cx="8804879" cy="5914286"/>
          <a:chOff x="1143000" y="18859500"/>
          <a:chExt cx="8804879" cy="5914286"/>
        </a:xfrm>
      </xdr:grpSpPr>
      <xdr:pic>
        <xdr:nvPicPr>
          <xdr:cNvPr id="27" name="Picture 26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43000" y="18859500"/>
            <a:ext cx="8024085" cy="5914286"/>
          </a:xfrm>
          <a:prstGeom prst="rect">
            <a:avLst/>
          </a:prstGeom>
        </xdr:spPr>
      </xdr:pic>
      <xdr:sp macro="" textlink="">
        <xdr:nvSpPr>
          <xdr:cNvPr id="77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5991225" y="20678775"/>
            <a:ext cx="3956654" cy="1607343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ID=P1J0677@I0677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ID=RFSH0677</a:t>
            </a:r>
          </a:p>
        </xdr:txBody>
      </xdr:sp>
    </xdr:grpSp>
    <xdr:clientData/>
  </xdr:twoCellAnchor>
  <xdr:twoCellAnchor editAs="oneCell">
    <xdr:from>
      <xdr:col>2</xdr:col>
      <xdr:colOff>0</xdr:colOff>
      <xdr:row>60</xdr:row>
      <xdr:rowOff>0</xdr:rowOff>
    </xdr:from>
    <xdr:to>
      <xdr:col>19</xdr:col>
      <xdr:colOff>524206</xdr:colOff>
      <xdr:row>77</xdr:row>
      <xdr:rowOff>47214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3000" y="11239500"/>
          <a:ext cx="10800000" cy="32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19</xdr:col>
      <xdr:colOff>514682</xdr:colOff>
      <xdr:row>96</xdr:row>
      <xdr:rowOff>37690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0" y="14859000"/>
          <a:ext cx="10790476" cy="3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285</xdr:row>
      <xdr:rowOff>0</xdr:rowOff>
    </xdr:from>
    <xdr:to>
      <xdr:col>19</xdr:col>
      <xdr:colOff>524206</xdr:colOff>
      <xdr:row>299</xdr:row>
      <xdr:rowOff>190143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54292500"/>
          <a:ext cx="10800000" cy="2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373</xdr:row>
      <xdr:rowOff>0</xdr:rowOff>
    </xdr:from>
    <xdr:to>
      <xdr:col>24</xdr:col>
      <xdr:colOff>526676</xdr:colOff>
      <xdr:row>407</xdr:row>
      <xdr:rowOff>22995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0" y="71056500"/>
          <a:ext cx="13491882" cy="64999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492</xdr:row>
      <xdr:rowOff>0</xdr:rowOff>
    </xdr:from>
    <xdr:to>
      <xdr:col>14</xdr:col>
      <xdr:colOff>461237</xdr:colOff>
      <xdr:row>522</xdr:row>
      <xdr:rowOff>151667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85881882"/>
          <a:ext cx="8047619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526</xdr:row>
      <xdr:rowOff>0</xdr:rowOff>
    </xdr:from>
    <xdr:to>
      <xdr:col>14</xdr:col>
      <xdr:colOff>461237</xdr:colOff>
      <xdr:row>557</xdr:row>
      <xdr:rowOff>18309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91977882"/>
          <a:ext cx="8047619" cy="5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559</xdr:row>
      <xdr:rowOff>1</xdr:rowOff>
    </xdr:from>
    <xdr:to>
      <xdr:col>24</xdr:col>
      <xdr:colOff>414618</xdr:colOff>
      <xdr:row>592</xdr:row>
      <xdr:rowOff>187159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98264383"/>
          <a:ext cx="13379824" cy="64736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662</xdr:row>
      <xdr:rowOff>0</xdr:rowOff>
    </xdr:from>
    <xdr:to>
      <xdr:col>17</xdr:col>
      <xdr:colOff>533304</xdr:colOff>
      <xdr:row>672</xdr:row>
      <xdr:rowOff>152143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3000" y="115700735"/>
          <a:ext cx="9733333" cy="20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</xdr:colOff>
      <xdr:row>693</xdr:row>
      <xdr:rowOff>149679</xdr:rowOff>
    </xdr:from>
    <xdr:to>
      <xdr:col>18</xdr:col>
      <xdr:colOff>99476</xdr:colOff>
      <xdr:row>704</xdr:row>
      <xdr:rowOff>111322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70214" y="122096893"/>
          <a:ext cx="9733333" cy="20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707</xdr:row>
      <xdr:rowOff>0</xdr:rowOff>
    </xdr:from>
    <xdr:to>
      <xdr:col>14</xdr:col>
      <xdr:colOff>461237</xdr:colOff>
      <xdr:row>737</xdr:row>
      <xdr:rowOff>151667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56607" y="124614214"/>
          <a:ext cx="7985987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741</xdr:row>
      <xdr:rowOff>0</xdr:rowOff>
    </xdr:from>
    <xdr:to>
      <xdr:col>14</xdr:col>
      <xdr:colOff>461237</xdr:colOff>
      <xdr:row>771</xdr:row>
      <xdr:rowOff>151667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3000" y="131702735"/>
          <a:ext cx="8047619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775</xdr:row>
      <xdr:rowOff>0</xdr:rowOff>
    </xdr:from>
    <xdr:to>
      <xdr:col>32</xdr:col>
      <xdr:colOff>130048</xdr:colOff>
      <xdr:row>819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138179735"/>
          <a:ext cx="17398313" cy="838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893</xdr:row>
      <xdr:rowOff>0</xdr:rowOff>
    </xdr:from>
    <xdr:to>
      <xdr:col>14</xdr:col>
      <xdr:colOff>461237</xdr:colOff>
      <xdr:row>923</xdr:row>
      <xdr:rowOff>151667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158350324"/>
          <a:ext cx="8047619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927</xdr:row>
      <xdr:rowOff>0</xdr:rowOff>
    </xdr:from>
    <xdr:to>
      <xdr:col>14</xdr:col>
      <xdr:colOff>442189</xdr:colOff>
      <xdr:row>957</xdr:row>
      <xdr:rowOff>170714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43000" y="164827324"/>
          <a:ext cx="8028571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1086</xdr:row>
      <xdr:rowOff>0</xdr:rowOff>
    </xdr:from>
    <xdr:to>
      <xdr:col>14</xdr:col>
      <xdr:colOff>461237</xdr:colOff>
      <xdr:row>1116</xdr:row>
      <xdr:rowOff>151667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000" y="193066147"/>
          <a:ext cx="8047619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1122</xdr:row>
      <xdr:rowOff>0</xdr:rowOff>
    </xdr:from>
    <xdr:to>
      <xdr:col>14</xdr:col>
      <xdr:colOff>461237</xdr:colOff>
      <xdr:row>1152</xdr:row>
      <xdr:rowOff>170714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43000" y="199924147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1155</xdr:row>
      <xdr:rowOff>0</xdr:rowOff>
    </xdr:from>
    <xdr:to>
      <xdr:col>33</xdr:col>
      <xdr:colOff>470043</xdr:colOff>
      <xdr:row>1201</xdr:row>
      <xdr:rowOff>56048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43000" y="206210647"/>
          <a:ext cx="18276190" cy="8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1272</xdr:row>
      <xdr:rowOff>0</xdr:rowOff>
    </xdr:from>
    <xdr:to>
      <xdr:col>17</xdr:col>
      <xdr:colOff>476161</xdr:colOff>
      <xdr:row>1283</xdr:row>
      <xdr:rowOff>171167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43000" y="226314000"/>
          <a:ext cx="9676190" cy="22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1359</xdr:row>
      <xdr:rowOff>0</xdr:rowOff>
    </xdr:from>
    <xdr:to>
      <xdr:col>14</xdr:col>
      <xdr:colOff>461237</xdr:colOff>
      <xdr:row>1389</xdr:row>
      <xdr:rowOff>151667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000" y="242316000"/>
          <a:ext cx="8047619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1392</xdr:row>
      <xdr:rowOff>0</xdr:rowOff>
    </xdr:from>
    <xdr:to>
      <xdr:col>14</xdr:col>
      <xdr:colOff>470761</xdr:colOff>
      <xdr:row>1422</xdr:row>
      <xdr:rowOff>189762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43000" y="248602500"/>
          <a:ext cx="8057143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1425</xdr:row>
      <xdr:rowOff>0</xdr:rowOff>
    </xdr:from>
    <xdr:to>
      <xdr:col>33</xdr:col>
      <xdr:colOff>441472</xdr:colOff>
      <xdr:row>1471</xdr:row>
      <xdr:rowOff>46524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43000" y="254889000"/>
          <a:ext cx="18247619" cy="8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1552</xdr:row>
      <xdr:rowOff>0</xdr:rowOff>
    </xdr:from>
    <xdr:to>
      <xdr:col>17</xdr:col>
      <xdr:colOff>495209</xdr:colOff>
      <xdr:row>1565</xdr:row>
      <xdr:rowOff>37786</xdr:rowOff>
    </xdr:to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43000" y="277939500"/>
          <a:ext cx="9695238" cy="25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256</xdr:row>
      <xdr:rowOff>0</xdr:rowOff>
    </xdr:from>
    <xdr:to>
      <xdr:col>18</xdr:col>
      <xdr:colOff>17838</xdr:colOff>
      <xdr:row>264</xdr:row>
      <xdr:rowOff>161714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43000" y="48768000"/>
          <a:ext cx="9695238" cy="1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20</xdr:col>
      <xdr:colOff>55800</xdr:colOff>
      <xdr:row>283</xdr:row>
      <xdr:rowOff>66286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43000" y="51054000"/>
          <a:ext cx="10800000" cy="3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1040</xdr:row>
      <xdr:rowOff>0</xdr:rowOff>
    </xdr:from>
    <xdr:to>
      <xdr:col>20</xdr:col>
      <xdr:colOff>36752</xdr:colOff>
      <xdr:row>1056</xdr:row>
      <xdr:rowOff>85333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43000" y="182832375"/>
          <a:ext cx="10780952" cy="31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1285</xdr:row>
      <xdr:rowOff>0</xdr:rowOff>
    </xdr:from>
    <xdr:to>
      <xdr:col>20</xdr:col>
      <xdr:colOff>74848</xdr:colOff>
      <xdr:row>1306</xdr:row>
      <xdr:rowOff>161405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43000" y="227028375"/>
          <a:ext cx="10819048" cy="41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1308</xdr:row>
      <xdr:rowOff>0</xdr:rowOff>
    </xdr:from>
    <xdr:to>
      <xdr:col>20</xdr:col>
      <xdr:colOff>46276</xdr:colOff>
      <xdr:row>1329</xdr:row>
      <xdr:rowOff>151881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43000" y="231409875"/>
          <a:ext cx="10790476" cy="41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1567</xdr:row>
      <xdr:rowOff>0</xdr:rowOff>
    </xdr:from>
    <xdr:to>
      <xdr:col>20</xdr:col>
      <xdr:colOff>36752</xdr:colOff>
      <xdr:row>1588</xdr:row>
      <xdr:rowOff>170929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43000" y="279606375"/>
          <a:ext cx="10780952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1591</xdr:row>
      <xdr:rowOff>0</xdr:rowOff>
    </xdr:from>
    <xdr:to>
      <xdr:col>20</xdr:col>
      <xdr:colOff>27228</xdr:colOff>
      <xdr:row>1612</xdr:row>
      <xdr:rowOff>170929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43000" y="284178375"/>
          <a:ext cx="10771428" cy="41714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12</xdr:col>
      <xdr:colOff>1045371</xdr:colOff>
      <xdr:row>24</xdr:row>
      <xdr:rowOff>111918</xdr:rowOff>
    </xdr:to>
    <xdr:grpSp>
      <xdr:nvGrpSpPr>
        <xdr:cNvPr id="6" name="Group 5"/>
        <xdr:cNvGrpSpPr/>
      </xdr:nvGrpSpPr>
      <xdr:grpSpPr>
        <a:xfrm>
          <a:off x="2219325" y="571500"/>
          <a:ext cx="11418096" cy="4112418"/>
          <a:chOff x="2219325" y="571500"/>
          <a:chExt cx="11418096" cy="4112418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19325" y="571500"/>
            <a:ext cx="10780952" cy="3809524"/>
          </a:xfrm>
          <a:prstGeom prst="rect">
            <a:avLst/>
          </a:prstGeom>
        </xdr:spPr>
      </xdr:pic>
      <xdr:sp macro="" textlink="">
        <xdr:nvSpPr>
          <xdr:cNvPr id="4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9982200" y="3886200"/>
            <a:ext cx="3655221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1094367</xdr:colOff>
      <xdr:row>58</xdr:row>
      <xdr:rowOff>8786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51435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9</xdr:col>
      <xdr:colOff>1056271</xdr:colOff>
      <xdr:row>91</xdr:row>
      <xdr:rowOff>180238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11620500"/>
          <a:ext cx="8028571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12</xdr:col>
      <xdr:colOff>436799</xdr:colOff>
      <xdr:row>204</xdr:row>
      <xdr:rowOff>161452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9325" y="33375600"/>
          <a:ext cx="10809524" cy="37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9</xdr:col>
      <xdr:colOff>1094367</xdr:colOff>
      <xdr:row>237</xdr:row>
      <xdr:rowOff>8786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373761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240</xdr:row>
      <xdr:rowOff>0</xdr:rowOff>
    </xdr:from>
    <xdr:to>
      <xdr:col>9</xdr:col>
      <xdr:colOff>1075319</xdr:colOff>
      <xdr:row>270</xdr:row>
      <xdr:rowOff>161190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43853100"/>
          <a:ext cx="8047619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369</xdr:row>
      <xdr:rowOff>0</xdr:rowOff>
    </xdr:from>
    <xdr:to>
      <xdr:col>12</xdr:col>
      <xdr:colOff>379656</xdr:colOff>
      <xdr:row>388</xdr:row>
      <xdr:rowOff>180500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9325" y="68427600"/>
          <a:ext cx="10752381" cy="3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9</xdr:col>
      <xdr:colOff>1094367</xdr:colOff>
      <xdr:row>422</xdr:row>
      <xdr:rowOff>8786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726186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424</xdr:row>
      <xdr:rowOff>0</xdr:rowOff>
    </xdr:from>
    <xdr:to>
      <xdr:col>9</xdr:col>
      <xdr:colOff>1065795</xdr:colOff>
      <xdr:row>454</xdr:row>
      <xdr:rowOff>180238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9325" y="789051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552</xdr:row>
      <xdr:rowOff>0</xdr:rowOff>
    </xdr:from>
    <xdr:to>
      <xdr:col>12</xdr:col>
      <xdr:colOff>398703</xdr:colOff>
      <xdr:row>571</xdr:row>
      <xdr:rowOff>180500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103670100"/>
          <a:ext cx="10771428" cy="3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574</xdr:row>
      <xdr:rowOff>0</xdr:rowOff>
    </xdr:from>
    <xdr:to>
      <xdr:col>9</xdr:col>
      <xdr:colOff>1094367</xdr:colOff>
      <xdr:row>605</xdr:row>
      <xdr:rowOff>8786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1078611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607</xdr:row>
      <xdr:rowOff>0</xdr:rowOff>
    </xdr:from>
    <xdr:to>
      <xdr:col>9</xdr:col>
      <xdr:colOff>1056271</xdr:colOff>
      <xdr:row>637</xdr:row>
      <xdr:rowOff>161190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19325" y="114147600"/>
          <a:ext cx="8028571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734</xdr:row>
      <xdr:rowOff>0</xdr:rowOff>
    </xdr:from>
    <xdr:to>
      <xdr:col>12</xdr:col>
      <xdr:colOff>427275</xdr:colOff>
      <xdr:row>754</xdr:row>
      <xdr:rowOff>18571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9325" y="138341100"/>
          <a:ext cx="10800000" cy="3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756</xdr:row>
      <xdr:rowOff>0</xdr:rowOff>
    </xdr:from>
    <xdr:to>
      <xdr:col>9</xdr:col>
      <xdr:colOff>1094367</xdr:colOff>
      <xdr:row>787</xdr:row>
      <xdr:rowOff>8786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1425321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791</xdr:row>
      <xdr:rowOff>0</xdr:rowOff>
    </xdr:from>
    <xdr:to>
      <xdr:col>9</xdr:col>
      <xdr:colOff>1075319</xdr:colOff>
      <xdr:row>821</xdr:row>
      <xdr:rowOff>170714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9325" y="1491996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920</xdr:row>
      <xdr:rowOff>0</xdr:rowOff>
    </xdr:from>
    <xdr:to>
      <xdr:col>12</xdr:col>
      <xdr:colOff>398703</xdr:colOff>
      <xdr:row>940</xdr:row>
      <xdr:rowOff>9048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9325" y="173774100"/>
          <a:ext cx="10771428" cy="3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942</xdr:row>
      <xdr:rowOff>0</xdr:rowOff>
    </xdr:from>
    <xdr:to>
      <xdr:col>9</xdr:col>
      <xdr:colOff>1094367</xdr:colOff>
      <xdr:row>973</xdr:row>
      <xdr:rowOff>8786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1779651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976</xdr:row>
      <xdr:rowOff>0</xdr:rowOff>
    </xdr:from>
    <xdr:to>
      <xdr:col>9</xdr:col>
      <xdr:colOff>1037224</xdr:colOff>
      <xdr:row>1006</xdr:row>
      <xdr:rowOff>170714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19325" y="184442100"/>
          <a:ext cx="8009524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1101</xdr:row>
      <xdr:rowOff>0</xdr:rowOff>
    </xdr:from>
    <xdr:to>
      <xdr:col>12</xdr:col>
      <xdr:colOff>417751</xdr:colOff>
      <xdr:row>1121</xdr:row>
      <xdr:rowOff>9048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19325" y="208254600"/>
          <a:ext cx="10790476" cy="3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1124</xdr:row>
      <xdr:rowOff>0</xdr:rowOff>
    </xdr:from>
    <xdr:to>
      <xdr:col>9</xdr:col>
      <xdr:colOff>1094367</xdr:colOff>
      <xdr:row>1155</xdr:row>
      <xdr:rowOff>8786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2126361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1157</xdr:row>
      <xdr:rowOff>0</xdr:rowOff>
    </xdr:from>
    <xdr:to>
      <xdr:col>9</xdr:col>
      <xdr:colOff>1065795</xdr:colOff>
      <xdr:row>1187</xdr:row>
      <xdr:rowOff>161190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9325" y="218922600"/>
          <a:ext cx="8038095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1283</xdr:row>
      <xdr:rowOff>0</xdr:rowOff>
    </xdr:from>
    <xdr:to>
      <xdr:col>12</xdr:col>
      <xdr:colOff>389180</xdr:colOff>
      <xdr:row>1302</xdr:row>
      <xdr:rowOff>190024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19325" y="242925600"/>
          <a:ext cx="10761905" cy="3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1305</xdr:row>
      <xdr:rowOff>0</xdr:rowOff>
    </xdr:from>
    <xdr:to>
      <xdr:col>9</xdr:col>
      <xdr:colOff>1094367</xdr:colOff>
      <xdr:row>1336</xdr:row>
      <xdr:rowOff>8786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2471166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1339</xdr:row>
      <xdr:rowOff>0</xdr:rowOff>
    </xdr:from>
    <xdr:to>
      <xdr:col>9</xdr:col>
      <xdr:colOff>1075319</xdr:colOff>
      <xdr:row>1370</xdr:row>
      <xdr:rowOff>8786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19325" y="253593600"/>
          <a:ext cx="8047619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11</xdr:col>
      <xdr:colOff>389321</xdr:colOff>
      <xdr:row>155</xdr:row>
      <xdr:rowOff>9357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19325" y="26327100"/>
          <a:ext cx="9628571" cy="13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12</xdr:col>
      <xdr:colOff>408227</xdr:colOff>
      <xdr:row>181</xdr:row>
      <xdr:rowOff>180452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9325" y="28613100"/>
          <a:ext cx="10780952" cy="4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11</xdr:col>
      <xdr:colOff>417893</xdr:colOff>
      <xdr:row>341</xdr:row>
      <xdr:rowOff>133095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19325" y="61188600"/>
          <a:ext cx="9657143" cy="20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12</xdr:col>
      <xdr:colOff>427275</xdr:colOff>
      <xdr:row>364</xdr:row>
      <xdr:rowOff>189976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19325" y="63474600"/>
          <a:ext cx="10800000" cy="41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515</xdr:row>
      <xdr:rowOff>0</xdr:rowOff>
    </xdr:from>
    <xdr:to>
      <xdr:col>11</xdr:col>
      <xdr:colOff>408369</xdr:colOff>
      <xdr:row>523</xdr:row>
      <xdr:rowOff>180762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19325" y="96240600"/>
          <a:ext cx="9647619" cy="17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526</xdr:row>
      <xdr:rowOff>0</xdr:rowOff>
    </xdr:from>
    <xdr:to>
      <xdr:col>12</xdr:col>
      <xdr:colOff>417751</xdr:colOff>
      <xdr:row>547</xdr:row>
      <xdr:rowOff>170929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19325" y="98717100"/>
          <a:ext cx="10790476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697</xdr:row>
      <xdr:rowOff>0</xdr:rowOff>
    </xdr:from>
    <xdr:to>
      <xdr:col>11</xdr:col>
      <xdr:colOff>436940</xdr:colOff>
      <xdr:row>705</xdr:row>
      <xdr:rowOff>104571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19325" y="130911600"/>
          <a:ext cx="9676190" cy="1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708</xdr:row>
      <xdr:rowOff>180975</xdr:rowOff>
    </xdr:from>
    <xdr:to>
      <xdr:col>12</xdr:col>
      <xdr:colOff>436800</xdr:colOff>
      <xdr:row>730</xdr:row>
      <xdr:rowOff>161404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28850" y="133188075"/>
          <a:ext cx="10800000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882</xdr:row>
      <xdr:rowOff>0</xdr:rowOff>
    </xdr:from>
    <xdr:to>
      <xdr:col>11</xdr:col>
      <xdr:colOff>465512</xdr:colOff>
      <xdr:row>891</xdr:row>
      <xdr:rowOff>75976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19325" y="166154100"/>
          <a:ext cx="9704762" cy="1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894</xdr:row>
      <xdr:rowOff>0</xdr:rowOff>
    </xdr:from>
    <xdr:to>
      <xdr:col>12</xdr:col>
      <xdr:colOff>398703</xdr:colOff>
      <xdr:row>915</xdr:row>
      <xdr:rowOff>142357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19325" y="168440100"/>
          <a:ext cx="10771428" cy="41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1065</xdr:row>
      <xdr:rowOff>0</xdr:rowOff>
    </xdr:from>
    <xdr:to>
      <xdr:col>11</xdr:col>
      <xdr:colOff>427417</xdr:colOff>
      <xdr:row>1074</xdr:row>
      <xdr:rowOff>142643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19325" y="201015600"/>
          <a:ext cx="9666667" cy="1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1076</xdr:row>
      <xdr:rowOff>0</xdr:rowOff>
    </xdr:from>
    <xdr:to>
      <xdr:col>12</xdr:col>
      <xdr:colOff>408227</xdr:colOff>
      <xdr:row>1097</xdr:row>
      <xdr:rowOff>189976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19325" y="203111100"/>
          <a:ext cx="10780952" cy="41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1246</xdr:row>
      <xdr:rowOff>0</xdr:rowOff>
    </xdr:from>
    <xdr:to>
      <xdr:col>11</xdr:col>
      <xdr:colOff>455988</xdr:colOff>
      <xdr:row>1254</xdr:row>
      <xdr:rowOff>171238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19325" y="235496100"/>
          <a:ext cx="9695238" cy="16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1257</xdr:row>
      <xdr:rowOff>19050</xdr:rowOff>
    </xdr:from>
    <xdr:to>
      <xdr:col>12</xdr:col>
      <xdr:colOff>446324</xdr:colOff>
      <xdr:row>1278</xdr:row>
      <xdr:rowOff>170931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28850" y="237610650"/>
          <a:ext cx="10809524" cy="41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1427</xdr:row>
      <xdr:rowOff>0</xdr:rowOff>
    </xdr:from>
    <xdr:to>
      <xdr:col>11</xdr:col>
      <xdr:colOff>408369</xdr:colOff>
      <xdr:row>1436</xdr:row>
      <xdr:rowOff>171214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19325" y="269976600"/>
          <a:ext cx="9647619" cy="1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1438</xdr:row>
      <xdr:rowOff>0</xdr:rowOff>
    </xdr:from>
    <xdr:to>
      <xdr:col>12</xdr:col>
      <xdr:colOff>417751</xdr:colOff>
      <xdr:row>1459</xdr:row>
      <xdr:rowOff>170929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19325" y="272072100"/>
          <a:ext cx="10790476" cy="41714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8270</xdr:colOff>
      <xdr:row>16</xdr:row>
      <xdr:rowOff>142595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038095" cy="22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379840</xdr:colOff>
      <xdr:row>89</xdr:row>
      <xdr:rowOff>123214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12192000"/>
          <a:ext cx="9276190" cy="4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541745</xdr:colOff>
      <xdr:row>62</xdr:row>
      <xdr:rowOff>8524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3810000"/>
          <a:ext cx="9438095" cy="80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13</xdr:col>
      <xdr:colOff>1332333</xdr:colOff>
      <xdr:row>89</xdr:row>
      <xdr:rowOff>123214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192000"/>
          <a:ext cx="9333333" cy="488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0</xdr:rowOff>
    </xdr:from>
    <xdr:to>
      <xdr:col>6</xdr:col>
      <xdr:colOff>409576</xdr:colOff>
      <xdr:row>17</xdr:row>
      <xdr:rowOff>3321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1" y="762000"/>
          <a:ext cx="8172450" cy="24798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9</xdr:col>
      <xdr:colOff>208128</xdr:colOff>
      <xdr:row>61</xdr:row>
      <xdr:rowOff>122833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11371428" cy="79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436983</xdr:colOff>
      <xdr:row>78</xdr:row>
      <xdr:rowOff>133000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192000"/>
          <a:ext cx="9333333" cy="28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13</xdr:col>
      <xdr:colOff>1332333</xdr:colOff>
      <xdr:row>78</xdr:row>
      <xdr:rowOff>104429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192000"/>
          <a:ext cx="9333333" cy="27714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46"/>
  </cols>
  <sheetData>
    <row r="1" spans="1:58" ht="14.45" customHeight="1" thickTop="1">
      <c r="A1" s="470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5"/>
    </row>
    <row r="2" spans="1:58" ht="14.45" customHeight="1">
      <c r="A2" s="147"/>
      <c r="AY2" s="148"/>
    </row>
    <row r="3" spans="1:58" ht="14.45" customHeight="1">
      <c r="A3" s="147"/>
      <c r="C3" s="484" t="s">
        <v>14</v>
      </c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4"/>
      <c r="Q3" s="484"/>
      <c r="R3" s="484"/>
      <c r="S3" s="484"/>
      <c r="T3" s="484"/>
      <c r="U3" s="484"/>
      <c r="V3" s="484"/>
      <c r="W3" s="484"/>
      <c r="X3" s="484"/>
      <c r="Y3" s="484"/>
      <c r="Z3" s="484"/>
      <c r="AA3" s="484"/>
      <c r="AB3" s="484"/>
      <c r="AC3" s="484"/>
      <c r="AD3" s="484"/>
      <c r="AE3" s="484"/>
      <c r="AF3" s="484"/>
      <c r="AG3" s="484"/>
      <c r="AH3" s="484"/>
      <c r="AI3" s="484"/>
      <c r="AJ3" s="484"/>
      <c r="AK3" s="484"/>
      <c r="AL3" s="484"/>
      <c r="AM3" s="484"/>
      <c r="AN3" s="484"/>
      <c r="AO3" s="484"/>
      <c r="AP3" s="484"/>
      <c r="AQ3" s="484"/>
      <c r="AR3" s="484"/>
      <c r="AS3" s="484"/>
      <c r="AT3" s="484"/>
      <c r="AU3" s="484"/>
      <c r="AV3" s="484"/>
      <c r="AW3" s="484"/>
      <c r="AX3" s="484"/>
      <c r="AY3" s="485"/>
    </row>
    <row r="4" spans="1:58" ht="14.45" customHeight="1">
      <c r="A4" s="147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  <c r="O4" s="484"/>
      <c r="P4" s="484"/>
      <c r="Q4" s="484"/>
      <c r="R4" s="484"/>
      <c r="S4" s="484"/>
      <c r="T4" s="484"/>
      <c r="U4" s="484"/>
      <c r="V4" s="484"/>
      <c r="W4" s="484"/>
      <c r="X4" s="484"/>
      <c r="Y4" s="484"/>
      <c r="Z4" s="484"/>
      <c r="AA4" s="484"/>
      <c r="AB4" s="484"/>
      <c r="AC4" s="484"/>
      <c r="AD4" s="484"/>
      <c r="AE4" s="484"/>
      <c r="AF4" s="484"/>
      <c r="AG4" s="484"/>
      <c r="AH4" s="484"/>
      <c r="AI4" s="484"/>
      <c r="AJ4" s="484"/>
      <c r="AK4" s="484"/>
      <c r="AL4" s="484"/>
      <c r="AM4" s="484"/>
      <c r="AN4" s="484"/>
      <c r="AO4" s="484"/>
      <c r="AP4" s="484"/>
      <c r="AQ4" s="484"/>
      <c r="AR4" s="484"/>
      <c r="AS4" s="484"/>
      <c r="AT4" s="484"/>
      <c r="AU4" s="484"/>
      <c r="AV4" s="484"/>
      <c r="AW4" s="484"/>
      <c r="AX4" s="484"/>
      <c r="AY4" s="485"/>
    </row>
    <row r="5" spans="1:58" ht="14.45" customHeight="1">
      <c r="A5" s="147"/>
      <c r="AY5" s="148"/>
    </row>
    <row r="6" spans="1:58" ht="14.45" customHeight="1">
      <c r="A6" s="486" t="s">
        <v>15</v>
      </c>
      <c r="B6" s="487"/>
      <c r="C6" s="487"/>
      <c r="D6" s="487"/>
      <c r="E6" s="487"/>
      <c r="F6" s="487"/>
      <c r="G6" s="487"/>
      <c r="H6" s="487"/>
      <c r="I6" s="487"/>
      <c r="J6" s="487"/>
      <c r="K6" s="487"/>
      <c r="L6" s="487"/>
      <c r="M6" s="487"/>
      <c r="N6" s="487"/>
      <c r="O6" s="487"/>
      <c r="P6" s="487"/>
      <c r="Q6" s="487"/>
      <c r="R6" s="487"/>
      <c r="S6" s="487"/>
      <c r="T6" s="487"/>
      <c r="U6" s="487"/>
      <c r="V6" s="487"/>
      <c r="W6" s="487"/>
      <c r="X6" s="487"/>
      <c r="Y6" s="487"/>
      <c r="Z6" s="487"/>
      <c r="AA6" s="487"/>
      <c r="AB6" s="487"/>
      <c r="AC6" s="487"/>
      <c r="AD6" s="487"/>
      <c r="AE6" s="487"/>
      <c r="AF6" s="487"/>
      <c r="AG6" s="487"/>
      <c r="AH6" s="487"/>
      <c r="AI6" s="487"/>
      <c r="AJ6" s="487"/>
      <c r="AK6" s="487"/>
      <c r="AL6" s="487"/>
      <c r="AM6" s="487"/>
      <c r="AN6" s="487"/>
      <c r="AO6" s="487"/>
      <c r="AP6" s="487"/>
      <c r="AQ6" s="487"/>
      <c r="AR6" s="487"/>
      <c r="AS6" s="487"/>
      <c r="AT6" s="487"/>
      <c r="AU6" s="487"/>
      <c r="AV6" s="487"/>
      <c r="AW6" s="487"/>
      <c r="AX6" s="487"/>
      <c r="AY6" s="488"/>
    </row>
    <row r="7" spans="1:58" ht="14.45" customHeight="1">
      <c r="A7" s="486"/>
      <c r="B7" s="487"/>
      <c r="C7" s="487"/>
      <c r="D7" s="487"/>
      <c r="E7" s="487"/>
      <c r="F7" s="487"/>
      <c r="G7" s="487"/>
      <c r="H7" s="487"/>
      <c r="I7" s="487"/>
      <c r="J7" s="487"/>
      <c r="K7" s="487"/>
      <c r="L7" s="487"/>
      <c r="M7" s="487"/>
      <c r="N7" s="487"/>
      <c r="O7" s="487"/>
      <c r="P7" s="487"/>
      <c r="Q7" s="487"/>
      <c r="R7" s="487"/>
      <c r="S7" s="487"/>
      <c r="T7" s="487"/>
      <c r="U7" s="487"/>
      <c r="V7" s="487"/>
      <c r="W7" s="487"/>
      <c r="X7" s="487"/>
      <c r="Y7" s="487"/>
      <c r="Z7" s="487"/>
      <c r="AA7" s="487"/>
      <c r="AB7" s="487"/>
      <c r="AC7" s="487"/>
      <c r="AD7" s="487"/>
      <c r="AE7" s="487"/>
      <c r="AF7" s="487"/>
      <c r="AG7" s="487"/>
      <c r="AH7" s="487"/>
      <c r="AI7" s="487"/>
      <c r="AJ7" s="487"/>
      <c r="AK7" s="487"/>
      <c r="AL7" s="487"/>
      <c r="AM7" s="487"/>
      <c r="AN7" s="487"/>
      <c r="AO7" s="487"/>
      <c r="AP7" s="487"/>
      <c r="AQ7" s="487"/>
      <c r="AR7" s="487"/>
      <c r="AS7" s="487"/>
      <c r="AT7" s="487"/>
      <c r="AU7" s="487"/>
      <c r="AV7" s="487"/>
      <c r="AW7" s="487"/>
      <c r="AX7" s="487"/>
      <c r="AY7" s="488"/>
    </row>
    <row r="8" spans="1:58" ht="14.45" customHeight="1">
      <c r="A8" s="486"/>
      <c r="B8" s="487"/>
      <c r="C8" s="487"/>
      <c r="D8" s="487"/>
      <c r="E8" s="487"/>
      <c r="F8" s="487"/>
      <c r="G8" s="487"/>
      <c r="H8" s="487"/>
      <c r="I8" s="487"/>
      <c r="J8" s="487"/>
      <c r="K8" s="487"/>
      <c r="L8" s="487"/>
      <c r="M8" s="487"/>
      <c r="N8" s="487"/>
      <c r="O8" s="487"/>
      <c r="P8" s="487"/>
      <c r="Q8" s="487"/>
      <c r="R8" s="487"/>
      <c r="S8" s="487"/>
      <c r="T8" s="487"/>
      <c r="U8" s="487"/>
      <c r="V8" s="487"/>
      <c r="W8" s="487"/>
      <c r="X8" s="487"/>
      <c r="Y8" s="487"/>
      <c r="Z8" s="487"/>
      <c r="AA8" s="487"/>
      <c r="AB8" s="487"/>
      <c r="AC8" s="487"/>
      <c r="AD8" s="487"/>
      <c r="AE8" s="487"/>
      <c r="AF8" s="487"/>
      <c r="AG8" s="487"/>
      <c r="AH8" s="487"/>
      <c r="AI8" s="487"/>
      <c r="AJ8" s="487"/>
      <c r="AK8" s="487"/>
      <c r="AL8" s="487"/>
      <c r="AM8" s="487"/>
      <c r="AN8" s="487"/>
      <c r="AO8" s="487"/>
      <c r="AP8" s="487"/>
      <c r="AQ8" s="487"/>
      <c r="AR8" s="487"/>
      <c r="AS8" s="487"/>
      <c r="AT8" s="487"/>
      <c r="AU8" s="487"/>
      <c r="AV8" s="487"/>
      <c r="AW8" s="487"/>
      <c r="AX8" s="487"/>
      <c r="AY8" s="488"/>
      <c r="BF8" s="149"/>
    </row>
    <row r="9" spans="1:58" ht="14.45" customHeight="1">
      <c r="A9" s="486"/>
      <c r="B9" s="487"/>
      <c r="C9" s="487"/>
      <c r="D9" s="487"/>
      <c r="E9" s="487"/>
      <c r="F9" s="487"/>
      <c r="G9" s="487"/>
      <c r="H9" s="487"/>
      <c r="I9" s="487"/>
      <c r="J9" s="487"/>
      <c r="K9" s="487"/>
      <c r="L9" s="487"/>
      <c r="M9" s="487"/>
      <c r="N9" s="487"/>
      <c r="O9" s="487"/>
      <c r="P9" s="487"/>
      <c r="Q9" s="487"/>
      <c r="R9" s="487"/>
      <c r="S9" s="487"/>
      <c r="T9" s="487"/>
      <c r="U9" s="487"/>
      <c r="V9" s="487"/>
      <c r="W9" s="487"/>
      <c r="X9" s="487"/>
      <c r="Y9" s="487"/>
      <c r="Z9" s="487"/>
      <c r="AA9" s="487"/>
      <c r="AB9" s="487"/>
      <c r="AC9" s="487"/>
      <c r="AD9" s="487"/>
      <c r="AE9" s="487"/>
      <c r="AF9" s="487"/>
      <c r="AG9" s="487"/>
      <c r="AH9" s="487"/>
      <c r="AI9" s="487"/>
      <c r="AJ9" s="487"/>
      <c r="AK9" s="487"/>
      <c r="AL9" s="487"/>
      <c r="AM9" s="487"/>
      <c r="AN9" s="487"/>
      <c r="AO9" s="487"/>
      <c r="AP9" s="487"/>
      <c r="AQ9" s="487"/>
      <c r="AR9" s="487"/>
      <c r="AS9" s="487"/>
      <c r="AT9" s="487"/>
      <c r="AU9" s="487"/>
      <c r="AV9" s="487"/>
      <c r="AW9" s="487"/>
      <c r="AX9" s="487"/>
      <c r="AY9" s="488"/>
    </row>
    <row r="10" spans="1:58" ht="14.45" customHeight="1">
      <c r="A10" s="486"/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7"/>
      <c r="Q10" s="487"/>
      <c r="R10" s="487"/>
      <c r="S10" s="487"/>
      <c r="T10" s="487"/>
      <c r="U10" s="487"/>
      <c r="V10" s="487"/>
      <c r="W10" s="487"/>
      <c r="X10" s="487"/>
      <c r="Y10" s="487"/>
      <c r="Z10" s="487"/>
      <c r="AA10" s="487"/>
      <c r="AB10" s="487"/>
      <c r="AC10" s="487"/>
      <c r="AD10" s="487"/>
      <c r="AE10" s="487"/>
      <c r="AF10" s="487"/>
      <c r="AG10" s="487"/>
      <c r="AH10" s="487"/>
      <c r="AI10" s="487"/>
      <c r="AJ10" s="487"/>
      <c r="AK10" s="487"/>
      <c r="AL10" s="487"/>
      <c r="AM10" s="487"/>
      <c r="AN10" s="487"/>
      <c r="AO10" s="487"/>
      <c r="AP10" s="487"/>
      <c r="AQ10" s="487"/>
      <c r="AR10" s="487"/>
      <c r="AS10" s="487"/>
      <c r="AT10" s="487"/>
      <c r="AU10" s="487"/>
      <c r="AV10" s="487"/>
      <c r="AW10" s="487"/>
      <c r="AX10" s="487"/>
      <c r="AY10" s="488"/>
    </row>
    <row r="11" spans="1:58" ht="14.45" customHeight="1">
      <c r="A11" s="489" t="s">
        <v>17</v>
      </c>
      <c r="B11" s="490"/>
      <c r="C11" s="490"/>
      <c r="D11" s="490"/>
      <c r="E11" s="490"/>
      <c r="F11" s="490"/>
      <c r="G11" s="490"/>
      <c r="H11" s="490"/>
      <c r="I11" s="490"/>
      <c r="J11" s="490"/>
      <c r="K11" s="490"/>
      <c r="L11" s="490"/>
      <c r="M11" s="490"/>
      <c r="N11" s="490"/>
      <c r="O11" s="490"/>
      <c r="P11" s="490"/>
      <c r="Q11" s="490"/>
      <c r="R11" s="490"/>
      <c r="S11" s="490"/>
      <c r="T11" s="490"/>
      <c r="U11" s="490"/>
      <c r="V11" s="490"/>
      <c r="W11" s="490"/>
      <c r="X11" s="490"/>
      <c r="Y11" s="490"/>
      <c r="Z11" s="490"/>
      <c r="AA11" s="490"/>
      <c r="AB11" s="490"/>
      <c r="AC11" s="490"/>
      <c r="AD11" s="490"/>
      <c r="AE11" s="490"/>
      <c r="AF11" s="490"/>
      <c r="AG11" s="490"/>
      <c r="AH11" s="490"/>
      <c r="AI11" s="490"/>
      <c r="AJ11" s="490"/>
      <c r="AK11" s="490"/>
      <c r="AL11" s="490"/>
      <c r="AM11" s="490"/>
      <c r="AN11" s="490"/>
      <c r="AO11" s="490"/>
      <c r="AP11" s="490"/>
      <c r="AQ11" s="490"/>
      <c r="AR11" s="490"/>
      <c r="AS11" s="490"/>
      <c r="AT11" s="490"/>
      <c r="AU11" s="490"/>
      <c r="AV11" s="490"/>
      <c r="AW11" s="490"/>
      <c r="AX11" s="490"/>
      <c r="AY11" s="491"/>
    </row>
    <row r="12" spans="1:58" ht="14.45" customHeight="1">
      <c r="A12" s="489"/>
      <c r="B12" s="490"/>
      <c r="C12" s="490"/>
      <c r="D12" s="490"/>
      <c r="E12" s="490"/>
      <c r="F12" s="490"/>
      <c r="G12" s="490"/>
      <c r="H12" s="490"/>
      <c r="I12" s="490"/>
      <c r="J12" s="490"/>
      <c r="K12" s="490"/>
      <c r="L12" s="490"/>
      <c r="M12" s="490"/>
      <c r="N12" s="490"/>
      <c r="O12" s="490"/>
      <c r="P12" s="490"/>
      <c r="Q12" s="490"/>
      <c r="R12" s="490"/>
      <c r="S12" s="490"/>
      <c r="T12" s="490"/>
      <c r="U12" s="490"/>
      <c r="V12" s="490"/>
      <c r="W12" s="490"/>
      <c r="X12" s="490"/>
      <c r="Y12" s="490"/>
      <c r="Z12" s="490"/>
      <c r="AA12" s="490"/>
      <c r="AB12" s="490"/>
      <c r="AC12" s="490"/>
      <c r="AD12" s="490"/>
      <c r="AE12" s="490"/>
      <c r="AF12" s="490"/>
      <c r="AG12" s="490"/>
      <c r="AH12" s="490"/>
      <c r="AI12" s="490"/>
      <c r="AJ12" s="490"/>
      <c r="AK12" s="490"/>
      <c r="AL12" s="490"/>
      <c r="AM12" s="490"/>
      <c r="AN12" s="490"/>
      <c r="AO12" s="490"/>
      <c r="AP12" s="490"/>
      <c r="AQ12" s="490"/>
      <c r="AR12" s="490"/>
      <c r="AS12" s="490"/>
      <c r="AT12" s="490"/>
      <c r="AU12" s="490"/>
      <c r="AV12" s="490"/>
      <c r="AW12" s="490"/>
      <c r="AX12" s="490"/>
      <c r="AY12" s="491"/>
    </row>
    <row r="13" spans="1:58" ht="14.45" customHeight="1">
      <c r="A13" s="489"/>
      <c r="B13" s="490"/>
      <c r="C13" s="490"/>
      <c r="D13" s="490"/>
      <c r="E13" s="490"/>
      <c r="F13" s="490"/>
      <c r="G13" s="490"/>
      <c r="H13" s="490"/>
      <c r="I13" s="490"/>
      <c r="J13" s="490"/>
      <c r="K13" s="490"/>
      <c r="L13" s="490"/>
      <c r="M13" s="490"/>
      <c r="N13" s="490"/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0"/>
      <c r="Z13" s="490"/>
      <c r="AA13" s="490"/>
      <c r="AB13" s="490"/>
      <c r="AC13" s="490"/>
      <c r="AD13" s="490"/>
      <c r="AE13" s="490"/>
      <c r="AF13" s="490"/>
      <c r="AG13" s="490"/>
      <c r="AH13" s="490"/>
      <c r="AI13" s="490"/>
      <c r="AJ13" s="490"/>
      <c r="AK13" s="490"/>
      <c r="AL13" s="490"/>
      <c r="AM13" s="490"/>
      <c r="AN13" s="490"/>
      <c r="AO13" s="490"/>
      <c r="AP13" s="490"/>
      <c r="AQ13" s="490"/>
      <c r="AR13" s="490"/>
      <c r="AS13" s="490"/>
      <c r="AT13" s="490"/>
      <c r="AU13" s="490"/>
      <c r="AV13" s="490"/>
      <c r="AW13" s="490"/>
      <c r="AX13" s="490"/>
      <c r="AY13" s="491"/>
    </row>
    <row r="14" spans="1:58" ht="14.45" customHeight="1">
      <c r="A14" s="486" t="s">
        <v>245</v>
      </c>
      <c r="B14" s="490"/>
      <c r="C14" s="490"/>
      <c r="D14" s="490"/>
      <c r="E14" s="490"/>
      <c r="F14" s="490"/>
      <c r="G14" s="490"/>
      <c r="H14" s="490"/>
      <c r="I14" s="490"/>
      <c r="J14" s="490"/>
      <c r="K14" s="490"/>
      <c r="L14" s="490"/>
      <c r="M14" s="490"/>
      <c r="N14" s="490"/>
      <c r="O14" s="490"/>
      <c r="P14" s="490"/>
      <c r="Q14" s="490"/>
      <c r="R14" s="490"/>
      <c r="S14" s="490"/>
      <c r="T14" s="490"/>
      <c r="U14" s="490"/>
      <c r="V14" s="490"/>
      <c r="W14" s="490"/>
      <c r="X14" s="490"/>
      <c r="Y14" s="490"/>
      <c r="Z14" s="490"/>
      <c r="AA14" s="490"/>
      <c r="AB14" s="490"/>
      <c r="AC14" s="490"/>
      <c r="AD14" s="490"/>
      <c r="AE14" s="490"/>
      <c r="AF14" s="490"/>
      <c r="AG14" s="490"/>
      <c r="AH14" s="490"/>
      <c r="AI14" s="490"/>
      <c r="AJ14" s="490"/>
      <c r="AK14" s="490"/>
      <c r="AL14" s="490"/>
      <c r="AM14" s="490"/>
      <c r="AN14" s="490"/>
      <c r="AO14" s="490"/>
      <c r="AP14" s="490"/>
      <c r="AQ14" s="490"/>
      <c r="AR14" s="490"/>
      <c r="AS14" s="490"/>
      <c r="AT14" s="490"/>
      <c r="AU14" s="490"/>
      <c r="AV14" s="490"/>
      <c r="AW14" s="490"/>
      <c r="AX14" s="490"/>
      <c r="AY14" s="491"/>
    </row>
    <row r="15" spans="1:58" ht="14.45" customHeight="1">
      <c r="A15" s="489"/>
      <c r="B15" s="490"/>
      <c r="C15" s="490"/>
      <c r="D15" s="490"/>
      <c r="E15" s="490"/>
      <c r="F15" s="490"/>
      <c r="G15" s="490"/>
      <c r="H15" s="490"/>
      <c r="I15" s="490"/>
      <c r="J15" s="490"/>
      <c r="K15" s="490"/>
      <c r="L15" s="490"/>
      <c r="M15" s="490"/>
      <c r="N15" s="490"/>
      <c r="O15" s="490"/>
      <c r="P15" s="490"/>
      <c r="Q15" s="490"/>
      <c r="R15" s="490"/>
      <c r="S15" s="490"/>
      <c r="T15" s="490"/>
      <c r="U15" s="490"/>
      <c r="V15" s="490"/>
      <c r="W15" s="490"/>
      <c r="X15" s="490"/>
      <c r="Y15" s="490"/>
      <c r="Z15" s="490"/>
      <c r="AA15" s="490"/>
      <c r="AB15" s="490"/>
      <c r="AC15" s="490"/>
      <c r="AD15" s="490"/>
      <c r="AE15" s="490"/>
      <c r="AF15" s="490"/>
      <c r="AG15" s="490"/>
      <c r="AH15" s="490"/>
      <c r="AI15" s="490"/>
      <c r="AJ15" s="490"/>
      <c r="AK15" s="490"/>
      <c r="AL15" s="490"/>
      <c r="AM15" s="490"/>
      <c r="AN15" s="490"/>
      <c r="AO15" s="490"/>
      <c r="AP15" s="490"/>
      <c r="AQ15" s="490"/>
      <c r="AR15" s="490"/>
      <c r="AS15" s="490"/>
      <c r="AT15" s="490"/>
      <c r="AU15" s="490"/>
      <c r="AV15" s="490"/>
      <c r="AW15" s="490"/>
      <c r="AX15" s="490"/>
      <c r="AY15" s="491"/>
    </row>
    <row r="16" spans="1:58" ht="14.45" customHeight="1">
      <c r="A16" s="489"/>
      <c r="B16" s="490"/>
      <c r="C16" s="490"/>
      <c r="D16" s="490"/>
      <c r="E16" s="490"/>
      <c r="F16" s="490"/>
      <c r="G16" s="490"/>
      <c r="H16" s="490"/>
      <c r="I16" s="490"/>
      <c r="J16" s="490"/>
      <c r="K16" s="490"/>
      <c r="L16" s="490"/>
      <c r="M16" s="490"/>
      <c r="N16" s="490"/>
      <c r="O16" s="490"/>
      <c r="P16" s="490"/>
      <c r="Q16" s="490"/>
      <c r="R16" s="490"/>
      <c r="S16" s="490"/>
      <c r="T16" s="490"/>
      <c r="U16" s="490"/>
      <c r="V16" s="490"/>
      <c r="W16" s="490"/>
      <c r="X16" s="490"/>
      <c r="Y16" s="490"/>
      <c r="Z16" s="490"/>
      <c r="AA16" s="490"/>
      <c r="AB16" s="490"/>
      <c r="AC16" s="490"/>
      <c r="AD16" s="490"/>
      <c r="AE16" s="490"/>
      <c r="AF16" s="490"/>
      <c r="AG16" s="490"/>
      <c r="AH16" s="490"/>
      <c r="AI16" s="490"/>
      <c r="AJ16" s="490"/>
      <c r="AK16" s="490"/>
      <c r="AL16" s="490"/>
      <c r="AM16" s="490"/>
      <c r="AN16" s="490"/>
      <c r="AO16" s="490"/>
      <c r="AP16" s="490"/>
      <c r="AQ16" s="490"/>
      <c r="AR16" s="490"/>
      <c r="AS16" s="490"/>
      <c r="AT16" s="490"/>
      <c r="AU16" s="490"/>
      <c r="AV16" s="490"/>
      <c r="AW16" s="490"/>
      <c r="AX16" s="490"/>
      <c r="AY16" s="491"/>
    </row>
    <row r="17" spans="1:51" ht="14.45" customHeight="1">
      <c r="A17" s="147"/>
      <c r="AY17" s="148"/>
    </row>
    <row r="18" spans="1:51" ht="14.45" customHeight="1">
      <c r="A18" s="147"/>
      <c r="Q18" s="492"/>
      <c r="R18" s="492"/>
      <c r="S18" s="492"/>
      <c r="T18" s="492"/>
      <c r="U18" s="492"/>
      <c r="V18" s="492"/>
      <c r="W18" s="492"/>
      <c r="X18" s="492"/>
      <c r="Y18" s="492"/>
      <c r="Z18" s="492"/>
      <c r="AA18" s="492"/>
      <c r="AB18" s="492"/>
      <c r="AC18" s="492"/>
      <c r="AD18" s="492"/>
      <c r="AE18" s="492"/>
      <c r="AF18" s="492"/>
      <c r="AG18" s="492"/>
      <c r="AH18" s="492"/>
      <c r="AI18" s="492"/>
      <c r="AJ18" s="492"/>
      <c r="AY18" s="148"/>
    </row>
    <row r="19" spans="1:51" ht="14.45" customHeight="1">
      <c r="A19" s="147"/>
      <c r="Q19" s="479"/>
      <c r="R19" s="479"/>
      <c r="S19" s="479"/>
      <c r="T19" s="479"/>
      <c r="U19" s="479"/>
      <c r="V19" s="479"/>
      <c r="W19" s="479"/>
      <c r="X19" s="479"/>
      <c r="Y19" s="479"/>
      <c r="Z19" s="479"/>
      <c r="AA19" s="479"/>
      <c r="AB19" s="479"/>
      <c r="AC19" s="479"/>
      <c r="AD19" s="479"/>
      <c r="AE19" s="479"/>
      <c r="AF19" s="479"/>
      <c r="AG19" s="479"/>
      <c r="AH19" s="479"/>
      <c r="AI19" s="479"/>
      <c r="AJ19" s="479"/>
      <c r="AY19" s="148"/>
    </row>
    <row r="20" spans="1:51" ht="14.45" customHeight="1">
      <c r="A20" s="147"/>
      <c r="Q20" s="479"/>
      <c r="R20" s="479"/>
      <c r="S20" s="479"/>
      <c r="T20" s="479"/>
      <c r="U20" s="479"/>
      <c r="V20" s="479"/>
      <c r="W20" s="479"/>
      <c r="X20" s="479"/>
      <c r="Y20" s="479"/>
      <c r="Z20" s="479"/>
      <c r="AA20" s="479"/>
      <c r="AB20" s="479"/>
      <c r="AC20" s="479"/>
      <c r="AD20" s="479"/>
      <c r="AE20" s="479"/>
      <c r="AF20" s="479"/>
      <c r="AG20" s="479"/>
      <c r="AH20" s="479"/>
      <c r="AI20" s="479"/>
      <c r="AJ20" s="479"/>
      <c r="AY20" s="148"/>
    </row>
    <row r="21" spans="1:51" ht="14.45" customHeight="1">
      <c r="A21" s="147"/>
      <c r="Q21" s="479"/>
      <c r="R21" s="479"/>
      <c r="S21" s="479"/>
      <c r="T21" s="479"/>
      <c r="U21" s="479"/>
      <c r="V21" s="479"/>
      <c r="W21" s="479"/>
      <c r="X21" s="479"/>
      <c r="Y21" s="479"/>
      <c r="Z21" s="479"/>
      <c r="AA21" s="479"/>
      <c r="AB21" s="479"/>
      <c r="AC21" s="479"/>
      <c r="AD21" s="479"/>
      <c r="AE21" s="479"/>
      <c r="AF21" s="479"/>
      <c r="AG21" s="479"/>
      <c r="AH21" s="479"/>
      <c r="AI21" s="479"/>
      <c r="AJ21" s="479"/>
      <c r="AY21" s="148"/>
    </row>
    <row r="22" spans="1:51" ht="14.45" customHeight="1">
      <c r="A22" s="147"/>
      <c r="Q22" s="479"/>
      <c r="R22" s="479"/>
      <c r="S22" s="479"/>
      <c r="T22" s="479"/>
      <c r="U22" s="479"/>
      <c r="V22" s="479"/>
      <c r="W22" s="479"/>
      <c r="X22" s="479"/>
      <c r="Y22" s="479"/>
      <c r="Z22" s="479"/>
      <c r="AA22" s="479"/>
      <c r="AB22" s="479"/>
      <c r="AC22" s="479"/>
      <c r="AD22" s="479"/>
      <c r="AE22" s="479"/>
      <c r="AF22" s="479"/>
      <c r="AG22" s="479"/>
      <c r="AH22" s="479"/>
      <c r="AI22" s="479"/>
      <c r="AJ22" s="479"/>
      <c r="AY22" s="148"/>
    </row>
    <row r="23" spans="1:51" ht="14.45" customHeight="1">
      <c r="A23" s="147"/>
      <c r="AY23" s="148"/>
    </row>
    <row r="24" spans="1:51" ht="14.45" customHeight="1">
      <c r="A24" s="147"/>
      <c r="AY24" s="148"/>
    </row>
    <row r="25" spans="1:51" ht="14.45" customHeight="1">
      <c r="A25" s="480">
        <v>46125</v>
      </c>
      <c r="B25" s="481"/>
      <c r="C25" s="481"/>
      <c r="D25" s="481"/>
      <c r="E25" s="481"/>
      <c r="F25" s="481"/>
      <c r="G25" s="481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481"/>
      <c r="AC25" s="150"/>
      <c r="AD25" s="482">
        <v>1</v>
      </c>
      <c r="AE25" s="482"/>
      <c r="AF25" s="482"/>
      <c r="AG25" s="482"/>
      <c r="AH25" s="482"/>
      <c r="AI25" s="482"/>
      <c r="AJ25" s="482"/>
      <c r="AK25" s="482"/>
      <c r="AL25" s="482"/>
      <c r="AM25" s="482"/>
      <c r="AN25" s="482"/>
      <c r="AO25" s="482"/>
      <c r="AP25" s="482"/>
      <c r="AQ25" s="482"/>
      <c r="AR25" s="482"/>
      <c r="AS25" s="482"/>
      <c r="AT25" s="482"/>
      <c r="AU25" s="482"/>
      <c r="AV25" s="482"/>
      <c r="AW25" s="482"/>
      <c r="AX25" s="482"/>
      <c r="AY25" s="483"/>
    </row>
    <row r="26" spans="1:51" ht="14.45" customHeight="1">
      <c r="A26" s="480"/>
      <c r="B26" s="481"/>
      <c r="C26" s="481"/>
      <c r="D26" s="481"/>
      <c r="E26" s="481"/>
      <c r="F26" s="481"/>
      <c r="G26" s="481"/>
      <c r="H26" s="481"/>
      <c r="I26" s="481"/>
      <c r="J26" s="481"/>
      <c r="K26" s="481"/>
      <c r="L26" s="481"/>
      <c r="M26" s="481"/>
      <c r="N26" s="481"/>
      <c r="O26" s="481"/>
      <c r="P26" s="481"/>
      <c r="Q26" s="481"/>
      <c r="R26" s="481"/>
      <c r="S26" s="481"/>
      <c r="T26" s="481"/>
      <c r="U26" s="481"/>
      <c r="V26" s="481"/>
      <c r="W26" s="481"/>
      <c r="X26" s="481"/>
      <c r="Y26" s="481"/>
      <c r="Z26" s="481"/>
      <c r="AA26" s="481"/>
      <c r="AB26" s="481"/>
      <c r="AC26" s="150"/>
      <c r="AD26" s="482"/>
      <c r="AE26" s="482"/>
      <c r="AF26" s="482"/>
      <c r="AG26" s="482"/>
      <c r="AH26" s="482"/>
      <c r="AI26" s="482"/>
      <c r="AJ26" s="482"/>
      <c r="AK26" s="482"/>
      <c r="AL26" s="482"/>
      <c r="AM26" s="482"/>
      <c r="AN26" s="482"/>
      <c r="AO26" s="482"/>
      <c r="AP26" s="482"/>
      <c r="AQ26" s="482"/>
      <c r="AR26" s="482"/>
      <c r="AS26" s="482"/>
      <c r="AT26" s="482"/>
      <c r="AU26" s="482"/>
      <c r="AV26" s="482"/>
      <c r="AW26" s="482"/>
      <c r="AX26" s="482"/>
      <c r="AY26" s="483"/>
    </row>
    <row r="27" spans="1:51" ht="14.45" customHeight="1">
      <c r="A27" s="147"/>
      <c r="AY27" s="148"/>
    </row>
    <row r="28" spans="1:51" ht="14.45" customHeight="1">
      <c r="A28" s="476" t="s">
        <v>16</v>
      </c>
      <c r="B28" s="477"/>
      <c r="C28" s="477"/>
      <c r="D28" s="477"/>
      <c r="E28" s="477"/>
      <c r="F28" s="477"/>
      <c r="G28" s="477"/>
      <c r="H28" s="477"/>
      <c r="I28" s="477"/>
      <c r="J28" s="477"/>
      <c r="K28" s="477"/>
      <c r="L28" s="477"/>
      <c r="M28" s="477"/>
      <c r="N28" s="477"/>
      <c r="O28" s="477"/>
      <c r="P28" s="477"/>
      <c r="Q28" s="477"/>
      <c r="R28" s="477"/>
      <c r="S28" s="477"/>
      <c r="T28" s="477"/>
      <c r="U28" s="477"/>
      <c r="V28" s="477"/>
      <c r="W28" s="477"/>
      <c r="X28" s="477"/>
      <c r="Y28" s="477"/>
      <c r="Z28" s="477"/>
      <c r="AA28" s="477"/>
      <c r="AB28" s="477"/>
      <c r="AC28" s="477"/>
      <c r="AD28" s="477"/>
      <c r="AE28" s="477"/>
      <c r="AF28" s="477"/>
      <c r="AG28" s="477"/>
      <c r="AH28" s="477"/>
      <c r="AI28" s="477"/>
      <c r="AJ28" s="477"/>
      <c r="AK28" s="477"/>
      <c r="AL28" s="477"/>
      <c r="AM28" s="477"/>
      <c r="AN28" s="477"/>
      <c r="AO28" s="477"/>
      <c r="AP28" s="477"/>
      <c r="AQ28" s="477"/>
      <c r="AR28" s="477"/>
      <c r="AS28" s="477"/>
      <c r="AT28" s="477"/>
      <c r="AU28" s="477"/>
      <c r="AV28" s="477"/>
      <c r="AW28" s="477"/>
      <c r="AX28" s="477"/>
      <c r="AY28" s="478"/>
    </row>
    <row r="29" spans="1:51" ht="14.45" customHeight="1">
      <c r="A29" s="476"/>
      <c r="B29" s="477"/>
      <c r="C29" s="477"/>
      <c r="D29" s="477"/>
      <c r="E29" s="477"/>
      <c r="F29" s="477"/>
      <c r="G29" s="477"/>
      <c r="H29" s="477"/>
      <c r="I29" s="477"/>
      <c r="J29" s="477"/>
      <c r="K29" s="477"/>
      <c r="L29" s="477"/>
      <c r="M29" s="477"/>
      <c r="N29" s="477"/>
      <c r="O29" s="477"/>
      <c r="P29" s="477"/>
      <c r="Q29" s="477"/>
      <c r="R29" s="477"/>
      <c r="S29" s="477"/>
      <c r="T29" s="477"/>
      <c r="U29" s="477"/>
      <c r="V29" s="477"/>
      <c r="W29" s="477"/>
      <c r="X29" s="477"/>
      <c r="Y29" s="477"/>
      <c r="Z29" s="477"/>
      <c r="AA29" s="477"/>
      <c r="AB29" s="477"/>
      <c r="AC29" s="477"/>
      <c r="AD29" s="477"/>
      <c r="AE29" s="477"/>
      <c r="AF29" s="477"/>
      <c r="AG29" s="477"/>
      <c r="AH29" s="477"/>
      <c r="AI29" s="477"/>
      <c r="AJ29" s="477"/>
      <c r="AK29" s="477"/>
      <c r="AL29" s="477"/>
      <c r="AM29" s="477"/>
      <c r="AN29" s="477"/>
      <c r="AO29" s="477"/>
      <c r="AP29" s="477"/>
      <c r="AQ29" s="477"/>
      <c r="AR29" s="477"/>
      <c r="AS29" s="477"/>
      <c r="AT29" s="477"/>
      <c r="AU29" s="477"/>
      <c r="AV29" s="477"/>
      <c r="AW29" s="477"/>
      <c r="AX29" s="477"/>
      <c r="AY29" s="478"/>
    </row>
    <row r="30" spans="1:51" ht="14.45" customHeight="1">
      <c r="A30" s="147"/>
      <c r="AY30" s="148"/>
    </row>
    <row r="31" spans="1:51" ht="14.45" customHeight="1" thickBot="1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3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79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70" customWidth="1"/>
    <col min="3" max="3" width="4.33203125" style="130" customWidth="1"/>
    <col min="4" max="4" width="35.83203125" style="131" customWidth="1"/>
    <col min="5" max="6" width="60.83203125" style="70" customWidth="1"/>
    <col min="7" max="7" width="12.83203125" style="70" customWidth="1"/>
    <col min="8" max="8" width="12.83203125" style="132" customWidth="1"/>
    <col min="9" max="10" width="12.83203125" style="70" customWidth="1"/>
    <col min="11" max="11" width="10.83203125" style="70" customWidth="1"/>
    <col min="12" max="12" width="10.83203125" style="132" customWidth="1"/>
    <col min="13" max="13" width="60.83203125" style="70" customWidth="1"/>
    <col min="14" max="16384" width="9.33203125" style="70"/>
  </cols>
  <sheetData>
    <row r="1" spans="1:13" s="55" customFormat="1" ht="15">
      <c r="A1" s="493" t="s">
        <v>8</v>
      </c>
      <c r="B1" s="493"/>
      <c r="C1" s="493"/>
      <c r="D1" s="494" t="s">
        <v>18</v>
      </c>
      <c r="E1" s="495"/>
      <c r="F1" s="495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  <c r="M1" s="54"/>
    </row>
    <row r="2" spans="1:13" s="55" customFormat="1" ht="15">
      <c r="A2" s="493"/>
      <c r="B2" s="493"/>
      <c r="C2" s="493"/>
      <c r="D2" s="495"/>
      <c r="E2" s="495"/>
      <c r="F2" s="495"/>
      <c r="G2" s="56">
        <f>COUNTA(C4:C1048576)</f>
        <v>22</v>
      </c>
      <c r="H2" s="56">
        <f>COUNTIF(H4:H1048576,"○")</f>
        <v>22</v>
      </c>
      <c r="I2" s="56">
        <f>COUNTIF(J4:J1048576,"○")</f>
        <v>0</v>
      </c>
      <c r="J2" s="57">
        <f>IFERROR((H2+I2)/G2,0)</f>
        <v>1</v>
      </c>
      <c r="K2" s="53"/>
      <c r="L2" s="54"/>
      <c r="M2" s="54"/>
    </row>
    <row r="3" spans="1:13" s="55" customFormat="1" ht="15">
      <c r="A3" s="496" t="s">
        <v>28</v>
      </c>
      <c r="B3" s="496"/>
      <c r="C3" s="496"/>
      <c r="D3" s="58" t="s">
        <v>43</v>
      </c>
      <c r="E3" s="58" t="s">
        <v>32</v>
      </c>
      <c r="F3" s="59" t="s">
        <v>33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41</v>
      </c>
      <c r="L3" s="230" t="s">
        <v>42</v>
      </c>
      <c r="M3" s="230" t="s">
        <v>3</v>
      </c>
    </row>
    <row r="4" spans="1:13" ht="15">
      <c r="A4" s="61">
        <v>1</v>
      </c>
      <c r="B4" s="62"/>
      <c r="C4" s="63"/>
      <c r="D4" s="64" t="s">
        <v>93</v>
      </c>
      <c r="E4" s="65"/>
      <c r="F4" s="65"/>
      <c r="G4" s="426"/>
      <c r="H4" s="67"/>
      <c r="I4" s="66"/>
      <c r="J4" s="68"/>
      <c r="K4" s="69"/>
      <c r="L4" s="231"/>
      <c r="M4" s="231"/>
    </row>
    <row r="5" spans="1:13" ht="15">
      <c r="A5" s="71"/>
      <c r="B5" s="72">
        <v>1</v>
      </c>
      <c r="C5" s="73"/>
      <c r="D5" s="74" t="s">
        <v>37</v>
      </c>
      <c r="E5" s="75"/>
      <c r="F5" s="75"/>
      <c r="G5" s="427"/>
      <c r="H5" s="76"/>
      <c r="I5" s="77"/>
      <c r="J5" s="78"/>
      <c r="K5" s="79"/>
      <c r="L5" s="232"/>
      <c r="M5" s="232"/>
    </row>
    <row r="6" spans="1:13" ht="15">
      <c r="A6" s="71"/>
      <c r="B6" s="80"/>
      <c r="C6" s="81">
        <v>1</v>
      </c>
      <c r="D6" s="182" t="s">
        <v>54</v>
      </c>
      <c r="E6" s="182" t="s">
        <v>44</v>
      </c>
      <c r="F6" s="182" t="s">
        <v>125</v>
      </c>
      <c r="G6" s="428">
        <v>46160</v>
      </c>
      <c r="H6" s="83" t="s">
        <v>591</v>
      </c>
      <c r="I6" s="84"/>
      <c r="J6" s="85"/>
      <c r="K6" s="444">
        <v>1</v>
      </c>
      <c r="L6" s="233" t="s">
        <v>136</v>
      </c>
      <c r="M6" s="233"/>
    </row>
    <row r="7" spans="1:13" ht="15">
      <c r="A7" s="71"/>
      <c r="B7" s="72">
        <v>2</v>
      </c>
      <c r="C7" s="73"/>
      <c r="D7" s="74" t="s">
        <v>31</v>
      </c>
      <c r="E7" s="75"/>
      <c r="F7" s="75"/>
      <c r="G7" s="429"/>
      <c r="H7" s="86"/>
      <c r="I7" s="87"/>
      <c r="J7" s="75"/>
      <c r="K7" s="445"/>
      <c r="L7" s="234"/>
      <c r="M7" s="234"/>
    </row>
    <row r="8" spans="1:13" ht="15">
      <c r="A8" s="71"/>
      <c r="B8" s="80"/>
      <c r="C8" s="81">
        <v>1</v>
      </c>
      <c r="D8" s="82" t="s">
        <v>55</v>
      </c>
      <c r="E8" s="88" t="s">
        <v>39</v>
      </c>
      <c r="F8" s="82" t="s">
        <v>45</v>
      </c>
      <c r="G8" s="457">
        <v>46160</v>
      </c>
      <c r="H8" s="458" t="s">
        <v>591</v>
      </c>
      <c r="I8" s="89"/>
      <c r="J8" s="88"/>
      <c r="K8" s="446">
        <v>1</v>
      </c>
      <c r="L8" s="233" t="s">
        <v>136</v>
      </c>
      <c r="M8" s="233"/>
    </row>
    <row r="9" spans="1:13" ht="15">
      <c r="A9" s="71"/>
      <c r="B9" s="80"/>
      <c r="C9" s="90">
        <v>2</v>
      </c>
      <c r="D9" s="91"/>
      <c r="E9" s="92" t="s">
        <v>38</v>
      </c>
      <c r="F9" s="91" t="s">
        <v>46</v>
      </c>
      <c r="G9" s="431">
        <v>46160</v>
      </c>
      <c r="H9" s="459" t="s">
        <v>591</v>
      </c>
      <c r="I9" s="93"/>
      <c r="J9" s="92"/>
      <c r="K9" s="447">
        <v>2</v>
      </c>
      <c r="L9" s="178" t="s">
        <v>137</v>
      </c>
      <c r="M9" s="178"/>
    </row>
    <row r="10" spans="1:13" ht="15">
      <c r="A10" s="61">
        <v>2</v>
      </c>
      <c r="B10" s="62"/>
      <c r="C10" s="63"/>
      <c r="D10" s="64" t="s">
        <v>94</v>
      </c>
      <c r="E10" s="65"/>
      <c r="F10" s="65"/>
      <c r="G10" s="432"/>
      <c r="H10" s="67"/>
      <c r="I10" s="66"/>
      <c r="J10" s="68"/>
      <c r="K10" s="448"/>
      <c r="L10" s="235"/>
      <c r="M10" s="235"/>
    </row>
    <row r="11" spans="1:13" ht="15">
      <c r="A11" s="71"/>
      <c r="B11" s="72">
        <v>1</v>
      </c>
      <c r="C11" s="73"/>
      <c r="D11" s="74" t="s">
        <v>95</v>
      </c>
      <c r="E11" s="75"/>
      <c r="F11" s="75"/>
      <c r="G11" s="427"/>
      <c r="H11" s="76"/>
      <c r="I11" s="77"/>
      <c r="J11" s="78"/>
      <c r="K11" s="445"/>
      <c r="L11" s="234"/>
      <c r="M11" s="234"/>
    </row>
    <row r="12" spans="1:13" ht="15">
      <c r="A12" s="71"/>
      <c r="B12" s="80"/>
      <c r="C12" s="96">
        <v>1</v>
      </c>
      <c r="D12" s="97" t="s">
        <v>96</v>
      </c>
      <c r="E12" s="98"/>
      <c r="F12" s="98" t="s">
        <v>97</v>
      </c>
      <c r="G12" s="428">
        <v>46160</v>
      </c>
      <c r="H12" s="83" t="s">
        <v>591</v>
      </c>
      <c r="I12" s="99"/>
      <c r="J12" s="100"/>
      <c r="K12" s="449">
        <v>1</v>
      </c>
      <c r="L12" s="236" t="s">
        <v>136</v>
      </c>
      <c r="M12" s="236"/>
    </row>
    <row r="13" spans="1:13" ht="15">
      <c r="A13" s="71"/>
      <c r="B13" s="72">
        <v>2</v>
      </c>
      <c r="C13" s="73"/>
      <c r="D13" s="74" t="s">
        <v>34</v>
      </c>
      <c r="E13" s="75"/>
      <c r="F13" s="75"/>
      <c r="G13" s="427"/>
      <c r="H13" s="76"/>
      <c r="I13" s="77"/>
      <c r="J13" s="78"/>
      <c r="K13" s="445"/>
      <c r="L13" s="234"/>
      <c r="M13" s="234"/>
    </row>
    <row r="14" spans="1:13" ht="30">
      <c r="A14" s="71"/>
      <c r="B14" s="80"/>
      <c r="C14" s="81">
        <v>1</v>
      </c>
      <c r="D14" s="82" t="s">
        <v>98</v>
      </c>
      <c r="E14" s="88" t="s">
        <v>64</v>
      </c>
      <c r="F14" s="82" t="s">
        <v>56</v>
      </c>
      <c r="G14" s="457">
        <v>46160</v>
      </c>
      <c r="H14" s="458" t="s">
        <v>591</v>
      </c>
      <c r="I14" s="84"/>
      <c r="J14" s="85"/>
      <c r="K14" s="446">
        <v>1</v>
      </c>
      <c r="L14" s="233" t="s">
        <v>136</v>
      </c>
      <c r="M14" s="233"/>
    </row>
    <row r="15" spans="1:13" ht="15">
      <c r="A15" s="71"/>
      <c r="B15" s="80"/>
      <c r="C15" s="90">
        <v>2</v>
      </c>
      <c r="D15" s="91"/>
      <c r="E15" s="92" t="s">
        <v>65</v>
      </c>
      <c r="F15" s="92" t="s">
        <v>73</v>
      </c>
      <c r="G15" s="431">
        <v>46160</v>
      </c>
      <c r="H15" s="459" t="s">
        <v>591</v>
      </c>
      <c r="I15" s="101"/>
      <c r="J15" s="94"/>
      <c r="K15" s="447">
        <v>2</v>
      </c>
      <c r="L15" s="178" t="s">
        <v>137</v>
      </c>
      <c r="M15" s="178"/>
    </row>
    <row r="16" spans="1:13" ht="15">
      <c r="A16" s="61">
        <v>3</v>
      </c>
      <c r="B16" s="62"/>
      <c r="C16" s="63"/>
      <c r="D16" s="64" t="s">
        <v>94</v>
      </c>
      <c r="E16" s="65"/>
      <c r="F16" s="65"/>
      <c r="G16" s="432"/>
      <c r="H16" s="67"/>
      <c r="I16" s="66"/>
      <c r="J16" s="68"/>
      <c r="K16" s="448"/>
      <c r="L16" s="235"/>
      <c r="M16" s="235"/>
    </row>
    <row r="17" spans="1:13" ht="15">
      <c r="A17" s="102"/>
      <c r="B17" s="72">
        <v>1</v>
      </c>
      <c r="C17" s="73"/>
      <c r="D17" s="74" t="s">
        <v>94</v>
      </c>
      <c r="E17" s="75"/>
      <c r="F17" s="75"/>
      <c r="G17" s="427"/>
      <c r="H17" s="76"/>
      <c r="I17" s="77"/>
      <c r="J17" s="78"/>
      <c r="K17" s="445"/>
      <c r="L17" s="234"/>
      <c r="M17" s="234"/>
    </row>
    <row r="18" spans="1:13" ht="15">
      <c r="A18" s="102"/>
      <c r="B18" s="80"/>
      <c r="C18" s="96">
        <v>1</v>
      </c>
      <c r="D18" s="97" t="s">
        <v>99</v>
      </c>
      <c r="E18" s="98"/>
      <c r="F18" s="98" t="s">
        <v>100</v>
      </c>
      <c r="G18" s="428">
        <v>46160</v>
      </c>
      <c r="H18" s="83" t="s">
        <v>591</v>
      </c>
      <c r="I18" s="99"/>
      <c r="J18" s="100"/>
      <c r="K18" s="449">
        <v>1</v>
      </c>
      <c r="L18" s="236" t="s">
        <v>136</v>
      </c>
      <c r="M18" s="236"/>
    </row>
    <row r="19" spans="1:13" ht="15">
      <c r="A19" s="71"/>
      <c r="B19" s="72">
        <v>2</v>
      </c>
      <c r="C19" s="73"/>
      <c r="D19" s="75" t="s">
        <v>101</v>
      </c>
      <c r="E19" s="79"/>
      <c r="F19" s="75"/>
      <c r="G19" s="429"/>
      <c r="H19" s="86"/>
      <c r="I19" s="87"/>
      <c r="J19" s="75"/>
      <c r="K19" s="445"/>
      <c r="L19" s="234"/>
      <c r="M19" s="234"/>
    </row>
    <row r="20" spans="1:13" ht="105">
      <c r="A20" s="71"/>
      <c r="B20" s="80"/>
      <c r="C20" s="81">
        <v>1</v>
      </c>
      <c r="D20" s="82"/>
      <c r="E20" s="88" t="s">
        <v>113</v>
      </c>
      <c r="F20" s="82" t="s">
        <v>49</v>
      </c>
      <c r="G20" s="430">
        <v>46160</v>
      </c>
      <c r="H20" s="460" t="s">
        <v>591</v>
      </c>
      <c r="I20" s="89"/>
      <c r="J20" s="88"/>
      <c r="K20" s="446">
        <v>1</v>
      </c>
      <c r="L20" s="233" t="s">
        <v>136</v>
      </c>
      <c r="M20" s="233"/>
    </row>
    <row r="21" spans="1:13" ht="106.5" customHeight="1">
      <c r="A21" s="71"/>
      <c r="B21" s="80"/>
      <c r="C21" s="103">
        <v>2</v>
      </c>
      <c r="D21" s="104"/>
      <c r="E21" s="104" t="s">
        <v>114</v>
      </c>
      <c r="F21" s="105" t="s">
        <v>48</v>
      </c>
      <c r="G21" s="433">
        <v>46160</v>
      </c>
      <c r="H21" s="461" t="s">
        <v>591</v>
      </c>
      <c r="I21" s="106"/>
      <c r="J21" s="107"/>
      <c r="K21" s="450">
        <v>3</v>
      </c>
      <c r="L21" s="237" t="s">
        <v>136</v>
      </c>
      <c r="M21" s="237"/>
    </row>
    <row r="22" spans="1:13" ht="15">
      <c r="A22" s="138"/>
      <c r="B22" s="142"/>
      <c r="C22" s="90">
        <v>3</v>
      </c>
      <c r="D22" s="139"/>
      <c r="E22" s="139" t="s">
        <v>112</v>
      </c>
      <c r="F22" s="139" t="s">
        <v>73</v>
      </c>
      <c r="G22" s="431">
        <v>46160</v>
      </c>
      <c r="H22" s="459" t="s">
        <v>591</v>
      </c>
      <c r="I22" s="140"/>
      <c r="J22" s="141"/>
      <c r="K22" s="451">
        <v>4</v>
      </c>
      <c r="L22" s="238" t="s">
        <v>137</v>
      </c>
      <c r="M22" s="238"/>
    </row>
    <row r="23" spans="1:13" ht="15">
      <c r="A23" s="61">
        <v>4</v>
      </c>
      <c r="B23" s="62"/>
      <c r="C23" s="63"/>
      <c r="D23" s="64" t="s">
        <v>102</v>
      </c>
      <c r="E23" s="65"/>
      <c r="F23" s="65"/>
      <c r="G23" s="434"/>
      <c r="H23" s="95"/>
      <c r="I23" s="108"/>
      <c r="J23" s="65"/>
      <c r="K23" s="448"/>
      <c r="L23" s="235"/>
      <c r="M23" s="235"/>
    </row>
    <row r="24" spans="1:13" s="2" customFormat="1" ht="15">
      <c r="A24" s="16"/>
      <c r="B24" s="43">
        <v>1</v>
      </c>
      <c r="C24" s="109"/>
      <c r="D24" s="110" t="s">
        <v>52</v>
      </c>
      <c r="E24" s="44"/>
      <c r="F24" s="111"/>
      <c r="G24" s="435"/>
      <c r="H24" s="112"/>
      <c r="I24" s="113"/>
      <c r="J24" s="111"/>
      <c r="K24" s="452"/>
      <c r="L24" s="239"/>
      <c r="M24" s="239"/>
    </row>
    <row r="25" spans="1:13" s="2" customFormat="1" ht="15">
      <c r="A25" s="16"/>
      <c r="B25" s="17"/>
      <c r="C25" s="115">
        <v>1</v>
      </c>
      <c r="D25" s="45" t="s">
        <v>66</v>
      </c>
      <c r="E25" s="45" t="s">
        <v>22</v>
      </c>
      <c r="F25" s="116" t="s">
        <v>47</v>
      </c>
      <c r="G25" s="430">
        <v>46160</v>
      </c>
      <c r="H25" s="460" t="s">
        <v>591</v>
      </c>
      <c r="I25" s="117"/>
      <c r="J25" s="46"/>
      <c r="K25" s="453">
        <v>1</v>
      </c>
      <c r="L25" s="233" t="s">
        <v>136</v>
      </c>
      <c r="M25" s="233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53</v>
      </c>
      <c r="G26" s="118">
        <v>46160</v>
      </c>
      <c r="H26" s="459" t="s">
        <v>591</v>
      </c>
      <c r="I26" s="119"/>
      <c r="J26" s="33"/>
      <c r="K26" s="451">
        <v>5</v>
      </c>
      <c r="L26" s="240" t="s">
        <v>136</v>
      </c>
      <c r="M26" s="240"/>
    </row>
    <row r="27" spans="1:13" s="2" customFormat="1" ht="15">
      <c r="A27" s="16"/>
      <c r="B27" s="43">
        <v>2</v>
      </c>
      <c r="C27" s="109"/>
      <c r="D27" s="110" t="s">
        <v>50</v>
      </c>
      <c r="E27" s="44"/>
      <c r="F27" s="111"/>
      <c r="G27" s="435"/>
      <c r="H27" s="112"/>
      <c r="I27" s="113"/>
      <c r="J27" s="111"/>
      <c r="K27" s="452"/>
      <c r="L27" s="239"/>
      <c r="M27" s="239"/>
    </row>
    <row r="28" spans="1:13" s="2" customFormat="1" ht="75">
      <c r="A28" s="16"/>
      <c r="B28" s="17"/>
      <c r="C28" s="115">
        <v>1</v>
      </c>
      <c r="D28" s="46" t="s">
        <v>67</v>
      </c>
      <c r="E28" s="45" t="s">
        <v>23</v>
      </c>
      <c r="F28" s="116" t="s">
        <v>47</v>
      </c>
      <c r="G28" s="430">
        <v>46160</v>
      </c>
      <c r="H28" s="460" t="s">
        <v>591</v>
      </c>
      <c r="I28" s="117"/>
      <c r="J28" s="46"/>
      <c r="K28" s="453">
        <v>1</v>
      </c>
      <c r="L28" s="233" t="s">
        <v>136</v>
      </c>
      <c r="M28" s="233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47</v>
      </c>
      <c r="G29" s="120">
        <v>46160</v>
      </c>
      <c r="H29" s="461" t="s">
        <v>591</v>
      </c>
      <c r="I29" s="121"/>
      <c r="J29" s="37"/>
      <c r="K29" s="454">
        <v>6</v>
      </c>
      <c r="L29" s="237" t="s">
        <v>136</v>
      </c>
      <c r="M29" s="237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47</v>
      </c>
      <c r="G30" s="118">
        <v>46160</v>
      </c>
      <c r="H30" s="459" t="s">
        <v>591</v>
      </c>
      <c r="I30" s="119"/>
      <c r="J30" s="33"/>
      <c r="K30" s="451">
        <v>7</v>
      </c>
      <c r="L30" s="240" t="s">
        <v>136</v>
      </c>
      <c r="M30" s="240"/>
    </row>
    <row r="31" spans="1:13" ht="15">
      <c r="A31" s="61">
        <v>5</v>
      </c>
      <c r="B31" s="62"/>
      <c r="C31" s="63"/>
      <c r="D31" s="64" t="s">
        <v>35</v>
      </c>
      <c r="E31" s="65"/>
      <c r="F31" s="65"/>
      <c r="G31" s="434"/>
      <c r="H31" s="95"/>
      <c r="I31" s="108"/>
      <c r="J31" s="65"/>
      <c r="K31" s="448"/>
      <c r="L31" s="235"/>
      <c r="M31" s="235"/>
    </row>
    <row r="32" spans="1:13" s="2" customFormat="1" ht="15">
      <c r="A32" s="16"/>
      <c r="B32" s="43">
        <v>1</v>
      </c>
      <c r="C32" s="109"/>
      <c r="D32" s="74" t="s">
        <v>94</v>
      </c>
      <c r="E32" s="44"/>
      <c r="F32" s="111"/>
      <c r="G32" s="435"/>
      <c r="H32" s="112"/>
      <c r="I32" s="113"/>
      <c r="J32" s="111"/>
      <c r="K32" s="452"/>
      <c r="L32" s="239"/>
      <c r="M32" s="239"/>
    </row>
    <row r="33" spans="1:13" s="2" customFormat="1" ht="30">
      <c r="A33" s="16"/>
      <c r="B33" s="17"/>
      <c r="C33" s="115">
        <v>1</v>
      </c>
      <c r="D33" s="97" t="s">
        <v>116</v>
      </c>
      <c r="E33" s="45"/>
      <c r="F33" s="116" t="s">
        <v>103</v>
      </c>
      <c r="G33" s="428">
        <v>46160</v>
      </c>
      <c r="H33" s="83" t="s">
        <v>591</v>
      </c>
      <c r="I33" s="117"/>
      <c r="J33" s="46"/>
      <c r="K33" s="453">
        <v>1</v>
      </c>
      <c r="L33" s="233" t="s">
        <v>136</v>
      </c>
      <c r="M33" s="233"/>
    </row>
    <row r="34" spans="1:13" s="2" customFormat="1" ht="15">
      <c r="A34" s="16"/>
      <c r="B34" s="43">
        <v>2</v>
      </c>
      <c r="C34" s="122"/>
      <c r="D34" s="48" t="s">
        <v>91</v>
      </c>
      <c r="E34" s="49"/>
      <c r="F34" s="50"/>
      <c r="G34" s="436"/>
      <c r="H34" s="124"/>
      <c r="I34" s="123"/>
      <c r="J34" s="125"/>
      <c r="K34" s="455"/>
      <c r="L34" s="241"/>
      <c r="M34" s="241"/>
    </row>
    <row r="35" spans="1:13" s="2" customFormat="1" ht="120">
      <c r="A35" s="16"/>
      <c r="B35" s="47"/>
      <c r="C35" s="214">
        <v>1</v>
      </c>
      <c r="D35" s="215" t="s">
        <v>92</v>
      </c>
      <c r="E35" s="37" t="s">
        <v>119</v>
      </c>
      <c r="F35" s="37" t="s">
        <v>76</v>
      </c>
      <c r="G35" s="120">
        <v>46160</v>
      </c>
      <c r="H35" s="83" t="s">
        <v>591</v>
      </c>
      <c r="I35" s="120"/>
      <c r="J35" s="36"/>
      <c r="K35" s="126">
        <v>7</v>
      </c>
      <c r="L35" s="242" t="s">
        <v>136</v>
      </c>
      <c r="M35" s="242"/>
    </row>
    <row r="36" spans="1:13" s="2" customFormat="1" ht="15">
      <c r="A36" s="16"/>
      <c r="B36" s="43">
        <v>3</v>
      </c>
      <c r="C36" s="109"/>
      <c r="D36" s="74" t="s">
        <v>104</v>
      </c>
      <c r="E36" s="75"/>
      <c r="F36" s="75"/>
      <c r="G36" s="435"/>
      <c r="H36" s="112"/>
      <c r="I36" s="113"/>
      <c r="J36" s="111"/>
      <c r="K36" s="452"/>
      <c r="L36" s="239"/>
      <c r="M36" s="239"/>
    </row>
    <row r="37" spans="1:13" s="2" customFormat="1" ht="75">
      <c r="A37" s="16"/>
      <c r="B37" s="17"/>
      <c r="C37" s="115">
        <v>1</v>
      </c>
      <c r="D37" s="97" t="s">
        <v>105</v>
      </c>
      <c r="E37" s="98"/>
      <c r="F37" s="97" t="s">
        <v>106</v>
      </c>
      <c r="G37" s="428">
        <v>46160</v>
      </c>
      <c r="H37" s="83" t="s">
        <v>591</v>
      </c>
      <c r="I37" s="117"/>
      <c r="J37" s="46"/>
      <c r="K37" s="453">
        <v>1</v>
      </c>
      <c r="L37" s="233" t="s">
        <v>136</v>
      </c>
      <c r="M37" s="233"/>
    </row>
    <row r="38" spans="1:13" ht="15">
      <c r="A38" s="71"/>
      <c r="B38" s="72">
        <v>4</v>
      </c>
      <c r="C38" s="73"/>
      <c r="D38" s="75" t="s">
        <v>36</v>
      </c>
      <c r="E38" s="75"/>
      <c r="F38" s="75"/>
      <c r="G38" s="429"/>
      <c r="H38" s="86"/>
      <c r="I38" s="87"/>
      <c r="J38" s="75"/>
      <c r="K38" s="445"/>
      <c r="L38" s="234"/>
      <c r="M38" s="234"/>
    </row>
    <row r="39" spans="1:13" ht="45">
      <c r="A39" s="127"/>
      <c r="B39" s="128"/>
      <c r="C39" s="96">
        <v>1</v>
      </c>
      <c r="D39" s="97" t="s">
        <v>107</v>
      </c>
      <c r="E39" s="98"/>
      <c r="F39" s="97" t="s">
        <v>51</v>
      </c>
      <c r="G39" s="437">
        <v>46160</v>
      </c>
      <c r="H39" s="83" t="s">
        <v>591</v>
      </c>
      <c r="I39" s="129"/>
      <c r="J39" s="98"/>
      <c r="K39" s="456">
        <v>1</v>
      </c>
      <c r="L39" s="236" t="s">
        <v>136</v>
      </c>
      <c r="M39" s="236"/>
    </row>
    <row r="40" spans="1:13" ht="15">
      <c r="A40" s="61">
        <v>6</v>
      </c>
      <c r="B40" s="62"/>
      <c r="C40" s="63"/>
      <c r="D40" s="64" t="s">
        <v>94</v>
      </c>
      <c r="E40" s="65"/>
      <c r="F40" s="65"/>
      <c r="G40" s="434"/>
      <c r="H40" s="95"/>
      <c r="I40" s="108"/>
      <c r="J40" s="65"/>
      <c r="K40" s="448"/>
      <c r="L40" s="235"/>
      <c r="M40" s="235"/>
    </row>
    <row r="41" spans="1:13" s="2" customFormat="1" ht="15">
      <c r="A41" s="16"/>
      <c r="B41" s="43">
        <v>1</v>
      </c>
      <c r="C41" s="109"/>
      <c r="D41" s="74" t="s">
        <v>108</v>
      </c>
      <c r="E41" s="75"/>
      <c r="F41" s="75"/>
      <c r="G41" s="435"/>
      <c r="H41" s="112"/>
      <c r="I41" s="113"/>
      <c r="J41" s="111"/>
      <c r="K41" s="452"/>
      <c r="L41" s="239"/>
      <c r="M41" s="239"/>
    </row>
    <row r="42" spans="1:13" s="2" customFormat="1" ht="15">
      <c r="A42" s="16"/>
      <c r="B42" s="17"/>
      <c r="C42" s="115">
        <v>1</v>
      </c>
      <c r="D42" s="97" t="s">
        <v>109</v>
      </c>
      <c r="E42" s="98"/>
      <c r="F42" s="98" t="s">
        <v>110</v>
      </c>
      <c r="G42" s="428">
        <v>46160</v>
      </c>
      <c r="H42" s="83" t="s">
        <v>591</v>
      </c>
      <c r="I42" s="117"/>
      <c r="J42" s="46"/>
      <c r="K42" s="453">
        <v>1</v>
      </c>
      <c r="L42" s="233" t="s">
        <v>136</v>
      </c>
      <c r="M42" s="233"/>
    </row>
    <row r="43" spans="1:13" ht="15">
      <c r="A43" s="61">
        <v>7</v>
      </c>
      <c r="B43" s="62"/>
      <c r="C43" s="63"/>
      <c r="D43" s="64" t="s">
        <v>61</v>
      </c>
      <c r="E43" s="65"/>
      <c r="F43" s="65"/>
      <c r="G43" s="434"/>
      <c r="H43" s="95"/>
      <c r="I43" s="108"/>
      <c r="J43" s="65"/>
      <c r="K43" s="448"/>
      <c r="L43" s="235"/>
      <c r="M43" s="235"/>
    </row>
    <row r="44" spans="1:13" ht="15">
      <c r="A44" s="71"/>
      <c r="B44" s="72">
        <v>1</v>
      </c>
      <c r="C44" s="73"/>
      <c r="D44" s="75" t="s">
        <v>62</v>
      </c>
      <c r="E44" s="75"/>
      <c r="F44" s="75"/>
      <c r="G44" s="429"/>
      <c r="H44" s="86"/>
      <c r="I44" s="87"/>
      <c r="J44" s="75"/>
      <c r="K44" s="445"/>
      <c r="L44" s="234"/>
      <c r="M44" s="234"/>
    </row>
    <row r="45" spans="1:13" ht="30">
      <c r="A45" s="71"/>
      <c r="B45" s="80"/>
      <c r="C45" s="81">
        <v>1</v>
      </c>
      <c r="D45" s="82" t="s">
        <v>58</v>
      </c>
      <c r="E45" s="88" t="s">
        <v>59</v>
      </c>
      <c r="F45" s="82" t="s">
        <v>117</v>
      </c>
      <c r="G45" s="430">
        <v>46160</v>
      </c>
      <c r="H45" s="430" t="s">
        <v>591</v>
      </c>
      <c r="I45" s="89"/>
      <c r="J45" s="88"/>
      <c r="K45" s="444">
        <v>1</v>
      </c>
      <c r="L45" s="233" t="s">
        <v>136</v>
      </c>
      <c r="M45" s="233"/>
    </row>
    <row r="46" spans="1:13" ht="30">
      <c r="A46" s="127"/>
      <c r="B46" s="128"/>
      <c r="C46" s="90">
        <v>2</v>
      </c>
      <c r="D46" s="91"/>
      <c r="E46" s="92" t="s">
        <v>60</v>
      </c>
      <c r="F46" s="91" t="s">
        <v>118</v>
      </c>
      <c r="G46" s="431">
        <v>46160</v>
      </c>
      <c r="H46" s="431" t="s">
        <v>591</v>
      </c>
      <c r="I46" s="93"/>
      <c r="J46" s="92"/>
      <c r="K46" s="451">
        <v>5</v>
      </c>
      <c r="L46" s="240" t="s">
        <v>136</v>
      </c>
      <c r="M46" s="240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497" t="s">
        <v>8</v>
      </c>
      <c r="B1" s="497"/>
      <c r="C1" s="497"/>
      <c r="D1" s="499" t="s">
        <v>63</v>
      </c>
      <c r="E1" s="499"/>
      <c r="F1" s="499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497"/>
      <c r="B2" s="497"/>
      <c r="C2" s="497"/>
      <c r="D2" s="500"/>
      <c r="E2" s="500"/>
      <c r="F2" s="500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498" t="s">
        <v>27</v>
      </c>
      <c r="B3" s="498"/>
      <c r="C3" s="498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33" t="s">
        <v>111</v>
      </c>
      <c r="K3" s="21" t="s">
        <v>41</v>
      </c>
      <c r="L3" s="22" t="s">
        <v>42</v>
      </c>
      <c r="M3" s="20" t="s">
        <v>3</v>
      </c>
    </row>
    <row r="4" spans="1:13">
      <c r="A4" s="183">
        <v>1</v>
      </c>
      <c r="B4" s="184"/>
      <c r="C4" s="185"/>
      <c r="D4" s="186" t="s">
        <v>21</v>
      </c>
      <c r="E4" s="187"/>
      <c r="F4" s="187"/>
      <c r="G4" s="188"/>
      <c r="H4" s="189"/>
      <c r="I4" s="188"/>
      <c r="J4" s="190"/>
      <c r="K4" s="187"/>
      <c r="L4" s="187"/>
      <c r="M4" s="26"/>
    </row>
    <row r="5" spans="1:13">
      <c r="A5" s="16"/>
      <c r="B5" s="191">
        <v>1</v>
      </c>
      <c r="C5" s="176"/>
      <c r="D5" s="44" t="s">
        <v>29</v>
      </c>
      <c r="E5" s="111"/>
      <c r="F5" s="192"/>
      <c r="G5" s="114"/>
      <c r="H5" s="193"/>
      <c r="I5" s="112"/>
      <c r="J5" s="194"/>
      <c r="K5" s="192"/>
      <c r="L5" s="192"/>
      <c r="M5" s="27"/>
    </row>
    <row r="6" spans="1:13" ht="45">
      <c r="A6" s="16"/>
      <c r="B6" s="17"/>
      <c r="C6" s="45">
        <v>1</v>
      </c>
      <c r="D6" s="46" t="s">
        <v>40</v>
      </c>
      <c r="E6" s="45" t="s">
        <v>74</v>
      </c>
      <c r="F6" s="46" t="s">
        <v>126</v>
      </c>
      <c r="G6" s="442">
        <v>46160</v>
      </c>
      <c r="H6" s="443" t="s">
        <v>591</v>
      </c>
      <c r="I6" s="117"/>
      <c r="J6" s="195"/>
      <c r="K6" s="405">
        <v>1</v>
      </c>
      <c r="L6" s="243" t="s">
        <v>136</v>
      </c>
      <c r="M6" s="40"/>
    </row>
    <row r="7" spans="1:13">
      <c r="A7" s="16"/>
      <c r="B7" s="191">
        <v>2</v>
      </c>
      <c r="C7" s="176"/>
      <c r="D7" s="44" t="s">
        <v>75</v>
      </c>
      <c r="E7" s="196"/>
      <c r="F7" s="197"/>
      <c r="G7" s="198"/>
      <c r="H7" s="199"/>
      <c r="I7" s="198"/>
      <c r="J7" s="199"/>
      <c r="K7" s="200"/>
      <c r="L7" s="199"/>
      <c r="M7" s="27"/>
    </row>
    <row r="8" spans="1:13">
      <c r="A8" s="16"/>
      <c r="B8" s="17"/>
      <c r="C8" s="45">
        <v>1</v>
      </c>
      <c r="D8" s="46" t="s">
        <v>57</v>
      </c>
      <c r="E8" s="46" t="s">
        <v>127</v>
      </c>
      <c r="F8" s="46" t="s">
        <v>115</v>
      </c>
      <c r="G8" s="442">
        <v>46160</v>
      </c>
      <c r="H8" s="443" t="s">
        <v>591</v>
      </c>
      <c r="I8" s="117"/>
      <c r="J8" s="195"/>
      <c r="K8" s="405">
        <v>2</v>
      </c>
      <c r="L8" s="243" t="s">
        <v>136</v>
      </c>
      <c r="M8" s="143"/>
    </row>
    <row r="9" spans="1:13">
      <c r="A9" s="183">
        <v>2</v>
      </c>
      <c r="B9" s="184"/>
      <c r="C9" s="185"/>
      <c r="D9" s="186" t="s">
        <v>505</v>
      </c>
      <c r="E9" s="201"/>
      <c r="F9" s="202"/>
      <c r="G9" s="203"/>
      <c r="H9" s="204"/>
      <c r="I9" s="203"/>
      <c r="J9" s="204"/>
      <c r="K9" s="205"/>
      <c r="L9" s="204"/>
      <c r="M9" s="398"/>
    </row>
    <row r="10" spans="1:13">
      <c r="A10" s="16"/>
      <c r="B10" s="191">
        <v>1</v>
      </c>
      <c r="C10" s="176"/>
      <c r="D10" s="399" t="s">
        <v>506</v>
      </c>
      <c r="E10" s="196"/>
      <c r="F10" s="197"/>
      <c r="G10" s="198"/>
      <c r="H10" s="199"/>
      <c r="I10" s="198"/>
      <c r="J10" s="199"/>
      <c r="K10" s="200"/>
      <c r="L10" s="199"/>
      <c r="M10" s="400"/>
    </row>
    <row r="11" spans="1:13" ht="30">
      <c r="A11" s="16"/>
      <c r="B11" s="17"/>
      <c r="C11" s="401">
        <v>1</v>
      </c>
      <c r="D11" s="402" t="s">
        <v>507</v>
      </c>
      <c r="E11" s="402" t="s">
        <v>517</v>
      </c>
      <c r="F11" s="402" t="s">
        <v>518</v>
      </c>
      <c r="G11" s="403">
        <v>46160</v>
      </c>
      <c r="H11" s="443" t="s">
        <v>591</v>
      </c>
      <c r="I11" s="403"/>
      <c r="J11" s="404"/>
      <c r="K11" s="405">
        <v>4</v>
      </c>
      <c r="L11" s="243" t="s">
        <v>136</v>
      </c>
      <c r="M11" s="406"/>
    </row>
    <row r="12" spans="1:13" ht="30">
      <c r="A12" s="16"/>
      <c r="B12" s="17"/>
      <c r="C12" s="407">
        <v>2</v>
      </c>
      <c r="D12" s="215"/>
      <c r="E12" s="37" t="s">
        <v>519</v>
      </c>
      <c r="F12" s="37" t="s">
        <v>520</v>
      </c>
      <c r="G12" s="121">
        <v>46160</v>
      </c>
      <c r="H12" s="462" t="s">
        <v>591</v>
      </c>
      <c r="I12" s="408"/>
      <c r="J12" s="409"/>
      <c r="K12" s="410">
        <v>5</v>
      </c>
      <c r="L12" s="242" t="s">
        <v>504</v>
      </c>
      <c r="M12" s="411"/>
    </row>
    <row r="13" spans="1:13" ht="30">
      <c r="A13" s="16"/>
      <c r="B13" s="17"/>
      <c r="C13" s="407">
        <v>3</v>
      </c>
      <c r="D13" s="215"/>
      <c r="E13" s="37" t="s">
        <v>521</v>
      </c>
      <c r="F13" s="37" t="s">
        <v>522</v>
      </c>
      <c r="G13" s="121">
        <v>46160</v>
      </c>
      <c r="H13" s="462" t="s">
        <v>591</v>
      </c>
      <c r="I13" s="408"/>
      <c r="J13" s="409"/>
      <c r="K13" s="410">
        <v>7</v>
      </c>
      <c r="L13" s="242" t="s">
        <v>504</v>
      </c>
      <c r="M13" s="411"/>
    </row>
    <row r="14" spans="1:13" ht="30">
      <c r="A14" s="16"/>
      <c r="B14" s="17"/>
      <c r="C14" s="407">
        <v>4</v>
      </c>
      <c r="D14" s="215"/>
      <c r="E14" s="37" t="s">
        <v>523</v>
      </c>
      <c r="F14" s="37" t="s">
        <v>524</v>
      </c>
      <c r="G14" s="121">
        <v>46160</v>
      </c>
      <c r="H14" s="462" t="s">
        <v>591</v>
      </c>
      <c r="I14" s="408"/>
      <c r="J14" s="409"/>
      <c r="K14" s="410">
        <v>6</v>
      </c>
      <c r="L14" s="242" t="s">
        <v>504</v>
      </c>
      <c r="M14" s="411"/>
    </row>
    <row r="15" spans="1:13" ht="75">
      <c r="A15" s="16"/>
      <c r="B15" s="17"/>
      <c r="C15" s="34">
        <v>5</v>
      </c>
      <c r="D15" s="34"/>
      <c r="E15" s="33" t="s">
        <v>525</v>
      </c>
      <c r="F15" s="33" t="s">
        <v>526</v>
      </c>
      <c r="G15" s="119">
        <v>46160</v>
      </c>
      <c r="H15" s="177" t="s">
        <v>591</v>
      </c>
      <c r="I15" s="121"/>
      <c r="J15" s="206"/>
      <c r="K15" s="126">
        <v>8</v>
      </c>
      <c r="L15" s="242" t="s">
        <v>504</v>
      </c>
      <c r="M15" s="42"/>
    </row>
    <row r="16" spans="1:13">
      <c r="A16" s="183">
        <v>3</v>
      </c>
      <c r="B16" s="184"/>
      <c r="C16" s="185"/>
      <c r="D16" s="186" t="s">
        <v>68</v>
      </c>
      <c r="E16" s="201"/>
      <c r="F16" s="202"/>
      <c r="G16" s="203"/>
      <c r="H16" s="204"/>
      <c r="I16" s="203"/>
      <c r="J16" s="204"/>
      <c r="K16" s="205"/>
      <c r="L16" s="204"/>
      <c r="M16" s="398"/>
    </row>
    <row r="17" spans="1:13">
      <c r="A17" s="16"/>
      <c r="B17" s="191">
        <v>1</v>
      </c>
      <c r="C17" s="176"/>
      <c r="D17" s="399" t="s">
        <v>69</v>
      </c>
      <c r="E17" s="196"/>
      <c r="F17" s="197"/>
      <c r="G17" s="198"/>
      <c r="H17" s="199"/>
      <c r="I17" s="198"/>
      <c r="J17" s="199"/>
      <c r="K17" s="200"/>
      <c r="L17" s="199"/>
      <c r="M17" s="400"/>
    </row>
    <row r="18" spans="1:13" ht="30">
      <c r="A18" s="16"/>
      <c r="B18" s="17"/>
      <c r="C18" s="401">
        <v>1</v>
      </c>
      <c r="D18" s="402" t="s">
        <v>72</v>
      </c>
      <c r="E18" s="402" t="s">
        <v>30</v>
      </c>
      <c r="F18" s="402" t="s">
        <v>249</v>
      </c>
      <c r="G18" s="175">
        <v>46160</v>
      </c>
      <c r="H18" s="174" t="s">
        <v>591</v>
      </c>
      <c r="I18" s="403"/>
      <c r="J18" s="404"/>
      <c r="K18" s="405">
        <v>3</v>
      </c>
      <c r="L18" s="243" t="s">
        <v>136</v>
      </c>
      <c r="M18" s="406"/>
    </row>
    <row r="19" spans="1:13">
      <c r="A19" s="16"/>
      <c r="B19" s="17"/>
      <c r="C19" s="34">
        <v>2</v>
      </c>
      <c r="D19" s="34"/>
      <c r="E19" s="34" t="s">
        <v>19</v>
      </c>
      <c r="F19" s="37" t="s">
        <v>250</v>
      </c>
      <c r="G19" s="175">
        <v>46160</v>
      </c>
      <c r="H19" s="174" t="s">
        <v>591</v>
      </c>
      <c r="I19" s="121"/>
      <c r="J19" s="206"/>
      <c r="K19" s="126">
        <v>3</v>
      </c>
      <c r="L19" s="134" t="s">
        <v>136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251</v>
      </c>
      <c r="G20" s="175">
        <v>46160</v>
      </c>
      <c r="H20" s="174" t="s">
        <v>591</v>
      </c>
      <c r="I20" s="121"/>
      <c r="J20" s="206"/>
      <c r="K20" s="126">
        <v>3</v>
      </c>
      <c r="L20" s="134" t="s">
        <v>136</v>
      </c>
      <c r="M20" s="42"/>
    </row>
    <row r="21" spans="1:13">
      <c r="A21" s="16"/>
      <c r="B21" s="17"/>
      <c r="C21" s="34">
        <v>4</v>
      </c>
      <c r="D21" s="34"/>
      <c r="E21" s="34" t="s">
        <v>120</v>
      </c>
      <c r="F21" s="37" t="s">
        <v>527</v>
      </c>
      <c r="G21" s="175">
        <v>46160</v>
      </c>
      <c r="H21" s="174" t="s">
        <v>591</v>
      </c>
      <c r="I21" s="121"/>
      <c r="J21" s="206"/>
      <c r="K21" s="126">
        <v>3</v>
      </c>
      <c r="L21" s="134" t="s">
        <v>136</v>
      </c>
      <c r="M21" s="42"/>
    </row>
    <row r="22" spans="1:13">
      <c r="A22" s="16"/>
      <c r="B22" s="17"/>
      <c r="C22" s="413">
        <v>5</v>
      </c>
      <c r="D22" s="413"/>
      <c r="E22" s="413" t="s">
        <v>528</v>
      </c>
      <c r="F22" s="414" t="s">
        <v>529</v>
      </c>
      <c r="G22" s="175">
        <v>46160</v>
      </c>
      <c r="H22" s="174" t="s">
        <v>591</v>
      </c>
      <c r="I22" s="121"/>
      <c r="J22" s="206"/>
      <c r="K22" s="126">
        <v>3</v>
      </c>
      <c r="L22" s="134" t="s">
        <v>136</v>
      </c>
      <c r="M22" s="42"/>
    </row>
    <row r="23" spans="1:13">
      <c r="A23" s="16"/>
      <c r="B23" s="17"/>
      <c r="C23" s="31">
        <v>6</v>
      </c>
      <c r="D23" s="31"/>
      <c r="E23" s="31" t="s">
        <v>530</v>
      </c>
      <c r="F23" s="33" t="s">
        <v>531</v>
      </c>
      <c r="G23" s="119">
        <v>46160</v>
      </c>
      <c r="H23" s="177" t="s">
        <v>591</v>
      </c>
      <c r="I23" s="119"/>
      <c r="J23" s="207"/>
      <c r="K23" s="136">
        <v>3</v>
      </c>
      <c r="L23" s="135" t="s">
        <v>136</v>
      </c>
      <c r="M23" s="41"/>
    </row>
    <row r="24" spans="1:13">
      <c r="A24" s="16"/>
      <c r="B24" s="191">
        <v>2</v>
      </c>
      <c r="C24" s="176"/>
      <c r="D24" s="399" t="s">
        <v>71</v>
      </c>
      <c r="E24" s="415"/>
      <c r="F24" s="208"/>
      <c r="G24" s="209"/>
      <c r="H24" s="210"/>
      <c r="I24" s="209"/>
      <c r="J24" s="211"/>
      <c r="K24" s="212"/>
      <c r="L24" s="210"/>
      <c r="M24" s="400"/>
    </row>
    <row r="25" spans="1:13" ht="30">
      <c r="A25" s="16"/>
      <c r="B25" s="17"/>
      <c r="C25" s="401">
        <v>1</v>
      </c>
      <c r="D25" s="402" t="s">
        <v>70</v>
      </c>
      <c r="E25" s="402" t="s">
        <v>30</v>
      </c>
      <c r="F25" s="402" t="s">
        <v>253</v>
      </c>
      <c r="G25" s="175">
        <v>46160</v>
      </c>
      <c r="H25" s="174" t="s">
        <v>591</v>
      </c>
      <c r="I25" s="403"/>
      <c r="J25" s="416"/>
      <c r="K25" s="405">
        <v>3</v>
      </c>
      <c r="L25" s="243" t="s">
        <v>136</v>
      </c>
      <c r="M25" s="406"/>
    </row>
    <row r="26" spans="1:13">
      <c r="A26" s="16"/>
      <c r="B26" s="17"/>
      <c r="C26" s="34">
        <v>2</v>
      </c>
      <c r="D26" s="34"/>
      <c r="E26" s="34" t="s">
        <v>19</v>
      </c>
      <c r="F26" s="37" t="s">
        <v>254</v>
      </c>
      <c r="G26" s="175">
        <v>46160</v>
      </c>
      <c r="H26" s="174" t="s">
        <v>591</v>
      </c>
      <c r="I26" s="121"/>
      <c r="J26" s="213"/>
      <c r="K26" s="126">
        <v>3</v>
      </c>
      <c r="L26" s="134" t="s">
        <v>136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255</v>
      </c>
      <c r="G27" s="175">
        <v>46160</v>
      </c>
      <c r="H27" s="174" t="s">
        <v>591</v>
      </c>
      <c r="I27" s="121"/>
      <c r="J27" s="206"/>
      <c r="K27" s="126">
        <v>3</v>
      </c>
      <c r="L27" s="134" t="s">
        <v>136</v>
      </c>
      <c r="M27" s="42"/>
    </row>
    <row r="28" spans="1:13">
      <c r="A28" s="16"/>
      <c r="B28" s="17"/>
      <c r="C28" s="34">
        <v>4</v>
      </c>
      <c r="D28" s="34"/>
      <c r="E28" s="34" t="s">
        <v>120</v>
      </c>
      <c r="F28" s="37" t="s">
        <v>527</v>
      </c>
      <c r="G28" s="175">
        <v>46160</v>
      </c>
      <c r="H28" s="174" t="s">
        <v>591</v>
      </c>
      <c r="I28" s="121"/>
      <c r="J28" s="206"/>
      <c r="K28" s="126">
        <v>3</v>
      </c>
      <c r="L28" s="134" t="s">
        <v>136</v>
      </c>
      <c r="M28" s="42"/>
    </row>
    <row r="29" spans="1:13">
      <c r="A29" s="16"/>
      <c r="B29" s="17"/>
      <c r="C29" s="34">
        <v>5</v>
      </c>
      <c r="D29" s="413"/>
      <c r="E29" s="413" t="s">
        <v>528</v>
      </c>
      <c r="F29" s="37" t="s">
        <v>252</v>
      </c>
      <c r="G29" s="175">
        <v>46160</v>
      </c>
      <c r="H29" s="174" t="s">
        <v>591</v>
      </c>
      <c r="I29" s="121"/>
      <c r="J29" s="206"/>
      <c r="K29" s="126">
        <v>3</v>
      </c>
      <c r="L29" s="134" t="s">
        <v>136</v>
      </c>
      <c r="M29" s="42"/>
    </row>
    <row r="30" spans="1:13">
      <c r="A30" s="30"/>
      <c r="B30" s="29"/>
      <c r="C30" s="31">
        <v>6</v>
      </c>
      <c r="D30" s="31"/>
      <c r="E30" s="31" t="s">
        <v>530</v>
      </c>
      <c r="F30" s="33" t="s">
        <v>1740</v>
      </c>
      <c r="G30" s="119">
        <v>46160</v>
      </c>
      <c r="H30" s="177" t="s">
        <v>591</v>
      </c>
      <c r="I30" s="119"/>
      <c r="J30" s="178"/>
      <c r="K30" s="136">
        <v>3</v>
      </c>
      <c r="L30" s="135" t="s">
        <v>136</v>
      </c>
      <c r="M30" s="41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62" customWidth="1"/>
    <col min="2" max="3" width="5.6640625" style="162" customWidth="1"/>
    <col min="4" max="4" width="5.6640625" style="163" customWidth="1"/>
    <col min="5" max="5" width="43.1640625" style="162" customWidth="1"/>
    <col min="6" max="6" width="57" style="162" customWidth="1"/>
    <col min="7" max="7" width="72.6640625" style="162" customWidth="1"/>
    <col min="8" max="83" width="16.1640625" style="162" customWidth="1" outlineLevel="1"/>
    <col min="84" max="94" width="16.83203125" style="162" customWidth="1" outlineLevel="1"/>
    <col min="95" max="95" width="18.83203125" style="162" customWidth="1" outlineLevel="1"/>
    <col min="96" max="97" width="17.83203125" style="162" customWidth="1" outlineLevel="1"/>
    <col min="98" max="98" width="63.1640625" style="162" customWidth="1"/>
    <col min="99" max="99" width="13.5" style="162" customWidth="1"/>
    <col min="100" max="103" width="18.33203125" style="163" customWidth="1"/>
    <col min="104" max="16384" width="13.5" style="162"/>
  </cols>
  <sheetData>
    <row r="1" spans="1:103" ht="15.75" thickBot="1">
      <c r="H1"/>
      <c r="J1" s="163"/>
      <c r="K1" s="163"/>
      <c r="L1" s="163"/>
      <c r="M1" s="163"/>
      <c r="CV1" s="162"/>
      <c r="CW1" s="162"/>
      <c r="CX1" s="162"/>
      <c r="CY1" s="162"/>
    </row>
    <row r="2" spans="1:103">
      <c r="B2" s="501" t="s">
        <v>77</v>
      </c>
      <c r="C2" s="502"/>
      <c r="D2" s="502"/>
      <c r="E2" s="502"/>
      <c r="F2" s="503"/>
      <c r="G2" s="172" t="s">
        <v>78</v>
      </c>
      <c r="H2"/>
      <c r="J2" s="163"/>
      <c r="K2" s="163"/>
      <c r="L2" s="163"/>
      <c r="M2" s="163"/>
      <c r="CV2" s="162"/>
      <c r="CW2" s="162"/>
      <c r="CX2" s="162"/>
      <c r="CY2" s="162"/>
    </row>
    <row r="3" spans="1:103">
      <c r="B3" s="504"/>
      <c r="C3" s="505"/>
      <c r="D3" s="505"/>
      <c r="E3" s="505"/>
      <c r="F3" s="506"/>
      <c r="G3" s="216" t="s">
        <v>83</v>
      </c>
      <c r="H3"/>
      <c r="J3" s="163"/>
      <c r="K3" s="163"/>
      <c r="L3" s="163"/>
      <c r="M3" s="163"/>
      <c r="CV3" s="162"/>
      <c r="CW3" s="162"/>
      <c r="CX3" s="162"/>
      <c r="CY3" s="162"/>
    </row>
    <row r="4" spans="1:103" s="165" customFormat="1">
      <c r="B4" s="504"/>
      <c r="C4" s="505"/>
      <c r="D4" s="505"/>
      <c r="E4" s="505"/>
      <c r="F4" s="506"/>
      <c r="G4" s="217" t="s">
        <v>128</v>
      </c>
      <c r="H4"/>
      <c r="J4" s="163"/>
      <c r="K4" s="163"/>
      <c r="L4" s="163"/>
      <c r="M4" s="163"/>
    </row>
    <row r="5" spans="1:103" s="165" customFormat="1">
      <c r="B5" s="504"/>
      <c r="C5" s="505"/>
      <c r="D5" s="505"/>
      <c r="E5" s="505"/>
      <c r="F5" s="506"/>
      <c r="G5" s="217" t="s">
        <v>123</v>
      </c>
      <c r="H5"/>
      <c r="J5" s="163"/>
      <c r="K5" s="163"/>
      <c r="L5" s="163"/>
      <c r="M5" s="163"/>
    </row>
    <row r="6" spans="1:103" ht="15.75" thickBot="1">
      <c r="B6" s="507"/>
      <c r="C6" s="508"/>
      <c r="D6" s="508"/>
      <c r="E6" s="508"/>
      <c r="F6" s="509"/>
      <c r="G6" s="171" t="s">
        <v>122</v>
      </c>
      <c r="H6"/>
      <c r="J6" s="163"/>
      <c r="K6" s="163"/>
      <c r="L6" s="163"/>
      <c r="M6" s="163"/>
      <c r="CV6" s="162"/>
      <c r="CW6" s="162"/>
      <c r="CX6" s="162"/>
      <c r="CY6" s="162"/>
    </row>
    <row r="7" spans="1:103" ht="15.75" thickBot="1">
      <c r="B7" s="163"/>
      <c r="C7" s="163"/>
      <c r="H7"/>
      <c r="J7" s="163"/>
      <c r="K7" s="163"/>
      <c r="L7" s="163"/>
      <c r="M7" s="163"/>
      <c r="CV7" s="162"/>
      <c r="CW7" s="162"/>
      <c r="CX7" s="162"/>
      <c r="CY7" s="162"/>
    </row>
    <row r="8" spans="1:103">
      <c r="A8" s="161"/>
      <c r="B8" s="510" t="s">
        <v>28</v>
      </c>
      <c r="C8" s="511"/>
      <c r="D8" s="512"/>
      <c r="E8" s="164" t="s">
        <v>84</v>
      </c>
      <c r="F8" s="164" t="s">
        <v>85</v>
      </c>
      <c r="G8" s="164" t="s">
        <v>86</v>
      </c>
      <c r="H8" s="154" t="s">
        <v>121</v>
      </c>
      <c r="J8" s="163"/>
      <c r="K8" s="163"/>
      <c r="L8" s="163"/>
      <c r="M8" s="163"/>
      <c r="CV8" s="162"/>
      <c r="CW8" s="162"/>
      <c r="CX8" s="162"/>
      <c r="CY8" s="162"/>
    </row>
    <row r="9" spans="1:103">
      <c r="A9" s="161"/>
      <c r="B9" s="218" t="s">
        <v>87</v>
      </c>
      <c r="C9" s="166"/>
      <c r="D9" s="219"/>
      <c r="E9" s="220" t="s">
        <v>88</v>
      </c>
      <c r="F9" s="155"/>
      <c r="G9" s="155"/>
      <c r="H9" s="156"/>
      <c r="J9" s="163"/>
      <c r="K9" s="163"/>
      <c r="L9" s="163"/>
      <c r="M9" s="163"/>
      <c r="CV9" s="162"/>
      <c r="CW9" s="162"/>
      <c r="CX9" s="162"/>
      <c r="CY9" s="162"/>
    </row>
    <row r="10" spans="1:103">
      <c r="A10" s="161"/>
      <c r="B10" s="218" t="s">
        <v>80</v>
      </c>
      <c r="C10" s="166"/>
      <c r="D10" s="219"/>
      <c r="E10" s="220" t="s">
        <v>89</v>
      </c>
      <c r="F10" s="219"/>
      <c r="G10" s="219"/>
      <c r="H10" s="170"/>
      <c r="J10" s="163"/>
      <c r="K10" s="163"/>
      <c r="L10" s="163"/>
      <c r="M10" s="163"/>
      <c r="CV10" s="162"/>
      <c r="CW10" s="162"/>
      <c r="CX10" s="162"/>
      <c r="CY10" s="162"/>
    </row>
    <row r="11" spans="1:103">
      <c r="A11" s="161"/>
      <c r="B11" s="218" t="s">
        <v>81</v>
      </c>
      <c r="C11" s="166"/>
      <c r="D11" s="167"/>
      <c r="E11" s="166" t="s">
        <v>90</v>
      </c>
      <c r="F11" s="166"/>
      <c r="G11" s="166"/>
      <c r="H11" s="221"/>
      <c r="J11" s="163"/>
      <c r="K11" s="163"/>
      <c r="L11" s="163"/>
      <c r="M11" s="163"/>
      <c r="CV11" s="162"/>
      <c r="CW11" s="162"/>
      <c r="CX11" s="162"/>
      <c r="CY11" s="162"/>
    </row>
    <row r="12" spans="1:103">
      <c r="B12" s="218" t="s">
        <v>82</v>
      </c>
      <c r="C12" s="166"/>
      <c r="D12" s="167"/>
      <c r="E12" s="166" t="s">
        <v>129</v>
      </c>
      <c r="F12" s="166"/>
      <c r="G12" s="166"/>
      <c r="H12" s="221"/>
      <c r="J12" s="163"/>
      <c r="K12" s="163"/>
      <c r="L12" s="163"/>
      <c r="M12" s="163"/>
      <c r="CV12" s="162"/>
      <c r="CW12" s="162"/>
      <c r="CX12" s="162"/>
      <c r="CY12" s="162"/>
    </row>
    <row r="13" spans="1:103">
      <c r="B13" s="159"/>
      <c r="C13" s="180" t="s">
        <v>79</v>
      </c>
      <c r="D13" s="222"/>
      <c r="E13" s="181" t="s">
        <v>130</v>
      </c>
      <c r="F13" s="181"/>
      <c r="G13" s="181"/>
      <c r="H13" s="223"/>
      <c r="J13" s="472" t="s">
        <v>0</v>
      </c>
      <c r="K13" s="472" t="s">
        <v>1</v>
      </c>
      <c r="L13" s="472" t="s">
        <v>0</v>
      </c>
      <c r="M13" s="472" t="s">
        <v>1</v>
      </c>
      <c r="CV13" s="162"/>
      <c r="CW13" s="162"/>
      <c r="CX13" s="162"/>
      <c r="CY13" s="162"/>
    </row>
    <row r="14" spans="1:103" ht="45">
      <c r="B14" s="159"/>
      <c r="C14" s="157"/>
      <c r="D14" s="160" t="s">
        <v>79</v>
      </c>
      <c r="E14" s="169" t="s">
        <v>502</v>
      </c>
      <c r="F14" s="224" t="s">
        <v>131</v>
      </c>
      <c r="G14" s="225" t="s">
        <v>132</v>
      </c>
      <c r="H14" s="168"/>
      <c r="J14" s="473" t="s">
        <v>1741</v>
      </c>
      <c r="K14" s="473" t="s">
        <v>591</v>
      </c>
      <c r="L14" s="226" t="s">
        <v>1742</v>
      </c>
      <c r="M14" s="226" t="s">
        <v>591</v>
      </c>
      <c r="CV14" s="162"/>
      <c r="CW14" s="162"/>
      <c r="CX14" s="162"/>
      <c r="CY14" s="162"/>
    </row>
    <row r="15" spans="1:103">
      <c r="B15" s="159"/>
      <c r="C15" s="180" t="s">
        <v>80</v>
      </c>
      <c r="D15" s="222"/>
      <c r="E15" s="181" t="s">
        <v>133</v>
      </c>
      <c r="F15" s="181"/>
      <c r="G15" s="181"/>
      <c r="H15" s="223"/>
      <c r="J15" s="163"/>
      <c r="K15" s="163"/>
      <c r="L15" s="163"/>
      <c r="M15" s="163"/>
      <c r="CV15" s="162"/>
      <c r="CW15" s="162"/>
      <c r="CX15" s="162"/>
      <c r="CY15" s="162"/>
    </row>
    <row r="16" spans="1:103" ht="45">
      <c r="B16" s="227"/>
      <c r="C16" s="158"/>
      <c r="D16" s="228" t="s">
        <v>79</v>
      </c>
      <c r="E16" s="229" t="s">
        <v>503</v>
      </c>
      <c r="F16" s="474" t="s">
        <v>134</v>
      </c>
      <c r="G16" s="475" t="s">
        <v>135</v>
      </c>
      <c r="H16" s="173"/>
      <c r="J16" s="473" t="s">
        <v>1741</v>
      </c>
      <c r="K16" s="473" t="s">
        <v>591</v>
      </c>
      <c r="L16" s="226" t="s">
        <v>1742</v>
      </c>
      <c r="M16" s="226" t="s">
        <v>591</v>
      </c>
      <c r="CV16" s="162"/>
      <c r="CW16" s="162"/>
      <c r="CX16" s="162"/>
      <c r="CY16" s="162"/>
    </row>
    <row r="17" spans="6:103">
      <c r="F17"/>
      <c r="G17"/>
      <c r="H17"/>
      <c r="J17" s="163"/>
      <c r="K17" s="163"/>
      <c r="L17" s="163"/>
      <c r="M17" s="163"/>
      <c r="CV17" s="162"/>
      <c r="CW17" s="162"/>
      <c r="CX17" s="162"/>
      <c r="CY17" s="162"/>
    </row>
    <row r="18" spans="6:103" s="165" customFormat="1">
      <c r="J18" s="163"/>
      <c r="K18" s="163"/>
      <c r="L18" s="163"/>
      <c r="M18" s="163"/>
    </row>
    <row r="19" spans="6:103" s="165" customFormat="1">
      <c r="J19" s="163"/>
      <c r="K19" s="163"/>
      <c r="L19" s="163"/>
      <c r="M19" s="163"/>
    </row>
    <row r="20" spans="6:103" s="165" customFormat="1">
      <c r="J20" s="163"/>
      <c r="K20" s="163"/>
      <c r="L20" s="163"/>
      <c r="M20" s="163"/>
    </row>
    <row r="21" spans="6:103" s="165" customFormat="1">
      <c r="J21" s="163"/>
      <c r="K21" s="163"/>
      <c r="L21" s="163"/>
      <c r="M21" s="163"/>
    </row>
    <row r="22" spans="6:103" s="165" customFormat="1">
      <c r="J22" s="163"/>
      <c r="K22" s="163"/>
      <c r="L22" s="163"/>
      <c r="M22" s="163"/>
    </row>
    <row r="23" spans="6:103" s="165" customFormat="1">
      <c r="J23" s="163"/>
      <c r="K23" s="163"/>
      <c r="L23" s="163"/>
      <c r="M23" s="163"/>
    </row>
    <row r="24" spans="6:103" s="165" customFormat="1">
      <c r="J24" s="163"/>
      <c r="K24" s="163"/>
      <c r="L24" s="163"/>
      <c r="M24" s="163"/>
    </row>
    <row r="25" spans="6:103" s="165" customFormat="1">
      <c r="J25" s="163"/>
      <c r="K25" s="163"/>
      <c r="L25" s="163"/>
      <c r="M25" s="163"/>
    </row>
    <row r="26" spans="6:103" s="165" customFormat="1">
      <c r="J26" s="163"/>
      <c r="K26" s="163"/>
      <c r="L26" s="163"/>
      <c r="M26" s="163"/>
    </row>
    <row r="27" spans="6:103" s="165" customFormat="1">
      <c r="J27" s="163"/>
      <c r="K27" s="163"/>
      <c r="L27" s="163"/>
      <c r="M27" s="163"/>
    </row>
    <row r="28" spans="6:103" s="165" customFormat="1">
      <c r="J28" s="163"/>
      <c r="K28" s="163"/>
      <c r="L28" s="163"/>
      <c r="M28" s="163"/>
    </row>
    <row r="29" spans="6:103">
      <c r="J29" s="163"/>
      <c r="K29" s="163"/>
      <c r="L29" s="163"/>
      <c r="M29" s="163"/>
      <c r="CV29" s="162"/>
      <c r="CW29" s="162"/>
      <c r="CX29" s="162"/>
      <c r="CY29" s="162"/>
    </row>
    <row r="30" spans="6:103">
      <c r="J30" s="163"/>
      <c r="K30" s="163"/>
      <c r="L30" s="163"/>
      <c r="M30" s="163"/>
      <c r="CV30" s="162"/>
      <c r="CW30" s="162"/>
      <c r="CX30" s="162"/>
      <c r="CY30" s="162"/>
    </row>
    <row r="31" spans="6:103">
      <c r="J31" s="163"/>
      <c r="K31" s="163"/>
      <c r="L31" s="163"/>
      <c r="M31" s="163"/>
      <c r="CV31" s="162"/>
      <c r="CW31" s="162"/>
      <c r="CX31" s="162"/>
      <c r="CY31" s="162"/>
    </row>
    <row r="32" spans="6:103">
      <c r="J32" s="163"/>
      <c r="K32" s="163"/>
      <c r="L32" s="163"/>
      <c r="M32" s="163"/>
      <c r="CV32" s="162"/>
      <c r="CW32" s="162"/>
      <c r="CX32" s="162"/>
      <c r="CY32" s="162"/>
    </row>
    <row r="33" spans="6:103">
      <c r="J33" s="163"/>
      <c r="K33" s="163"/>
      <c r="L33" s="163"/>
      <c r="M33" s="163"/>
      <c r="CV33" s="162"/>
      <c r="CW33" s="162"/>
      <c r="CX33" s="162"/>
      <c r="CY33" s="162"/>
    </row>
    <row r="34" spans="6:103">
      <c r="J34" s="163"/>
      <c r="K34" s="163"/>
      <c r="L34" s="163"/>
      <c r="M34" s="163"/>
      <c r="CV34" s="162"/>
      <c r="CW34" s="162"/>
      <c r="CX34" s="162"/>
      <c r="CY34" s="162"/>
    </row>
    <row r="35" spans="6:103">
      <c r="F35"/>
      <c r="G35"/>
      <c r="J35" s="163"/>
      <c r="K35" s="163"/>
      <c r="L35" s="163"/>
      <c r="M35" s="163"/>
      <c r="CV35" s="162"/>
      <c r="CW35" s="162"/>
      <c r="CX35" s="162"/>
      <c r="CY35" s="162"/>
    </row>
    <row r="36" spans="6:103">
      <c r="F36"/>
      <c r="G36"/>
      <c r="J36" s="163"/>
      <c r="K36" s="163"/>
      <c r="L36" s="163"/>
      <c r="M36" s="163"/>
      <c r="CV36" s="162"/>
      <c r="CW36" s="162"/>
      <c r="CX36" s="162"/>
      <c r="CY36" s="162"/>
    </row>
    <row r="37" spans="6:103">
      <c r="F37"/>
      <c r="G37"/>
      <c r="J37" s="163"/>
      <c r="K37" s="163"/>
      <c r="L37" s="163"/>
      <c r="M37" s="163"/>
      <c r="CV37" s="162"/>
      <c r="CW37" s="162"/>
      <c r="CX37" s="162"/>
      <c r="CY37" s="162"/>
    </row>
    <row r="38" spans="6:103">
      <c r="F38"/>
      <c r="G38"/>
      <c r="J38" s="163"/>
      <c r="K38" s="163"/>
      <c r="L38" s="163"/>
      <c r="M38" s="163"/>
      <c r="CV38" s="162"/>
      <c r="CW38" s="162"/>
      <c r="CX38" s="162"/>
      <c r="CY38" s="162"/>
    </row>
    <row r="39" spans="6:103">
      <c r="F39"/>
      <c r="G39"/>
      <c r="H39" s="137"/>
      <c r="I39" s="137"/>
      <c r="J39" s="8"/>
      <c r="K39" s="8"/>
      <c r="L39" s="8"/>
      <c r="M39" s="8"/>
      <c r="CV39" s="162"/>
      <c r="CW39" s="162"/>
      <c r="CX39" s="162"/>
      <c r="CY39" s="162"/>
    </row>
    <row r="40" spans="6:103">
      <c r="F40"/>
      <c r="G40"/>
      <c r="J40" s="163"/>
      <c r="K40" s="163"/>
      <c r="L40" s="163"/>
      <c r="M40" s="163"/>
      <c r="CV40" s="162"/>
      <c r="CW40" s="162"/>
      <c r="CX40" s="162"/>
      <c r="CY40" s="162"/>
    </row>
    <row r="41" spans="6:103">
      <c r="F41"/>
      <c r="G41"/>
      <c r="J41" s="163"/>
      <c r="K41" s="163"/>
      <c r="L41" s="163"/>
      <c r="M41" s="163"/>
      <c r="CV41" s="162"/>
      <c r="CW41" s="162"/>
      <c r="CX41" s="162"/>
      <c r="CY41" s="162"/>
    </row>
    <row r="42" spans="6:103">
      <c r="F42"/>
      <c r="G42"/>
      <c r="J42" s="163"/>
      <c r="K42" s="163"/>
      <c r="L42" s="163"/>
      <c r="M42" s="163"/>
      <c r="CV42" s="162"/>
      <c r="CW42" s="162"/>
      <c r="CX42" s="162"/>
      <c r="CY42" s="162"/>
    </row>
    <row r="43" spans="6:103">
      <c r="F43"/>
      <c r="G43"/>
      <c r="J43" s="163"/>
      <c r="K43" s="163"/>
      <c r="L43" s="163"/>
      <c r="M43" s="163"/>
      <c r="CV43" s="162"/>
      <c r="CW43" s="162"/>
      <c r="CX43" s="162"/>
      <c r="CY43" s="162"/>
    </row>
    <row r="44" spans="6:103">
      <c r="F44"/>
      <c r="G44"/>
      <c r="J44" s="163"/>
      <c r="K44" s="163"/>
      <c r="L44" s="163"/>
      <c r="M44" s="163"/>
      <c r="CV44" s="162"/>
      <c r="CW44" s="162"/>
      <c r="CX44" s="162"/>
      <c r="CY44" s="162"/>
    </row>
    <row r="45" spans="6:103">
      <c r="F45"/>
      <c r="G45"/>
      <c r="J45" s="163"/>
      <c r="K45" s="163"/>
      <c r="L45" s="163"/>
      <c r="M45" s="163"/>
      <c r="CV45" s="162"/>
      <c r="CW45" s="162"/>
      <c r="CX45" s="162"/>
      <c r="CY45" s="162"/>
    </row>
    <row r="46" spans="6:103">
      <c r="F46"/>
      <c r="G46"/>
      <c r="J46" s="163"/>
      <c r="K46" s="163"/>
      <c r="L46" s="163"/>
      <c r="M46" s="163"/>
      <c r="CV46" s="162"/>
      <c r="CW46" s="162"/>
      <c r="CX46" s="162"/>
      <c r="CY46" s="162"/>
    </row>
    <row r="47" spans="6:103">
      <c r="J47" s="163"/>
      <c r="K47" s="163"/>
      <c r="L47" s="163"/>
      <c r="M47" s="163"/>
      <c r="CV47" s="162"/>
      <c r="CW47" s="162"/>
      <c r="CX47" s="162"/>
      <c r="CY47" s="162"/>
    </row>
    <row r="48" spans="6:103">
      <c r="J48" s="163"/>
      <c r="K48" s="163"/>
      <c r="L48" s="163"/>
      <c r="M48" s="163"/>
      <c r="CV48" s="162"/>
      <c r="CW48" s="162"/>
      <c r="CX48" s="162"/>
      <c r="CY48" s="162"/>
    </row>
    <row r="49" spans="10:103">
      <c r="J49" s="163"/>
      <c r="K49" s="163"/>
      <c r="L49" s="163"/>
      <c r="M49" s="163"/>
      <c r="CV49" s="162"/>
      <c r="CW49" s="162"/>
      <c r="CX49" s="162"/>
      <c r="CY49" s="162"/>
    </row>
    <row r="50" spans="10:103">
      <c r="J50" s="163"/>
      <c r="K50" s="163"/>
      <c r="L50" s="163"/>
      <c r="M50" s="163"/>
      <c r="CV50" s="162"/>
      <c r="CW50" s="162"/>
      <c r="CX50" s="162"/>
      <c r="CY50" s="162"/>
    </row>
    <row r="51" spans="10:103">
      <c r="J51" s="163"/>
      <c r="K51" s="163"/>
      <c r="L51" s="163"/>
      <c r="M51" s="163"/>
      <c r="CV51" s="162"/>
      <c r="CW51" s="162"/>
      <c r="CX51" s="162"/>
      <c r="CY51" s="162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53" customWidth="1"/>
    <col min="2" max="2" width="15.5" style="253" customWidth="1"/>
    <col min="3" max="3" width="24" style="253" customWidth="1"/>
    <col min="4" max="4" width="16.83203125" style="253" customWidth="1"/>
    <col min="5" max="5" width="50.1640625" style="253" customWidth="1"/>
    <col min="6" max="6" width="10.6640625" style="253" customWidth="1"/>
    <col min="7" max="7" width="6" style="253" bestFit="1" customWidth="1"/>
    <col min="8" max="8" width="9.5" style="253" bestFit="1" customWidth="1"/>
    <col min="9" max="9" width="10.6640625" style="254" customWidth="1"/>
    <col min="10" max="10" width="10.6640625" style="253" customWidth="1"/>
    <col min="11" max="11" width="11.5" style="253" customWidth="1"/>
    <col min="12" max="14" width="10.6640625" style="253" customWidth="1"/>
    <col min="15" max="15" width="19.33203125" style="253" customWidth="1" outlineLevel="2"/>
    <col min="16" max="16" width="10.1640625" style="253" customWidth="1" outlineLevel="2"/>
    <col min="17" max="17" width="18.83203125" style="253" customWidth="1" outlineLevel="1"/>
    <col min="18" max="18" width="16.83203125" style="253" customWidth="1" outlineLevel="1"/>
    <col min="19" max="19" width="18.83203125" style="253" customWidth="1"/>
    <col min="20" max="20" width="4" style="253" customWidth="1"/>
    <col min="21" max="21" width="8.1640625" style="253" customWidth="1"/>
    <col min="22" max="22" width="23.5" style="253" customWidth="1"/>
    <col min="23" max="23" width="30.83203125" style="253" customWidth="1"/>
    <col min="24" max="24" width="38.1640625" style="255" customWidth="1"/>
    <col min="25" max="25" width="13.5" style="253" customWidth="1" outlineLevel="1"/>
    <col min="26" max="26" width="6" style="253" bestFit="1" customWidth="1" outlineLevel="1"/>
    <col min="27" max="27" width="9.5" style="253" bestFit="1" customWidth="1" outlineLevel="1"/>
    <col min="28" max="28" width="10.1640625" style="253" customWidth="1" outlineLevel="1"/>
    <col min="29" max="35" width="9.5" style="253" customWidth="1" outlineLevel="1"/>
    <col min="36" max="36" width="47.83203125" style="253" bestFit="1" customWidth="1" outlineLevel="2"/>
    <col min="37" max="37" width="4" style="253" customWidth="1"/>
    <col min="38" max="38" width="8" style="253" customWidth="1" outlineLevel="1"/>
    <col min="39" max="39" width="23.5" style="253" customWidth="1" outlineLevel="1"/>
    <col min="40" max="40" width="31.5" style="254" bestFit="1" customWidth="1" outlineLevel="1"/>
    <col min="41" max="41" width="40.83203125" style="255" bestFit="1" customWidth="1"/>
    <col min="42" max="42" width="10" style="253" customWidth="1" outlineLevel="1"/>
    <col min="43" max="43" width="6" style="253" bestFit="1" customWidth="1" outlineLevel="1"/>
    <col min="44" max="44" width="11.33203125" style="253" bestFit="1" customWidth="1" outlineLevel="1"/>
    <col min="45" max="45" width="10.5" style="253" customWidth="1" outlineLevel="1"/>
    <col min="46" max="52" width="9.5" style="253" customWidth="1" outlineLevel="1"/>
    <col min="53" max="53" width="47.5" style="253" customWidth="1" outlineLevel="2"/>
    <col min="54" max="54" width="4" style="253" customWidth="1"/>
    <col min="55" max="55" width="14.1640625" style="253" customWidth="1" outlineLevel="1"/>
    <col min="56" max="56" width="13.5" style="253" customWidth="1" outlineLevel="1"/>
    <col min="57" max="57" width="51.5" style="254" customWidth="1" outlineLevel="1"/>
    <col min="58" max="58" width="14.6640625" style="255" customWidth="1"/>
    <col min="59" max="60" width="11.5" style="256" customWidth="1"/>
    <col min="61" max="61" width="67.5" style="253" customWidth="1"/>
    <col min="62" max="16384" width="10.83203125" style="253"/>
  </cols>
  <sheetData>
    <row r="1" spans="1:60">
      <c r="T1" s="255"/>
      <c r="X1" s="253"/>
      <c r="AK1" s="255"/>
      <c r="AN1" s="253"/>
      <c r="AO1" s="253"/>
      <c r="BB1" s="255"/>
      <c r="BC1" s="256"/>
      <c r="BD1" s="256"/>
      <c r="BE1" s="253"/>
      <c r="BF1" s="253"/>
      <c r="BG1" s="253"/>
      <c r="BH1" s="253"/>
    </row>
    <row r="2" spans="1:60" ht="21">
      <c r="B2" s="257" t="s">
        <v>305</v>
      </c>
      <c r="C2" s="258"/>
      <c r="D2" s="258"/>
      <c r="E2" s="258"/>
      <c r="F2" s="258"/>
      <c r="G2" s="258"/>
      <c r="H2" s="258"/>
      <c r="I2" s="259"/>
      <c r="J2" s="258"/>
      <c r="K2" s="258"/>
      <c r="L2" s="258"/>
      <c r="M2" s="258"/>
      <c r="N2" s="258"/>
      <c r="O2" s="258"/>
      <c r="P2" s="258"/>
      <c r="Q2" s="258"/>
      <c r="R2" s="258"/>
      <c r="S2" s="260"/>
      <c r="T2" s="261"/>
      <c r="U2" s="262" t="s">
        <v>306</v>
      </c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4"/>
      <c r="AK2" s="261"/>
      <c r="AL2" s="262" t="s">
        <v>307</v>
      </c>
      <c r="AM2" s="263"/>
      <c r="AN2" s="263"/>
      <c r="AO2" s="263"/>
      <c r="AP2" s="263"/>
      <c r="AQ2" s="263"/>
      <c r="AR2" s="263"/>
      <c r="AS2" s="263"/>
      <c r="AT2" s="263"/>
      <c r="AU2" s="263"/>
      <c r="AV2" s="263"/>
      <c r="AW2" s="263"/>
      <c r="AX2" s="263"/>
      <c r="AY2" s="263"/>
      <c r="AZ2" s="263"/>
      <c r="BA2" s="264"/>
      <c r="BB2" s="261"/>
      <c r="BC2" s="265" t="s">
        <v>308</v>
      </c>
      <c r="BD2" s="266"/>
      <c r="BE2" s="267"/>
      <c r="BF2" s="253"/>
      <c r="BG2" s="253"/>
      <c r="BH2" s="253"/>
    </row>
    <row r="3" spans="1:60">
      <c r="B3" s="268" t="s">
        <v>309</v>
      </c>
      <c r="C3" s="258"/>
      <c r="D3" s="258"/>
      <c r="E3" s="258"/>
      <c r="F3" s="258"/>
      <c r="G3" s="258"/>
      <c r="H3" s="258"/>
      <c r="I3" s="259"/>
      <c r="J3" s="258"/>
      <c r="K3" s="258"/>
      <c r="L3" s="258"/>
      <c r="M3" s="258"/>
      <c r="N3" s="258"/>
      <c r="O3" s="258"/>
      <c r="P3" s="258"/>
      <c r="Q3" s="258"/>
      <c r="R3" s="258"/>
      <c r="S3" s="260"/>
      <c r="T3" s="261"/>
      <c r="U3" s="269" t="s">
        <v>309</v>
      </c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70" t="s">
        <v>256</v>
      </c>
      <c r="AG3" s="271"/>
      <c r="AH3" s="272" t="s">
        <v>310</v>
      </c>
      <c r="AI3" s="273"/>
      <c r="AJ3" s="274"/>
      <c r="AK3" s="261"/>
      <c r="AL3" s="269" t="s">
        <v>309</v>
      </c>
      <c r="AM3" s="263"/>
      <c r="AN3" s="263"/>
      <c r="AO3" s="263"/>
      <c r="AP3" s="263"/>
      <c r="AQ3" s="263"/>
      <c r="AR3" s="263"/>
      <c r="AS3" s="263"/>
      <c r="AT3" s="263"/>
      <c r="AU3" s="263"/>
      <c r="AV3" s="263"/>
      <c r="AW3" s="270" t="s">
        <v>256</v>
      </c>
      <c r="AX3" s="271"/>
      <c r="AY3" s="272" t="s">
        <v>310</v>
      </c>
      <c r="AZ3" s="273"/>
      <c r="BA3" s="274"/>
      <c r="BB3" s="261"/>
      <c r="BC3" s="275"/>
      <c r="BD3" s="276"/>
      <c r="BE3" s="277"/>
      <c r="BF3" s="253"/>
      <c r="BG3" s="253"/>
      <c r="BH3" s="253"/>
    </row>
    <row r="4" spans="1:60">
      <c r="B4" s="278" t="s">
        <v>311</v>
      </c>
      <c r="C4" s="279"/>
      <c r="D4" s="279"/>
      <c r="E4" s="279"/>
      <c r="F4" s="279"/>
      <c r="G4" s="279"/>
      <c r="H4" s="279"/>
      <c r="I4" s="280"/>
      <c r="J4" s="279"/>
      <c r="K4" s="279"/>
      <c r="L4" s="279"/>
      <c r="M4" s="279" t="s">
        <v>312</v>
      </c>
      <c r="N4" s="279"/>
      <c r="O4" s="279" t="s">
        <v>313</v>
      </c>
      <c r="P4" s="279"/>
      <c r="Q4" s="279"/>
      <c r="R4" s="279"/>
      <c r="S4" s="281"/>
      <c r="T4" s="282"/>
      <c r="U4" s="283" t="s">
        <v>311</v>
      </c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5" t="s">
        <v>257</v>
      </c>
      <c r="AG4" s="286"/>
      <c r="AH4" s="287" t="s">
        <v>314</v>
      </c>
      <c r="AI4" s="288"/>
      <c r="AJ4" s="289"/>
      <c r="AK4" s="282"/>
      <c r="AL4" s="283" t="s">
        <v>311</v>
      </c>
      <c r="AM4" s="284"/>
      <c r="AN4" s="284"/>
      <c r="AO4" s="284"/>
      <c r="AP4" s="284"/>
      <c r="AQ4" s="284"/>
      <c r="AR4" s="284"/>
      <c r="AS4" s="284"/>
      <c r="AT4" s="284"/>
      <c r="AU4" s="284"/>
      <c r="AV4" s="284"/>
      <c r="AW4" s="285" t="s">
        <v>257</v>
      </c>
      <c r="AX4" s="286"/>
      <c r="AY4" s="287" t="s">
        <v>314</v>
      </c>
      <c r="AZ4" s="288"/>
      <c r="BA4" s="289"/>
      <c r="BB4" s="282"/>
      <c r="BC4" s="290"/>
      <c r="BD4" s="291"/>
      <c r="BE4" s="292"/>
      <c r="BF4" s="253"/>
      <c r="BG4" s="253"/>
      <c r="BH4" s="253"/>
    </row>
    <row r="5" spans="1:60" ht="42.75">
      <c r="B5" s="293" t="s">
        <v>123</v>
      </c>
      <c r="C5" s="293" t="s">
        <v>138</v>
      </c>
      <c r="D5" s="294" t="s">
        <v>315</v>
      </c>
      <c r="E5" s="294" t="s">
        <v>316</v>
      </c>
      <c r="F5" s="293" t="s">
        <v>317</v>
      </c>
      <c r="G5" s="293" t="s">
        <v>318</v>
      </c>
      <c r="H5" s="294" t="s">
        <v>319</v>
      </c>
      <c r="I5" s="294" t="s">
        <v>258</v>
      </c>
      <c r="J5" s="293" t="s">
        <v>259</v>
      </c>
      <c r="K5" s="294" t="s">
        <v>320</v>
      </c>
      <c r="L5" s="294" t="s">
        <v>321</v>
      </c>
      <c r="M5" s="294" t="s">
        <v>322</v>
      </c>
      <c r="N5" s="295" t="s">
        <v>138</v>
      </c>
      <c r="O5" s="294" t="s">
        <v>322</v>
      </c>
      <c r="P5" s="293" t="s">
        <v>138</v>
      </c>
      <c r="Q5" s="293" t="s">
        <v>259</v>
      </c>
      <c r="R5" s="294" t="s">
        <v>320</v>
      </c>
      <c r="S5" s="293" t="s">
        <v>323</v>
      </c>
      <c r="T5" s="296"/>
      <c r="U5" s="297" t="s">
        <v>123</v>
      </c>
      <c r="V5" s="297" t="s">
        <v>138</v>
      </c>
      <c r="W5" s="297" t="s">
        <v>315</v>
      </c>
      <c r="X5" s="298" t="s">
        <v>324</v>
      </c>
      <c r="Y5" s="297" t="s">
        <v>317</v>
      </c>
      <c r="Z5" s="297" t="s">
        <v>318</v>
      </c>
      <c r="AA5" s="298" t="s">
        <v>319</v>
      </c>
      <c r="AB5" s="297" t="s">
        <v>258</v>
      </c>
      <c r="AC5" s="297" t="s">
        <v>259</v>
      </c>
      <c r="AD5" s="298" t="s">
        <v>320</v>
      </c>
      <c r="AE5" s="298" t="s">
        <v>321</v>
      </c>
      <c r="AF5" s="299" t="s">
        <v>260</v>
      </c>
      <c r="AG5" s="299" t="s">
        <v>261</v>
      </c>
      <c r="AH5" s="300" t="s">
        <v>325</v>
      </c>
      <c r="AI5" s="301" t="s">
        <v>326</v>
      </c>
      <c r="AJ5" s="301" t="s">
        <v>327</v>
      </c>
      <c r="AK5" s="296"/>
      <c r="AL5" s="297" t="s">
        <v>123</v>
      </c>
      <c r="AM5" s="297" t="s">
        <v>138</v>
      </c>
      <c r="AN5" s="297" t="s">
        <v>315</v>
      </c>
      <c r="AO5" s="298" t="s">
        <v>324</v>
      </c>
      <c r="AP5" s="297" t="s">
        <v>317</v>
      </c>
      <c r="AQ5" s="297" t="s">
        <v>318</v>
      </c>
      <c r="AR5" s="298" t="s">
        <v>319</v>
      </c>
      <c r="AS5" s="297" t="s">
        <v>258</v>
      </c>
      <c r="AT5" s="297" t="s">
        <v>259</v>
      </c>
      <c r="AU5" s="298" t="s">
        <v>320</v>
      </c>
      <c r="AV5" s="298" t="s">
        <v>321</v>
      </c>
      <c r="AW5" s="299" t="s">
        <v>260</v>
      </c>
      <c r="AX5" s="299" t="s">
        <v>261</v>
      </c>
      <c r="AY5" s="300" t="s">
        <v>325</v>
      </c>
      <c r="AZ5" s="301" t="s">
        <v>326</v>
      </c>
      <c r="BA5" s="301" t="s">
        <v>327</v>
      </c>
      <c r="BB5" s="296"/>
      <c r="BC5" s="302" t="s">
        <v>328</v>
      </c>
      <c r="BD5" s="302" t="s">
        <v>329</v>
      </c>
      <c r="BE5" s="302" t="s">
        <v>330</v>
      </c>
      <c r="BF5" s="253"/>
      <c r="BG5" s="253"/>
      <c r="BH5" s="253"/>
    </row>
    <row r="6" spans="1:60" ht="48">
      <c r="B6" s="303" t="s">
        <v>262</v>
      </c>
      <c r="C6" s="303" t="s">
        <v>263</v>
      </c>
      <c r="D6" s="304" t="s">
        <v>264</v>
      </c>
      <c r="E6" s="304" t="s">
        <v>331</v>
      </c>
      <c r="F6" s="304" t="s">
        <v>265</v>
      </c>
      <c r="G6" s="304" t="s">
        <v>332</v>
      </c>
      <c r="H6" s="304" t="s">
        <v>266</v>
      </c>
      <c r="I6" s="304" t="s">
        <v>267</v>
      </c>
      <c r="J6" s="304" t="s">
        <v>268</v>
      </c>
      <c r="K6" s="304" t="s">
        <v>269</v>
      </c>
      <c r="L6" s="304" t="s">
        <v>270</v>
      </c>
      <c r="M6" s="304" t="s">
        <v>333</v>
      </c>
      <c r="N6" s="304" t="s">
        <v>263</v>
      </c>
      <c r="O6" s="304" t="s">
        <v>333</v>
      </c>
      <c r="P6" s="304" t="s">
        <v>263</v>
      </c>
      <c r="Q6" s="304" t="s">
        <v>268</v>
      </c>
      <c r="R6" s="304" t="s">
        <v>269</v>
      </c>
      <c r="S6" s="304" t="s">
        <v>334</v>
      </c>
      <c r="T6" s="305"/>
      <c r="U6" s="306" t="s">
        <v>262</v>
      </c>
      <c r="V6" s="306" t="s">
        <v>263</v>
      </c>
      <c r="W6" s="306" t="s">
        <v>264</v>
      </c>
      <c r="X6" s="307" t="s">
        <v>331</v>
      </c>
      <c r="Y6" s="306" t="s">
        <v>265</v>
      </c>
      <c r="Z6" s="306" t="s">
        <v>332</v>
      </c>
      <c r="AA6" s="307" t="s">
        <v>266</v>
      </c>
      <c r="AB6" s="306" t="s">
        <v>267</v>
      </c>
      <c r="AC6" s="306" t="s">
        <v>268</v>
      </c>
      <c r="AD6" s="307" t="s">
        <v>269</v>
      </c>
      <c r="AE6" s="307" t="s">
        <v>270</v>
      </c>
      <c r="AF6" s="308" t="s">
        <v>271</v>
      </c>
      <c r="AG6" s="308" t="s">
        <v>272</v>
      </c>
      <c r="AH6" s="309" t="s">
        <v>335</v>
      </c>
      <c r="AI6" s="310" t="s">
        <v>336</v>
      </c>
      <c r="AJ6" s="310" t="s">
        <v>337</v>
      </c>
      <c r="AK6" s="305"/>
      <c r="AL6" s="306" t="s">
        <v>262</v>
      </c>
      <c r="AM6" s="306" t="s">
        <v>263</v>
      </c>
      <c r="AN6" s="306" t="s">
        <v>264</v>
      </c>
      <c r="AO6" s="307" t="s">
        <v>331</v>
      </c>
      <c r="AP6" s="306" t="s">
        <v>265</v>
      </c>
      <c r="AQ6" s="306" t="s">
        <v>332</v>
      </c>
      <c r="AR6" s="307" t="s">
        <v>266</v>
      </c>
      <c r="AS6" s="306" t="s">
        <v>267</v>
      </c>
      <c r="AT6" s="306" t="s">
        <v>268</v>
      </c>
      <c r="AU6" s="307" t="s">
        <v>269</v>
      </c>
      <c r="AV6" s="307" t="s">
        <v>270</v>
      </c>
      <c r="AW6" s="308" t="s">
        <v>271</v>
      </c>
      <c r="AX6" s="308" t="s">
        <v>272</v>
      </c>
      <c r="AY6" s="309" t="s">
        <v>335</v>
      </c>
      <c r="AZ6" s="310" t="s">
        <v>336</v>
      </c>
      <c r="BA6" s="310" t="s">
        <v>337</v>
      </c>
      <c r="BB6" s="305"/>
      <c r="BC6" s="311" t="s">
        <v>328</v>
      </c>
      <c r="BD6" s="312" t="s">
        <v>338</v>
      </c>
      <c r="BE6" s="312" t="s">
        <v>339</v>
      </c>
      <c r="BF6" s="253"/>
      <c r="BG6" s="253"/>
      <c r="BH6" s="253"/>
    </row>
    <row r="7" spans="1:60">
      <c r="B7" s="303"/>
      <c r="C7" s="303"/>
      <c r="D7" s="304"/>
      <c r="E7" s="304"/>
      <c r="F7" s="304"/>
      <c r="G7" s="304"/>
      <c r="H7" s="304"/>
      <c r="I7" s="304"/>
      <c r="J7" s="304"/>
      <c r="K7" s="304"/>
      <c r="L7" s="304"/>
      <c r="M7" s="304"/>
      <c r="N7" s="304"/>
      <c r="O7" s="304"/>
      <c r="P7" s="304"/>
      <c r="Q7" s="304"/>
      <c r="R7" s="304"/>
      <c r="S7" s="304"/>
      <c r="T7" s="305"/>
      <c r="U7" s="313"/>
      <c r="V7" s="313"/>
      <c r="W7" s="313"/>
      <c r="X7" s="314"/>
      <c r="Y7" s="314"/>
      <c r="Z7" s="314"/>
      <c r="AA7" s="314"/>
      <c r="AB7" s="297"/>
      <c r="AC7" s="297"/>
      <c r="AD7" s="297"/>
      <c r="AE7" s="297"/>
      <c r="AF7" s="313"/>
      <c r="AG7" s="313"/>
      <c r="AH7" s="315"/>
      <c r="AI7" s="315"/>
      <c r="AJ7" s="315"/>
      <c r="AK7" s="305"/>
      <c r="AL7" s="313"/>
      <c r="AM7" s="313"/>
      <c r="AN7" s="313"/>
      <c r="AO7" s="314"/>
      <c r="AP7" s="314"/>
      <c r="AQ7" s="314"/>
      <c r="AR7" s="314"/>
      <c r="AS7" s="297"/>
      <c r="AT7" s="297"/>
      <c r="AU7" s="297"/>
      <c r="AV7" s="297"/>
      <c r="AW7" s="313"/>
      <c r="AX7" s="313"/>
      <c r="AY7" s="315"/>
      <c r="AZ7" s="315"/>
      <c r="BA7" s="315"/>
      <c r="BB7" s="305"/>
      <c r="BC7" s="316"/>
      <c r="BD7" s="316"/>
      <c r="BE7" s="316"/>
      <c r="BF7" s="253"/>
      <c r="BG7" s="253"/>
      <c r="BH7" s="253"/>
    </row>
    <row r="8" spans="1:60" ht="63">
      <c r="A8" s="317"/>
      <c r="B8" s="318">
        <v>1</v>
      </c>
      <c r="C8" s="319" t="s">
        <v>340</v>
      </c>
      <c r="D8" s="320" t="s">
        <v>273</v>
      </c>
      <c r="E8" s="321" t="s">
        <v>341</v>
      </c>
      <c r="F8" s="322" t="s">
        <v>274</v>
      </c>
      <c r="G8" s="323" t="s">
        <v>274</v>
      </c>
      <c r="H8" s="322"/>
      <c r="I8" s="319" t="s">
        <v>342</v>
      </c>
      <c r="J8" s="324">
        <v>8</v>
      </c>
      <c r="K8" s="325">
        <v>0</v>
      </c>
      <c r="L8" s="321" t="s">
        <v>278</v>
      </c>
      <c r="M8" s="321" t="s">
        <v>283</v>
      </c>
      <c r="N8" s="321" t="s">
        <v>343</v>
      </c>
      <c r="O8" s="321" t="s">
        <v>283</v>
      </c>
      <c r="P8" s="321" t="s">
        <v>343</v>
      </c>
      <c r="Q8" s="321">
        <v>10</v>
      </c>
      <c r="R8" s="321">
        <v>0</v>
      </c>
      <c r="S8" s="319"/>
      <c r="T8" s="326"/>
      <c r="U8" s="318">
        <v>4</v>
      </c>
      <c r="V8" s="319" t="s">
        <v>275</v>
      </c>
      <c r="W8" s="320" t="s">
        <v>276</v>
      </c>
      <c r="X8" s="321" t="s">
        <v>344</v>
      </c>
      <c r="Y8" s="322" t="s">
        <v>274</v>
      </c>
      <c r="Z8" s="323"/>
      <c r="AA8" s="322"/>
      <c r="AB8" s="327" t="s">
        <v>345</v>
      </c>
      <c r="AC8" s="319">
        <v>9</v>
      </c>
      <c r="AD8" s="325">
        <v>0</v>
      </c>
      <c r="AE8" s="321" t="s">
        <v>278</v>
      </c>
      <c r="AF8" s="328" t="s">
        <v>346</v>
      </c>
      <c r="AG8" s="318"/>
      <c r="AH8" s="323" t="s">
        <v>274</v>
      </c>
      <c r="AI8" s="329" t="s">
        <v>347</v>
      </c>
      <c r="AJ8" s="330" t="s">
        <v>348</v>
      </c>
      <c r="AK8" s="326"/>
      <c r="AL8" s="318">
        <v>4</v>
      </c>
      <c r="AM8" s="319" t="s">
        <v>275</v>
      </c>
      <c r="AN8" s="320" t="s">
        <v>276</v>
      </c>
      <c r="AO8" s="321" t="s">
        <v>344</v>
      </c>
      <c r="AP8" s="322" t="s">
        <v>274</v>
      </c>
      <c r="AQ8" s="323"/>
      <c r="AR8" s="322"/>
      <c r="AS8" s="327" t="s">
        <v>345</v>
      </c>
      <c r="AT8" s="319">
        <v>9</v>
      </c>
      <c r="AU8" s="325">
        <v>0</v>
      </c>
      <c r="AV8" s="321" t="s">
        <v>278</v>
      </c>
      <c r="AW8" s="328" t="s">
        <v>346</v>
      </c>
      <c r="AX8" s="318"/>
      <c r="AY8" s="323" t="s">
        <v>274</v>
      </c>
      <c r="AZ8" s="329" t="s">
        <v>347</v>
      </c>
      <c r="BA8" s="330" t="s">
        <v>349</v>
      </c>
      <c r="BB8" s="326"/>
      <c r="BC8" s="330"/>
      <c r="BD8" s="330"/>
      <c r="BE8" s="330"/>
      <c r="BF8" s="317"/>
      <c r="BG8" s="317"/>
      <c r="BH8" s="317"/>
    </row>
    <row r="9" spans="1:60" s="331" customFormat="1" ht="126">
      <c r="B9" s="332">
        <v>2</v>
      </c>
      <c r="C9" s="333" t="s">
        <v>350</v>
      </c>
      <c r="D9" s="334" t="s">
        <v>277</v>
      </c>
      <c r="E9" s="335" t="s">
        <v>351</v>
      </c>
      <c r="F9" s="336"/>
      <c r="G9" s="337"/>
      <c r="H9" s="336"/>
      <c r="I9" s="333" t="s">
        <v>342</v>
      </c>
      <c r="J9" s="333">
        <v>4</v>
      </c>
      <c r="K9" s="338">
        <v>0</v>
      </c>
      <c r="L9" s="335" t="s">
        <v>278</v>
      </c>
      <c r="M9" s="335" t="s">
        <v>279</v>
      </c>
      <c r="N9" s="327" t="s">
        <v>280</v>
      </c>
      <c r="O9" s="335" t="s">
        <v>279</v>
      </c>
      <c r="P9" s="333" t="s">
        <v>280</v>
      </c>
      <c r="Q9" s="333">
        <v>4</v>
      </c>
      <c r="R9" s="333">
        <v>0</v>
      </c>
      <c r="S9" s="333"/>
      <c r="T9" s="339"/>
      <c r="U9" s="332">
        <v>5</v>
      </c>
      <c r="V9" s="333" t="s">
        <v>281</v>
      </c>
      <c r="W9" s="334" t="s">
        <v>282</v>
      </c>
      <c r="X9" s="335" t="s">
        <v>352</v>
      </c>
      <c r="Y9" s="336" t="s">
        <v>274</v>
      </c>
      <c r="Z9" s="337"/>
      <c r="AA9" s="336"/>
      <c r="AB9" s="333" t="s">
        <v>345</v>
      </c>
      <c r="AC9" s="333">
        <v>4</v>
      </c>
      <c r="AD9" s="338">
        <v>0</v>
      </c>
      <c r="AE9" s="335" t="s">
        <v>278</v>
      </c>
      <c r="AF9" s="340" t="s">
        <v>346</v>
      </c>
      <c r="AG9" s="332"/>
      <c r="AH9" s="337" t="s">
        <v>274</v>
      </c>
      <c r="AI9" s="341" t="s">
        <v>347</v>
      </c>
      <c r="AJ9" s="342" t="s">
        <v>353</v>
      </c>
      <c r="AK9" s="339"/>
      <c r="AL9" s="332">
        <v>5</v>
      </c>
      <c r="AM9" s="333" t="s">
        <v>281</v>
      </c>
      <c r="AN9" s="334" t="s">
        <v>282</v>
      </c>
      <c r="AO9" s="335" t="s">
        <v>352</v>
      </c>
      <c r="AP9" s="336" t="s">
        <v>274</v>
      </c>
      <c r="AQ9" s="337"/>
      <c r="AR9" s="336"/>
      <c r="AS9" s="333" t="s">
        <v>345</v>
      </c>
      <c r="AT9" s="333">
        <v>4</v>
      </c>
      <c r="AU9" s="338">
        <v>0</v>
      </c>
      <c r="AV9" s="335" t="s">
        <v>278</v>
      </c>
      <c r="AW9" s="340" t="s">
        <v>346</v>
      </c>
      <c r="AX9" s="332"/>
      <c r="AY9" s="337" t="s">
        <v>274</v>
      </c>
      <c r="AZ9" s="341" t="s">
        <v>347</v>
      </c>
      <c r="BA9" s="342" t="s">
        <v>353</v>
      </c>
      <c r="BB9" s="339"/>
      <c r="BC9" s="342"/>
      <c r="BD9" s="342"/>
      <c r="BE9" s="342"/>
    </row>
    <row r="10" spans="1:60" s="343" customFormat="1" ht="63">
      <c r="B10" s="344">
        <v>3</v>
      </c>
      <c r="C10" s="327" t="s">
        <v>354</v>
      </c>
      <c r="D10" s="334" t="s">
        <v>285</v>
      </c>
      <c r="E10" s="335" t="s">
        <v>355</v>
      </c>
      <c r="F10" s="336" t="s">
        <v>274</v>
      </c>
      <c r="G10" s="337" t="s">
        <v>274</v>
      </c>
      <c r="H10" s="336"/>
      <c r="I10" s="327" t="s">
        <v>342</v>
      </c>
      <c r="J10" s="327">
        <v>10</v>
      </c>
      <c r="K10" s="336">
        <v>0</v>
      </c>
      <c r="L10" s="335" t="s">
        <v>278</v>
      </c>
      <c r="M10" s="333" t="s">
        <v>283</v>
      </c>
      <c r="N10" s="333" t="s">
        <v>284</v>
      </c>
      <c r="O10" s="327" t="s">
        <v>283</v>
      </c>
      <c r="P10" s="327" t="s">
        <v>284</v>
      </c>
      <c r="Q10" s="335">
        <v>30</v>
      </c>
      <c r="R10" s="335">
        <v>0</v>
      </c>
      <c r="S10" s="327"/>
      <c r="T10" s="339"/>
      <c r="U10" s="344">
        <v>7</v>
      </c>
      <c r="V10" s="327" t="s">
        <v>356</v>
      </c>
      <c r="W10" s="334" t="s">
        <v>285</v>
      </c>
      <c r="X10" s="335" t="s">
        <v>357</v>
      </c>
      <c r="Y10" s="336" t="s">
        <v>274</v>
      </c>
      <c r="Z10" s="337"/>
      <c r="AA10" s="336"/>
      <c r="AB10" s="327" t="s">
        <v>345</v>
      </c>
      <c r="AC10" s="327">
        <v>10</v>
      </c>
      <c r="AD10" s="338">
        <v>0</v>
      </c>
      <c r="AE10" s="335"/>
      <c r="AF10" s="340" t="s">
        <v>346</v>
      </c>
      <c r="AG10" s="344"/>
      <c r="AH10" s="337"/>
      <c r="AI10" s="341"/>
      <c r="AJ10" s="342"/>
      <c r="AK10" s="339"/>
      <c r="AL10" s="344">
        <v>7</v>
      </c>
      <c r="AM10" s="327" t="s">
        <v>356</v>
      </c>
      <c r="AN10" s="334" t="s">
        <v>285</v>
      </c>
      <c r="AO10" s="335" t="s">
        <v>357</v>
      </c>
      <c r="AP10" s="336" t="s">
        <v>274</v>
      </c>
      <c r="AQ10" s="337"/>
      <c r="AR10" s="336"/>
      <c r="AS10" s="327" t="s">
        <v>345</v>
      </c>
      <c r="AT10" s="327">
        <v>10</v>
      </c>
      <c r="AU10" s="338">
        <v>0</v>
      </c>
      <c r="AV10" s="335"/>
      <c r="AW10" s="340" t="s">
        <v>346</v>
      </c>
      <c r="AX10" s="344"/>
      <c r="AY10" s="337"/>
      <c r="AZ10" s="341"/>
      <c r="BA10" s="342"/>
      <c r="BB10" s="339"/>
      <c r="BC10" s="342"/>
      <c r="BD10" s="342"/>
      <c r="BE10" s="342"/>
    </row>
    <row r="11" spans="1:60" s="343" customFormat="1" ht="47.25">
      <c r="B11" s="344">
        <v>4</v>
      </c>
      <c r="C11" s="327" t="s">
        <v>358</v>
      </c>
      <c r="D11" s="334" t="s">
        <v>287</v>
      </c>
      <c r="E11" s="335" t="s">
        <v>359</v>
      </c>
      <c r="F11" s="336" t="s">
        <v>274</v>
      </c>
      <c r="G11" s="337"/>
      <c r="H11" s="336"/>
      <c r="I11" s="327" t="s">
        <v>342</v>
      </c>
      <c r="J11" s="327">
        <v>8</v>
      </c>
      <c r="K11" s="336">
        <v>0</v>
      </c>
      <c r="L11" s="335" t="s">
        <v>278</v>
      </c>
      <c r="M11" s="333" t="s">
        <v>283</v>
      </c>
      <c r="N11" s="333" t="s">
        <v>286</v>
      </c>
      <c r="O11" s="327" t="s">
        <v>283</v>
      </c>
      <c r="P11" s="327" t="s">
        <v>286</v>
      </c>
      <c r="Q11" s="335">
        <v>8</v>
      </c>
      <c r="R11" s="335">
        <v>0</v>
      </c>
      <c r="S11" s="327"/>
      <c r="T11" s="339"/>
      <c r="U11" s="344">
        <v>8</v>
      </c>
      <c r="V11" s="327" t="s">
        <v>360</v>
      </c>
      <c r="W11" s="334" t="s">
        <v>287</v>
      </c>
      <c r="X11" s="335" t="s">
        <v>361</v>
      </c>
      <c r="Y11" s="336" t="s">
        <v>274</v>
      </c>
      <c r="Z11" s="337"/>
      <c r="AA11" s="336"/>
      <c r="AB11" s="327" t="s">
        <v>362</v>
      </c>
      <c r="AC11" s="327">
        <v>8</v>
      </c>
      <c r="AD11" s="338">
        <v>0</v>
      </c>
      <c r="AE11" s="321" t="s">
        <v>278</v>
      </c>
      <c r="AF11" s="340" t="s">
        <v>346</v>
      </c>
      <c r="AG11" s="344"/>
      <c r="AH11" s="337"/>
      <c r="AI11" s="341"/>
      <c r="AJ11" s="342"/>
      <c r="AK11" s="339"/>
      <c r="AL11" s="344">
        <v>8</v>
      </c>
      <c r="AM11" s="327" t="s">
        <v>360</v>
      </c>
      <c r="AN11" s="334" t="s">
        <v>287</v>
      </c>
      <c r="AO11" s="335" t="s">
        <v>361</v>
      </c>
      <c r="AP11" s="336" t="s">
        <v>274</v>
      </c>
      <c r="AQ11" s="337"/>
      <c r="AR11" s="336"/>
      <c r="AS11" s="327" t="s">
        <v>362</v>
      </c>
      <c r="AT11" s="327">
        <v>8</v>
      </c>
      <c r="AU11" s="338">
        <v>0</v>
      </c>
      <c r="AV11" s="321" t="s">
        <v>278</v>
      </c>
      <c r="AW11" s="340" t="s">
        <v>346</v>
      </c>
      <c r="AX11" s="344"/>
      <c r="AY11" s="337"/>
      <c r="AZ11" s="341"/>
      <c r="BA11" s="342"/>
      <c r="BB11" s="339"/>
      <c r="BC11" s="342"/>
      <c r="BD11" s="342"/>
      <c r="BE11" s="342"/>
    </row>
    <row r="12" spans="1:60" s="343" customFormat="1" ht="47.25">
      <c r="B12" s="344">
        <v>5</v>
      </c>
      <c r="C12" s="327" t="s">
        <v>363</v>
      </c>
      <c r="D12" s="334" t="s">
        <v>288</v>
      </c>
      <c r="E12" s="335" t="s">
        <v>364</v>
      </c>
      <c r="F12" s="336" t="s">
        <v>274</v>
      </c>
      <c r="G12" s="337"/>
      <c r="H12" s="336"/>
      <c r="I12" s="327" t="s">
        <v>362</v>
      </c>
      <c r="J12" s="327">
        <v>6</v>
      </c>
      <c r="K12" s="338">
        <v>0</v>
      </c>
      <c r="L12" s="335" t="s">
        <v>278</v>
      </c>
      <c r="M12" s="333" t="s">
        <v>283</v>
      </c>
      <c r="N12" s="333" t="s">
        <v>365</v>
      </c>
      <c r="O12" s="327" t="s">
        <v>283</v>
      </c>
      <c r="P12" s="327" t="s">
        <v>365</v>
      </c>
      <c r="Q12" s="335">
        <v>13</v>
      </c>
      <c r="R12" s="335">
        <v>3</v>
      </c>
      <c r="S12" s="327"/>
      <c r="T12" s="339"/>
      <c r="U12" s="344">
        <v>9</v>
      </c>
      <c r="V12" s="327" t="s">
        <v>366</v>
      </c>
      <c r="W12" s="334" t="s">
        <v>288</v>
      </c>
      <c r="X12" s="335" t="s">
        <v>367</v>
      </c>
      <c r="Y12" s="336" t="s">
        <v>274</v>
      </c>
      <c r="Z12" s="337"/>
      <c r="AA12" s="336"/>
      <c r="AB12" s="327" t="s">
        <v>362</v>
      </c>
      <c r="AC12" s="327">
        <v>6</v>
      </c>
      <c r="AD12" s="338">
        <v>0</v>
      </c>
      <c r="AE12" s="321" t="s">
        <v>278</v>
      </c>
      <c r="AF12" s="340" t="s">
        <v>346</v>
      </c>
      <c r="AG12" s="344"/>
      <c r="AH12" s="337"/>
      <c r="AI12" s="341"/>
      <c r="AJ12" s="342"/>
      <c r="AK12" s="339"/>
      <c r="AL12" s="344">
        <v>9</v>
      </c>
      <c r="AM12" s="327" t="s">
        <v>366</v>
      </c>
      <c r="AN12" s="334" t="s">
        <v>288</v>
      </c>
      <c r="AO12" s="335" t="s">
        <v>367</v>
      </c>
      <c r="AP12" s="336" t="s">
        <v>274</v>
      </c>
      <c r="AQ12" s="337"/>
      <c r="AR12" s="336"/>
      <c r="AS12" s="327" t="s">
        <v>362</v>
      </c>
      <c r="AT12" s="327">
        <v>6</v>
      </c>
      <c r="AU12" s="338">
        <v>0</v>
      </c>
      <c r="AV12" s="321" t="s">
        <v>278</v>
      </c>
      <c r="AW12" s="340" t="s">
        <v>346</v>
      </c>
      <c r="AX12" s="344"/>
      <c r="AY12" s="337"/>
      <c r="AZ12" s="341"/>
      <c r="BA12" s="342"/>
      <c r="BB12" s="339"/>
      <c r="BC12" s="342"/>
      <c r="BD12" s="342"/>
      <c r="BE12" s="342"/>
    </row>
    <row r="13" spans="1:60" s="343" customFormat="1" ht="63">
      <c r="B13" s="344">
        <v>6</v>
      </c>
      <c r="C13" s="327" t="s">
        <v>368</v>
      </c>
      <c r="D13" s="334" t="s">
        <v>289</v>
      </c>
      <c r="E13" s="335" t="s">
        <v>369</v>
      </c>
      <c r="F13" s="336"/>
      <c r="G13" s="337"/>
      <c r="H13" s="336"/>
      <c r="I13" s="327" t="s">
        <v>342</v>
      </c>
      <c r="J13" s="327">
        <v>1</v>
      </c>
      <c r="K13" s="338">
        <v>0</v>
      </c>
      <c r="L13" s="335" t="s">
        <v>278</v>
      </c>
      <c r="M13" s="333" t="s">
        <v>283</v>
      </c>
      <c r="N13" s="333" t="s">
        <v>370</v>
      </c>
      <c r="O13" s="327" t="s">
        <v>283</v>
      </c>
      <c r="P13" s="327" t="s">
        <v>370</v>
      </c>
      <c r="Q13" s="335">
        <v>1</v>
      </c>
      <c r="R13" s="335">
        <v>0</v>
      </c>
      <c r="S13" s="327"/>
      <c r="T13" s="339"/>
      <c r="U13" s="344">
        <v>11</v>
      </c>
      <c r="V13" s="327" t="s">
        <v>371</v>
      </c>
      <c r="W13" s="334" t="s">
        <v>289</v>
      </c>
      <c r="X13" s="335" t="s">
        <v>372</v>
      </c>
      <c r="Y13" s="336"/>
      <c r="Z13" s="337"/>
      <c r="AA13" s="336"/>
      <c r="AB13" s="327" t="s">
        <v>345</v>
      </c>
      <c r="AC13" s="327">
        <v>1</v>
      </c>
      <c r="AD13" s="338">
        <v>0</v>
      </c>
      <c r="AE13" s="335"/>
      <c r="AF13" s="340" t="s">
        <v>346</v>
      </c>
      <c r="AG13" s="344"/>
      <c r="AH13" s="337"/>
      <c r="AI13" s="341"/>
      <c r="AJ13" s="342"/>
      <c r="AK13" s="339"/>
      <c r="AL13" s="344">
        <v>11</v>
      </c>
      <c r="AM13" s="327" t="s">
        <v>371</v>
      </c>
      <c r="AN13" s="334" t="s">
        <v>289</v>
      </c>
      <c r="AO13" s="335" t="s">
        <v>372</v>
      </c>
      <c r="AP13" s="336"/>
      <c r="AQ13" s="337"/>
      <c r="AR13" s="336"/>
      <c r="AS13" s="327" t="s">
        <v>345</v>
      </c>
      <c r="AT13" s="327">
        <v>1</v>
      </c>
      <c r="AU13" s="338">
        <v>0</v>
      </c>
      <c r="AV13" s="335"/>
      <c r="AW13" s="340" t="s">
        <v>346</v>
      </c>
      <c r="AX13" s="344"/>
      <c r="AY13" s="337"/>
      <c r="AZ13" s="341"/>
      <c r="BA13" s="342"/>
      <c r="BB13" s="339"/>
      <c r="BC13" s="342"/>
      <c r="BD13" s="342"/>
      <c r="BE13" s="342"/>
    </row>
    <row r="14" spans="1:60" s="343" customFormat="1" ht="157.5">
      <c r="B14" s="345" t="s">
        <v>373</v>
      </c>
      <c r="C14" s="327" t="s">
        <v>374</v>
      </c>
      <c r="D14" s="334" t="s">
        <v>346</v>
      </c>
      <c r="E14" s="335"/>
      <c r="F14" s="336"/>
      <c r="G14" s="337"/>
      <c r="H14" s="336"/>
      <c r="I14" s="327"/>
      <c r="J14" s="327"/>
      <c r="K14" s="338"/>
      <c r="L14" s="335"/>
      <c r="M14" s="335"/>
      <c r="N14" s="335"/>
      <c r="O14" s="335"/>
      <c r="P14" s="327"/>
      <c r="Q14" s="327"/>
      <c r="R14" s="327"/>
      <c r="S14" s="327"/>
      <c r="T14" s="339"/>
      <c r="U14" s="346" t="s">
        <v>375</v>
      </c>
      <c r="V14" s="327" t="s">
        <v>376</v>
      </c>
      <c r="W14" s="347" t="s">
        <v>290</v>
      </c>
      <c r="X14" s="335" t="s">
        <v>377</v>
      </c>
      <c r="Y14" s="338" t="s">
        <v>378</v>
      </c>
      <c r="Z14" s="337"/>
      <c r="AA14" s="336"/>
      <c r="AB14" s="348" t="s">
        <v>379</v>
      </c>
      <c r="AC14" s="327">
        <v>28</v>
      </c>
      <c r="AD14" s="338">
        <v>0</v>
      </c>
      <c r="AE14" s="335" t="s">
        <v>278</v>
      </c>
      <c r="AF14" s="340" t="s">
        <v>346</v>
      </c>
      <c r="AG14" s="344"/>
      <c r="AH14" s="337" t="s">
        <v>274</v>
      </c>
      <c r="AI14" s="341" t="s">
        <v>380</v>
      </c>
      <c r="AJ14" s="342" t="s">
        <v>381</v>
      </c>
      <c r="AK14" s="339"/>
      <c r="AL14" s="346" t="s">
        <v>375</v>
      </c>
      <c r="AM14" s="327" t="s">
        <v>376</v>
      </c>
      <c r="AN14" s="347" t="s">
        <v>290</v>
      </c>
      <c r="AO14" s="335" t="s">
        <v>382</v>
      </c>
      <c r="AP14" s="338" t="s">
        <v>378</v>
      </c>
      <c r="AQ14" s="337"/>
      <c r="AR14" s="336"/>
      <c r="AS14" s="348" t="s">
        <v>379</v>
      </c>
      <c r="AT14" s="327">
        <v>25</v>
      </c>
      <c r="AU14" s="338">
        <v>0</v>
      </c>
      <c r="AV14" s="335" t="s">
        <v>278</v>
      </c>
      <c r="AW14" s="340" t="s">
        <v>346</v>
      </c>
      <c r="AX14" s="344"/>
      <c r="AY14" s="337" t="s">
        <v>274</v>
      </c>
      <c r="AZ14" s="341" t="s">
        <v>380</v>
      </c>
      <c r="BA14" s="342" t="s">
        <v>381</v>
      </c>
      <c r="BB14" s="339"/>
      <c r="BC14" s="349">
        <v>0.01</v>
      </c>
      <c r="BD14" s="342" t="s">
        <v>383</v>
      </c>
      <c r="BE14" s="342" t="s">
        <v>384</v>
      </c>
    </row>
    <row r="15" spans="1:60" s="343" customFormat="1" ht="157.5">
      <c r="B15" s="345" t="s">
        <v>373</v>
      </c>
      <c r="C15" s="327" t="s">
        <v>374</v>
      </c>
      <c r="D15" s="334" t="s">
        <v>346</v>
      </c>
      <c r="E15" s="335"/>
      <c r="F15" s="336"/>
      <c r="G15" s="337"/>
      <c r="H15" s="336"/>
      <c r="I15" s="327"/>
      <c r="J15" s="327"/>
      <c r="K15" s="338"/>
      <c r="L15" s="335"/>
      <c r="M15" s="335"/>
      <c r="N15" s="335"/>
      <c r="O15" s="335"/>
      <c r="P15" s="327"/>
      <c r="Q15" s="327"/>
      <c r="R15" s="327"/>
      <c r="S15" s="327"/>
      <c r="T15" s="339"/>
      <c r="U15" s="350" t="s">
        <v>385</v>
      </c>
      <c r="V15" s="327" t="s">
        <v>291</v>
      </c>
      <c r="W15" s="347" t="s">
        <v>290</v>
      </c>
      <c r="X15" s="335" t="s">
        <v>386</v>
      </c>
      <c r="Y15" s="338" t="s">
        <v>378</v>
      </c>
      <c r="Z15" s="337"/>
      <c r="AA15" s="336"/>
      <c r="AB15" s="348" t="s">
        <v>379</v>
      </c>
      <c r="AC15" s="327">
        <v>28</v>
      </c>
      <c r="AD15" s="338">
        <v>0</v>
      </c>
      <c r="AE15" s="335" t="s">
        <v>278</v>
      </c>
      <c r="AF15" s="340" t="s">
        <v>346</v>
      </c>
      <c r="AG15" s="344"/>
      <c r="AH15" s="337" t="s">
        <v>274</v>
      </c>
      <c r="AI15" s="341" t="s">
        <v>380</v>
      </c>
      <c r="AJ15" s="342" t="s">
        <v>387</v>
      </c>
      <c r="AK15" s="339"/>
      <c r="AL15" s="350" t="s">
        <v>385</v>
      </c>
      <c r="AM15" s="327" t="s">
        <v>291</v>
      </c>
      <c r="AN15" s="347" t="s">
        <v>290</v>
      </c>
      <c r="AO15" s="335" t="s">
        <v>388</v>
      </c>
      <c r="AP15" s="338" t="s">
        <v>378</v>
      </c>
      <c r="AQ15" s="337"/>
      <c r="AR15" s="336"/>
      <c r="AS15" s="348" t="s">
        <v>379</v>
      </c>
      <c r="AT15" s="327">
        <v>25</v>
      </c>
      <c r="AU15" s="338">
        <v>0</v>
      </c>
      <c r="AV15" s="335" t="s">
        <v>278</v>
      </c>
      <c r="AW15" s="340" t="s">
        <v>346</v>
      </c>
      <c r="AX15" s="344"/>
      <c r="AY15" s="337" t="s">
        <v>274</v>
      </c>
      <c r="AZ15" s="341" t="s">
        <v>380</v>
      </c>
      <c r="BA15" s="342" t="s">
        <v>387</v>
      </c>
      <c r="BB15" s="339"/>
      <c r="BC15" s="349">
        <v>0.01</v>
      </c>
      <c r="BD15" s="342" t="s">
        <v>383</v>
      </c>
      <c r="BE15" s="342" t="s">
        <v>384</v>
      </c>
    </row>
    <row r="16" spans="1:60" s="343" customFormat="1" ht="157.5">
      <c r="B16" s="345" t="s">
        <v>373</v>
      </c>
      <c r="C16" s="327" t="s">
        <v>374</v>
      </c>
      <c r="D16" s="334" t="s">
        <v>346</v>
      </c>
      <c r="E16" s="335"/>
      <c r="F16" s="336"/>
      <c r="G16" s="337"/>
      <c r="H16" s="336"/>
      <c r="I16" s="327"/>
      <c r="J16" s="327"/>
      <c r="K16" s="338"/>
      <c r="L16" s="335"/>
      <c r="M16" s="335"/>
      <c r="N16" s="335"/>
      <c r="O16" s="341"/>
      <c r="P16" s="327"/>
      <c r="Q16" s="327"/>
      <c r="R16" s="327"/>
      <c r="S16" s="327"/>
      <c r="T16" s="339"/>
      <c r="U16" s="351" t="s">
        <v>389</v>
      </c>
      <c r="V16" s="327" t="s">
        <v>292</v>
      </c>
      <c r="W16" s="347" t="s">
        <v>290</v>
      </c>
      <c r="X16" s="335" t="s">
        <v>390</v>
      </c>
      <c r="Y16" s="338" t="s">
        <v>378</v>
      </c>
      <c r="Z16" s="337"/>
      <c r="AA16" s="336"/>
      <c r="AB16" s="348" t="s">
        <v>379</v>
      </c>
      <c r="AC16" s="327">
        <v>28</v>
      </c>
      <c r="AD16" s="338">
        <v>0</v>
      </c>
      <c r="AE16" s="335" t="s">
        <v>278</v>
      </c>
      <c r="AF16" s="340" t="s">
        <v>346</v>
      </c>
      <c r="AG16" s="344"/>
      <c r="AH16" s="337" t="s">
        <v>274</v>
      </c>
      <c r="AI16" s="341" t="s">
        <v>380</v>
      </c>
      <c r="AJ16" s="342" t="s">
        <v>391</v>
      </c>
      <c r="AK16" s="339"/>
      <c r="AL16" s="351" t="s">
        <v>389</v>
      </c>
      <c r="AM16" s="327" t="s">
        <v>292</v>
      </c>
      <c r="AN16" s="347" t="s">
        <v>290</v>
      </c>
      <c r="AO16" s="335" t="s">
        <v>392</v>
      </c>
      <c r="AP16" s="338" t="s">
        <v>378</v>
      </c>
      <c r="AQ16" s="337"/>
      <c r="AR16" s="336"/>
      <c r="AS16" s="348" t="s">
        <v>379</v>
      </c>
      <c r="AT16" s="327">
        <v>25</v>
      </c>
      <c r="AU16" s="338">
        <v>0</v>
      </c>
      <c r="AV16" s="335" t="s">
        <v>278</v>
      </c>
      <c r="AW16" s="340" t="s">
        <v>346</v>
      </c>
      <c r="AX16" s="344"/>
      <c r="AY16" s="337" t="s">
        <v>274</v>
      </c>
      <c r="AZ16" s="341" t="s">
        <v>380</v>
      </c>
      <c r="BA16" s="342" t="s">
        <v>391</v>
      </c>
      <c r="BB16" s="339"/>
      <c r="BC16" s="349">
        <v>0.01</v>
      </c>
      <c r="BD16" s="342" t="s">
        <v>383</v>
      </c>
      <c r="BE16" s="342" t="s">
        <v>384</v>
      </c>
    </row>
    <row r="17" spans="1:60" s="343" customFormat="1" ht="157.5">
      <c r="B17" s="345" t="s">
        <v>373</v>
      </c>
      <c r="C17" s="327" t="s">
        <v>374</v>
      </c>
      <c r="D17" s="334" t="s">
        <v>346</v>
      </c>
      <c r="E17" s="335"/>
      <c r="F17" s="336"/>
      <c r="G17" s="337"/>
      <c r="H17" s="336"/>
      <c r="I17" s="327"/>
      <c r="J17" s="327"/>
      <c r="K17" s="338"/>
      <c r="L17" s="335"/>
      <c r="M17" s="335"/>
      <c r="N17" s="335"/>
      <c r="O17" s="335"/>
      <c r="P17" s="327"/>
      <c r="Q17" s="327"/>
      <c r="R17" s="327"/>
      <c r="S17" s="327"/>
      <c r="T17" s="339"/>
      <c r="U17" s="351" t="s">
        <v>393</v>
      </c>
      <c r="V17" s="327" t="s">
        <v>293</v>
      </c>
      <c r="W17" s="347" t="s">
        <v>290</v>
      </c>
      <c r="X17" s="335" t="s">
        <v>394</v>
      </c>
      <c r="Y17" s="338" t="s">
        <v>378</v>
      </c>
      <c r="Z17" s="337"/>
      <c r="AA17" s="336"/>
      <c r="AB17" s="348" t="s">
        <v>379</v>
      </c>
      <c r="AC17" s="327">
        <v>28</v>
      </c>
      <c r="AD17" s="338">
        <v>0</v>
      </c>
      <c r="AE17" s="335" t="s">
        <v>278</v>
      </c>
      <c r="AF17" s="340" t="s">
        <v>346</v>
      </c>
      <c r="AG17" s="344"/>
      <c r="AH17" s="337" t="s">
        <v>274</v>
      </c>
      <c r="AI17" s="341" t="s">
        <v>380</v>
      </c>
      <c r="AJ17" s="342" t="s">
        <v>395</v>
      </c>
      <c r="AK17" s="339"/>
      <c r="AL17" s="351" t="s">
        <v>393</v>
      </c>
      <c r="AM17" s="327" t="s">
        <v>293</v>
      </c>
      <c r="AN17" s="347" t="s">
        <v>290</v>
      </c>
      <c r="AO17" s="335" t="s">
        <v>396</v>
      </c>
      <c r="AP17" s="338" t="s">
        <v>378</v>
      </c>
      <c r="AQ17" s="337"/>
      <c r="AR17" s="336"/>
      <c r="AS17" s="348" t="s">
        <v>379</v>
      </c>
      <c r="AT17" s="327">
        <v>25</v>
      </c>
      <c r="AU17" s="338">
        <v>0</v>
      </c>
      <c r="AV17" s="335" t="s">
        <v>278</v>
      </c>
      <c r="AW17" s="340" t="s">
        <v>346</v>
      </c>
      <c r="AX17" s="344"/>
      <c r="AY17" s="337" t="s">
        <v>274</v>
      </c>
      <c r="AZ17" s="341" t="s">
        <v>380</v>
      </c>
      <c r="BA17" s="342" t="s">
        <v>395</v>
      </c>
      <c r="BB17" s="339"/>
      <c r="BC17" s="349">
        <v>0.01</v>
      </c>
      <c r="BD17" s="342" t="s">
        <v>383</v>
      </c>
      <c r="BE17" s="342" t="s">
        <v>384</v>
      </c>
    </row>
    <row r="18" spans="1:60" s="343" customFormat="1" ht="157.5">
      <c r="B18" s="345" t="s">
        <v>373</v>
      </c>
      <c r="C18" s="327" t="s">
        <v>374</v>
      </c>
      <c r="D18" s="334" t="s">
        <v>346</v>
      </c>
      <c r="E18" s="335"/>
      <c r="F18" s="336"/>
      <c r="G18" s="337"/>
      <c r="H18" s="336"/>
      <c r="I18" s="327"/>
      <c r="J18" s="327"/>
      <c r="K18" s="338"/>
      <c r="L18" s="335"/>
      <c r="M18" s="335"/>
      <c r="N18" s="335"/>
      <c r="O18" s="335"/>
      <c r="P18" s="327"/>
      <c r="Q18" s="327"/>
      <c r="R18" s="327"/>
      <c r="S18" s="327"/>
      <c r="T18" s="339"/>
      <c r="U18" s="351" t="s">
        <v>397</v>
      </c>
      <c r="V18" s="327" t="s">
        <v>294</v>
      </c>
      <c r="W18" s="347" t="s">
        <v>290</v>
      </c>
      <c r="X18" s="335" t="s">
        <v>398</v>
      </c>
      <c r="Y18" s="338" t="s">
        <v>378</v>
      </c>
      <c r="Z18" s="337"/>
      <c r="AA18" s="336"/>
      <c r="AB18" s="348" t="s">
        <v>379</v>
      </c>
      <c r="AC18" s="327">
        <v>28</v>
      </c>
      <c r="AD18" s="338">
        <v>0</v>
      </c>
      <c r="AE18" s="335" t="s">
        <v>278</v>
      </c>
      <c r="AF18" s="340" t="s">
        <v>346</v>
      </c>
      <c r="AG18" s="344"/>
      <c r="AH18" s="337" t="s">
        <v>274</v>
      </c>
      <c r="AI18" s="341" t="s">
        <v>380</v>
      </c>
      <c r="AJ18" s="342" t="s">
        <v>399</v>
      </c>
      <c r="AK18" s="339"/>
      <c r="AL18" s="351" t="s">
        <v>397</v>
      </c>
      <c r="AM18" s="327" t="s">
        <v>294</v>
      </c>
      <c r="AN18" s="347" t="s">
        <v>290</v>
      </c>
      <c r="AO18" s="335" t="s">
        <v>400</v>
      </c>
      <c r="AP18" s="338" t="s">
        <v>378</v>
      </c>
      <c r="AQ18" s="337"/>
      <c r="AR18" s="336"/>
      <c r="AS18" s="348" t="s">
        <v>379</v>
      </c>
      <c r="AT18" s="327">
        <v>25</v>
      </c>
      <c r="AU18" s="338">
        <v>0</v>
      </c>
      <c r="AV18" s="335" t="s">
        <v>278</v>
      </c>
      <c r="AW18" s="340" t="s">
        <v>346</v>
      </c>
      <c r="AX18" s="344"/>
      <c r="AY18" s="337" t="s">
        <v>274</v>
      </c>
      <c r="AZ18" s="341" t="s">
        <v>380</v>
      </c>
      <c r="BA18" s="342" t="s">
        <v>399</v>
      </c>
      <c r="BB18" s="339"/>
      <c r="BC18" s="349">
        <v>0.01</v>
      </c>
      <c r="BD18" s="342" t="s">
        <v>383</v>
      </c>
      <c r="BE18" s="342" t="s">
        <v>384</v>
      </c>
    </row>
    <row r="19" spans="1:60" s="343" customFormat="1" ht="157.5">
      <c r="B19" s="345" t="s">
        <v>373</v>
      </c>
      <c r="C19" s="327" t="s">
        <v>374</v>
      </c>
      <c r="D19" s="334" t="s">
        <v>346</v>
      </c>
      <c r="E19" s="335"/>
      <c r="F19" s="336"/>
      <c r="G19" s="337"/>
      <c r="H19" s="336"/>
      <c r="I19" s="327"/>
      <c r="J19" s="327"/>
      <c r="K19" s="338"/>
      <c r="L19" s="335"/>
      <c r="M19" s="335"/>
      <c r="N19" s="335"/>
      <c r="O19" s="335"/>
      <c r="P19" s="327"/>
      <c r="Q19" s="327"/>
      <c r="R19" s="327"/>
      <c r="S19" s="327"/>
      <c r="T19" s="339"/>
      <c r="U19" s="351" t="s">
        <v>401</v>
      </c>
      <c r="V19" s="327" t="s">
        <v>295</v>
      </c>
      <c r="W19" s="347" t="s">
        <v>290</v>
      </c>
      <c r="X19" s="335" t="s">
        <v>402</v>
      </c>
      <c r="Y19" s="338" t="s">
        <v>378</v>
      </c>
      <c r="Z19" s="337"/>
      <c r="AA19" s="336"/>
      <c r="AB19" s="348" t="s">
        <v>379</v>
      </c>
      <c r="AC19" s="327">
        <v>28</v>
      </c>
      <c r="AD19" s="338">
        <v>0</v>
      </c>
      <c r="AE19" s="335" t="s">
        <v>278</v>
      </c>
      <c r="AF19" s="340" t="s">
        <v>346</v>
      </c>
      <c r="AG19" s="344"/>
      <c r="AH19" s="337" t="s">
        <v>274</v>
      </c>
      <c r="AI19" s="341" t="s">
        <v>380</v>
      </c>
      <c r="AJ19" s="342" t="s">
        <v>403</v>
      </c>
      <c r="AK19" s="339"/>
      <c r="AL19" s="351" t="s">
        <v>401</v>
      </c>
      <c r="AM19" s="327" t="s">
        <v>295</v>
      </c>
      <c r="AN19" s="347" t="s">
        <v>290</v>
      </c>
      <c r="AO19" s="335" t="s">
        <v>404</v>
      </c>
      <c r="AP19" s="338" t="s">
        <v>378</v>
      </c>
      <c r="AQ19" s="337"/>
      <c r="AR19" s="336"/>
      <c r="AS19" s="348" t="s">
        <v>379</v>
      </c>
      <c r="AT19" s="327">
        <v>25</v>
      </c>
      <c r="AU19" s="338">
        <v>0</v>
      </c>
      <c r="AV19" s="335" t="s">
        <v>278</v>
      </c>
      <c r="AW19" s="340" t="s">
        <v>346</v>
      </c>
      <c r="AX19" s="344"/>
      <c r="AY19" s="337" t="s">
        <v>274</v>
      </c>
      <c r="AZ19" s="341" t="s">
        <v>380</v>
      </c>
      <c r="BA19" s="342" t="s">
        <v>403</v>
      </c>
      <c r="BB19" s="339"/>
      <c r="BC19" s="349">
        <v>0.01</v>
      </c>
      <c r="BD19" s="342" t="s">
        <v>383</v>
      </c>
      <c r="BE19" s="342" t="s">
        <v>384</v>
      </c>
    </row>
    <row r="20" spans="1:60" s="343" customFormat="1" ht="157.5">
      <c r="B20" s="345" t="s">
        <v>373</v>
      </c>
      <c r="C20" s="327" t="s">
        <v>374</v>
      </c>
      <c r="D20" s="334" t="s">
        <v>346</v>
      </c>
      <c r="E20" s="335"/>
      <c r="F20" s="336"/>
      <c r="G20" s="337"/>
      <c r="H20" s="336"/>
      <c r="I20" s="327"/>
      <c r="J20" s="327"/>
      <c r="K20" s="338"/>
      <c r="L20" s="335"/>
      <c r="M20" s="335"/>
      <c r="N20" s="335"/>
      <c r="O20" s="335"/>
      <c r="P20" s="327"/>
      <c r="Q20" s="327"/>
      <c r="R20" s="327"/>
      <c r="S20" s="327"/>
      <c r="T20" s="339"/>
      <c r="U20" s="351" t="s">
        <v>405</v>
      </c>
      <c r="V20" s="327" t="s">
        <v>296</v>
      </c>
      <c r="W20" s="347" t="s">
        <v>290</v>
      </c>
      <c r="X20" s="335" t="s">
        <v>406</v>
      </c>
      <c r="Y20" s="338" t="s">
        <v>378</v>
      </c>
      <c r="Z20" s="337"/>
      <c r="AA20" s="336"/>
      <c r="AB20" s="348" t="s">
        <v>379</v>
      </c>
      <c r="AC20" s="327">
        <v>28</v>
      </c>
      <c r="AD20" s="338">
        <v>0</v>
      </c>
      <c r="AE20" s="335" t="s">
        <v>278</v>
      </c>
      <c r="AF20" s="340" t="s">
        <v>346</v>
      </c>
      <c r="AG20" s="344"/>
      <c r="AH20" s="337" t="s">
        <v>274</v>
      </c>
      <c r="AI20" s="341" t="s">
        <v>380</v>
      </c>
      <c r="AJ20" s="342" t="s">
        <v>407</v>
      </c>
      <c r="AK20" s="339"/>
      <c r="AL20" s="351" t="s">
        <v>405</v>
      </c>
      <c r="AM20" s="327" t="s">
        <v>296</v>
      </c>
      <c r="AN20" s="347" t="s">
        <v>290</v>
      </c>
      <c r="AO20" s="335" t="s">
        <v>408</v>
      </c>
      <c r="AP20" s="338" t="s">
        <v>378</v>
      </c>
      <c r="AQ20" s="337"/>
      <c r="AR20" s="336"/>
      <c r="AS20" s="348" t="s">
        <v>379</v>
      </c>
      <c r="AT20" s="327">
        <v>25</v>
      </c>
      <c r="AU20" s="338">
        <v>0</v>
      </c>
      <c r="AV20" s="335" t="s">
        <v>278</v>
      </c>
      <c r="AW20" s="340" t="s">
        <v>346</v>
      </c>
      <c r="AX20" s="344"/>
      <c r="AY20" s="337" t="s">
        <v>274</v>
      </c>
      <c r="AZ20" s="341" t="s">
        <v>380</v>
      </c>
      <c r="BA20" s="342" t="s">
        <v>407</v>
      </c>
      <c r="BB20" s="339"/>
      <c r="BC20" s="349">
        <v>0.01</v>
      </c>
      <c r="BD20" s="342" t="s">
        <v>383</v>
      </c>
      <c r="BE20" s="342" t="s">
        <v>384</v>
      </c>
    </row>
    <row r="21" spans="1:60">
      <c r="A21" s="317"/>
      <c r="B21" s="352" t="s">
        <v>409</v>
      </c>
      <c r="C21" s="353"/>
      <c r="D21" s="353"/>
      <c r="E21" s="353"/>
      <c r="F21" s="353"/>
      <c r="G21" s="353"/>
      <c r="H21" s="353"/>
      <c r="I21" s="354"/>
      <c r="J21" s="353"/>
      <c r="K21" s="353"/>
      <c r="L21" s="353"/>
      <c r="M21" s="353"/>
      <c r="N21" s="353"/>
      <c r="O21" s="353"/>
      <c r="P21" s="353"/>
      <c r="Q21" s="353"/>
      <c r="R21" s="353"/>
      <c r="S21" s="355"/>
      <c r="T21" s="255"/>
      <c r="U21" s="352"/>
      <c r="V21" s="353"/>
      <c r="W21" s="353"/>
      <c r="X21" s="353"/>
      <c r="Y21" s="353"/>
      <c r="Z21" s="353"/>
      <c r="AA21" s="353"/>
      <c r="AB21" s="353"/>
      <c r="AC21" s="353"/>
      <c r="AD21" s="353"/>
      <c r="AE21" s="353"/>
      <c r="AF21" s="353"/>
      <c r="AG21" s="353"/>
      <c r="AH21" s="353"/>
      <c r="AI21" s="353"/>
      <c r="AJ21" s="356"/>
      <c r="AK21" s="255"/>
      <c r="AL21" s="352"/>
      <c r="AM21" s="353"/>
      <c r="AN21" s="353"/>
      <c r="AO21" s="353"/>
      <c r="AP21" s="353"/>
      <c r="AQ21" s="353"/>
      <c r="AR21" s="353"/>
      <c r="AS21" s="353"/>
      <c r="AT21" s="353"/>
      <c r="AU21" s="353"/>
      <c r="AV21" s="353"/>
      <c r="AW21" s="353"/>
      <c r="AX21" s="353"/>
      <c r="AY21" s="353"/>
      <c r="AZ21" s="353"/>
      <c r="BA21" s="356"/>
      <c r="BB21" s="255"/>
      <c r="BC21" s="357"/>
      <c r="BD21" s="357"/>
      <c r="BE21" s="329"/>
      <c r="BF21" s="317"/>
      <c r="BG21" s="317"/>
      <c r="BH21" s="317"/>
    </row>
    <row r="22" spans="1:60">
      <c r="A22" s="317"/>
      <c r="B22" s="358"/>
      <c r="C22" s="359"/>
      <c r="D22" s="359"/>
      <c r="E22" s="360"/>
      <c r="F22" s="360"/>
      <c r="G22" s="360"/>
      <c r="H22" s="360"/>
      <c r="I22" s="361"/>
      <c r="J22" s="360"/>
      <c r="K22" s="360"/>
      <c r="L22" s="359"/>
      <c r="M22" s="360"/>
      <c r="N22" s="360"/>
      <c r="O22" s="360"/>
      <c r="P22" s="360"/>
      <c r="Q22" s="360"/>
      <c r="R22" s="360"/>
      <c r="S22" s="360"/>
      <c r="T22" s="255"/>
      <c r="U22" s="358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330"/>
      <c r="AK22" s="255"/>
      <c r="AL22" s="358"/>
      <c r="AM22" s="329"/>
      <c r="AN22" s="329"/>
      <c r="AO22" s="329"/>
      <c r="AP22" s="329"/>
      <c r="AQ22" s="329"/>
      <c r="AR22" s="329"/>
      <c r="AS22" s="329"/>
      <c r="AT22" s="329"/>
      <c r="AU22" s="329"/>
      <c r="AV22" s="329"/>
      <c r="AW22" s="329"/>
      <c r="AX22" s="329"/>
      <c r="AY22" s="329"/>
      <c r="AZ22" s="329"/>
      <c r="BA22" s="330"/>
      <c r="BB22" s="255"/>
      <c r="BC22" s="357"/>
      <c r="BD22" s="357"/>
      <c r="BE22" s="329"/>
      <c r="BF22" s="317"/>
      <c r="BG22" s="317"/>
      <c r="BH22" s="317"/>
    </row>
    <row r="23" spans="1:60">
      <c r="A23" s="317"/>
      <c r="B23" s="358"/>
      <c r="C23" s="359"/>
      <c r="D23" s="359"/>
      <c r="E23" s="360"/>
      <c r="F23" s="360"/>
      <c r="G23" s="360"/>
      <c r="H23" s="360"/>
      <c r="I23" s="361"/>
      <c r="J23" s="360"/>
      <c r="K23" s="360"/>
      <c r="L23" s="359"/>
      <c r="M23" s="360"/>
      <c r="N23" s="360"/>
      <c r="O23" s="360"/>
      <c r="P23" s="360"/>
      <c r="Q23" s="360"/>
      <c r="R23" s="360"/>
      <c r="S23" s="360"/>
      <c r="T23" s="255"/>
      <c r="U23" s="358"/>
      <c r="V23" s="329"/>
      <c r="W23" s="329"/>
      <c r="X23" s="329"/>
      <c r="Y23" s="329"/>
      <c r="Z23" s="329"/>
      <c r="AA23" s="329"/>
      <c r="AB23" s="329"/>
      <c r="AC23" s="329"/>
      <c r="AD23" s="329"/>
      <c r="AE23" s="329"/>
      <c r="AF23" s="329"/>
      <c r="AG23" s="329"/>
      <c r="AH23" s="329"/>
      <c r="AI23" s="329"/>
      <c r="AJ23" s="330"/>
      <c r="AK23" s="255"/>
      <c r="AL23" s="358"/>
      <c r="AM23" s="329"/>
      <c r="AN23" s="329"/>
      <c r="AO23" s="329"/>
      <c r="AP23" s="329"/>
      <c r="AQ23" s="329"/>
      <c r="AR23" s="329"/>
      <c r="AS23" s="329"/>
      <c r="AT23" s="329"/>
      <c r="AU23" s="329"/>
      <c r="AV23" s="329"/>
      <c r="AW23" s="329"/>
      <c r="AX23" s="329"/>
      <c r="AY23" s="329"/>
      <c r="AZ23" s="329"/>
      <c r="BA23" s="330"/>
      <c r="BB23" s="255"/>
      <c r="BC23" s="357"/>
      <c r="BD23" s="357"/>
      <c r="BE23" s="329"/>
      <c r="BF23" s="317"/>
      <c r="BG23" s="317"/>
      <c r="BH23" s="317"/>
    </row>
    <row r="24" spans="1:60">
      <c r="A24" s="317"/>
      <c r="B24" s="352" t="s">
        <v>410</v>
      </c>
      <c r="C24" s="353"/>
      <c r="D24" s="353"/>
      <c r="E24" s="353"/>
      <c r="F24" s="353"/>
      <c r="G24" s="353"/>
      <c r="H24" s="353"/>
      <c r="I24" s="354"/>
      <c r="J24" s="353"/>
      <c r="K24" s="353"/>
      <c r="L24" s="353"/>
      <c r="M24" s="353"/>
      <c r="N24" s="353"/>
      <c r="O24" s="353"/>
      <c r="P24" s="353"/>
      <c r="Q24" s="353"/>
      <c r="R24" s="353"/>
      <c r="S24" s="355"/>
      <c r="T24" s="255"/>
      <c r="U24" s="352" t="s">
        <v>410</v>
      </c>
      <c r="V24" s="353"/>
      <c r="W24" s="353"/>
      <c r="X24" s="353"/>
      <c r="Y24" s="353"/>
      <c r="Z24" s="353"/>
      <c r="AA24" s="353"/>
      <c r="AB24" s="353"/>
      <c r="AC24" s="353"/>
      <c r="AD24" s="353"/>
      <c r="AE24" s="353"/>
      <c r="AF24" s="353"/>
      <c r="AG24" s="353"/>
      <c r="AH24" s="362"/>
      <c r="AI24" s="362"/>
      <c r="AJ24" s="363"/>
      <c r="AK24" s="255"/>
      <c r="AL24" s="352" t="s">
        <v>410</v>
      </c>
      <c r="AM24" s="353"/>
      <c r="AN24" s="353"/>
      <c r="AO24" s="353"/>
      <c r="AP24" s="353"/>
      <c r="AQ24" s="353"/>
      <c r="AR24" s="353"/>
      <c r="AS24" s="353"/>
      <c r="AT24" s="353"/>
      <c r="AU24" s="353"/>
      <c r="AV24" s="353"/>
      <c r="AW24" s="353"/>
      <c r="AX24" s="353"/>
      <c r="AY24" s="362"/>
      <c r="AZ24" s="362"/>
      <c r="BA24" s="363"/>
      <c r="BB24" s="255"/>
      <c r="BC24" s="364"/>
      <c r="BD24" s="364"/>
      <c r="BE24" s="359"/>
      <c r="BF24" s="317"/>
      <c r="BG24" s="317"/>
      <c r="BH24" s="317"/>
    </row>
    <row r="25" spans="1:60" ht="63">
      <c r="A25" s="317"/>
      <c r="B25" s="365"/>
      <c r="C25" s="365"/>
      <c r="D25" s="366" t="s">
        <v>346</v>
      </c>
      <c r="E25" s="365"/>
      <c r="F25" s="367"/>
      <c r="G25" s="367"/>
      <c r="H25" s="367"/>
      <c r="I25" s="365"/>
      <c r="J25" s="365"/>
      <c r="K25" s="367"/>
      <c r="L25" s="367"/>
      <c r="M25" s="367"/>
      <c r="N25" s="367"/>
      <c r="O25" s="365"/>
      <c r="P25" s="365"/>
      <c r="Q25" s="365"/>
      <c r="R25" s="365"/>
      <c r="S25" s="365"/>
      <c r="T25" s="368"/>
      <c r="U25" s="318">
        <v>1</v>
      </c>
      <c r="V25" s="319" t="s">
        <v>297</v>
      </c>
      <c r="W25" s="369" t="s">
        <v>411</v>
      </c>
      <c r="X25" s="321"/>
      <c r="Y25" s="322" t="s">
        <v>274</v>
      </c>
      <c r="Z25" s="323"/>
      <c r="AA25" s="322"/>
      <c r="AB25" s="327" t="s">
        <v>345</v>
      </c>
      <c r="AC25" s="319">
        <v>4</v>
      </c>
      <c r="AD25" s="322">
        <v>0</v>
      </c>
      <c r="AE25" s="321" t="s">
        <v>278</v>
      </c>
      <c r="AF25" s="328" t="s">
        <v>346</v>
      </c>
      <c r="AG25" s="370"/>
      <c r="AH25" s="367"/>
      <c r="AI25" s="371"/>
      <c r="AJ25" s="372"/>
      <c r="AK25" s="368"/>
      <c r="AL25" s="318">
        <v>1</v>
      </c>
      <c r="AM25" s="319" t="s">
        <v>297</v>
      </c>
      <c r="AN25" s="369" t="s">
        <v>411</v>
      </c>
      <c r="AO25" s="321"/>
      <c r="AP25" s="322" t="s">
        <v>274</v>
      </c>
      <c r="AQ25" s="323"/>
      <c r="AR25" s="322"/>
      <c r="AS25" s="327" t="s">
        <v>345</v>
      </c>
      <c r="AT25" s="319">
        <v>4</v>
      </c>
      <c r="AU25" s="322">
        <v>0</v>
      </c>
      <c r="AV25" s="321" t="s">
        <v>278</v>
      </c>
      <c r="AW25" s="328" t="s">
        <v>346</v>
      </c>
      <c r="AX25" s="370"/>
      <c r="AY25" s="367"/>
      <c r="AZ25" s="371"/>
      <c r="BA25" s="372"/>
      <c r="BB25" s="368"/>
      <c r="BC25" s="367"/>
      <c r="BD25" s="367"/>
      <c r="BE25" s="365"/>
      <c r="BF25" s="317"/>
      <c r="BG25" s="317"/>
      <c r="BH25" s="317"/>
    </row>
    <row r="26" spans="1:60" ht="63">
      <c r="A26" s="317"/>
      <c r="B26" s="365"/>
      <c r="C26" s="365"/>
      <c r="D26" s="366" t="s">
        <v>346</v>
      </c>
      <c r="E26" s="365"/>
      <c r="F26" s="367"/>
      <c r="G26" s="367"/>
      <c r="H26" s="367"/>
      <c r="I26" s="365"/>
      <c r="J26" s="365"/>
      <c r="K26" s="367"/>
      <c r="L26" s="367"/>
      <c r="M26" s="367"/>
      <c r="N26" s="367"/>
      <c r="O26" s="365"/>
      <c r="P26" s="365"/>
      <c r="Q26" s="365"/>
      <c r="R26" s="365"/>
      <c r="S26" s="365"/>
      <c r="T26" s="368"/>
      <c r="U26" s="318">
        <v>2</v>
      </c>
      <c r="V26" s="319" t="s">
        <v>298</v>
      </c>
      <c r="W26" s="320" t="s">
        <v>299</v>
      </c>
      <c r="X26" s="321"/>
      <c r="Y26" s="322" t="s">
        <v>274</v>
      </c>
      <c r="Z26" s="323"/>
      <c r="AA26" s="322"/>
      <c r="AB26" s="327" t="s">
        <v>345</v>
      </c>
      <c r="AC26" s="319">
        <v>2</v>
      </c>
      <c r="AD26" s="325">
        <v>0</v>
      </c>
      <c r="AE26" s="321" t="s">
        <v>278</v>
      </c>
      <c r="AF26" s="328" t="s">
        <v>346</v>
      </c>
      <c r="AG26" s="370"/>
      <c r="AH26" s="367"/>
      <c r="AI26" s="371"/>
      <c r="AJ26" s="372"/>
      <c r="AK26" s="368"/>
      <c r="AL26" s="318">
        <v>2</v>
      </c>
      <c r="AM26" s="319" t="s">
        <v>298</v>
      </c>
      <c r="AN26" s="320" t="s">
        <v>299</v>
      </c>
      <c r="AO26" s="321"/>
      <c r="AP26" s="322" t="s">
        <v>274</v>
      </c>
      <c r="AQ26" s="323"/>
      <c r="AR26" s="322"/>
      <c r="AS26" s="327" t="s">
        <v>345</v>
      </c>
      <c r="AT26" s="319">
        <v>2</v>
      </c>
      <c r="AU26" s="325">
        <v>0</v>
      </c>
      <c r="AV26" s="321" t="s">
        <v>278</v>
      </c>
      <c r="AW26" s="328" t="s">
        <v>346</v>
      </c>
      <c r="AX26" s="370"/>
      <c r="AY26" s="367"/>
      <c r="AZ26" s="371"/>
      <c r="BA26" s="372"/>
      <c r="BB26" s="368"/>
      <c r="BC26" s="367"/>
      <c r="BD26" s="367"/>
      <c r="BE26" s="365"/>
      <c r="BF26" s="317"/>
      <c r="BG26" s="317"/>
      <c r="BH26" s="317"/>
    </row>
    <row r="27" spans="1:60" ht="63">
      <c r="A27" s="317"/>
      <c r="B27" s="329"/>
      <c r="C27" s="329"/>
      <c r="D27" s="329"/>
      <c r="E27" s="329"/>
      <c r="F27" s="329"/>
      <c r="G27" s="329"/>
      <c r="H27" s="329"/>
      <c r="I27" s="330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255"/>
      <c r="U27" s="318">
        <v>3</v>
      </c>
      <c r="V27" s="319" t="s">
        <v>300</v>
      </c>
      <c r="W27" s="369" t="s">
        <v>301</v>
      </c>
      <c r="X27" s="321"/>
      <c r="Y27" s="322"/>
      <c r="Z27" s="323"/>
      <c r="AA27" s="322"/>
      <c r="AB27" s="327" t="s">
        <v>345</v>
      </c>
      <c r="AC27" s="319">
        <v>2</v>
      </c>
      <c r="AD27" s="325">
        <v>0</v>
      </c>
      <c r="AE27" s="321" t="s">
        <v>278</v>
      </c>
      <c r="AF27" s="328" t="s">
        <v>346</v>
      </c>
      <c r="AG27" s="370"/>
      <c r="AH27" s="329"/>
      <c r="AI27" s="329"/>
      <c r="AJ27" s="330"/>
      <c r="AK27" s="255"/>
      <c r="AL27" s="318">
        <v>3</v>
      </c>
      <c r="AM27" s="319" t="s">
        <v>300</v>
      </c>
      <c r="AN27" s="369" t="s">
        <v>301</v>
      </c>
      <c r="AO27" s="321"/>
      <c r="AP27" s="322"/>
      <c r="AQ27" s="323"/>
      <c r="AR27" s="322"/>
      <c r="AS27" s="327" t="s">
        <v>345</v>
      </c>
      <c r="AT27" s="319">
        <v>2</v>
      </c>
      <c r="AU27" s="325">
        <v>0</v>
      </c>
      <c r="AV27" s="321" t="s">
        <v>278</v>
      </c>
      <c r="AW27" s="328" t="s">
        <v>346</v>
      </c>
      <c r="AX27" s="370"/>
      <c r="AY27" s="329"/>
      <c r="AZ27" s="329"/>
      <c r="BA27" s="330"/>
      <c r="BB27" s="255"/>
      <c r="BC27" s="357"/>
      <c r="BD27" s="357"/>
      <c r="BE27" s="329"/>
      <c r="BF27" s="317"/>
      <c r="BG27" s="317"/>
      <c r="BH27" s="317"/>
    </row>
    <row r="28" spans="1:60" ht="63">
      <c r="A28" s="317"/>
      <c r="B28" s="329"/>
      <c r="C28" s="329"/>
      <c r="D28" s="329"/>
      <c r="E28" s="329"/>
      <c r="F28" s="329"/>
      <c r="G28" s="329"/>
      <c r="H28" s="329"/>
      <c r="I28" s="330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255"/>
      <c r="U28" s="318">
        <v>6</v>
      </c>
      <c r="V28" s="319" t="s">
        <v>302</v>
      </c>
      <c r="W28" s="320" t="s">
        <v>412</v>
      </c>
      <c r="X28" s="321" t="s">
        <v>413</v>
      </c>
      <c r="Y28" s="322" t="s">
        <v>274</v>
      </c>
      <c r="Z28" s="323"/>
      <c r="AA28" s="322"/>
      <c r="AB28" s="327" t="s">
        <v>345</v>
      </c>
      <c r="AC28" s="319">
        <v>2</v>
      </c>
      <c r="AD28" s="325">
        <v>0</v>
      </c>
      <c r="AE28" s="321" t="s">
        <v>278</v>
      </c>
      <c r="AF28" s="328" t="s">
        <v>346</v>
      </c>
      <c r="AG28" s="370"/>
      <c r="AH28" s="329"/>
      <c r="AI28" s="329"/>
      <c r="AJ28" s="330" t="s">
        <v>414</v>
      </c>
      <c r="AK28" s="255"/>
      <c r="AL28" s="318">
        <v>6</v>
      </c>
      <c r="AM28" s="319" t="s">
        <v>302</v>
      </c>
      <c r="AN28" s="320" t="s">
        <v>412</v>
      </c>
      <c r="AO28" s="321" t="s">
        <v>413</v>
      </c>
      <c r="AP28" s="322" t="s">
        <v>274</v>
      </c>
      <c r="AQ28" s="323"/>
      <c r="AR28" s="322"/>
      <c r="AS28" s="327" t="s">
        <v>345</v>
      </c>
      <c r="AT28" s="319">
        <v>2</v>
      </c>
      <c r="AU28" s="325">
        <v>0</v>
      </c>
      <c r="AV28" s="321" t="s">
        <v>278</v>
      </c>
      <c r="AW28" s="328" t="s">
        <v>346</v>
      </c>
      <c r="AX28" s="370"/>
      <c r="AY28" s="329"/>
      <c r="AZ28" s="329"/>
      <c r="BA28" s="330" t="s">
        <v>414</v>
      </c>
      <c r="BB28" s="255"/>
      <c r="BC28" s="357"/>
      <c r="BD28" s="357"/>
      <c r="BE28" s="329"/>
      <c r="BF28" s="317"/>
      <c r="BG28" s="317"/>
      <c r="BH28" s="317"/>
    </row>
    <row r="29" spans="1:60" ht="47.25">
      <c r="A29" s="317"/>
      <c r="B29" s="329"/>
      <c r="C29" s="329"/>
      <c r="D29" s="329"/>
      <c r="E29" s="329"/>
      <c r="F29" s="329"/>
      <c r="G29" s="329"/>
      <c r="H29" s="329"/>
      <c r="I29" s="330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255"/>
      <c r="U29" s="318">
        <v>10</v>
      </c>
      <c r="V29" s="319" t="s">
        <v>415</v>
      </c>
      <c r="W29" s="320" t="s">
        <v>303</v>
      </c>
      <c r="X29" s="321" t="s">
        <v>416</v>
      </c>
      <c r="Y29" s="322"/>
      <c r="Z29" s="323"/>
      <c r="AA29" s="322"/>
      <c r="AB29" s="319" t="s">
        <v>362</v>
      </c>
      <c r="AC29" s="319">
        <v>3</v>
      </c>
      <c r="AD29" s="325">
        <v>0</v>
      </c>
      <c r="AE29" s="321" t="s">
        <v>278</v>
      </c>
      <c r="AF29" s="328" t="s">
        <v>346</v>
      </c>
      <c r="AG29" s="370"/>
      <c r="AH29" s="329"/>
      <c r="AI29" s="329"/>
      <c r="AJ29" s="330"/>
      <c r="AK29" s="255"/>
      <c r="AL29" s="318">
        <v>10</v>
      </c>
      <c r="AM29" s="319" t="s">
        <v>415</v>
      </c>
      <c r="AN29" s="320" t="s">
        <v>303</v>
      </c>
      <c r="AO29" s="321" t="s">
        <v>416</v>
      </c>
      <c r="AP29" s="322"/>
      <c r="AQ29" s="323"/>
      <c r="AR29" s="322"/>
      <c r="AS29" s="319" t="s">
        <v>362</v>
      </c>
      <c r="AT29" s="319">
        <v>3</v>
      </c>
      <c r="AU29" s="325">
        <v>0</v>
      </c>
      <c r="AV29" s="321" t="s">
        <v>278</v>
      </c>
      <c r="AW29" s="328" t="s">
        <v>346</v>
      </c>
      <c r="AX29" s="370"/>
      <c r="AY29" s="329"/>
      <c r="AZ29" s="329"/>
      <c r="BA29" s="330"/>
      <c r="BB29" s="255"/>
      <c r="BC29" s="357"/>
      <c r="BD29" s="357"/>
      <c r="BE29" s="329"/>
      <c r="BF29" s="317"/>
      <c r="BG29" s="317"/>
      <c r="BH29" s="317"/>
    </row>
    <row r="30" spans="1:60" ht="47.25">
      <c r="A30" s="317"/>
      <c r="B30" s="329"/>
      <c r="C30" s="329"/>
      <c r="D30" s="329"/>
      <c r="E30" s="329"/>
      <c r="F30" s="329"/>
      <c r="G30" s="329"/>
      <c r="H30" s="329"/>
      <c r="I30" s="330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255"/>
      <c r="U30" s="318">
        <v>15</v>
      </c>
      <c r="V30" s="319" t="s">
        <v>417</v>
      </c>
      <c r="W30" s="320" t="s">
        <v>303</v>
      </c>
      <c r="X30" s="321" t="s">
        <v>418</v>
      </c>
      <c r="Y30" s="322"/>
      <c r="Z30" s="323"/>
      <c r="AA30" s="322"/>
      <c r="AB30" s="319" t="s">
        <v>362</v>
      </c>
      <c r="AC30" s="319">
        <v>3</v>
      </c>
      <c r="AD30" s="325">
        <v>0</v>
      </c>
      <c r="AE30" s="321" t="s">
        <v>278</v>
      </c>
      <c r="AF30" s="328" t="s">
        <v>346</v>
      </c>
      <c r="AG30" s="370"/>
      <c r="AH30" s="329"/>
      <c r="AI30" s="329"/>
      <c r="AJ30" s="330"/>
      <c r="AK30" s="255"/>
      <c r="AL30" s="318">
        <v>15</v>
      </c>
      <c r="AM30" s="319" t="s">
        <v>417</v>
      </c>
      <c r="AN30" s="320" t="s">
        <v>303</v>
      </c>
      <c r="AO30" s="321" t="s">
        <v>418</v>
      </c>
      <c r="AP30" s="322"/>
      <c r="AQ30" s="323"/>
      <c r="AR30" s="322"/>
      <c r="AS30" s="319" t="s">
        <v>362</v>
      </c>
      <c r="AT30" s="319">
        <v>3</v>
      </c>
      <c r="AU30" s="325">
        <v>0</v>
      </c>
      <c r="AV30" s="321" t="s">
        <v>278</v>
      </c>
      <c r="AW30" s="328" t="s">
        <v>346</v>
      </c>
      <c r="AX30" s="370"/>
      <c r="AY30" s="329"/>
      <c r="AZ30" s="329"/>
      <c r="BA30" s="330"/>
      <c r="BB30" s="255"/>
      <c r="BC30" s="357"/>
      <c r="BD30" s="357"/>
      <c r="BE30" s="329"/>
      <c r="BF30" s="317"/>
      <c r="BG30" s="317"/>
      <c r="BH30" s="317"/>
    </row>
    <row r="31" spans="1:60" ht="47.25">
      <c r="A31" s="317"/>
      <c r="B31" s="329"/>
      <c r="C31" s="329"/>
      <c r="D31" s="329"/>
      <c r="E31" s="329"/>
      <c r="F31" s="329"/>
      <c r="G31" s="329"/>
      <c r="H31" s="329"/>
      <c r="I31" s="330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255"/>
      <c r="U31" s="318">
        <v>20</v>
      </c>
      <c r="V31" s="319" t="s">
        <v>419</v>
      </c>
      <c r="W31" s="320" t="s">
        <v>303</v>
      </c>
      <c r="X31" s="321" t="s">
        <v>420</v>
      </c>
      <c r="Y31" s="322"/>
      <c r="Z31" s="323"/>
      <c r="AA31" s="322"/>
      <c r="AB31" s="319" t="s">
        <v>362</v>
      </c>
      <c r="AC31" s="319">
        <v>3</v>
      </c>
      <c r="AD31" s="325">
        <v>0</v>
      </c>
      <c r="AE31" s="321" t="s">
        <v>278</v>
      </c>
      <c r="AF31" s="328" t="s">
        <v>346</v>
      </c>
      <c r="AG31" s="370"/>
      <c r="AH31" s="329"/>
      <c r="AI31" s="329"/>
      <c r="AJ31" s="330"/>
      <c r="AK31" s="255"/>
      <c r="AL31" s="318">
        <v>20</v>
      </c>
      <c r="AM31" s="319" t="s">
        <v>419</v>
      </c>
      <c r="AN31" s="320" t="s">
        <v>303</v>
      </c>
      <c r="AO31" s="321" t="s">
        <v>420</v>
      </c>
      <c r="AP31" s="322"/>
      <c r="AQ31" s="323"/>
      <c r="AR31" s="322"/>
      <c r="AS31" s="319" t="s">
        <v>362</v>
      </c>
      <c r="AT31" s="319">
        <v>3</v>
      </c>
      <c r="AU31" s="325">
        <v>0</v>
      </c>
      <c r="AV31" s="321" t="s">
        <v>278</v>
      </c>
      <c r="AW31" s="328" t="s">
        <v>346</v>
      </c>
      <c r="AX31" s="370"/>
      <c r="AY31" s="329"/>
      <c r="AZ31" s="329"/>
      <c r="BA31" s="330"/>
      <c r="BB31" s="255"/>
      <c r="BC31" s="357"/>
      <c r="BD31" s="357"/>
      <c r="BE31" s="329"/>
      <c r="BF31" s="317"/>
      <c r="BG31" s="317"/>
      <c r="BH31" s="317"/>
    </row>
    <row r="32" spans="1:60" ht="47.25">
      <c r="A32" s="317"/>
      <c r="B32" s="329"/>
      <c r="C32" s="329"/>
      <c r="D32" s="329"/>
      <c r="E32" s="329"/>
      <c r="F32" s="329"/>
      <c r="G32" s="329"/>
      <c r="H32" s="329"/>
      <c r="I32" s="330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255"/>
      <c r="U32" s="318">
        <v>25</v>
      </c>
      <c r="V32" s="319" t="s">
        <v>421</v>
      </c>
      <c r="W32" s="320" t="s">
        <v>303</v>
      </c>
      <c r="X32" s="321" t="s">
        <v>422</v>
      </c>
      <c r="Y32" s="322"/>
      <c r="Z32" s="323"/>
      <c r="AA32" s="322"/>
      <c r="AB32" s="319" t="s">
        <v>362</v>
      </c>
      <c r="AC32" s="319">
        <v>3</v>
      </c>
      <c r="AD32" s="325">
        <v>0</v>
      </c>
      <c r="AE32" s="321" t="s">
        <v>278</v>
      </c>
      <c r="AF32" s="328" t="s">
        <v>346</v>
      </c>
      <c r="AG32" s="370"/>
      <c r="AH32" s="329"/>
      <c r="AI32" s="329"/>
      <c r="AJ32" s="330"/>
      <c r="AK32" s="255"/>
      <c r="AL32" s="318">
        <v>25</v>
      </c>
      <c r="AM32" s="319" t="s">
        <v>421</v>
      </c>
      <c r="AN32" s="320" t="s">
        <v>303</v>
      </c>
      <c r="AO32" s="321" t="s">
        <v>422</v>
      </c>
      <c r="AP32" s="322"/>
      <c r="AQ32" s="323"/>
      <c r="AR32" s="322"/>
      <c r="AS32" s="319" t="s">
        <v>362</v>
      </c>
      <c r="AT32" s="319">
        <v>3</v>
      </c>
      <c r="AU32" s="325">
        <v>0</v>
      </c>
      <c r="AV32" s="321" t="s">
        <v>278</v>
      </c>
      <c r="AW32" s="328" t="s">
        <v>346</v>
      </c>
      <c r="AX32" s="370"/>
      <c r="AY32" s="329"/>
      <c r="AZ32" s="329"/>
      <c r="BA32" s="330"/>
      <c r="BB32" s="255"/>
      <c r="BC32" s="357"/>
      <c r="BD32" s="357"/>
      <c r="BE32" s="329"/>
      <c r="BF32" s="317"/>
      <c r="BG32" s="317"/>
      <c r="BH32" s="317"/>
    </row>
    <row r="33" spans="1:60" ht="47.25">
      <c r="A33" s="317"/>
      <c r="B33" s="329"/>
      <c r="C33" s="329"/>
      <c r="D33" s="329"/>
      <c r="E33" s="329"/>
      <c r="F33" s="329"/>
      <c r="G33" s="329"/>
      <c r="H33" s="329"/>
      <c r="I33" s="330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255"/>
      <c r="U33" s="318">
        <v>30</v>
      </c>
      <c r="V33" s="319" t="s">
        <v>423</v>
      </c>
      <c r="W33" s="320" t="s">
        <v>303</v>
      </c>
      <c r="X33" s="321" t="s">
        <v>424</v>
      </c>
      <c r="Y33" s="322"/>
      <c r="Z33" s="323"/>
      <c r="AA33" s="322"/>
      <c r="AB33" s="319" t="s">
        <v>362</v>
      </c>
      <c r="AC33" s="319">
        <v>3</v>
      </c>
      <c r="AD33" s="325">
        <v>0</v>
      </c>
      <c r="AE33" s="321" t="s">
        <v>278</v>
      </c>
      <c r="AF33" s="328" t="s">
        <v>346</v>
      </c>
      <c r="AG33" s="370"/>
      <c r="AH33" s="329"/>
      <c r="AI33" s="329"/>
      <c r="AJ33" s="330"/>
      <c r="AK33" s="255"/>
      <c r="AL33" s="318">
        <v>30</v>
      </c>
      <c r="AM33" s="319" t="s">
        <v>423</v>
      </c>
      <c r="AN33" s="320" t="s">
        <v>303</v>
      </c>
      <c r="AO33" s="321" t="s">
        <v>424</v>
      </c>
      <c r="AP33" s="322"/>
      <c r="AQ33" s="323"/>
      <c r="AR33" s="322"/>
      <c r="AS33" s="319" t="s">
        <v>362</v>
      </c>
      <c r="AT33" s="319">
        <v>3</v>
      </c>
      <c r="AU33" s="325">
        <v>0</v>
      </c>
      <c r="AV33" s="321" t="s">
        <v>278</v>
      </c>
      <c r="AW33" s="328" t="s">
        <v>346</v>
      </c>
      <c r="AX33" s="370"/>
      <c r="AY33" s="329"/>
      <c r="AZ33" s="329"/>
      <c r="BA33" s="330"/>
      <c r="BB33" s="255"/>
      <c r="BC33" s="357"/>
      <c r="BD33" s="357"/>
      <c r="BE33" s="329"/>
      <c r="BF33" s="317"/>
      <c r="BG33" s="317"/>
      <c r="BH33" s="317"/>
    </row>
    <row r="34" spans="1:60" ht="47.25">
      <c r="A34" s="317"/>
      <c r="B34" s="329"/>
      <c r="C34" s="329"/>
      <c r="D34" s="329"/>
      <c r="E34" s="329"/>
      <c r="F34" s="329"/>
      <c r="G34" s="329"/>
      <c r="H34" s="329"/>
      <c r="I34" s="330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255"/>
      <c r="U34" s="318">
        <v>35</v>
      </c>
      <c r="V34" s="319" t="s">
        <v>425</v>
      </c>
      <c r="W34" s="320" t="s">
        <v>303</v>
      </c>
      <c r="X34" s="321" t="s">
        <v>426</v>
      </c>
      <c r="Y34" s="322"/>
      <c r="Z34" s="323"/>
      <c r="AA34" s="322"/>
      <c r="AB34" s="319" t="s">
        <v>362</v>
      </c>
      <c r="AC34" s="319">
        <v>3</v>
      </c>
      <c r="AD34" s="325">
        <v>0</v>
      </c>
      <c r="AE34" s="321" t="s">
        <v>278</v>
      </c>
      <c r="AF34" s="328" t="s">
        <v>346</v>
      </c>
      <c r="AG34" s="370"/>
      <c r="AH34" s="329"/>
      <c r="AI34" s="329"/>
      <c r="AJ34" s="330"/>
      <c r="AK34" s="255"/>
      <c r="AL34" s="318">
        <v>35</v>
      </c>
      <c r="AM34" s="319" t="s">
        <v>425</v>
      </c>
      <c r="AN34" s="320" t="s">
        <v>303</v>
      </c>
      <c r="AO34" s="321" t="s">
        <v>426</v>
      </c>
      <c r="AP34" s="322"/>
      <c r="AQ34" s="323"/>
      <c r="AR34" s="322"/>
      <c r="AS34" s="319" t="s">
        <v>362</v>
      </c>
      <c r="AT34" s="319">
        <v>3</v>
      </c>
      <c r="AU34" s="325">
        <v>0</v>
      </c>
      <c r="AV34" s="321" t="s">
        <v>278</v>
      </c>
      <c r="AW34" s="328" t="s">
        <v>346</v>
      </c>
      <c r="AX34" s="370"/>
      <c r="AY34" s="329"/>
      <c r="AZ34" s="329"/>
      <c r="BA34" s="330"/>
      <c r="BB34" s="255"/>
      <c r="BC34" s="357"/>
      <c r="BD34" s="357"/>
      <c r="BE34" s="329"/>
      <c r="BF34" s="317"/>
      <c r="BG34" s="317"/>
      <c r="BH34" s="317"/>
    </row>
    <row r="35" spans="1:60" ht="47.25">
      <c r="A35" s="317"/>
      <c r="B35" s="329"/>
      <c r="C35" s="329"/>
      <c r="D35" s="329"/>
      <c r="E35" s="329"/>
      <c r="F35" s="329"/>
      <c r="G35" s="329"/>
      <c r="H35" s="329"/>
      <c r="I35" s="330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255"/>
      <c r="U35" s="318">
        <v>40</v>
      </c>
      <c r="V35" s="319" t="s">
        <v>427</v>
      </c>
      <c r="W35" s="320" t="s">
        <v>303</v>
      </c>
      <c r="X35" s="321" t="s">
        <v>428</v>
      </c>
      <c r="Y35" s="322"/>
      <c r="Z35" s="323"/>
      <c r="AA35" s="322"/>
      <c r="AB35" s="319" t="s">
        <v>362</v>
      </c>
      <c r="AC35" s="319">
        <v>3</v>
      </c>
      <c r="AD35" s="325">
        <v>0</v>
      </c>
      <c r="AE35" s="321" t="s">
        <v>278</v>
      </c>
      <c r="AF35" s="328" t="s">
        <v>346</v>
      </c>
      <c r="AG35" s="370"/>
      <c r="AH35" s="329"/>
      <c r="AI35" s="329"/>
      <c r="AJ35" s="330"/>
      <c r="AK35" s="255"/>
      <c r="AL35" s="318">
        <v>40</v>
      </c>
      <c r="AM35" s="319" t="s">
        <v>427</v>
      </c>
      <c r="AN35" s="320" t="s">
        <v>303</v>
      </c>
      <c r="AO35" s="321" t="s">
        <v>428</v>
      </c>
      <c r="AP35" s="322"/>
      <c r="AQ35" s="323"/>
      <c r="AR35" s="322"/>
      <c r="AS35" s="319" t="s">
        <v>362</v>
      </c>
      <c r="AT35" s="319">
        <v>3</v>
      </c>
      <c r="AU35" s="325">
        <v>0</v>
      </c>
      <c r="AV35" s="321" t="s">
        <v>278</v>
      </c>
      <c r="AW35" s="328" t="s">
        <v>346</v>
      </c>
      <c r="AX35" s="370"/>
      <c r="AY35" s="329"/>
      <c r="AZ35" s="329"/>
      <c r="BA35" s="330"/>
      <c r="BB35" s="255"/>
      <c r="BC35" s="357"/>
      <c r="BD35" s="357"/>
      <c r="BE35" s="329"/>
      <c r="BF35" s="317"/>
      <c r="BG35" s="317"/>
      <c r="BH35" s="317"/>
    </row>
    <row r="36" spans="1:60" ht="47.25">
      <c r="A36" s="317"/>
      <c r="B36" s="329"/>
      <c r="C36" s="329"/>
      <c r="D36" s="329"/>
      <c r="E36" s="329"/>
      <c r="F36" s="329"/>
      <c r="G36" s="329"/>
      <c r="H36" s="329"/>
      <c r="I36" s="330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255"/>
      <c r="U36" s="318">
        <v>45</v>
      </c>
      <c r="V36" s="319" t="s">
        <v>429</v>
      </c>
      <c r="W36" s="320" t="s">
        <v>303</v>
      </c>
      <c r="X36" s="321" t="s">
        <v>430</v>
      </c>
      <c r="Y36" s="322"/>
      <c r="Z36" s="323"/>
      <c r="AA36" s="322"/>
      <c r="AB36" s="319" t="s">
        <v>362</v>
      </c>
      <c r="AC36" s="319">
        <v>3</v>
      </c>
      <c r="AD36" s="325">
        <v>0</v>
      </c>
      <c r="AE36" s="321" t="s">
        <v>278</v>
      </c>
      <c r="AF36" s="328" t="s">
        <v>346</v>
      </c>
      <c r="AG36" s="370"/>
      <c r="AH36" s="329"/>
      <c r="AI36" s="329"/>
      <c r="AJ36" s="330"/>
      <c r="AK36" s="255"/>
      <c r="AL36" s="318">
        <v>45</v>
      </c>
      <c r="AM36" s="319" t="s">
        <v>429</v>
      </c>
      <c r="AN36" s="320" t="s">
        <v>303</v>
      </c>
      <c r="AO36" s="321" t="s">
        <v>430</v>
      </c>
      <c r="AP36" s="322"/>
      <c r="AQ36" s="323"/>
      <c r="AR36" s="322"/>
      <c r="AS36" s="319" t="s">
        <v>362</v>
      </c>
      <c r="AT36" s="319">
        <v>3</v>
      </c>
      <c r="AU36" s="325">
        <v>0</v>
      </c>
      <c r="AV36" s="321" t="s">
        <v>278</v>
      </c>
      <c r="AW36" s="328" t="s">
        <v>346</v>
      </c>
      <c r="AX36" s="370"/>
      <c r="AY36" s="329"/>
      <c r="AZ36" s="329"/>
      <c r="BA36" s="330"/>
      <c r="BB36" s="255"/>
      <c r="BC36" s="357"/>
      <c r="BD36" s="357"/>
      <c r="BE36" s="329"/>
      <c r="BF36" s="317"/>
      <c r="BG36" s="317"/>
      <c r="BH36" s="317"/>
    </row>
    <row r="37" spans="1:60" ht="63">
      <c r="A37" s="317"/>
      <c r="B37" s="329"/>
      <c r="C37" s="329"/>
      <c r="D37" s="329"/>
      <c r="E37" s="329"/>
      <c r="F37" s="329"/>
      <c r="G37" s="329"/>
      <c r="H37" s="329"/>
      <c r="I37" s="330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255"/>
      <c r="U37" s="318">
        <v>48</v>
      </c>
      <c r="V37" s="319" t="s">
        <v>304</v>
      </c>
      <c r="W37" s="320" t="s">
        <v>301</v>
      </c>
      <c r="X37" s="321"/>
      <c r="Y37" s="322"/>
      <c r="Z37" s="323"/>
      <c r="AA37" s="322"/>
      <c r="AB37" s="327" t="s">
        <v>345</v>
      </c>
      <c r="AC37" s="319">
        <v>9</v>
      </c>
      <c r="AD37" s="325">
        <v>0</v>
      </c>
      <c r="AE37" s="321" t="s">
        <v>278</v>
      </c>
      <c r="AF37" s="328" t="s">
        <v>346</v>
      </c>
      <c r="AG37" s="370"/>
      <c r="AH37" s="329"/>
      <c r="AI37" s="329"/>
      <c r="AJ37" s="330"/>
      <c r="AK37" s="255"/>
      <c r="AL37" s="318">
        <v>48</v>
      </c>
      <c r="AM37" s="319" t="s">
        <v>304</v>
      </c>
      <c r="AN37" s="320" t="s">
        <v>301</v>
      </c>
      <c r="AO37" s="321"/>
      <c r="AP37" s="322"/>
      <c r="AQ37" s="323"/>
      <c r="AR37" s="322"/>
      <c r="AS37" s="327" t="s">
        <v>345</v>
      </c>
      <c r="AT37" s="319">
        <v>9</v>
      </c>
      <c r="AU37" s="325">
        <v>0</v>
      </c>
      <c r="AV37" s="321" t="s">
        <v>278</v>
      </c>
      <c r="AW37" s="328" t="s">
        <v>346</v>
      </c>
      <c r="AX37" s="370"/>
      <c r="AY37" s="329"/>
      <c r="AZ37" s="329"/>
      <c r="BA37" s="330"/>
      <c r="BB37" s="255"/>
      <c r="BC37" s="357"/>
      <c r="BD37" s="357"/>
      <c r="BE37" s="329"/>
      <c r="BF37" s="317"/>
      <c r="BG37" s="317"/>
      <c r="BH37" s="317"/>
    </row>
    <row r="38" spans="1:60">
      <c r="A38" s="317"/>
      <c r="B38" s="329"/>
      <c r="C38" s="329"/>
      <c r="D38" s="329"/>
      <c r="E38" s="329"/>
      <c r="F38" s="329"/>
      <c r="G38" s="329"/>
      <c r="H38" s="329"/>
      <c r="I38" s="330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255"/>
      <c r="U38" s="318"/>
      <c r="V38" s="319"/>
      <c r="W38" s="320" t="s">
        <v>346</v>
      </c>
      <c r="X38" s="321"/>
      <c r="Y38" s="322"/>
      <c r="Z38" s="323"/>
      <c r="AA38" s="322"/>
      <c r="AB38" s="319"/>
      <c r="AC38" s="319"/>
      <c r="AD38" s="325"/>
      <c r="AE38" s="321"/>
      <c r="AF38" s="328" t="s">
        <v>346</v>
      </c>
      <c r="AG38" s="370"/>
      <c r="AH38" s="329"/>
      <c r="AI38" s="329"/>
      <c r="AJ38" s="330"/>
      <c r="AK38" s="255"/>
      <c r="AL38" s="318"/>
      <c r="AM38" s="319"/>
      <c r="AN38" s="320" t="s">
        <v>346</v>
      </c>
      <c r="AO38" s="321"/>
      <c r="AP38" s="322"/>
      <c r="AQ38" s="323"/>
      <c r="AR38" s="322"/>
      <c r="AS38" s="319"/>
      <c r="AT38" s="319"/>
      <c r="AU38" s="325"/>
      <c r="AV38" s="321"/>
      <c r="AW38" s="328" t="s">
        <v>346</v>
      </c>
      <c r="AX38" s="370"/>
      <c r="AY38" s="329"/>
      <c r="AZ38" s="329"/>
      <c r="BA38" s="330"/>
      <c r="BB38" s="255"/>
      <c r="BC38" s="357"/>
      <c r="BD38" s="357"/>
      <c r="BE38" s="329"/>
      <c r="BF38" s="317"/>
      <c r="BG38" s="317"/>
      <c r="BH38" s="317"/>
    </row>
    <row r="39" spans="1:60">
      <c r="A39" s="317"/>
      <c r="B39" s="329"/>
      <c r="C39" s="329"/>
      <c r="D39" s="329"/>
      <c r="E39" s="329"/>
      <c r="F39" s="329"/>
      <c r="G39" s="329"/>
      <c r="H39" s="329"/>
      <c r="I39" s="330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255"/>
      <c r="U39" s="318"/>
      <c r="V39" s="319"/>
      <c r="W39" s="320" t="s">
        <v>346</v>
      </c>
      <c r="X39" s="321"/>
      <c r="Y39" s="322"/>
      <c r="Z39" s="323"/>
      <c r="AA39" s="322"/>
      <c r="AB39" s="319"/>
      <c r="AC39" s="319"/>
      <c r="AD39" s="325"/>
      <c r="AE39" s="321"/>
      <c r="AF39" s="328" t="s">
        <v>346</v>
      </c>
      <c r="AG39" s="370"/>
      <c r="AH39" s="329"/>
      <c r="AI39" s="329"/>
      <c r="AJ39" s="330"/>
      <c r="AK39" s="255"/>
      <c r="AL39" s="318"/>
      <c r="AM39" s="319"/>
      <c r="AN39" s="320" t="s">
        <v>346</v>
      </c>
      <c r="AO39" s="321"/>
      <c r="AP39" s="322"/>
      <c r="AQ39" s="323"/>
      <c r="AR39" s="322"/>
      <c r="AS39" s="319"/>
      <c r="AT39" s="319"/>
      <c r="AU39" s="325"/>
      <c r="AV39" s="321"/>
      <c r="AW39" s="328" t="s">
        <v>346</v>
      </c>
      <c r="AX39" s="370"/>
      <c r="AY39" s="329"/>
      <c r="AZ39" s="329"/>
      <c r="BA39" s="330"/>
      <c r="BB39" s="255"/>
      <c r="BC39" s="357"/>
      <c r="BD39" s="357"/>
      <c r="BE39" s="329"/>
      <c r="BF39" s="317"/>
      <c r="BG39" s="317"/>
      <c r="BH39" s="317"/>
    </row>
    <row r="40" spans="1:60">
      <c r="A40" s="317"/>
      <c r="B40" s="329"/>
      <c r="C40" s="329"/>
      <c r="D40" s="329"/>
      <c r="E40" s="329"/>
      <c r="F40" s="329"/>
      <c r="G40" s="329"/>
      <c r="H40" s="329"/>
      <c r="I40" s="330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255"/>
      <c r="U40" s="318"/>
      <c r="V40" s="319"/>
      <c r="W40" s="320" t="s">
        <v>346</v>
      </c>
      <c r="X40" s="321"/>
      <c r="Y40" s="322"/>
      <c r="Z40" s="323"/>
      <c r="AA40" s="322"/>
      <c r="AB40" s="319"/>
      <c r="AC40" s="319"/>
      <c r="AD40" s="325"/>
      <c r="AE40" s="321"/>
      <c r="AF40" s="328" t="s">
        <v>346</v>
      </c>
      <c r="AG40" s="370"/>
      <c r="AH40" s="329"/>
      <c r="AI40" s="329"/>
      <c r="AJ40" s="330"/>
      <c r="AK40" s="255"/>
      <c r="AL40" s="318"/>
      <c r="AM40" s="319"/>
      <c r="AN40" s="320" t="s">
        <v>346</v>
      </c>
      <c r="AO40" s="321"/>
      <c r="AP40" s="322"/>
      <c r="AQ40" s="323"/>
      <c r="AR40" s="322"/>
      <c r="AS40" s="319"/>
      <c r="AT40" s="319"/>
      <c r="AU40" s="325"/>
      <c r="AV40" s="321"/>
      <c r="AW40" s="328" t="s">
        <v>346</v>
      </c>
      <c r="AX40" s="370"/>
      <c r="AY40" s="329"/>
      <c r="AZ40" s="329"/>
      <c r="BA40" s="330"/>
      <c r="BB40" s="255"/>
      <c r="BC40" s="357"/>
      <c r="BD40" s="357"/>
      <c r="BE40" s="329"/>
      <c r="BF40" s="317"/>
      <c r="BG40" s="317"/>
      <c r="BH40" s="317"/>
    </row>
    <row r="41" spans="1:60">
      <c r="A41" s="317"/>
      <c r="B41" s="329"/>
      <c r="C41" s="329"/>
      <c r="D41" s="329"/>
      <c r="E41" s="329"/>
      <c r="F41" s="329"/>
      <c r="G41" s="329"/>
      <c r="H41" s="329"/>
      <c r="I41" s="330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255"/>
      <c r="U41" s="318"/>
      <c r="V41" s="319"/>
      <c r="W41" s="320" t="s">
        <v>346</v>
      </c>
      <c r="X41" s="321"/>
      <c r="Y41" s="322"/>
      <c r="Z41" s="323"/>
      <c r="AA41" s="322"/>
      <c r="AB41" s="319"/>
      <c r="AC41" s="319"/>
      <c r="AD41" s="325"/>
      <c r="AE41" s="321"/>
      <c r="AF41" s="328" t="s">
        <v>346</v>
      </c>
      <c r="AG41" s="370"/>
      <c r="AH41" s="329"/>
      <c r="AI41" s="329"/>
      <c r="AJ41" s="330"/>
      <c r="AK41" s="255"/>
      <c r="AL41" s="318"/>
      <c r="AM41" s="319"/>
      <c r="AN41" s="320" t="s">
        <v>346</v>
      </c>
      <c r="AO41" s="321"/>
      <c r="AP41" s="322"/>
      <c r="AQ41" s="323"/>
      <c r="AR41" s="322"/>
      <c r="AS41" s="319"/>
      <c r="AT41" s="319"/>
      <c r="AU41" s="325"/>
      <c r="AV41" s="321"/>
      <c r="AW41" s="328" t="s">
        <v>346</v>
      </c>
      <c r="AX41" s="370"/>
      <c r="AY41" s="329"/>
      <c r="AZ41" s="329"/>
      <c r="BA41" s="330"/>
      <c r="BB41" s="255"/>
      <c r="BC41" s="357"/>
      <c r="BD41" s="357"/>
      <c r="BE41" s="329"/>
      <c r="BF41" s="317"/>
      <c r="BG41" s="317"/>
      <c r="BH41" s="317"/>
    </row>
    <row r="42" spans="1:60">
      <c r="A42" s="317"/>
      <c r="B42" s="329"/>
      <c r="C42" s="329"/>
      <c r="D42" s="329"/>
      <c r="E42" s="329"/>
      <c r="F42" s="329"/>
      <c r="G42" s="329"/>
      <c r="H42" s="329"/>
      <c r="I42" s="330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255"/>
      <c r="U42" s="318"/>
      <c r="V42" s="319"/>
      <c r="W42" s="320" t="s">
        <v>346</v>
      </c>
      <c r="X42" s="321"/>
      <c r="Y42" s="322"/>
      <c r="Z42" s="323"/>
      <c r="AA42" s="322"/>
      <c r="AB42" s="319"/>
      <c r="AC42" s="319"/>
      <c r="AD42" s="325"/>
      <c r="AE42" s="321"/>
      <c r="AF42" s="328" t="s">
        <v>346</v>
      </c>
      <c r="AG42" s="370"/>
      <c r="AH42" s="329"/>
      <c r="AI42" s="329"/>
      <c r="AJ42" s="330"/>
      <c r="AK42" s="255"/>
      <c r="AL42" s="318"/>
      <c r="AM42" s="319"/>
      <c r="AN42" s="320" t="s">
        <v>346</v>
      </c>
      <c r="AO42" s="321"/>
      <c r="AP42" s="322"/>
      <c r="AQ42" s="323"/>
      <c r="AR42" s="322"/>
      <c r="AS42" s="319"/>
      <c r="AT42" s="319"/>
      <c r="AU42" s="325"/>
      <c r="AV42" s="321"/>
      <c r="AW42" s="328" t="s">
        <v>346</v>
      </c>
      <c r="AX42" s="370"/>
      <c r="AY42" s="329"/>
      <c r="AZ42" s="329"/>
      <c r="BA42" s="330"/>
      <c r="BB42" s="255"/>
      <c r="BC42" s="357"/>
      <c r="BD42" s="357"/>
      <c r="BE42" s="329"/>
      <c r="BF42" s="317"/>
      <c r="BG42" s="317"/>
      <c r="BH42" s="317"/>
    </row>
    <row r="43" spans="1:60">
      <c r="A43" s="317"/>
      <c r="B43" s="329"/>
      <c r="C43" s="329"/>
      <c r="D43" s="329"/>
      <c r="E43" s="329"/>
      <c r="F43" s="329"/>
      <c r="G43" s="329"/>
      <c r="H43" s="329"/>
      <c r="I43" s="330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255"/>
      <c r="U43" s="318"/>
      <c r="V43" s="319"/>
      <c r="W43" s="320" t="s">
        <v>346</v>
      </c>
      <c r="X43" s="321"/>
      <c r="Y43" s="322"/>
      <c r="Z43" s="323"/>
      <c r="AA43" s="322"/>
      <c r="AB43" s="319"/>
      <c r="AC43" s="319"/>
      <c r="AD43" s="325"/>
      <c r="AE43" s="321"/>
      <c r="AF43" s="328" t="s">
        <v>346</v>
      </c>
      <c r="AG43" s="370"/>
      <c r="AH43" s="329"/>
      <c r="AI43" s="329"/>
      <c r="AJ43" s="330"/>
      <c r="AK43" s="255"/>
      <c r="AL43" s="318"/>
      <c r="AM43" s="319"/>
      <c r="AN43" s="320" t="s">
        <v>346</v>
      </c>
      <c r="AO43" s="321"/>
      <c r="AP43" s="322"/>
      <c r="AQ43" s="323"/>
      <c r="AR43" s="322"/>
      <c r="AS43" s="319"/>
      <c r="AT43" s="319"/>
      <c r="AU43" s="325"/>
      <c r="AV43" s="321"/>
      <c r="AW43" s="328" t="s">
        <v>346</v>
      </c>
      <c r="AX43" s="370"/>
      <c r="AY43" s="329"/>
      <c r="AZ43" s="329"/>
      <c r="BA43" s="330"/>
      <c r="BB43" s="255"/>
      <c r="BC43" s="357"/>
      <c r="BD43" s="357"/>
      <c r="BE43" s="329"/>
      <c r="BF43" s="317"/>
      <c r="BG43" s="317"/>
      <c r="BH43" s="317"/>
    </row>
    <row r="44" spans="1:60">
      <c r="A44" s="317"/>
      <c r="B44" s="329"/>
      <c r="C44" s="329"/>
      <c r="D44" s="329"/>
      <c r="E44" s="329"/>
      <c r="F44" s="329"/>
      <c r="G44" s="329"/>
      <c r="H44" s="329"/>
      <c r="I44" s="330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255"/>
      <c r="U44" s="318"/>
      <c r="V44" s="319"/>
      <c r="W44" s="320" t="s">
        <v>346</v>
      </c>
      <c r="X44" s="321"/>
      <c r="Y44" s="322"/>
      <c r="Z44" s="323"/>
      <c r="AA44" s="322"/>
      <c r="AB44" s="319"/>
      <c r="AC44" s="319"/>
      <c r="AD44" s="325"/>
      <c r="AE44" s="321"/>
      <c r="AF44" s="328" t="s">
        <v>346</v>
      </c>
      <c r="AG44" s="370"/>
      <c r="AH44" s="329"/>
      <c r="AI44" s="329"/>
      <c r="AJ44" s="330"/>
      <c r="AK44" s="255"/>
      <c r="AL44" s="318"/>
      <c r="AM44" s="319"/>
      <c r="AN44" s="320" t="s">
        <v>346</v>
      </c>
      <c r="AO44" s="321"/>
      <c r="AP44" s="322"/>
      <c r="AQ44" s="323"/>
      <c r="AR44" s="322"/>
      <c r="AS44" s="319"/>
      <c r="AT44" s="319"/>
      <c r="AU44" s="325"/>
      <c r="AV44" s="321"/>
      <c r="AW44" s="328" t="s">
        <v>346</v>
      </c>
      <c r="AX44" s="370"/>
      <c r="AY44" s="329"/>
      <c r="AZ44" s="329"/>
      <c r="BA44" s="330"/>
      <c r="BB44" s="255"/>
      <c r="BC44" s="357"/>
      <c r="BD44" s="357"/>
      <c r="BE44" s="329"/>
      <c r="BF44" s="317"/>
      <c r="BG44" s="317"/>
      <c r="BH44" s="317"/>
    </row>
    <row r="45" spans="1:60">
      <c r="A45" s="317"/>
      <c r="B45" s="329"/>
      <c r="C45" s="329"/>
      <c r="D45" s="329"/>
      <c r="E45" s="329"/>
      <c r="F45" s="329"/>
      <c r="G45" s="329"/>
      <c r="H45" s="329"/>
      <c r="I45" s="330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255"/>
      <c r="U45" s="318"/>
      <c r="V45" s="319"/>
      <c r="W45" s="320" t="s">
        <v>346</v>
      </c>
      <c r="X45" s="321"/>
      <c r="Y45" s="322"/>
      <c r="Z45" s="323"/>
      <c r="AA45" s="322"/>
      <c r="AB45" s="319"/>
      <c r="AC45" s="319"/>
      <c r="AD45" s="325"/>
      <c r="AE45" s="321"/>
      <c r="AF45" s="328" t="s">
        <v>346</v>
      </c>
      <c r="AG45" s="370"/>
      <c r="AH45" s="329"/>
      <c r="AI45" s="329"/>
      <c r="AJ45" s="330"/>
      <c r="AK45" s="255"/>
      <c r="AL45" s="318"/>
      <c r="AM45" s="319"/>
      <c r="AN45" s="320" t="s">
        <v>346</v>
      </c>
      <c r="AO45" s="321"/>
      <c r="AP45" s="322"/>
      <c r="AQ45" s="323"/>
      <c r="AR45" s="322"/>
      <c r="AS45" s="319"/>
      <c r="AT45" s="319"/>
      <c r="AU45" s="325"/>
      <c r="AV45" s="321"/>
      <c r="AW45" s="328" t="s">
        <v>346</v>
      </c>
      <c r="AX45" s="370"/>
      <c r="AY45" s="329"/>
      <c r="AZ45" s="329"/>
      <c r="BA45" s="330"/>
      <c r="BB45" s="255"/>
      <c r="BC45" s="357"/>
      <c r="BD45" s="357"/>
      <c r="BE45" s="329"/>
      <c r="BF45" s="317"/>
      <c r="BG45" s="317"/>
      <c r="BH45" s="317"/>
    </row>
    <row r="46" spans="1:60">
      <c r="A46" s="317"/>
      <c r="B46" s="329"/>
      <c r="C46" s="329"/>
      <c r="D46" s="329"/>
      <c r="E46" s="329"/>
      <c r="F46" s="329"/>
      <c r="G46" s="329"/>
      <c r="H46" s="329"/>
      <c r="I46" s="330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255"/>
      <c r="U46" s="318"/>
      <c r="V46" s="319"/>
      <c r="W46" s="320" t="s">
        <v>346</v>
      </c>
      <c r="X46" s="321"/>
      <c r="Y46" s="322"/>
      <c r="Z46" s="323"/>
      <c r="AA46" s="322"/>
      <c r="AB46" s="319"/>
      <c r="AC46" s="319"/>
      <c r="AD46" s="325"/>
      <c r="AE46" s="321"/>
      <c r="AF46" s="328" t="s">
        <v>346</v>
      </c>
      <c r="AG46" s="370"/>
      <c r="AH46" s="329"/>
      <c r="AI46" s="329"/>
      <c r="AJ46" s="330"/>
      <c r="AK46" s="255"/>
      <c r="AL46" s="318"/>
      <c r="AM46" s="319"/>
      <c r="AN46" s="320" t="s">
        <v>346</v>
      </c>
      <c r="AO46" s="321"/>
      <c r="AP46" s="322"/>
      <c r="AQ46" s="323"/>
      <c r="AR46" s="322"/>
      <c r="AS46" s="319"/>
      <c r="AT46" s="319"/>
      <c r="AU46" s="325"/>
      <c r="AV46" s="321"/>
      <c r="AW46" s="328" t="s">
        <v>346</v>
      </c>
      <c r="AX46" s="370"/>
      <c r="AY46" s="329"/>
      <c r="AZ46" s="329"/>
      <c r="BA46" s="330"/>
      <c r="BB46" s="255"/>
      <c r="BC46" s="357"/>
      <c r="BD46" s="357"/>
      <c r="BE46" s="329"/>
      <c r="BF46" s="317"/>
      <c r="BG46" s="317"/>
      <c r="BH46" s="317"/>
    </row>
    <row r="47" spans="1:60">
      <c r="A47" s="317"/>
      <c r="B47" s="329"/>
      <c r="C47" s="329"/>
      <c r="D47" s="329"/>
      <c r="E47" s="329"/>
      <c r="F47" s="329"/>
      <c r="G47" s="329"/>
      <c r="H47" s="329"/>
      <c r="I47" s="330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255"/>
      <c r="U47" s="365"/>
      <c r="V47" s="365"/>
      <c r="W47" s="366" t="s">
        <v>346</v>
      </c>
      <c r="X47" s="365"/>
      <c r="Y47" s="367"/>
      <c r="Z47" s="367"/>
      <c r="AA47" s="367"/>
      <c r="AB47" s="365"/>
      <c r="AC47" s="373"/>
      <c r="AD47" s="365"/>
      <c r="AE47" s="367"/>
      <c r="AF47" s="328" t="s">
        <v>346</v>
      </c>
      <c r="AG47" s="370"/>
      <c r="AH47" s="329"/>
      <c r="AI47" s="329"/>
      <c r="AJ47" s="330"/>
      <c r="AK47" s="255"/>
      <c r="AL47" s="365"/>
      <c r="AM47" s="365"/>
      <c r="AN47" s="366" t="s">
        <v>346</v>
      </c>
      <c r="AO47" s="365"/>
      <c r="AP47" s="367"/>
      <c r="AQ47" s="367"/>
      <c r="AR47" s="367"/>
      <c r="AS47" s="365"/>
      <c r="AT47" s="373"/>
      <c r="AU47" s="365"/>
      <c r="AV47" s="367"/>
      <c r="AW47" s="328" t="s">
        <v>346</v>
      </c>
      <c r="AX47" s="370"/>
      <c r="AY47" s="329"/>
      <c r="AZ47" s="329"/>
      <c r="BA47" s="330"/>
      <c r="BB47" s="255"/>
      <c r="BC47" s="357"/>
      <c r="BD47" s="357"/>
      <c r="BE47" s="329"/>
      <c r="BF47" s="317"/>
      <c r="BG47" s="317"/>
      <c r="BH47" s="317"/>
    </row>
    <row r="48" spans="1:60">
      <c r="A48" s="317"/>
      <c r="B48" s="317"/>
      <c r="C48" s="317"/>
      <c r="D48" s="317"/>
      <c r="E48" s="317"/>
      <c r="F48" s="317"/>
      <c r="G48" s="317"/>
      <c r="H48" s="317"/>
      <c r="J48" s="317"/>
      <c r="K48" s="317"/>
      <c r="L48" s="317"/>
      <c r="M48" s="317"/>
      <c r="N48" s="317"/>
      <c r="O48" s="317"/>
      <c r="P48" s="317"/>
      <c r="Q48" s="317"/>
      <c r="R48" s="317"/>
      <c r="S48" s="317"/>
      <c r="T48" s="255"/>
      <c r="U48" s="374"/>
      <c r="V48" s="317"/>
      <c r="W48" s="317"/>
      <c r="X48" s="317"/>
      <c r="Y48" s="317"/>
      <c r="Z48" s="317"/>
      <c r="AA48" s="317"/>
      <c r="AB48" s="317"/>
      <c r="AC48" s="317"/>
      <c r="AD48" s="317"/>
      <c r="AE48" s="317"/>
      <c r="AF48" s="317"/>
      <c r="AG48" s="317"/>
      <c r="AH48" s="317"/>
      <c r="AI48" s="317"/>
      <c r="AJ48" s="254"/>
      <c r="AK48" s="255"/>
      <c r="AL48" s="374"/>
      <c r="AM48" s="317"/>
      <c r="AN48" s="317"/>
      <c r="AO48" s="317"/>
      <c r="AP48" s="317"/>
      <c r="AQ48" s="317"/>
      <c r="AR48" s="317"/>
      <c r="AS48" s="317"/>
      <c r="AT48" s="317"/>
      <c r="AU48" s="317"/>
      <c r="AV48" s="317"/>
      <c r="AW48" s="317"/>
      <c r="AX48" s="317"/>
      <c r="AY48" s="317"/>
      <c r="AZ48" s="317"/>
      <c r="BA48" s="254"/>
      <c r="BB48" s="255"/>
      <c r="BC48" s="256"/>
      <c r="BD48" s="256"/>
      <c r="BE48" s="317"/>
      <c r="BF48" s="317"/>
      <c r="BG48" s="317"/>
      <c r="BH48" s="317"/>
    </row>
    <row r="49" spans="1:60">
      <c r="A49" s="317"/>
      <c r="B49" s="317"/>
      <c r="C49" s="317"/>
      <c r="D49" s="317"/>
      <c r="E49" s="317"/>
      <c r="F49" s="317"/>
      <c r="G49" s="317"/>
      <c r="H49" s="317"/>
      <c r="J49" s="317"/>
      <c r="K49" s="317"/>
      <c r="L49" s="317"/>
      <c r="M49" s="317"/>
      <c r="N49" s="317"/>
      <c r="O49" s="317"/>
      <c r="P49" s="317"/>
      <c r="Q49" s="317"/>
      <c r="R49" s="317"/>
      <c r="S49" s="317"/>
      <c r="T49" s="255"/>
      <c r="U49" s="317"/>
      <c r="V49" s="317"/>
      <c r="W49" s="317"/>
      <c r="X49" s="317"/>
      <c r="Y49" s="317"/>
      <c r="Z49" s="317"/>
      <c r="AA49" s="317"/>
      <c r="AB49" s="317"/>
      <c r="AC49" s="317"/>
      <c r="AD49" s="317"/>
      <c r="AE49" s="317"/>
      <c r="AF49" s="317"/>
      <c r="AG49" s="317"/>
      <c r="AH49" s="317"/>
      <c r="AI49" s="317"/>
      <c r="AJ49" s="254"/>
      <c r="AK49" s="255"/>
      <c r="AL49" s="317"/>
      <c r="AM49" s="317"/>
      <c r="AN49" s="317"/>
      <c r="AO49" s="317"/>
      <c r="AP49" s="317"/>
      <c r="AQ49" s="317"/>
      <c r="AR49" s="317"/>
      <c r="AS49" s="317"/>
      <c r="AT49" s="317"/>
      <c r="AU49" s="317"/>
      <c r="AV49" s="317"/>
      <c r="AW49" s="317"/>
      <c r="AX49" s="317"/>
      <c r="AY49" s="317"/>
      <c r="AZ49" s="317"/>
      <c r="BA49" s="254"/>
      <c r="BB49" s="255"/>
      <c r="BC49" s="256"/>
      <c r="BD49" s="256"/>
      <c r="BE49" s="317"/>
      <c r="BF49" s="317"/>
      <c r="BG49" s="317"/>
      <c r="BH49" s="317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75" customWidth="1"/>
    <col min="2" max="2" width="14.83203125" style="375" customWidth="1"/>
    <col min="3" max="3" width="19.1640625" style="375" customWidth="1"/>
    <col min="4" max="4" width="13.83203125" style="375" customWidth="1"/>
    <col min="5" max="5" width="17.33203125" style="375" bestFit="1" customWidth="1"/>
    <col min="6" max="6" width="9.5" style="375" bestFit="1" customWidth="1"/>
    <col min="7" max="7" width="14.6640625" style="375" bestFit="1" customWidth="1"/>
    <col min="8" max="8" width="13.33203125" style="375" bestFit="1" customWidth="1"/>
    <col min="9" max="9" width="12.6640625" style="375" bestFit="1" customWidth="1"/>
    <col min="10" max="10" width="10" style="375" bestFit="1" customWidth="1"/>
    <col min="11" max="11" width="7" style="375" bestFit="1" customWidth="1"/>
    <col min="12" max="12" width="9.5" style="375" bestFit="1" customWidth="1"/>
    <col min="13" max="13" width="13.33203125" style="375" bestFit="1" customWidth="1"/>
    <col min="14" max="14" width="12.6640625" style="375" bestFit="1" customWidth="1"/>
    <col min="15" max="15" width="11.33203125" style="375" bestFit="1" customWidth="1"/>
    <col min="16" max="16" width="7" style="375" bestFit="1" customWidth="1"/>
    <col min="17" max="17" width="9.5" style="375" bestFit="1" customWidth="1"/>
    <col min="18" max="18" width="13.33203125" style="375" bestFit="1" customWidth="1"/>
    <col min="19" max="19" width="12.6640625" style="375" bestFit="1" customWidth="1"/>
    <col min="20" max="20" width="11.33203125" style="375" bestFit="1" customWidth="1"/>
    <col min="21" max="21" width="7" style="375" bestFit="1" customWidth="1"/>
    <col min="22" max="22" width="9.5" style="375" bestFit="1" customWidth="1"/>
    <col min="23" max="23" width="13.33203125" style="375" bestFit="1" customWidth="1"/>
    <col min="24" max="24" width="12.6640625" style="375" bestFit="1" customWidth="1"/>
    <col min="25" max="25" width="11.33203125" style="375" bestFit="1" customWidth="1"/>
    <col min="26" max="26" width="7" style="375" bestFit="1" customWidth="1"/>
    <col min="27" max="27" width="9.5" style="375" bestFit="1" customWidth="1"/>
    <col min="28" max="28" width="13.33203125" style="375" bestFit="1" customWidth="1"/>
    <col min="29" max="29" width="12.6640625" style="375" bestFit="1" customWidth="1"/>
    <col min="30" max="30" width="11.33203125" style="375" bestFit="1" customWidth="1"/>
    <col min="31" max="31" width="7" style="375" bestFit="1" customWidth="1"/>
    <col min="32" max="32" width="9.5" style="375" bestFit="1" customWidth="1"/>
    <col min="33" max="33" width="13.33203125" style="375" bestFit="1" customWidth="1"/>
    <col min="34" max="34" width="12.6640625" style="375" bestFit="1" customWidth="1"/>
    <col min="35" max="35" width="11.33203125" style="375" bestFit="1" customWidth="1"/>
    <col min="36" max="36" width="7" style="375" bestFit="1" customWidth="1"/>
    <col min="37" max="37" width="9.5" style="375" bestFit="1" customWidth="1"/>
    <col min="38" max="38" width="13.33203125" style="375" bestFit="1" customWidth="1"/>
    <col min="39" max="39" width="12.6640625" style="375" bestFit="1" customWidth="1"/>
    <col min="40" max="40" width="11.33203125" style="375" bestFit="1" customWidth="1"/>
    <col min="41" max="41" width="7" style="375" bestFit="1" customWidth="1"/>
    <col min="42" max="42" width="9.5" style="375" bestFit="1" customWidth="1"/>
    <col min="43" max="43" width="13.33203125" style="375" bestFit="1" customWidth="1"/>
    <col min="44" max="44" width="12.6640625" style="375" bestFit="1" customWidth="1"/>
    <col min="45" max="45" width="11.33203125" style="375" bestFit="1" customWidth="1"/>
    <col min="46" max="46" width="7" style="375" bestFit="1" customWidth="1"/>
    <col min="47" max="47" width="9.5" style="375" bestFit="1" customWidth="1"/>
    <col min="48" max="48" width="7" style="375" bestFit="1" customWidth="1"/>
    <col min="49" max="16384" width="11.5" style="375"/>
  </cols>
  <sheetData>
    <row r="2" spans="1:48">
      <c r="A2" s="375" t="s">
        <v>468</v>
      </c>
      <c r="B2" s="375" t="s">
        <v>346</v>
      </c>
      <c r="C2" s="375" t="s">
        <v>346</v>
      </c>
      <c r="D2" s="375" t="s">
        <v>346</v>
      </c>
      <c r="E2" s="375" t="s">
        <v>346</v>
      </c>
      <c r="F2" s="375" t="s">
        <v>346</v>
      </c>
      <c r="G2" s="375" t="s">
        <v>346</v>
      </c>
      <c r="H2" s="375" t="s">
        <v>346</v>
      </c>
      <c r="I2" s="375" t="s">
        <v>346</v>
      </c>
      <c r="J2" s="375" t="s">
        <v>346</v>
      </c>
      <c r="K2" s="375" t="s">
        <v>346</v>
      </c>
      <c r="L2" s="375" t="s">
        <v>346</v>
      </c>
      <c r="M2" s="375" t="s">
        <v>346</v>
      </c>
      <c r="N2" s="375" t="s">
        <v>346</v>
      </c>
      <c r="O2" s="375" t="s">
        <v>346</v>
      </c>
      <c r="P2" s="375" t="s">
        <v>346</v>
      </c>
      <c r="Q2" s="375" t="s">
        <v>346</v>
      </c>
      <c r="R2" s="375" t="s">
        <v>346</v>
      </c>
      <c r="S2" s="375" t="s">
        <v>346</v>
      </c>
      <c r="T2" s="375" t="s">
        <v>346</v>
      </c>
      <c r="U2" s="375" t="s">
        <v>346</v>
      </c>
      <c r="V2" s="375" t="s">
        <v>346</v>
      </c>
      <c r="W2" s="375" t="s">
        <v>346</v>
      </c>
      <c r="X2" s="375" t="s">
        <v>346</v>
      </c>
      <c r="Y2" s="375" t="s">
        <v>346</v>
      </c>
      <c r="Z2" s="375" t="s">
        <v>346</v>
      </c>
      <c r="AA2" s="375" t="s">
        <v>346</v>
      </c>
      <c r="AB2" s="375" t="s">
        <v>346</v>
      </c>
      <c r="AC2" s="375" t="s">
        <v>346</v>
      </c>
      <c r="AD2" s="375" t="s">
        <v>346</v>
      </c>
      <c r="AE2" s="375" t="s">
        <v>346</v>
      </c>
      <c r="AF2" s="375" t="s">
        <v>346</v>
      </c>
      <c r="AG2" s="375" t="s">
        <v>346</v>
      </c>
      <c r="AH2" s="375" t="s">
        <v>346</v>
      </c>
      <c r="AI2" s="375" t="s">
        <v>346</v>
      </c>
      <c r="AJ2" s="375" t="s">
        <v>346</v>
      </c>
      <c r="AK2" s="375" t="s">
        <v>346</v>
      </c>
      <c r="AL2" s="375" t="s">
        <v>346</v>
      </c>
      <c r="AM2" s="375" t="s">
        <v>346</v>
      </c>
      <c r="AN2" s="375" t="s">
        <v>346</v>
      </c>
      <c r="AO2" s="375" t="s">
        <v>346</v>
      </c>
      <c r="AP2" s="375" t="s">
        <v>346</v>
      </c>
      <c r="AQ2" s="375" t="s">
        <v>346</v>
      </c>
      <c r="AR2" s="375" t="s">
        <v>346</v>
      </c>
      <c r="AS2" s="375" t="s">
        <v>346</v>
      </c>
      <c r="AT2" s="375" t="s">
        <v>346</v>
      </c>
      <c r="AU2" s="375" t="s">
        <v>346</v>
      </c>
      <c r="AV2" s="375" t="s">
        <v>346</v>
      </c>
    </row>
    <row r="3" spans="1:48">
      <c r="A3" s="375" t="s">
        <v>469</v>
      </c>
      <c r="B3" s="375" t="s">
        <v>346</v>
      </c>
      <c r="C3" s="375" t="s">
        <v>346</v>
      </c>
      <c r="D3" s="375" t="s">
        <v>346</v>
      </c>
      <c r="E3" s="375" t="s">
        <v>346</v>
      </c>
      <c r="F3" s="375" t="s">
        <v>346</v>
      </c>
      <c r="G3" s="375" t="s">
        <v>346</v>
      </c>
      <c r="H3" s="375" t="s">
        <v>346</v>
      </c>
      <c r="I3" s="375" t="s">
        <v>346</v>
      </c>
      <c r="J3" s="375" t="s">
        <v>346</v>
      </c>
      <c r="K3" s="375" t="s">
        <v>346</v>
      </c>
      <c r="L3" s="375" t="s">
        <v>346</v>
      </c>
      <c r="M3" s="375" t="s">
        <v>346</v>
      </c>
      <c r="N3" s="375" t="s">
        <v>346</v>
      </c>
      <c r="O3" s="375" t="s">
        <v>346</v>
      </c>
      <c r="P3" s="375" t="s">
        <v>346</v>
      </c>
      <c r="Q3" s="375" t="s">
        <v>346</v>
      </c>
      <c r="R3" s="375" t="s">
        <v>346</v>
      </c>
      <c r="S3" s="375" t="s">
        <v>346</v>
      </c>
      <c r="T3" s="375" t="s">
        <v>346</v>
      </c>
      <c r="U3" s="375" t="s">
        <v>346</v>
      </c>
      <c r="V3" s="375" t="s">
        <v>346</v>
      </c>
      <c r="W3" s="375" t="s">
        <v>346</v>
      </c>
      <c r="X3" s="375" t="s">
        <v>346</v>
      </c>
      <c r="Y3" s="375" t="s">
        <v>346</v>
      </c>
      <c r="Z3" s="375" t="s">
        <v>346</v>
      </c>
      <c r="AA3" s="375" t="s">
        <v>346</v>
      </c>
      <c r="AB3" s="375" t="s">
        <v>346</v>
      </c>
      <c r="AC3" s="375" t="s">
        <v>346</v>
      </c>
      <c r="AD3" s="375" t="s">
        <v>346</v>
      </c>
      <c r="AE3" s="375" t="s">
        <v>346</v>
      </c>
      <c r="AF3" s="375" t="s">
        <v>346</v>
      </c>
      <c r="AG3" s="375" t="s">
        <v>346</v>
      </c>
      <c r="AH3" s="375" t="s">
        <v>346</v>
      </c>
      <c r="AI3" s="375" t="s">
        <v>346</v>
      </c>
      <c r="AJ3" s="375" t="s">
        <v>346</v>
      </c>
      <c r="AK3" s="375" t="s">
        <v>346</v>
      </c>
      <c r="AL3" s="375" t="s">
        <v>346</v>
      </c>
      <c r="AM3" s="375" t="s">
        <v>346</v>
      </c>
      <c r="AN3" s="375" t="s">
        <v>346</v>
      </c>
      <c r="AO3" s="375" t="s">
        <v>346</v>
      </c>
      <c r="AP3" s="375" t="s">
        <v>346</v>
      </c>
      <c r="AQ3" s="375" t="s">
        <v>346</v>
      </c>
      <c r="AR3" s="375" t="s">
        <v>346</v>
      </c>
      <c r="AS3" s="375" t="s">
        <v>346</v>
      </c>
      <c r="AT3" s="375" t="s">
        <v>346</v>
      </c>
      <c r="AU3" s="375" t="s">
        <v>346</v>
      </c>
      <c r="AV3" s="375" t="s">
        <v>346</v>
      </c>
    </row>
    <row r="4" spans="1:48">
      <c r="A4" s="375" t="s">
        <v>346</v>
      </c>
      <c r="B4" s="375" t="s">
        <v>346</v>
      </c>
      <c r="C4" s="375" t="s">
        <v>346</v>
      </c>
      <c r="D4" s="375" t="s">
        <v>346</v>
      </c>
      <c r="E4" s="375" t="s">
        <v>346</v>
      </c>
      <c r="F4" s="375" t="s">
        <v>346</v>
      </c>
      <c r="G4" s="375" t="s">
        <v>346</v>
      </c>
      <c r="H4" s="375" t="s">
        <v>346</v>
      </c>
      <c r="I4" s="375" t="s">
        <v>346</v>
      </c>
      <c r="J4" s="375" t="s">
        <v>346</v>
      </c>
      <c r="K4" s="375" t="s">
        <v>346</v>
      </c>
      <c r="L4" s="375" t="s">
        <v>346</v>
      </c>
      <c r="M4" s="375" t="s">
        <v>346</v>
      </c>
      <c r="N4" s="375" t="s">
        <v>346</v>
      </c>
      <c r="O4" s="375" t="s">
        <v>346</v>
      </c>
      <c r="P4" s="375" t="s">
        <v>346</v>
      </c>
      <c r="Q4" s="375" t="s">
        <v>346</v>
      </c>
      <c r="R4" s="375" t="s">
        <v>346</v>
      </c>
      <c r="S4" s="375" t="s">
        <v>346</v>
      </c>
      <c r="T4" s="375" t="s">
        <v>346</v>
      </c>
      <c r="U4" s="375" t="s">
        <v>346</v>
      </c>
      <c r="V4" s="375" t="s">
        <v>346</v>
      </c>
      <c r="W4" s="375" t="s">
        <v>346</v>
      </c>
      <c r="X4" s="375" t="s">
        <v>346</v>
      </c>
      <c r="Y4" s="375" t="s">
        <v>346</v>
      </c>
      <c r="Z4" s="375" t="s">
        <v>346</v>
      </c>
      <c r="AA4" s="375" t="s">
        <v>346</v>
      </c>
      <c r="AB4" s="375" t="s">
        <v>346</v>
      </c>
      <c r="AC4" s="375" t="s">
        <v>346</v>
      </c>
      <c r="AD4" s="375" t="s">
        <v>346</v>
      </c>
      <c r="AE4" s="375" t="s">
        <v>346</v>
      </c>
      <c r="AF4" s="375" t="s">
        <v>346</v>
      </c>
      <c r="AG4" s="375" t="s">
        <v>346</v>
      </c>
      <c r="AH4" s="375" t="s">
        <v>346</v>
      </c>
      <c r="AI4" s="375" t="s">
        <v>346</v>
      </c>
      <c r="AJ4" s="375" t="s">
        <v>346</v>
      </c>
      <c r="AK4" s="375" t="s">
        <v>346</v>
      </c>
      <c r="AL4" s="375" t="s">
        <v>346</v>
      </c>
      <c r="AM4" s="375" t="s">
        <v>346</v>
      </c>
      <c r="AN4" s="375" t="s">
        <v>346</v>
      </c>
      <c r="AO4" s="375" t="s">
        <v>346</v>
      </c>
      <c r="AP4" s="375" t="s">
        <v>346</v>
      </c>
      <c r="AQ4" s="375" t="s">
        <v>346</v>
      </c>
      <c r="AR4" s="375" t="s">
        <v>346</v>
      </c>
      <c r="AS4" s="375" t="s">
        <v>346</v>
      </c>
      <c r="AT4" s="375" t="s">
        <v>346</v>
      </c>
      <c r="AU4" s="375" t="s">
        <v>346</v>
      </c>
      <c r="AV4" s="375" t="s">
        <v>346</v>
      </c>
    </row>
    <row r="5" spans="1:48">
      <c r="A5" s="375" t="s">
        <v>346</v>
      </c>
      <c r="B5" s="375" t="s">
        <v>470</v>
      </c>
      <c r="C5" s="375" t="s">
        <v>346</v>
      </c>
      <c r="D5" s="375" t="s">
        <v>346</v>
      </c>
      <c r="E5" s="375" t="s">
        <v>346</v>
      </c>
      <c r="F5" s="375" t="s">
        <v>346</v>
      </c>
      <c r="G5" s="375" t="s">
        <v>346</v>
      </c>
      <c r="H5" s="375" t="s">
        <v>346</v>
      </c>
      <c r="I5" s="375" t="s">
        <v>346</v>
      </c>
      <c r="J5" s="375" t="s">
        <v>346</v>
      </c>
      <c r="K5" s="375" t="s">
        <v>346</v>
      </c>
      <c r="L5" s="375" t="s">
        <v>346</v>
      </c>
      <c r="M5" s="375" t="s">
        <v>346</v>
      </c>
      <c r="N5" s="375" t="s">
        <v>346</v>
      </c>
      <c r="O5" s="375" t="s">
        <v>346</v>
      </c>
      <c r="P5" s="375" t="s">
        <v>346</v>
      </c>
      <c r="Q5" s="375" t="s">
        <v>346</v>
      </c>
      <c r="R5" s="375" t="s">
        <v>346</v>
      </c>
      <c r="S5" s="375" t="s">
        <v>346</v>
      </c>
      <c r="T5" s="375" t="s">
        <v>346</v>
      </c>
      <c r="U5" s="375" t="s">
        <v>346</v>
      </c>
      <c r="V5" s="375" t="s">
        <v>346</v>
      </c>
      <c r="W5" s="375" t="s">
        <v>346</v>
      </c>
      <c r="X5" s="375" t="s">
        <v>346</v>
      </c>
      <c r="Y5" s="375" t="s">
        <v>346</v>
      </c>
      <c r="Z5" s="375" t="s">
        <v>346</v>
      </c>
      <c r="AA5" s="375" t="s">
        <v>346</v>
      </c>
      <c r="AB5" s="375" t="s">
        <v>346</v>
      </c>
      <c r="AC5" s="375" t="s">
        <v>346</v>
      </c>
      <c r="AD5" s="375" t="s">
        <v>346</v>
      </c>
      <c r="AE5" s="375" t="s">
        <v>346</v>
      </c>
      <c r="AF5" s="375" t="s">
        <v>346</v>
      </c>
      <c r="AG5" s="375" t="s">
        <v>346</v>
      </c>
      <c r="AH5" s="375" t="s">
        <v>346</v>
      </c>
      <c r="AI5" s="375" t="s">
        <v>346</v>
      </c>
      <c r="AJ5" s="375" t="s">
        <v>346</v>
      </c>
      <c r="AK5" s="375" t="s">
        <v>346</v>
      </c>
      <c r="AL5" s="375" t="s">
        <v>346</v>
      </c>
      <c r="AM5" s="375" t="s">
        <v>346</v>
      </c>
      <c r="AN5" s="375" t="s">
        <v>346</v>
      </c>
      <c r="AO5" s="375" t="s">
        <v>346</v>
      </c>
      <c r="AP5" s="375" t="s">
        <v>346</v>
      </c>
      <c r="AQ5" s="375" t="s">
        <v>346</v>
      </c>
      <c r="AR5" s="375" t="s">
        <v>346</v>
      </c>
      <c r="AS5" s="375" t="s">
        <v>346</v>
      </c>
      <c r="AT5" s="375" t="s">
        <v>346</v>
      </c>
      <c r="AU5" s="375" t="s">
        <v>346</v>
      </c>
      <c r="AV5" s="375" t="s">
        <v>346</v>
      </c>
    </row>
    <row r="6" spans="1:48">
      <c r="A6" s="375" t="s">
        <v>346</v>
      </c>
      <c r="B6" s="375" t="s">
        <v>471</v>
      </c>
      <c r="C6" s="375" t="s">
        <v>346</v>
      </c>
      <c r="D6" s="375" t="s">
        <v>346</v>
      </c>
      <c r="E6" s="375" t="s">
        <v>346</v>
      </c>
      <c r="F6" s="375" t="s">
        <v>346</v>
      </c>
      <c r="G6" s="375" t="s">
        <v>346</v>
      </c>
      <c r="H6" s="375" t="s">
        <v>346</v>
      </c>
      <c r="I6" s="375" t="s">
        <v>346</v>
      </c>
      <c r="J6" s="375" t="s">
        <v>346</v>
      </c>
      <c r="K6" s="375" t="s">
        <v>346</v>
      </c>
      <c r="L6" s="375" t="s">
        <v>346</v>
      </c>
      <c r="M6" s="375" t="s">
        <v>346</v>
      </c>
      <c r="N6" s="375" t="s">
        <v>346</v>
      </c>
      <c r="O6" s="375" t="s">
        <v>346</v>
      </c>
      <c r="P6" s="375" t="s">
        <v>346</v>
      </c>
      <c r="Q6" s="375" t="s">
        <v>346</v>
      </c>
      <c r="R6" s="375" t="s">
        <v>346</v>
      </c>
      <c r="S6" s="375" t="s">
        <v>346</v>
      </c>
      <c r="T6" s="375" t="s">
        <v>346</v>
      </c>
      <c r="U6" s="375" t="s">
        <v>346</v>
      </c>
      <c r="V6" s="375" t="s">
        <v>346</v>
      </c>
      <c r="W6" s="375" t="s">
        <v>346</v>
      </c>
      <c r="X6" s="375" t="s">
        <v>346</v>
      </c>
      <c r="Y6" s="375" t="s">
        <v>346</v>
      </c>
      <c r="Z6" s="375" t="s">
        <v>346</v>
      </c>
      <c r="AA6" s="375" t="s">
        <v>346</v>
      </c>
      <c r="AB6" s="375" t="s">
        <v>346</v>
      </c>
      <c r="AC6" s="375" t="s">
        <v>346</v>
      </c>
      <c r="AD6" s="375" t="s">
        <v>346</v>
      </c>
      <c r="AE6" s="375" t="s">
        <v>346</v>
      </c>
      <c r="AF6" s="375" t="s">
        <v>346</v>
      </c>
      <c r="AG6" s="375" t="s">
        <v>346</v>
      </c>
      <c r="AH6" s="375" t="s">
        <v>346</v>
      </c>
      <c r="AI6" s="375" t="s">
        <v>346</v>
      </c>
      <c r="AJ6" s="375" t="s">
        <v>346</v>
      </c>
      <c r="AK6" s="375" t="s">
        <v>346</v>
      </c>
      <c r="AL6" s="375" t="s">
        <v>346</v>
      </c>
      <c r="AM6" s="375" t="s">
        <v>346</v>
      </c>
      <c r="AN6" s="375" t="s">
        <v>346</v>
      </c>
      <c r="AO6" s="375" t="s">
        <v>346</v>
      </c>
      <c r="AP6" s="375" t="s">
        <v>346</v>
      </c>
      <c r="AQ6" s="375" t="s">
        <v>346</v>
      </c>
      <c r="AR6" s="375" t="s">
        <v>346</v>
      </c>
      <c r="AS6" s="375" t="s">
        <v>346</v>
      </c>
      <c r="AT6" s="375" t="s">
        <v>346</v>
      </c>
      <c r="AU6" s="375" t="s">
        <v>346</v>
      </c>
      <c r="AV6" s="375" t="s">
        <v>346</v>
      </c>
    </row>
    <row r="7" spans="1:48">
      <c r="A7" s="375" t="s">
        <v>346</v>
      </c>
      <c r="B7" s="375" t="s">
        <v>346</v>
      </c>
      <c r="C7" s="375" t="s">
        <v>346</v>
      </c>
      <c r="D7" s="375" t="s">
        <v>346</v>
      </c>
      <c r="E7" s="375" t="s">
        <v>346</v>
      </c>
      <c r="F7" s="375" t="s">
        <v>346</v>
      </c>
      <c r="G7" s="375" t="s">
        <v>346</v>
      </c>
      <c r="H7" s="375" t="s">
        <v>346</v>
      </c>
      <c r="I7" s="375" t="s">
        <v>346</v>
      </c>
      <c r="J7" s="375" t="s">
        <v>346</v>
      </c>
      <c r="K7" s="375" t="s">
        <v>346</v>
      </c>
      <c r="L7" s="375" t="s">
        <v>346</v>
      </c>
      <c r="M7" s="375" t="s">
        <v>346</v>
      </c>
      <c r="N7" s="375" t="s">
        <v>346</v>
      </c>
      <c r="O7" s="375" t="s">
        <v>346</v>
      </c>
      <c r="P7" s="375" t="s">
        <v>346</v>
      </c>
      <c r="Q7" s="375" t="s">
        <v>346</v>
      </c>
      <c r="R7" s="375" t="s">
        <v>346</v>
      </c>
      <c r="S7" s="375" t="s">
        <v>346</v>
      </c>
      <c r="T7" s="375" t="s">
        <v>346</v>
      </c>
      <c r="U7" s="375" t="s">
        <v>346</v>
      </c>
      <c r="V7" s="375" t="s">
        <v>346</v>
      </c>
      <c r="W7" s="375" t="s">
        <v>346</v>
      </c>
      <c r="X7" s="375" t="s">
        <v>346</v>
      </c>
      <c r="Y7" s="375" t="s">
        <v>346</v>
      </c>
      <c r="Z7" s="375" t="s">
        <v>346</v>
      </c>
      <c r="AA7" s="375" t="s">
        <v>346</v>
      </c>
      <c r="AB7" s="375" t="s">
        <v>346</v>
      </c>
      <c r="AC7" s="375" t="s">
        <v>346</v>
      </c>
      <c r="AD7" s="375" t="s">
        <v>346</v>
      </c>
      <c r="AE7" s="375" t="s">
        <v>346</v>
      </c>
      <c r="AF7" s="375" t="s">
        <v>346</v>
      </c>
      <c r="AG7" s="375" t="s">
        <v>346</v>
      </c>
      <c r="AH7" s="375" t="s">
        <v>346</v>
      </c>
      <c r="AI7" s="375" t="s">
        <v>346</v>
      </c>
      <c r="AJ7" s="375" t="s">
        <v>346</v>
      </c>
      <c r="AK7" s="375" t="s">
        <v>346</v>
      </c>
      <c r="AL7" s="375" t="s">
        <v>346</v>
      </c>
      <c r="AM7" s="375" t="s">
        <v>346</v>
      </c>
      <c r="AN7" s="375" t="s">
        <v>346</v>
      </c>
      <c r="AO7" s="375" t="s">
        <v>346</v>
      </c>
      <c r="AP7" s="375" t="s">
        <v>346</v>
      </c>
      <c r="AQ7" s="375" t="s">
        <v>346</v>
      </c>
      <c r="AR7" s="375" t="s">
        <v>346</v>
      </c>
      <c r="AS7" s="375" t="s">
        <v>346</v>
      </c>
      <c r="AT7" s="375" t="s">
        <v>346</v>
      </c>
      <c r="AU7" s="375" t="s">
        <v>346</v>
      </c>
      <c r="AV7" s="375" t="s">
        <v>346</v>
      </c>
    </row>
    <row r="8" spans="1:48" s="376" customFormat="1">
      <c r="A8" s="376" t="s">
        <v>346</v>
      </c>
      <c r="B8" s="513" t="s">
        <v>472</v>
      </c>
      <c r="C8" s="513" t="s">
        <v>431</v>
      </c>
      <c r="D8" s="513" t="s">
        <v>432</v>
      </c>
      <c r="E8" s="513" t="s">
        <v>433</v>
      </c>
      <c r="F8" s="513" t="s">
        <v>434</v>
      </c>
      <c r="G8" s="513" t="s">
        <v>435</v>
      </c>
      <c r="H8" s="514" t="s">
        <v>473</v>
      </c>
      <c r="I8" s="514"/>
      <c r="J8" s="514"/>
      <c r="K8" s="514"/>
      <c r="L8" s="514"/>
      <c r="M8" s="514" t="s">
        <v>474</v>
      </c>
      <c r="N8" s="514"/>
      <c r="O8" s="514"/>
      <c r="P8" s="514"/>
      <c r="Q8" s="514"/>
      <c r="R8" s="514" t="s">
        <v>475</v>
      </c>
      <c r="S8" s="514"/>
      <c r="T8" s="514"/>
      <c r="U8" s="514"/>
      <c r="V8" s="514"/>
      <c r="W8" s="514" t="s">
        <v>476</v>
      </c>
      <c r="X8" s="514"/>
      <c r="Y8" s="514"/>
      <c r="Z8" s="514"/>
      <c r="AA8" s="514"/>
      <c r="AB8" s="514" t="s">
        <v>477</v>
      </c>
      <c r="AC8" s="514"/>
      <c r="AD8" s="514"/>
      <c r="AE8" s="514"/>
      <c r="AF8" s="514"/>
      <c r="AG8" s="514" t="s">
        <v>478</v>
      </c>
      <c r="AH8" s="514"/>
      <c r="AI8" s="514"/>
      <c r="AJ8" s="514"/>
      <c r="AK8" s="514"/>
      <c r="AL8" s="514" t="s">
        <v>479</v>
      </c>
      <c r="AM8" s="514"/>
      <c r="AN8" s="514"/>
      <c r="AO8" s="514"/>
      <c r="AP8" s="514"/>
      <c r="AQ8" s="514" t="s">
        <v>480</v>
      </c>
      <c r="AR8" s="514"/>
      <c r="AS8" s="514"/>
      <c r="AT8" s="514"/>
      <c r="AU8" s="514"/>
      <c r="AV8" s="515" t="s">
        <v>481</v>
      </c>
    </row>
    <row r="9" spans="1:48" s="376" customFormat="1" ht="40.5">
      <c r="A9" s="376" t="s">
        <v>346</v>
      </c>
      <c r="B9" s="513"/>
      <c r="C9" s="513"/>
      <c r="D9" s="513"/>
      <c r="E9" s="513"/>
      <c r="F9" s="513"/>
      <c r="G9" s="513"/>
      <c r="H9" s="377" t="s">
        <v>482</v>
      </c>
      <c r="I9" s="378" t="s">
        <v>483</v>
      </c>
      <c r="J9" s="377" t="s">
        <v>436</v>
      </c>
      <c r="K9" s="377" t="s">
        <v>437</v>
      </c>
      <c r="L9" s="377" t="s">
        <v>438</v>
      </c>
      <c r="M9" s="377" t="s">
        <v>482</v>
      </c>
      <c r="N9" s="378" t="s">
        <v>483</v>
      </c>
      <c r="O9" s="377" t="s">
        <v>436</v>
      </c>
      <c r="P9" s="377" t="s">
        <v>437</v>
      </c>
      <c r="Q9" s="377" t="s">
        <v>438</v>
      </c>
      <c r="R9" s="377" t="s">
        <v>482</v>
      </c>
      <c r="S9" s="378" t="s">
        <v>483</v>
      </c>
      <c r="T9" s="377" t="s">
        <v>436</v>
      </c>
      <c r="U9" s="377" t="s">
        <v>437</v>
      </c>
      <c r="V9" s="377" t="s">
        <v>438</v>
      </c>
      <c r="W9" s="377" t="s">
        <v>482</v>
      </c>
      <c r="X9" s="378" t="s">
        <v>483</v>
      </c>
      <c r="Y9" s="377" t="s">
        <v>436</v>
      </c>
      <c r="Z9" s="377" t="s">
        <v>437</v>
      </c>
      <c r="AA9" s="377" t="s">
        <v>438</v>
      </c>
      <c r="AB9" s="377" t="s">
        <v>482</v>
      </c>
      <c r="AC9" s="378" t="s">
        <v>483</v>
      </c>
      <c r="AD9" s="377" t="s">
        <v>436</v>
      </c>
      <c r="AE9" s="377" t="s">
        <v>437</v>
      </c>
      <c r="AF9" s="377" t="s">
        <v>438</v>
      </c>
      <c r="AG9" s="377" t="s">
        <v>482</v>
      </c>
      <c r="AH9" s="378" t="s">
        <v>483</v>
      </c>
      <c r="AI9" s="377" t="s">
        <v>436</v>
      </c>
      <c r="AJ9" s="377" t="s">
        <v>437</v>
      </c>
      <c r="AK9" s="377" t="s">
        <v>438</v>
      </c>
      <c r="AL9" s="377" t="s">
        <v>482</v>
      </c>
      <c r="AM9" s="378" t="s">
        <v>483</v>
      </c>
      <c r="AN9" s="377" t="s">
        <v>436</v>
      </c>
      <c r="AO9" s="377" t="s">
        <v>437</v>
      </c>
      <c r="AP9" s="377" t="s">
        <v>438</v>
      </c>
      <c r="AQ9" s="377" t="s">
        <v>482</v>
      </c>
      <c r="AR9" s="378" t="s">
        <v>483</v>
      </c>
      <c r="AS9" s="377" t="s">
        <v>436</v>
      </c>
      <c r="AT9" s="377" t="s">
        <v>437</v>
      </c>
      <c r="AU9" s="377" t="s">
        <v>438</v>
      </c>
      <c r="AV9" s="516"/>
    </row>
    <row r="10" spans="1:48">
      <c r="A10" s="375" t="s">
        <v>346</v>
      </c>
      <c r="B10" s="379" t="s">
        <v>439</v>
      </c>
      <c r="C10" s="379" t="s">
        <v>440</v>
      </c>
      <c r="D10" s="379" t="s">
        <v>484</v>
      </c>
      <c r="E10" s="379" t="s">
        <v>485</v>
      </c>
      <c r="F10" s="379" t="s">
        <v>441</v>
      </c>
      <c r="G10" s="380" t="s">
        <v>442</v>
      </c>
      <c r="H10" s="379" t="s">
        <v>443</v>
      </c>
      <c r="I10" s="379" t="s">
        <v>444</v>
      </c>
      <c r="J10" s="379" t="s">
        <v>445</v>
      </c>
      <c r="K10" s="379" t="s">
        <v>446</v>
      </c>
      <c r="L10" s="379" t="s">
        <v>447</v>
      </c>
      <c r="M10" s="379" t="s">
        <v>448</v>
      </c>
      <c r="N10" s="379" t="s">
        <v>449</v>
      </c>
      <c r="O10" s="379" t="s">
        <v>450</v>
      </c>
      <c r="P10" s="379" t="s">
        <v>446</v>
      </c>
      <c r="Q10" s="379" t="s">
        <v>451</v>
      </c>
      <c r="R10" s="379" t="s">
        <v>452</v>
      </c>
      <c r="S10" s="379" t="s">
        <v>453</v>
      </c>
      <c r="T10" s="379" t="s">
        <v>454</v>
      </c>
      <c r="U10" s="379" t="s">
        <v>446</v>
      </c>
      <c r="V10" s="379" t="s">
        <v>447</v>
      </c>
      <c r="W10" s="379" t="s">
        <v>455</v>
      </c>
      <c r="X10" s="379" t="s">
        <v>456</v>
      </c>
      <c r="Y10" s="379" t="s">
        <v>457</v>
      </c>
      <c r="Z10" s="379" t="s">
        <v>446</v>
      </c>
      <c r="AA10" s="379" t="s">
        <v>447</v>
      </c>
      <c r="AB10" s="379" t="s">
        <v>458</v>
      </c>
      <c r="AC10" s="379" t="s">
        <v>459</v>
      </c>
      <c r="AD10" s="379" t="s">
        <v>460</v>
      </c>
      <c r="AE10" s="379" t="s">
        <v>446</v>
      </c>
      <c r="AF10" s="379" t="s">
        <v>451</v>
      </c>
      <c r="AG10" s="381" t="s">
        <v>346</v>
      </c>
      <c r="AH10" s="381" t="s">
        <v>461</v>
      </c>
      <c r="AI10" s="381" t="s">
        <v>462</v>
      </c>
      <c r="AJ10" s="381" t="s">
        <v>446</v>
      </c>
      <c r="AK10" s="381" t="s">
        <v>346</v>
      </c>
      <c r="AL10" s="381" t="s">
        <v>346</v>
      </c>
      <c r="AM10" s="381" t="s">
        <v>461</v>
      </c>
      <c r="AN10" s="381" t="s">
        <v>462</v>
      </c>
      <c r="AO10" s="381" t="s">
        <v>446</v>
      </c>
      <c r="AP10" s="381" t="s">
        <v>346</v>
      </c>
      <c r="AQ10" s="381" t="s">
        <v>346</v>
      </c>
      <c r="AR10" s="381" t="s">
        <v>461</v>
      </c>
      <c r="AS10" s="381" t="s">
        <v>462</v>
      </c>
      <c r="AT10" s="381" t="s">
        <v>446</v>
      </c>
      <c r="AU10" s="381" t="s">
        <v>346</v>
      </c>
      <c r="AV10" s="379" t="s">
        <v>346</v>
      </c>
    </row>
    <row r="11" spans="1:48">
      <c r="A11" s="375" t="s">
        <v>346</v>
      </c>
      <c r="B11" s="379" t="s">
        <v>439</v>
      </c>
      <c r="C11" s="379" t="s">
        <v>440</v>
      </c>
      <c r="D11" s="379" t="s">
        <v>484</v>
      </c>
      <c r="E11" s="379" t="s">
        <v>485</v>
      </c>
      <c r="F11" s="379" t="s">
        <v>463</v>
      </c>
      <c r="G11" s="382" t="s">
        <v>464</v>
      </c>
      <c r="H11" s="379" t="s">
        <v>465</v>
      </c>
      <c r="I11" s="379" t="s">
        <v>466</v>
      </c>
      <c r="J11" s="379" t="s">
        <v>467</v>
      </c>
      <c r="K11" s="379" t="s">
        <v>446</v>
      </c>
      <c r="L11" s="379" t="s">
        <v>447</v>
      </c>
      <c r="M11" s="381" t="s">
        <v>346</v>
      </c>
      <c r="N11" s="381" t="s">
        <v>461</v>
      </c>
      <c r="O11" s="381" t="s">
        <v>462</v>
      </c>
      <c r="P11" s="381" t="s">
        <v>446</v>
      </c>
      <c r="Q11" s="381" t="s">
        <v>346</v>
      </c>
      <c r="R11" s="381" t="s">
        <v>346</v>
      </c>
      <c r="S11" s="381" t="s">
        <v>461</v>
      </c>
      <c r="T11" s="381" t="s">
        <v>462</v>
      </c>
      <c r="U11" s="381" t="s">
        <v>446</v>
      </c>
      <c r="V11" s="381" t="s">
        <v>346</v>
      </c>
      <c r="W11" s="381" t="s">
        <v>346</v>
      </c>
      <c r="X11" s="381" t="s">
        <v>461</v>
      </c>
      <c r="Y11" s="381" t="s">
        <v>462</v>
      </c>
      <c r="Z11" s="381" t="s">
        <v>446</v>
      </c>
      <c r="AA11" s="381" t="s">
        <v>346</v>
      </c>
      <c r="AB11" s="381" t="s">
        <v>346</v>
      </c>
      <c r="AC11" s="381" t="s">
        <v>461</v>
      </c>
      <c r="AD11" s="381" t="s">
        <v>462</v>
      </c>
      <c r="AE11" s="381" t="s">
        <v>446</v>
      </c>
      <c r="AF11" s="381" t="s">
        <v>346</v>
      </c>
      <c r="AG11" s="381" t="s">
        <v>346</v>
      </c>
      <c r="AH11" s="381" t="s">
        <v>461</v>
      </c>
      <c r="AI11" s="381" t="s">
        <v>462</v>
      </c>
      <c r="AJ11" s="381" t="s">
        <v>446</v>
      </c>
      <c r="AK11" s="381" t="s">
        <v>346</v>
      </c>
      <c r="AL11" s="381" t="s">
        <v>346</v>
      </c>
      <c r="AM11" s="381" t="s">
        <v>461</v>
      </c>
      <c r="AN11" s="381" t="s">
        <v>462</v>
      </c>
      <c r="AO11" s="381" t="s">
        <v>446</v>
      </c>
      <c r="AP11" s="381" t="s">
        <v>346</v>
      </c>
      <c r="AQ11" s="381" t="s">
        <v>346</v>
      </c>
      <c r="AR11" s="381" t="s">
        <v>461</v>
      </c>
      <c r="AS11" s="381" t="s">
        <v>462</v>
      </c>
      <c r="AT11" s="381" t="s">
        <v>446</v>
      </c>
      <c r="AU11" s="381" t="s">
        <v>346</v>
      </c>
      <c r="AV11" s="379" t="s">
        <v>346</v>
      </c>
    </row>
    <row r="12" spans="1:48">
      <c r="A12" s="375" t="s">
        <v>346</v>
      </c>
      <c r="B12" s="375" t="s">
        <v>346</v>
      </c>
      <c r="C12" s="375" t="s">
        <v>346</v>
      </c>
      <c r="D12" s="375" t="s">
        <v>346</v>
      </c>
      <c r="E12" s="375" t="s">
        <v>346</v>
      </c>
      <c r="F12" s="375" t="s">
        <v>346</v>
      </c>
      <c r="G12" s="375" t="s">
        <v>346</v>
      </c>
      <c r="H12" s="375" t="s">
        <v>346</v>
      </c>
      <c r="I12" s="375" t="s">
        <v>346</v>
      </c>
      <c r="J12" s="375" t="s">
        <v>346</v>
      </c>
      <c r="K12" s="375" t="s">
        <v>346</v>
      </c>
      <c r="L12" s="375" t="s">
        <v>346</v>
      </c>
      <c r="M12" s="375" t="s">
        <v>346</v>
      </c>
      <c r="N12" s="375" t="s">
        <v>346</v>
      </c>
      <c r="O12" s="375" t="s">
        <v>346</v>
      </c>
      <c r="P12" s="375" t="s">
        <v>346</v>
      </c>
      <c r="Q12" s="375" t="s">
        <v>346</v>
      </c>
      <c r="R12" s="375" t="s">
        <v>346</v>
      </c>
      <c r="S12" s="375" t="s">
        <v>346</v>
      </c>
      <c r="T12" s="375" t="s">
        <v>346</v>
      </c>
      <c r="U12" s="375" t="s">
        <v>346</v>
      </c>
      <c r="V12" s="375" t="s">
        <v>346</v>
      </c>
      <c r="W12" s="375" t="s">
        <v>346</v>
      </c>
      <c r="X12" s="375" t="s">
        <v>346</v>
      </c>
      <c r="Y12" s="375" t="s">
        <v>346</v>
      </c>
      <c r="Z12" s="375" t="s">
        <v>346</v>
      </c>
      <c r="AA12" s="375" t="s">
        <v>346</v>
      </c>
      <c r="AB12" s="375" t="s">
        <v>346</v>
      </c>
      <c r="AC12" s="375" t="s">
        <v>346</v>
      </c>
      <c r="AD12" s="375" t="s">
        <v>346</v>
      </c>
      <c r="AE12" s="375" t="s">
        <v>346</v>
      </c>
      <c r="AF12" s="375" t="s">
        <v>346</v>
      </c>
      <c r="AG12" s="375" t="s">
        <v>346</v>
      </c>
      <c r="AH12" s="375" t="s">
        <v>346</v>
      </c>
      <c r="AI12" s="375" t="s">
        <v>346</v>
      </c>
      <c r="AJ12" s="375" t="s">
        <v>346</v>
      </c>
      <c r="AK12" s="375" t="s">
        <v>346</v>
      </c>
      <c r="AL12" s="375" t="s">
        <v>346</v>
      </c>
      <c r="AM12" s="375" t="s">
        <v>346</v>
      </c>
      <c r="AN12" s="375" t="s">
        <v>346</v>
      </c>
      <c r="AO12" s="375" t="s">
        <v>346</v>
      </c>
      <c r="AP12" s="375" t="s">
        <v>346</v>
      </c>
      <c r="AQ12" s="375" t="s">
        <v>346</v>
      </c>
      <c r="AR12" s="375" t="s">
        <v>346</v>
      </c>
      <c r="AS12" s="375" t="s">
        <v>346</v>
      </c>
      <c r="AT12" s="375" t="s">
        <v>346</v>
      </c>
      <c r="AU12" s="375" t="s">
        <v>346</v>
      </c>
      <c r="AV12" s="375" t="s">
        <v>346</v>
      </c>
    </row>
    <row r="13" spans="1:48">
      <c r="A13" s="375" t="s">
        <v>346</v>
      </c>
      <c r="B13" s="375" t="s">
        <v>346</v>
      </c>
      <c r="C13" s="375" t="s">
        <v>346</v>
      </c>
      <c r="D13" s="375" t="s">
        <v>346</v>
      </c>
      <c r="E13" s="375" t="s">
        <v>346</v>
      </c>
      <c r="F13" s="375" t="s">
        <v>346</v>
      </c>
      <c r="G13" s="375" t="s">
        <v>346</v>
      </c>
      <c r="H13" s="375" t="s">
        <v>346</v>
      </c>
      <c r="I13" s="375" t="s">
        <v>346</v>
      </c>
      <c r="J13" s="375" t="s">
        <v>346</v>
      </c>
      <c r="K13" s="375" t="s">
        <v>346</v>
      </c>
      <c r="L13" s="375" t="s">
        <v>346</v>
      </c>
      <c r="M13" s="375" t="s">
        <v>346</v>
      </c>
      <c r="N13" s="375" t="s">
        <v>346</v>
      </c>
      <c r="O13" s="375" t="s">
        <v>346</v>
      </c>
      <c r="P13" s="375" t="s">
        <v>346</v>
      </c>
      <c r="Q13" s="375" t="s">
        <v>346</v>
      </c>
      <c r="R13" s="375" t="s">
        <v>346</v>
      </c>
      <c r="S13" s="375" t="s">
        <v>346</v>
      </c>
      <c r="T13" s="375" t="s">
        <v>346</v>
      </c>
      <c r="U13" s="375" t="s">
        <v>346</v>
      </c>
      <c r="V13" s="375" t="s">
        <v>346</v>
      </c>
      <c r="W13" s="375" t="s">
        <v>346</v>
      </c>
      <c r="X13" s="375" t="s">
        <v>346</v>
      </c>
      <c r="Y13" s="375" t="s">
        <v>346</v>
      </c>
      <c r="Z13" s="375" t="s">
        <v>346</v>
      </c>
      <c r="AA13" s="375" t="s">
        <v>346</v>
      </c>
      <c r="AB13" s="375" t="s">
        <v>346</v>
      </c>
      <c r="AC13" s="375" t="s">
        <v>346</v>
      </c>
      <c r="AD13" s="375" t="s">
        <v>346</v>
      </c>
      <c r="AE13" s="375" t="s">
        <v>346</v>
      </c>
      <c r="AF13" s="375" t="s">
        <v>346</v>
      </c>
      <c r="AG13" s="375" t="s">
        <v>346</v>
      </c>
      <c r="AH13" s="375" t="s">
        <v>346</v>
      </c>
      <c r="AI13" s="375" t="s">
        <v>346</v>
      </c>
      <c r="AJ13" s="375" t="s">
        <v>346</v>
      </c>
      <c r="AK13" s="375" t="s">
        <v>346</v>
      </c>
      <c r="AL13" s="375" t="s">
        <v>346</v>
      </c>
      <c r="AM13" s="375" t="s">
        <v>346</v>
      </c>
      <c r="AN13" s="375" t="s">
        <v>346</v>
      </c>
      <c r="AO13" s="375" t="s">
        <v>346</v>
      </c>
      <c r="AP13" s="375" t="s">
        <v>346</v>
      </c>
      <c r="AQ13" s="375" t="s">
        <v>346</v>
      </c>
      <c r="AR13" s="375" t="s">
        <v>346</v>
      </c>
      <c r="AS13" s="375" t="s">
        <v>346</v>
      </c>
      <c r="AT13" s="375" t="s">
        <v>346</v>
      </c>
      <c r="AU13" s="375" t="s">
        <v>346</v>
      </c>
      <c r="AV13" s="375" t="s">
        <v>346</v>
      </c>
    </row>
    <row r="14" spans="1:48">
      <c r="A14" s="375" t="s">
        <v>346</v>
      </c>
      <c r="B14" s="375" t="s">
        <v>346</v>
      </c>
      <c r="C14" s="375" t="s">
        <v>346</v>
      </c>
      <c r="D14" s="375" t="s">
        <v>346</v>
      </c>
      <c r="E14" s="375" t="s">
        <v>346</v>
      </c>
      <c r="F14" s="375" t="s">
        <v>346</v>
      </c>
      <c r="G14" s="375" t="s">
        <v>346</v>
      </c>
      <c r="H14" s="375" t="s">
        <v>346</v>
      </c>
      <c r="I14" s="375" t="s">
        <v>346</v>
      </c>
      <c r="J14" s="375" t="s">
        <v>346</v>
      </c>
      <c r="K14" s="375" t="s">
        <v>346</v>
      </c>
      <c r="L14" s="375" t="s">
        <v>346</v>
      </c>
      <c r="M14" s="375" t="s">
        <v>346</v>
      </c>
      <c r="N14" s="375" t="s">
        <v>346</v>
      </c>
      <c r="O14" s="375" t="s">
        <v>346</v>
      </c>
      <c r="P14" s="375" t="s">
        <v>346</v>
      </c>
      <c r="Q14" s="375" t="s">
        <v>346</v>
      </c>
      <c r="R14" s="375" t="s">
        <v>346</v>
      </c>
      <c r="S14" s="375" t="s">
        <v>346</v>
      </c>
      <c r="T14" s="375" t="s">
        <v>346</v>
      </c>
      <c r="U14" s="375" t="s">
        <v>346</v>
      </c>
      <c r="V14" s="375" t="s">
        <v>346</v>
      </c>
      <c r="W14" s="375" t="s">
        <v>346</v>
      </c>
      <c r="X14" s="375" t="s">
        <v>346</v>
      </c>
      <c r="Y14" s="375" t="s">
        <v>346</v>
      </c>
      <c r="Z14" s="375" t="s">
        <v>346</v>
      </c>
      <c r="AA14" s="375" t="s">
        <v>346</v>
      </c>
      <c r="AB14" s="375" t="s">
        <v>346</v>
      </c>
      <c r="AC14" s="375" t="s">
        <v>346</v>
      </c>
      <c r="AD14" s="375" t="s">
        <v>346</v>
      </c>
      <c r="AE14" s="375" t="s">
        <v>346</v>
      </c>
      <c r="AF14" s="375" t="s">
        <v>346</v>
      </c>
      <c r="AG14" s="375" t="s">
        <v>346</v>
      </c>
      <c r="AH14" s="375" t="s">
        <v>346</v>
      </c>
      <c r="AI14" s="375" t="s">
        <v>346</v>
      </c>
      <c r="AJ14" s="375" t="s">
        <v>346</v>
      </c>
      <c r="AK14" s="375" t="s">
        <v>346</v>
      </c>
      <c r="AL14" s="375" t="s">
        <v>346</v>
      </c>
      <c r="AM14" s="375" t="s">
        <v>346</v>
      </c>
      <c r="AN14" s="375" t="s">
        <v>346</v>
      </c>
      <c r="AO14" s="375" t="s">
        <v>346</v>
      </c>
      <c r="AP14" s="375" t="s">
        <v>346</v>
      </c>
      <c r="AQ14" s="375" t="s">
        <v>346</v>
      </c>
      <c r="AR14" s="375" t="s">
        <v>346</v>
      </c>
      <c r="AS14" s="375" t="s">
        <v>346</v>
      </c>
      <c r="AT14" s="375" t="s">
        <v>346</v>
      </c>
      <c r="AU14" s="375" t="s">
        <v>346</v>
      </c>
      <c r="AV14" s="375" t="s">
        <v>346</v>
      </c>
    </row>
    <row r="15" spans="1:48">
      <c r="A15" s="375" t="s">
        <v>346</v>
      </c>
      <c r="B15" s="375" t="s">
        <v>346</v>
      </c>
      <c r="C15" s="375" t="s">
        <v>346</v>
      </c>
      <c r="D15" s="375" t="s">
        <v>346</v>
      </c>
      <c r="E15" s="375" t="s">
        <v>346</v>
      </c>
      <c r="F15" s="375" t="s">
        <v>346</v>
      </c>
      <c r="G15" s="375" t="s">
        <v>346</v>
      </c>
      <c r="H15" s="375" t="s">
        <v>346</v>
      </c>
      <c r="I15" s="375" t="s">
        <v>346</v>
      </c>
      <c r="J15" s="375" t="s">
        <v>346</v>
      </c>
      <c r="K15" s="375" t="s">
        <v>346</v>
      </c>
      <c r="L15" s="375" t="s">
        <v>346</v>
      </c>
      <c r="M15" s="375" t="s">
        <v>346</v>
      </c>
      <c r="N15" s="375" t="s">
        <v>346</v>
      </c>
      <c r="O15" s="375" t="s">
        <v>346</v>
      </c>
      <c r="P15" s="375" t="s">
        <v>346</v>
      </c>
      <c r="Q15" s="375" t="s">
        <v>346</v>
      </c>
      <c r="R15" s="375" t="s">
        <v>346</v>
      </c>
      <c r="S15" s="375" t="s">
        <v>346</v>
      </c>
      <c r="T15" s="375" t="s">
        <v>346</v>
      </c>
      <c r="U15" s="375" t="s">
        <v>346</v>
      </c>
      <c r="V15" s="375" t="s">
        <v>346</v>
      </c>
      <c r="W15" s="375" t="s">
        <v>346</v>
      </c>
      <c r="X15" s="375" t="s">
        <v>346</v>
      </c>
      <c r="Y15" s="375" t="s">
        <v>346</v>
      </c>
      <c r="Z15" s="375" t="s">
        <v>346</v>
      </c>
      <c r="AA15" s="375" t="s">
        <v>346</v>
      </c>
      <c r="AB15" s="375" t="s">
        <v>346</v>
      </c>
      <c r="AC15" s="375" t="s">
        <v>346</v>
      </c>
      <c r="AD15" s="375" t="s">
        <v>346</v>
      </c>
      <c r="AE15" s="375" t="s">
        <v>346</v>
      </c>
      <c r="AF15" s="375" t="s">
        <v>346</v>
      </c>
      <c r="AG15" s="375" t="s">
        <v>346</v>
      </c>
      <c r="AH15" s="375" t="s">
        <v>346</v>
      </c>
      <c r="AI15" s="375" t="s">
        <v>346</v>
      </c>
      <c r="AJ15" s="375" t="s">
        <v>346</v>
      </c>
      <c r="AK15" s="375" t="s">
        <v>346</v>
      </c>
      <c r="AL15" s="375" t="s">
        <v>346</v>
      </c>
      <c r="AM15" s="375" t="s">
        <v>346</v>
      </c>
      <c r="AN15" s="375" t="s">
        <v>346</v>
      </c>
      <c r="AO15" s="375" t="s">
        <v>346</v>
      </c>
      <c r="AP15" s="375" t="s">
        <v>346</v>
      </c>
      <c r="AQ15" s="375" t="s">
        <v>346</v>
      </c>
      <c r="AR15" s="375" t="s">
        <v>346</v>
      </c>
      <c r="AS15" s="375" t="s">
        <v>346</v>
      </c>
      <c r="AT15" s="375" t="s">
        <v>346</v>
      </c>
      <c r="AU15" s="375" t="s">
        <v>346</v>
      </c>
      <c r="AV15" s="375" t="s">
        <v>346</v>
      </c>
    </row>
    <row r="16" spans="1:48">
      <c r="A16" s="375" t="s">
        <v>346</v>
      </c>
      <c r="B16" s="375" t="s">
        <v>346</v>
      </c>
      <c r="C16" s="375" t="s">
        <v>346</v>
      </c>
      <c r="D16" s="375" t="s">
        <v>346</v>
      </c>
      <c r="E16" s="375" t="s">
        <v>346</v>
      </c>
      <c r="F16" s="375" t="s">
        <v>346</v>
      </c>
      <c r="G16" s="375" t="s">
        <v>346</v>
      </c>
      <c r="H16" s="375" t="s">
        <v>346</v>
      </c>
      <c r="I16" s="375" t="s">
        <v>346</v>
      </c>
      <c r="J16" s="375" t="s">
        <v>346</v>
      </c>
      <c r="K16" s="375" t="s">
        <v>346</v>
      </c>
      <c r="L16" s="375" t="s">
        <v>346</v>
      </c>
      <c r="M16" s="375" t="s">
        <v>346</v>
      </c>
      <c r="N16" s="375" t="s">
        <v>346</v>
      </c>
      <c r="O16" s="375" t="s">
        <v>346</v>
      </c>
      <c r="P16" s="375" t="s">
        <v>346</v>
      </c>
      <c r="Q16" s="375" t="s">
        <v>346</v>
      </c>
      <c r="R16" s="375" t="s">
        <v>346</v>
      </c>
      <c r="S16" s="375" t="s">
        <v>346</v>
      </c>
      <c r="T16" s="375" t="s">
        <v>346</v>
      </c>
      <c r="U16" s="375" t="s">
        <v>346</v>
      </c>
      <c r="V16" s="375" t="s">
        <v>346</v>
      </c>
      <c r="W16" s="375" t="s">
        <v>346</v>
      </c>
      <c r="X16" s="375" t="s">
        <v>346</v>
      </c>
      <c r="Y16" s="375" t="s">
        <v>346</v>
      </c>
      <c r="Z16" s="375" t="s">
        <v>346</v>
      </c>
      <c r="AA16" s="375" t="s">
        <v>346</v>
      </c>
      <c r="AB16" s="375" t="s">
        <v>346</v>
      </c>
      <c r="AC16" s="375" t="s">
        <v>346</v>
      </c>
      <c r="AD16" s="375" t="s">
        <v>346</v>
      </c>
      <c r="AE16" s="375" t="s">
        <v>346</v>
      </c>
      <c r="AF16" s="375" t="s">
        <v>346</v>
      </c>
      <c r="AG16" s="375" t="s">
        <v>346</v>
      </c>
      <c r="AH16" s="375" t="s">
        <v>346</v>
      </c>
      <c r="AI16" s="375" t="s">
        <v>346</v>
      </c>
      <c r="AJ16" s="375" t="s">
        <v>346</v>
      </c>
      <c r="AK16" s="375" t="s">
        <v>346</v>
      </c>
      <c r="AL16" s="375" t="s">
        <v>346</v>
      </c>
      <c r="AM16" s="375" t="s">
        <v>346</v>
      </c>
      <c r="AN16" s="375" t="s">
        <v>346</v>
      </c>
      <c r="AO16" s="375" t="s">
        <v>346</v>
      </c>
      <c r="AP16" s="375" t="s">
        <v>346</v>
      </c>
      <c r="AQ16" s="375" t="s">
        <v>346</v>
      </c>
      <c r="AR16" s="375" t="s">
        <v>346</v>
      </c>
      <c r="AS16" s="375" t="s">
        <v>346</v>
      </c>
      <c r="AT16" s="375" t="s">
        <v>346</v>
      </c>
      <c r="AU16" s="375" t="s">
        <v>346</v>
      </c>
      <c r="AV16" s="375" t="s">
        <v>346</v>
      </c>
    </row>
    <row r="17" spans="1:48">
      <c r="A17" s="375" t="s">
        <v>346</v>
      </c>
      <c r="B17" s="375" t="s">
        <v>486</v>
      </c>
      <c r="C17" s="375" t="s">
        <v>346</v>
      </c>
      <c r="D17" s="375" t="s">
        <v>346</v>
      </c>
      <c r="E17" s="375" t="s">
        <v>346</v>
      </c>
      <c r="F17" s="375" t="s">
        <v>346</v>
      </c>
      <c r="G17" s="375" t="s">
        <v>346</v>
      </c>
      <c r="H17" s="375" t="s">
        <v>346</v>
      </c>
      <c r="I17" s="375" t="s">
        <v>346</v>
      </c>
      <c r="J17" s="375" t="s">
        <v>346</v>
      </c>
      <c r="K17" s="375" t="s">
        <v>346</v>
      </c>
      <c r="L17" s="375" t="s">
        <v>346</v>
      </c>
      <c r="M17" s="375" t="s">
        <v>346</v>
      </c>
      <c r="N17" s="375" t="s">
        <v>346</v>
      </c>
      <c r="O17" s="375" t="s">
        <v>346</v>
      </c>
      <c r="P17" s="375" t="s">
        <v>346</v>
      </c>
      <c r="Q17" s="375" t="s">
        <v>346</v>
      </c>
      <c r="R17" s="375" t="s">
        <v>346</v>
      </c>
      <c r="S17" s="375" t="s">
        <v>346</v>
      </c>
      <c r="T17" s="375" t="s">
        <v>346</v>
      </c>
      <c r="U17" s="375" t="s">
        <v>346</v>
      </c>
      <c r="V17" s="375" t="s">
        <v>346</v>
      </c>
      <c r="W17" s="375" t="s">
        <v>346</v>
      </c>
      <c r="X17" s="375" t="s">
        <v>346</v>
      </c>
      <c r="Y17" s="375" t="s">
        <v>346</v>
      </c>
      <c r="Z17" s="375" t="s">
        <v>346</v>
      </c>
      <c r="AA17" s="375" t="s">
        <v>346</v>
      </c>
      <c r="AB17" s="375" t="s">
        <v>346</v>
      </c>
      <c r="AC17" s="375" t="s">
        <v>346</v>
      </c>
      <c r="AD17" s="375" t="s">
        <v>346</v>
      </c>
      <c r="AE17" s="375" t="s">
        <v>346</v>
      </c>
      <c r="AF17" s="375" t="s">
        <v>346</v>
      </c>
      <c r="AG17" s="375" t="s">
        <v>346</v>
      </c>
      <c r="AH17" s="375" t="s">
        <v>346</v>
      </c>
      <c r="AI17" s="375" t="s">
        <v>346</v>
      </c>
      <c r="AJ17" s="375" t="s">
        <v>346</v>
      </c>
      <c r="AK17" s="375" t="s">
        <v>346</v>
      </c>
      <c r="AL17" s="375" t="s">
        <v>346</v>
      </c>
      <c r="AM17" s="375" t="s">
        <v>346</v>
      </c>
      <c r="AN17" s="375" t="s">
        <v>346</v>
      </c>
      <c r="AO17" s="375" t="s">
        <v>346</v>
      </c>
      <c r="AP17" s="375" t="s">
        <v>346</v>
      </c>
      <c r="AQ17" s="375" t="s">
        <v>346</v>
      </c>
      <c r="AR17" s="375" t="s">
        <v>346</v>
      </c>
      <c r="AS17" s="375" t="s">
        <v>346</v>
      </c>
      <c r="AT17" s="375" t="s">
        <v>346</v>
      </c>
      <c r="AU17" s="375" t="s">
        <v>346</v>
      </c>
      <c r="AV17" s="375" t="s">
        <v>346</v>
      </c>
    </row>
    <row r="18" spans="1:48">
      <c r="A18" s="375" t="s">
        <v>346</v>
      </c>
      <c r="B18" s="375" t="s">
        <v>346</v>
      </c>
      <c r="C18" s="375" t="s">
        <v>346</v>
      </c>
      <c r="D18" s="375" t="s">
        <v>346</v>
      </c>
      <c r="E18" s="375" t="s">
        <v>346</v>
      </c>
      <c r="F18" s="375" t="s">
        <v>346</v>
      </c>
      <c r="G18" s="375" t="s">
        <v>346</v>
      </c>
      <c r="H18" s="375" t="s">
        <v>346</v>
      </c>
      <c r="I18" s="375" t="s">
        <v>346</v>
      </c>
      <c r="J18" s="375" t="s">
        <v>346</v>
      </c>
      <c r="K18" s="375" t="s">
        <v>346</v>
      </c>
      <c r="L18" s="375" t="s">
        <v>346</v>
      </c>
      <c r="M18" s="375" t="s">
        <v>346</v>
      </c>
      <c r="N18" s="375" t="s">
        <v>346</v>
      </c>
      <c r="O18" s="375" t="s">
        <v>346</v>
      </c>
      <c r="P18" s="375" t="s">
        <v>346</v>
      </c>
      <c r="Q18" s="375" t="s">
        <v>346</v>
      </c>
      <c r="R18" s="375" t="s">
        <v>346</v>
      </c>
      <c r="S18" s="375" t="s">
        <v>346</v>
      </c>
      <c r="T18" s="375" t="s">
        <v>346</v>
      </c>
      <c r="U18" s="375" t="s">
        <v>346</v>
      </c>
      <c r="V18" s="375" t="s">
        <v>346</v>
      </c>
      <c r="W18" s="375" t="s">
        <v>346</v>
      </c>
      <c r="X18" s="375" t="s">
        <v>346</v>
      </c>
      <c r="Y18" s="375" t="s">
        <v>346</v>
      </c>
      <c r="Z18" s="375" t="s">
        <v>346</v>
      </c>
      <c r="AA18" s="375" t="s">
        <v>346</v>
      </c>
      <c r="AB18" s="375" t="s">
        <v>346</v>
      </c>
      <c r="AC18" s="375" t="s">
        <v>346</v>
      </c>
      <c r="AD18" s="375" t="s">
        <v>346</v>
      </c>
      <c r="AE18" s="375" t="s">
        <v>346</v>
      </c>
      <c r="AF18" s="375" t="s">
        <v>346</v>
      </c>
      <c r="AG18" s="375" t="s">
        <v>346</v>
      </c>
      <c r="AH18" s="375" t="s">
        <v>346</v>
      </c>
      <c r="AI18" s="375" t="s">
        <v>346</v>
      </c>
      <c r="AJ18" s="375" t="s">
        <v>346</v>
      </c>
      <c r="AK18" s="375" t="s">
        <v>346</v>
      </c>
      <c r="AL18" s="375" t="s">
        <v>346</v>
      </c>
      <c r="AM18" s="375" t="s">
        <v>346</v>
      </c>
      <c r="AN18" s="375" t="s">
        <v>346</v>
      </c>
      <c r="AO18" s="375" t="s">
        <v>346</v>
      </c>
      <c r="AP18" s="375" t="s">
        <v>346</v>
      </c>
      <c r="AQ18" s="375" t="s">
        <v>346</v>
      </c>
      <c r="AR18" s="375" t="s">
        <v>346</v>
      </c>
      <c r="AS18" s="375" t="s">
        <v>346</v>
      </c>
      <c r="AT18" s="375" t="s">
        <v>346</v>
      </c>
      <c r="AU18" s="375" t="s">
        <v>346</v>
      </c>
      <c r="AV18" s="375" t="s">
        <v>346</v>
      </c>
    </row>
    <row r="19" spans="1:48" ht="41.25" thickBot="1">
      <c r="A19" s="375" t="s">
        <v>346</v>
      </c>
      <c r="B19" s="383" t="s">
        <v>487</v>
      </c>
      <c r="C19" s="384" t="s">
        <v>488</v>
      </c>
      <c r="D19" s="384" t="s">
        <v>482</v>
      </c>
      <c r="E19" s="383" t="s">
        <v>483</v>
      </c>
      <c r="F19" s="384" t="s">
        <v>489</v>
      </c>
      <c r="G19" s="385" t="s">
        <v>438</v>
      </c>
      <c r="H19" s="375" t="s">
        <v>346</v>
      </c>
      <c r="I19" s="375" t="s">
        <v>346</v>
      </c>
      <c r="J19" s="375" t="s">
        <v>346</v>
      </c>
      <c r="K19" s="375" t="s">
        <v>346</v>
      </c>
      <c r="L19" s="375" t="s">
        <v>346</v>
      </c>
      <c r="M19" s="375" t="s">
        <v>346</v>
      </c>
      <c r="N19" s="375" t="s">
        <v>346</v>
      </c>
      <c r="O19" s="375" t="s">
        <v>346</v>
      </c>
      <c r="P19" s="375" t="s">
        <v>346</v>
      </c>
      <c r="Q19" s="375" t="s">
        <v>346</v>
      </c>
      <c r="R19" s="375" t="s">
        <v>346</v>
      </c>
      <c r="S19" s="375" t="s">
        <v>346</v>
      </c>
      <c r="T19" s="375" t="s">
        <v>346</v>
      </c>
      <c r="U19" s="375" t="s">
        <v>346</v>
      </c>
      <c r="V19" s="375" t="s">
        <v>346</v>
      </c>
      <c r="W19" s="375" t="s">
        <v>346</v>
      </c>
      <c r="X19" s="375" t="s">
        <v>346</v>
      </c>
      <c r="Y19" s="375" t="s">
        <v>346</v>
      </c>
      <c r="Z19" s="375" t="s">
        <v>346</v>
      </c>
      <c r="AA19" s="375" t="s">
        <v>346</v>
      </c>
      <c r="AB19" s="375" t="s">
        <v>346</v>
      </c>
      <c r="AC19" s="375" t="s">
        <v>346</v>
      </c>
      <c r="AD19" s="375" t="s">
        <v>346</v>
      </c>
      <c r="AE19" s="375" t="s">
        <v>346</v>
      </c>
      <c r="AF19" s="375" t="s">
        <v>346</v>
      </c>
      <c r="AG19" s="375" t="s">
        <v>346</v>
      </c>
      <c r="AH19" s="375" t="s">
        <v>346</v>
      </c>
      <c r="AI19" s="375" t="s">
        <v>346</v>
      </c>
      <c r="AJ19" s="375" t="s">
        <v>346</v>
      </c>
      <c r="AK19" s="375" t="s">
        <v>346</v>
      </c>
      <c r="AL19" s="375" t="s">
        <v>346</v>
      </c>
      <c r="AM19" s="375" t="s">
        <v>346</v>
      </c>
      <c r="AN19" s="375" t="s">
        <v>346</v>
      </c>
      <c r="AO19" s="375" t="s">
        <v>346</v>
      </c>
      <c r="AP19" s="375" t="s">
        <v>346</v>
      </c>
      <c r="AQ19" s="375" t="s">
        <v>346</v>
      </c>
      <c r="AR19" s="375" t="s">
        <v>346</v>
      </c>
      <c r="AS19" s="375" t="s">
        <v>346</v>
      </c>
      <c r="AT19" s="375" t="s">
        <v>346</v>
      </c>
      <c r="AU19" s="375" t="s">
        <v>346</v>
      </c>
      <c r="AV19" s="375" t="s">
        <v>346</v>
      </c>
    </row>
    <row r="20" spans="1:48">
      <c r="A20" s="375" t="s">
        <v>346</v>
      </c>
      <c r="B20" s="386" t="s">
        <v>490</v>
      </c>
      <c r="C20" s="387" t="s">
        <v>491</v>
      </c>
      <c r="D20" s="387" t="s">
        <v>443</v>
      </c>
      <c r="E20" s="387" t="s">
        <v>444</v>
      </c>
      <c r="F20" s="387" t="s">
        <v>492</v>
      </c>
      <c r="G20" s="388" t="s">
        <v>447</v>
      </c>
      <c r="H20" s="375" t="s">
        <v>346</v>
      </c>
      <c r="I20" s="375" t="s">
        <v>346</v>
      </c>
      <c r="J20" s="375" t="s">
        <v>346</v>
      </c>
      <c r="K20" s="375" t="s">
        <v>346</v>
      </c>
      <c r="L20" s="375" t="s">
        <v>346</v>
      </c>
      <c r="M20" s="375" t="s">
        <v>346</v>
      </c>
      <c r="N20" s="375" t="s">
        <v>346</v>
      </c>
      <c r="O20" s="375" t="s">
        <v>346</v>
      </c>
      <c r="P20" s="375" t="s">
        <v>346</v>
      </c>
      <c r="Q20" s="375" t="s">
        <v>346</v>
      </c>
      <c r="R20" s="375" t="s">
        <v>346</v>
      </c>
      <c r="S20" s="375" t="s">
        <v>346</v>
      </c>
      <c r="T20" s="375" t="s">
        <v>346</v>
      </c>
      <c r="U20" s="375" t="s">
        <v>346</v>
      </c>
      <c r="V20" s="375" t="s">
        <v>346</v>
      </c>
      <c r="W20" s="375" t="s">
        <v>346</v>
      </c>
      <c r="X20" s="375" t="s">
        <v>346</v>
      </c>
      <c r="Y20" s="375" t="s">
        <v>346</v>
      </c>
      <c r="Z20" s="375" t="s">
        <v>346</v>
      </c>
      <c r="AA20" s="375" t="s">
        <v>346</v>
      </c>
      <c r="AB20" s="375" t="s">
        <v>346</v>
      </c>
      <c r="AC20" s="375" t="s">
        <v>346</v>
      </c>
      <c r="AD20" s="375" t="s">
        <v>346</v>
      </c>
      <c r="AE20" s="375" t="s">
        <v>346</v>
      </c>
      <c r="AF20" s="375" t="s">
        <v>346</v>
      </c>
      <c r="AG20" s="375" t="s">
        <v>346</v>
      </c>
      <c r="AH20" s="375" t="s">
        <v>346</v>
      </c>
      <c r="AI20" s="375" t="s">
        <v>346</v>
      </c>
      <c r="AJ20" s="375" t="s">
        <v>346</v>
      </c>
      <c r="AK20" s="375" t="s">
        <v>346</v>
      </c>
      <c r="AL20" s="375" t="s">
        <v>346</v>
      </c>
      <c r="AM20" s="375" t="s">
        <v>346</v>
      </c>
      <c r="AN20" s="375" t="s">
        <v>346</v>
      </c>
      <c r="AO20" s="375" t="s">
        <v>346</v>
      </c>
      <c r="AP20" s="375" t="s">
        <v>346</v>
      </c>
      <c r="AQ20" s="375" t="s">
        <v>346</v>
      </c>
      <c r="AR20" s="375" t="s">
        <v>346</v>
      </c>
      <c r="AS20" s="375" t="s">
        <v>346</v>
      </c>
      <c r="AT20" s="375" t="s">
        <v>346</v>
      </c>
      <c r="AU20" s="375" t="s">
        <v>346</v>
      </c>
      <c r="AV20" s="375" t="s">
        <v>346</v>
      </c>
    </row>
    <row r="21" spans="1:48">
      <c r="A21" s="375" t="s">
        <v>346</v>
      </c>
      <c r="B21" s="389" t="s">
        <v>490</v>
      </c>
      <c r="C21" s="379" t="s">
        <v>491</v>
      </c>
      <c r="D21" s="379" t="s">
        <v>448</v>
      </c>
      <c r="E21" s="379" t="s">
        <v>449</v>
      </c>
      <c r="F21" s="379" t="s">
        <v>493</v>
      </c>
      <c r="G21" s="390" t="s">
        <v>451</v>
      </c>
      <c r="H21" s="375" t="s">
        <v>346</v>
      </c>
      <c r="I21" s="375" t="s">
        <v>346</v>
      </c>
      <c r="J21" s="375" t="s">
        <v>346</v>
      </c>
      <c r="K21" s="375" t="s">
        <v>346</v>
      </c>
      <c r="L21" s="375" t="s">
        <v>346</v>
      </c>
      <c r="M21" s="375" t="s">
        <v>346</v>
      </c>
      <c r="N21" s="375" t="s">
        <v>346</v>
      </c>
      <c r="O21" s="375" t="s">
        <v>346</v>
      </c>
      <c r="P21" s="375" t="s">
        <v>346</v>
      </c>
      <c r="Q21" s="375" t="s">
        <v>346</v>
      </c>
      <c r="R21" s="375" t="s">
        <v>346</v>
      </c>
      <c r="S21" s="375" t="s">
        <v>346</v>
      </c>
      <c r="T21" s="375" t="s">
        <v>346</v>
      </c>
      <c r="U21" s="375" t="s">
        <v>346</v>
      </c>
      <c r="V21" s="375" t="s">
        <v>346</v>
      </c>
      <c r="W21" s="375" t="s">
        <v>346</v>
      </c>
      <c r="X21" s="375" t="s">
        <v>346</v>
      </c>
      <c r="Y21" s="375" t="s">
        <v>346</v>
      </c>
      <c r="Z21" s="375" t="s">
        <v>346</v>
      </c>
      <c r="AA21" s="375" t="s">
        <v>346</v>
      </c>
      <c r="AB21" s="375" t="s">
        <v>346</v>
      </c>
      <c r="AC21" s="375" t="s">
        <v>346</v>
      </c>
      <c r="AD21" s="375" t="s">
        <v>346</v>
      </c>
      <c r="AE21" s="375" t="s">
        <v>346</v>
      </c>
      <c r="AF21" s="375" t="s">
        <v>346</v>
      </c>
      <c r="AG21" s="375" t="s">
        <v>346</v>
      </c>
      <c r="AH21" s="375" t="s">
        <v>346</v>
      </c>
      <c r="AI21" s="375" t="s">
        <v>346</v>
      </c>
      <c r="AJ21" s="375" t="s">
        <v>346</v>
      </c>
      <c r="AK21" s="375" t="s">
        <v>346</v>
      </c>
      <c r="AL21" s="375" t="s">
        <v>346</v>
      </c>
      <c r="AM21" s="375" t="s">
        <v>346</v>
      </c>
      <c r="AN21" s="375" t="s">
        <v>346</v>
      </c>
      <c r="AO21" s="375" t="s">
        <v>346</v>
      </c>
      <c r="AP21" s="375" t="s">
        <v>346</v>
      </c>
      <c r="AQ21" s="375" t="s">
        <v>346</v>
      </c>
      <c r="AR21" s="375" t="s">
        <v>346</v>
      </c>
      <c r="AS21" s="375" t="s">
        <v>346</v>
      </c>
      <c r="AT21" s="375" t="s">
        <v>346</v>
      </c>
      <c r="AU21" s="375" t="s">
        <v>346</v>
      </c>
      <c r="AV21" s="375" t="s">
        <v>346</v>
      </c>
    </row>
    <row r="22" spans="1:48">
      <c r="A22" s="375" t="s">
        <v>346</v>
      </c>
      <c r="B22" s="389" t="s">
        <v>490</v>
      </c>
      <c r="C22" s="379" t="s">
        <v>491</v>
      </c>
      <c r="D22" s="379" t="s">
        <v>452</v>
      </c>
      <c r="E22" s="379" t="s">
        <v>453</v>
      </c>
      <c r="F22" s="379" t="s">
        <v>494</v>
      </c>
      <c r="G22" s="390" t="s">
        <v>447</v>
      </c>
      <c r="H22" s="375" t="s">
        <v>346</v>
      </c>
      <c r="I22" s="375" t="s">
        <v>495</v>
      </c>
      <c r="J22" s="375" t="s">
        <v>346</v>
      </c>
      <c r="K22" s="375" t="s">
        <v>346</v>
      </c>
      <c r="L22" s="375" t="s">
        <v>346</v>
      </c>
      <c r="M22" s="375" t="s">
        <v>346</v>
      </c>
      <c r="N22" s="375" t="s">
        <v>346</v>
      </c>
      <c r="O22" s="375" t="s">
        <v>346</v>
      </c>
      <c r="P22" s="375" t="s">
        <v>346</v>
      </c>
      <c r="Q22" s="375" t="s">
        <v>346</v>
      </c>
      <c r="R22" s="375" t="s">
        <v>346</v>
      </c>
      <c r="S22" s="375" t="s">
        <v>346</v>
      </c>
      <c r="T22" s="375" t="s">
        <v>346</v>
      </c>
      <c r="U22" s="375" t="s">
        <v>346</v>
      </c>
      <c r="V22" s="375" t="s">
        <v>346</v>
      </c>
      <c r="W22" s="375" t="s">
        <v>346</v>
      </c>
      <c r="X22" s="375" t="s">
        <v>346</v>
      </c>
      <c r="Y22" s="375" t="s">
        <v>346</v>
      </c>
      <c r="Z22" s="375" t="s">
        <v>346</v>
      </c>
      <c r="AA22" s="375" t="s">
        <v>346</v>
      </c>
      <c r="AB22" s="375" t="s">
        <v>346</v>
      </c>
      <c r="AC22" s="375" t="s">
        <v>346</v>
      </c>
      <c r="AD22" s="375" t="s">
        <v>346</v>
      </c>
      <c r="AE22" s="375" t="s">
        <v>346</v>
      </c>
      <c r="AF22" s="375" t="s">
        <v>346</v>
      </c>
      <c r="AG22" s="375" t="s">
        <v>346</v>
      </c>
      <c r="AH22" s="375" t="s">
        <v>346</v>
      </c>
      <c r="AI22" s="375" t="s">
        <v>346</v>
      </c>
      <c r="AJ22" s="375" t="s">
        <v>346</v>
      </c>
      <c r="AK22" s="375" t="s">
        <v>346</v>
      </c>
      <c r="AL22" s="375" t="s">
        <v>346</v>
      </c>
      <c r="AM22" s="375" t="s">
        <v>346</v>
      </c>
      <c r="AN22" s="375" t="s">
        <v>346</v>
      </c>
      <c r="AO22" s="375" t="s">
        <v>346</v>
      </c>
      <c r="AP22" s="375" t="s">
        <v>346</v>
      </c>
      <c r="AQ22" s="375" t="s">
        <v>346</v>
      </c>
      <c r="AR22" s="375" t="s">
        <v>346</v>
      </c>
      <c r="AS22" s="375" t="s">
        <v>346</v>
      </c>
      <c r="AT22" s="375" t="s">
        <v>346</v>
      </c>
      <c r="AU22" s="375" t="s">
        <v>346</v>
      </c>
      <c r="AV22" s="375" t="s">
        <v>346</v>
      </c>
    </row>
    <row r="23" spans="1:48">
      <c r="A23" s="375" t="s">
        <v>346</v>
      </c>
      <c r="B23" s="389" t="s">
        <v>490</v>
      </c>
      <c r="C23" s="379" t="s">
        <v>491</v>
      </c>
      <c r="D23" s="379" t="s">
        <v>455</v>
      </c>
      <c r="E23" s="379" t="s">
        <v>456</v>
      </c>
      <c r="F23" s="379" t="s">
        <v>496</v>
      </c>
      <c r="G23" s="390" t="s">
        <v>447</v>
      </c>
      <c r="H23" s="375" t="s">
        <v>346</v>
      </c>
      <c r="I23" s="375" t="s">
        <v>346</v>
      </c>
      <c r="J23" s="375" t="s">
        <v>346</v>
      </c>
      <c r="K23" s="375" t="s">
        <v>346</v>
      </c>
      <c r="L23" s="375" t="s">
        <v>346</v>
      </c>
      <c r="M23" s="375" t="s">
        <v>346</v>
      </c>
      <c r="N23" s="375" t="s">
        <v>346</v>
      </c>
      <c r="O23" s="375" t="s">
        <v>346</v>
      </c>
      <c r="P23" s="375" t="s">
        <v>346</v>
      </c>
      <c r="Q23" s="375" t="s">
        <v>346</v>
      </c>
      <c r="R23" s="375" t="s">
        <v>346</v>
      </c>
      <c r="S23" s="375" t="s">
        <v>346</v>
      </c>
      <c r="T23" s="375" t="s">
        <v>346</v>
      </c>
      <c r="U23" s="375" t="s">
        <v>346</v>
      </c>
      <c r="V23" s="375" t="s">
        <v>346</v>
      </c>
      <c r="W23" s="375" t="s">
        <v>346</v>
      </c>
      <c r="X23" s="375" t="s">
        <v>346</v>
      </c>
      <c r="Y23" s="375" t="s">
        <v>346</v>
      </c>
      <c r="Z23" s="375" t="s">
        <v>346</v>
      </c>
      <c r="AA23" s="375" t="s">
        <v>346</v>
      </c>
      <c r="AB23" s="375" t="s">
        <v>346</v>
      </c>
      <c r="AC23" s="375" t="s">
        <v>346</v>
      </c>
      <c r="AD23" s="375" t="s">
        <v>346</v>
      </c>
      <c r="AE23" s="375" t="s">
        <v>346</v>
      </c>
      <c r="AF23" s="375" t="s">
        <v>346</v>
      </c>
      <c r="AG23" s="375" t="s">
        <v>346</v>
      </c>
      <c r="AH23" s="375" t="s">
        <v>346</v>
      </c>
      <c r="AI23" s="375" t="s">
        <v>346</v>
      </c>
      <c r="AJ23" s="375" t="s">
        <v>346</v>
      </c>
      <c r="AK23" s="375" t="s">
        <v>346</v>
      </c>
      <c r="AL23" s="375" t="s">
        <v>346</v>
      </c>
      <c r="AM23" s="375" t="s">
        <v>346</v>
      </c>
      <c r="AN23" s="375" t="s">
        <v>346</v>
      </c>
      <c r="AO23" s="375" t="s">
        <v>346</v>
      </c>
      <c r="AP23" s="375" t="s">
        <v>346</v>
      </c>
      <c r="AQ23" s="375" t="s">
        <v>346</v>
      </c>
      <c r="AR23" s="375" t="s">
        <v>346</v>
      </c>
      <c r="AS23" s="375" t="s">
        <v>346</v>
      </c>
      <c r="AT23" s="375" t="s">
        <v>346</v>
      </c>
      <c r="AU23" s="375" t="s">
        <v>346</v>
      </c>
      <c r="AV23" s="375" t="s">
        <v>346</v>
      </c>
    </row>
    <row r="24" spans="1:48" ht="14.25" thickBot="1">
      <c r="A24" s="375" t="s">
        <v>346</v>
      </c>
      <c r="B24" s="391" t="s">
        <v>490</v>
      </c>
      <c r="C24" s="392" t="s">
        <v>491</v>
      </c>
      <c r="D24" s="392" t="s">
        <v>458</v>
      </c>
      <c r="E24" s="392" t="s">
        <v>459</v>
      </c>
      <c r="F24" s="392" t="s">
        <v>497</v>
      </c>
      <c r="G24" s="393" t="s">
        <v>451</v>
      </c>
      <c r="H24" s="375" t="s">
        <v>346</v>
      </c>
      <c r="I24" s="375" t="s">
        <v>346</v>
      </c>
      <c r="J24" s="375" t="s">
        <v>346</v>
      </c>
      <c r="K24" s="375" t="s">
        <v>346</v>
      </c>
      <c r="L24" s="375" t="s">
        <v>346</v>
      </c>
      <c r="M24" s="375" t="s">
        <v>346</v>
      </c>
      <c r="N24" s="375" t="s">
        <v>346</v>
      </c>
      <c r="O24" s="375" t="s">
        <v>346</v>
      </c>
      <c r="P24" s="375" t="s">
        <v>346</v>
      </c>
      <c r="Q24" s="375" t="s">
        <v>346</v>
      </c>
      <c r="R24" s="375" t="s">
        <v>346</v>
      </c>
      <c r="S24" s="375" t="s">
        <v>346</v>
      </c>
      <c r="T24" s="375" t="s">
        <v>346</v>
      </c>
      <c r="U24" s="375" t="s">
        <v>346</v>
      </c>
      <c r="V24" s="375" t="s">
        <v>346</v>
      </c>
      <c r="W24" s="375" t="s">
        <v>346</v>
      </c>
      <c r="X24" s="375" t="s">
        <v>346</v>
      </c>
      <c r="Y24" s="375" t="s">
        <v>346</v>
      </c>
      <c r="Z24" s="375" t="s">
        <v>346</v>
      </c>
      <c r="AA24" s="375" t="s">
        <v>346</v>
      </c>
      <c r="AB24" s="375" t="s">
        <v>346</v>
      </c>
      <c r="AC24" s="375" t="s">
        <v>346</v>
      </c>
      <c r="AD24" s="375" t="s">
        <v>346</v>
      </c>
      <c r="AE24" s="375" t="s">
        <v>346</v>
      </c>
      <c r="AF24" s="375" t="s">
        <v>346</v>
      </c>
      <c r="AG24" s="375" t="s">
        <v>346</v>
      </c>
      <c r="AH24" s="375" t="s">
        <v>346</v>
      </c>
      <c r="AI24" s="375" t="s">
        <v>346</v>
      </c>
      <c r="AJ24" s="375" t="s">
        <v>346</v>
      </c>
      <c r="AK24" s="375" t="s">
        <v>346</v>
      </c>
      <c r="AL24" s="375" t="s">
        <v>346</v>
      </c>
      <c r="AM24" s="375" t="s">
        <v>346</v>
      </c>
      <c r="AN24" s="375" t="s">
        <v>346</v>
      </c>
      <c r="AO24" s="375" t="s">
        <v>346</v>
      </c>
      <c r="AP24" s="375" t="s">
        <v>346</v>
      </c>
      <c r="AQ24" s="375" t="s">
        <v>346</v>
      </c>
      <c r="AR24" s="375" t="s">
        <v>346</v>
      </c>
      <c r="AS24" s="375" t="s">
        <v>346</v>
      </c>
      <c r="AT24" s="375" t="s">
        <v>346</v>
      </c>
      <c r="AU24" s="375" t="s">
        <v>346</v>
      </c>
      <c r="AV24" s="375" t="s">
        <v>346</v>
      </c>
    </row>
    <row r="25" spans="1:48" ht="14.25" thickBot="1">
      <c r="A25" s="375" t="s">
        <v>346</v>
      </c>
      <c r="B25" s="394" t="s">
        <v>490</v>
      </c>
      <c r="C25" s="395" t="s">
        <v>498</v>
      </c>
      <c r="D25" s="395" t="s">
        <v>465</v>
      </c>
      <c r="E25" s="395" t="s">
        <v>466</v>
      </c>
      <c r="F25" s="395" t="s">
        <v>499</v>
      </c>
      <c r="G25" s="396" t="s">
        <v>447</v>
      </c>
      <c r="H25" s="397" t="s">
        <v>500</v>
      </c>
      <c r="I25" s="375" t="s">
        <v>501</v>
      </c>
      <c r="J25" s="375" t="s">
        <v>346</v>
      </c>
      <c r="K25" s="375" t="s">
        <v>346</v>
      </c>
      <c r="L25" s="375" t="s">
        <v>346</v>
      </c>
      <c r="M25" s="375" t="s">
        <v>346</v>
      </c>
      <c r="N25" s="375" t="s">
        <v>346</v>
      </c>
      <c r="O25" s="375" t="s">
        <v>346</v>
      </c>
      <c r="P25" s="375" t="s">
        <v>346</v>
      </c>
      <c r="Q25" s="375" t="s">
        <v>346</v>
      </c>
      <c r="R25" s="375" t="s">
        <v>346</v>
      </c>
      <c r="S25" s="375" t="s">
        <v>346</v>
      </c>
      <c r="T25" s="375" t="s">
        <v>346</v>
      </c>
      <c r="U25" s="375" t="s">
        <v>346</v>
      </c>
      <c r="V25" s="375" t="s">
        <v>346</v>
      </c>
      <c r="W25" s="375" t="s">
        <v>346</v>
      </c>
      <c r="X25" s="375" t="s">
        <v>346</v>
      </c>
      <c r="Y25" s="375" t="s">
        <v>346</v>
      </c>
      <c r="Z25" s="375" t="s">
        <v>346</v>
      </c>
      <c r="AA25" s="375" t="s">
        <v>346</v>
      </c>
      <c r="AB25" s="375" t="s">
        <v>346</v>
      </c>
      <c r="AC25" s="375" t="s">
        <v>346</v>
      </c>
      <c r="AD25" s="375" t="s">
        <v>346</v>
      </c>
      <c r="AE25" s="375" t="s">
        <v>346</v>
      </c>
      <c r="AF25" s="375" t="s">
        <v>346</v>
      </c>
      <c r="AG25" s="375" t="s">
        <v>346</v>
      </c>
      <c r="AH25" s="375" t="s">
        <v>346</v>
      </c>
      <c r="AI25" s="375" t="s">
        <v>346</v>
      </c>
      <c r="AJ25" s="375" t="s">
        <v>346</v>
      </c>
      <c r="AK25" s="375" t="s">
        <v>346</v>
      </c>
      <c r="AL25" s="375" t="s">
        <v>346</v>
      </c>
      <c r="AM25" s="375" t="s">
        <v>346</v>
      </c>
      <c r="AN25" s="375" t="s">
        <v>346</v>
      </c>
      <c r="AO25" s="375" t="s">
        <v>346</v>
      </c>
      <c r="AP25" s="375" t="s">
        <v>346</v>
      </c>
      <c r="AQ25" s="375" t="s">
        <v>346</v>
      </c>
      <c r="AR25" s="375" t="s">
        <v>346</v>
      </c>
      <c r="AS25" s="375" t="s">
        <v>346</v>
      </c>
      <c r="AT25" s="375" t="s">
        <v>346</v>
      </c>
      <c r="AU25" s="375" t="s">
        <v>346</v>
      </c>
      <c r="AV25" s="375" t="s">
        <v>346</v>
      </c>
    </row>
  </sheetData>
  <mergeCells count="15">
    <mergeCell ref="AL8:AP8"/>
    <mergeCell ref="AQ8:AU8"/>
    <mergeCell ref="AV8:AV9"/>
    <mergeCell ref="H8:L8"/>
    <mergeCell ref="M8:Q8"/>
    <mergeCell ref="R8:V8"/>
    <mergeCell ref="W8:AA8"/>
    <mergeCell ref="AB8:AF8"/>
    <mergeCell ref="AG8:AK8"/>
    <mergeCell ref="G8:G9"/>
    <mergeCell ref="B8:B9"/>
    <mergeCell ref="C8:C9"/>
    <mergeCell ref="D8:D9"/>
    <mergeCell ref="E8:E9"/>
    <mergeCell ref="F8:F9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1.25"/>
  <sheetData/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616"/>
  <sheetViews>
    <sheetView zoomScaleNormal="100" workbookViewId="0"/>
  </sheetViews>
  <sheetFormatPr defaultColWidth="9.33203125" defaultRowHeight="15" outlineLevelRow="1"/>
  <cols>
    <col min="1" max="1" width="5.83203125" style="137" customWidth="1"/>
    <col min="2" max="2" width="14.1640625" style="137" customWidth="1"/>
    <col min="3" max="3" width="9.33203125" style="137"/>
    <col min="4" max="4" width="31.33203125" style="137" bestFit="1" customWidth="1"/>
    <col min="5" max="5" width="7.33203125" style="137" bestFit="1" customWidth="1"/>
    <col min="6" max="16384" width="9.33203125" style="137"/>
  </cols>
  <sheetData>
    <row r="1" spans="1:1" s="417" customFormat="1">
      <c r="A1" s="417" t="s">
        <v>532</v>
      </c>
    </row>
    <row r="40" spans="1:1" s="412" customFormat="1">
      <c r="A40" s="412" t="s">
        <v>533</v>
      </c>
    </row>
    <row r="133" spans="2:3">
      <c r="C133" s="137" t="s">
        <v>534</v>
      </c>
    </row>
    <row r="136" spans="2:3">
      <c r="B136" s="137" t="s">
        <v>535</v>
      </c>
    </row>
    <row r="169" spans="2:2">
      <c r="B169" s="137" t="s">
        <v>536</v>
      </c>
    </row>
    <row r="200" spans="2:7">
      <c r="C200" s="137" t="s">
        <v>537</v>
      </c>
      <c r="D200" s="137" t="s">
        <v>538</v>
      </c>
      <c r="E200" s="137" t="s">
        <v>539</v>
      </c>
      <c r="G200" s="137" t="s">
        <v>540</v>
      </c>
    </row>
    <row r="201" spans="2:7">
      <c r="C201" s="418">
        <v>70</v>
      </c>
      <c r="D201" s="418" t="s">
        <v>691</v>
      </c>
      <c r="E201" s="418" t="s">
        <v>541</v>
      </c>
      <c r="F201" s="419"/>
      <c r="G201" s="420" t="s">
        <v>692</v>
      </c>
    </row>
    <row r="202" spans="2:7">
      <c r="B202" s="137" t="s">
        <v>542</v>
      </c>
      <c r="C202" s="439">
        <v>71</v>
      </c>
      <c r="D202" s="439" t="s">
        <v>689</v>
      </c>
      <c r="E202" s="439" t="s">
        <v>541</v>
      </c>
      <c r="F202" s="440"/>
      <c r="G202" s="441" t="s">
        <v>690</v>
      </c>
    </row>
    <row r="203" spans="2:7">
      <c r="C203" s="418">
        <v>72</v>
      </c>
      <c r="D203" s="418" t="s">
        <v>689</v>
      </c>
      <c r="E203" s="418" t="s">
        <v>541</v>
      </c>
      <c r="F203" s="419"/>
      <c r="G203" s="420" t="s">
        <v>626</v>
      </c>
    </row>
    <row r="204" spans="2:7">
      <c r="B204" s="137" t="s">
        <v>543</v>
      </c>
      <c r="C204" s="439">
        <v>73</v>
      </c>
      <c r="D204" s="439" t="s">
        <v>685</v>
      </c>
      <c r="E204" s="439" t="s">
        <v>541</v>
      </c>
      <c r="F204" s="440"/>
      <c r="G204" s="441" t="s">
        <v>688</v>
      </c>
    </row>
    <row r="205" spans="2:7">
      <c r="C205" s="418">
        <v>74</v>
      </c>
      <c r="D205" s="418" t="s">
        <v>685</v>
      </c>
      <c r="E205" s="418" t="s">
        <v>541</v>
      </c>
      <c r="F205" s="419"/>
      <c r="G205" s="420" t="s">
        <v>623</v>
      </c>
    </row>
    <row r="206" spans="2:7">
      <c r="C206" s="439">
        <v>75</v>
      </c>
      <c r="D206" s="439" t="s">
        <v>685</v>
      </c>
      <c r="E206" s="439" t="s">
        <v>541</v>
      </c>
      <c r="F206" s="440"/>
      <c r="G206" s="441" t="s">
        <v>687</v>
      </c>
    </row>
    <row r="207" spans="2:7">
      <c r="C207" s="418">
        <v>76</v>
      </c>
      <c r="D207" s="418" t="s">
        <v>685</v>
      </c>
      <c r="E207" s="418" t="s">
        <v>541</v>
      </c>
      <c r="F207" s="419"/>
      <c r="G207" s="420" t="s">
        <v>686</v>
      </c>
    </row>
    <row r="208" spans="2:7">
      <c r="C208" s="439">
        <v>77</v>
      </c>
      <c r="D208" s="439" t="s">
        <v>683</v>
      </c>
      <c r="E208" s="439" t="s">
        <v>541</v>
      </c>
      <c r="F208" s="440"/>
      <c r="G208" s="441" t="s">
        <v>684</v>
      </c>
    </row>
    <row r="209" spans="2:7">
      <c r="C209" s="418">
        <v>78</v>
      </c>
      <c r="D209" s="418" t="s">
        <v>681</v>
      </c>
      <c r="E209" s="418" t="s">
        <v>541</v>
      </c>
      <c r="F209" s="419"/>
      <c r="G209" s="420" t="s">
        <v>682</v>
      </c>
    </row>
    <row r="210" spans="2:7">
      <c r="C210" s="439">
        <v>79</v>
      </c>
      <c r="D210" s="439" t="s">
        <v>681</v>
      </c>
      <c r="E210" s="439" t="s">
        <v>541</v>
      </c>
      <c r="F210" s="440"/>
      <c r="G210" s="441" t="s">
        <v>635</v>
      </c>
    </row>
    <row r="211" spans="2:7">
      <c r="C211" s="418">
        <v>80</v>
      </c>
      <c r="D211" s="418" t="s">
        <v>679</v>
      </c>
      <c r="E211" s="418" t="s">
        <v>541</v>
      </c>
      <c r="F211" s="419"/>
      <c r="G211" s="420" t="s">
        <v>680</v>
      </c>
    </row>
    <row r="212" spans="2:7">
      <c r="C212" s="439">
        <v>81</v>
      </c>
      <c r="D212" s="439" t="s">
        <v>678</v>
      </c>
      <c r="E212" s="439" t="s">
        <v>541</v>
      </c>
      <c r="F212" s="440"/>
      <c r="G212" s="441" t="s">
        <v>675</v>
      </c>
    </row>
    <row r="213" spans="2:7">
      <c r="C213" s="418">
        <v>82</v>
      </c>
      <c r="D213" s="418" t="s">
        <v>676</v>
      </c>
      <c r="E213" s="418" t="s">
        <v>541</v>
      </c>
      <c r="F213" s="419"/>
      <c r="G213" s="420" t="s">
        <v>677</v>
      </c>
    </row>
    <row r="214" spans="2:7">
      <c r="C214" s="439">
        <v>83</v>
      </c>
      <c r="D214" s="439" t="s">
        <v>676</v>
      </c>
      <c r="E214" s="439" t="s">
        <v>541</v>
      </c>
      <c r="F214" s="440"/>
      <c r="G214" s="441" t="s">
        <v>635</v>
      </c>
    </row>
    <row r="215" spans="2:7">
      <c r="C215" s="418">
        <v>84</v>
      </c>
      <c r="D215" s="418" t="s">
        <v>674</v>
      </c>
      <c r="E215" s="418" t="s">
        <v>541</v>
      </c>
      <c r="F215" s="419"/>
      <c r="G215" s="420" t="s">
        <v>658</v>
      </c>
    </row>
    <row r="216" spans="2:7">
      <c r="C216" s="439">
        <v>85</v>
      </c>
      <c r="D216" s="439" t="s">
        <v>674</v>
      </c>
      <c r="E216" s="439" t="s">
        <v>541</v>
      </c>
      <c r="F216" s="440"/>
      <c r="G216" s="441" t="s">
        <v>675</v>
      </c>
    </row>
    <row r="217" spans="2:7">
      <c r="C217" s="418">
        <v>86</v>
      </c>
      <c r="D217" s="418" t="s">
        <v>672</v>
      </c>
      <c r="E217" s="418" t="s">
        <v>541</v>
      </c>
      <c r="F217" s="419"/>
      <c r="G217" s="420" t="s">
        <v>673</v>
      </c>
    </row>
    <row r="218" spans="2:7">
      <c r="C218" s="439">
        <v>87</v>
      </c>
      <c r="D218" s="439" t="s">
        <v>670</v>
      </c>
      <c r="E218" s="439" t="s">
        <v>541</v>
      </c>
      <c r="F218" s="440"/>
      <c r="G218" s="441" t="s">
        <v>671</v>
      </c>
    </row>
    <row r="219" spans="2:7">
      <c r="C219" s="418">
        <v>88</v>
      </c>
      <c r="D219" s="418" t="s">
        <v>666</v>
      </c>
      <c r="E219" s="418" t="s">
        <v>541</v>
      </c>
      <c r="F219" s="419"/>
      <c r="G219" s="420" t="s">
        <v>669</v>
      </c>
    </row>
    <row r="220" spans="2:7" ht="15" customHeight="1">
      <c r="C220" s="439">
        <v>89</v>
      </c>
      <c r="D220" s="439" t="s">
        <v>666</v>
      </c>
      <c r="E220" s="439" t="s">
        <v>541</v>
      </c>
      <c r="F220" s="440"/>
      <c r="G220" s="441" t="s">
        <v>668</v>
      </c>
    </row>
    <row r="221" spans="2:7" ht="15" customHeight="1">
      <c r="C221" s="418">
        <v>90</v>
      </c>
      <c r="D221" s="418" t="s">
        <v>666</v>
      </c>
      <c r="E221" s="418" t="s">
        <v>541</v>
      </c>
      <c r="F221" s="419"/>
      <c r="G221" s="420" t="s">
        <v>667</v>
      </c>
    </row>
    <row r="222" spans="2:7" ht="15" customHeight="1">
      <c r="B222" s="137" t="s">
        <v>544</v>
      </c>
      <c r="C222" s="439">
        <v>91</v>
      </c>
      <c r="D222" s="439" t="s">
        <v>664</v>
      </c>
      <c r="E222" s="439" t="s">
        <v>541</v>
      </c>
      <c r="F222" s="440"/>
      <c r="G222" s="441" t="s">
        <v>665</v>
      </c>
    </row>
    <row r="223" spans="2:7" ht="15" customHeight="1">
      <c r="C223" s="418">
        <v>92</v>
      </c>
      <c r="D223" s="418" t="s">
        <v>663</v>
      </c>
      <c r="E223" s="418" t="s">
        <v>541</v>
      </c>
      <c r="F223" s="419"/>
      <c r="G223" s="420" t="s">
        <v>635</v>
      </c>
    </row>
    <row r="224" spans="2:7" ht="15" customHeight="1">
      <c r="C224" s="439">
        <v>93</v>
      </c>
      <c r="D224" s="439" t="s">
        <v>661</v>
      </c>
      <c r="E224" s="439" t="s">
        <v>541</v>
      </c>
      <c r="F224" s="440"/>
      <c r="G224" s="441" t="s">
        <v>662</v>
      </c>
    </row>
    <row r="225" spans="2:7" ht="15" customHeight="1">
      <c r="C225" s="418">
        <v>94</v>
      </c>
      <c r="D225" s="418" t="s">
        <v>660</v>
      </c>
      <c r="E225" s="418" t="s">
        <v>541</v>
      </c>
      <c r="F225" s="419"/>
      <c r="G225" s="420" t="s">
        <v>637</v>
      </c>
    </row>
    <row r="226" spans="2:7" ht="15" customHeight="1">
      <c r="C226" s="439">
        <v>95</v>
      </c>
      <c r="D226" s="439" t="s">
        <v>659</v>
      </c>
      <c r="E226" s="439" t="s">
        <v>541</v>
      </c>
      <c r="F226" s="440"/>
      <c r="G226" s="441" t="s">
        <v>635</v>
      </c>
    </row>
    <row r="227" spans="2:7" ht="15" customHeight="1">
      <c r="C227" s="418">
        <v>96</v>
      </c>
      <c r="D227" s="418" t="s">
        <v>657</v>
      </c>
      <c r="E227" s="418" t="s">
        <v>541</v>
      </c>
      <c r="F227" s="419"/>
      <c r="G227" s="420" t="s">
        <v>658</v>
      </c>
    </row>
    <row r="228" spans="2:7" ht="15" customHeight="1">
      <c r="C228" s="439">
        <v>97</v>
      </c>
      <c r="D228" s="439" t="s">
        <v>655</v>
      </c>
      <c r="E228" s="439" t="s">
        <v>541</v>
      </c>
      <c r="F228" s="440"/>
      <c r="G228" s="441" t="s">
        <v>631</v>
      </c>
    </row>
    <row r="229" spans="2:7" ht="15" customHeight="1">
      <c r="C229" s="418">
        <v>98</v>
      </c>
      <c r="D229" s="418" t="s">
        <v>655</v>
      </c>
      <c r="E229" s="418" t="s">
        <v>541</v>
      </c>
      <c r="F229" s="419"/>
      <c r="G229" s="420" t="s">
        <v>656</v>
      </c>
    </row>
    <row r="230" spans="2:7" ht="15" customHeight="1">
      <c r="C230" s="439">
        <v>99</v>
      </c>
      <c r="D230" s="439" t="s">
        <v>653</v>
      </c>
      <c r="E230" s="439" t="s">
        <v>541</v>
      </c>
      <c r="F230" s="440"/>
      <c r="G230" s="441" t="s">
        <v>654</v>
      </c>
    </row>
    <row r="231" spans="2:7" ht="15" customHeight="1">
      <c r="B231" s="137" t="s">
        <v>545</v>
      </c>
      <c r="C231" s="418">
        <v>100</v>
      </c>
      <c r="D231" s="418" t="s">
        <v>651</v>
      </c>
      <c r="E231" s="418" t="s">
        <v>541</v>
      </c>
      <c r="F231" s="419"/>
      <c r="G231" s="420" t="s">
        <v>652</v>
      </c>
    </row>
    <row r="232" spans="2:7" ht="15" customHeight="1">
      <c r="B232" s="137" t="s">
        <v>546</v>
      </c>
      <c r="C232" s="439">
        <v>101</v>
      </c>
      <c r="D232" s="439" t="s">
        <v>648</v>
      </c>
      <c r="E232" s="439" t="s">
        <v>541</v>
      </c>
      <c r="F232" s="440"/>
      <c r="G232" s="441" t="s">
        <v>650</v>
      </c>
    </row>
    <row r="233" spans="2:7" ht="15" customHeight="1">
      <c r="C233" s="418">
        <v>102</v>
      </c>
      <c r="D233" s="418" t="s">
        <v>648</v>
      </c>
      <c r="E233" s="418" t="s">
        <v>541</v>
      </c>
      <c r="F233" s="419"/>
      <c r="G233" s="420" t="s">
        <v>649</v>
      </c>
    </row>
    <row r="234" spans="2:7" ht="15" customHeight="1">
      <c r="C234" s="439">
        <v>103</v>
      </c>
      <c r="D234" s="439" t="s">
        <v>644</v>
      </c>
      <c r="E234" s="439" t="s">
        <v>541</v>
      </c>
      <c r="F234" s="440"/>
      <c r="G234" s="441" t="s">
        <v>647</v>
      </c>
    </row>
    <row r="235" spans="2:7" ht="15" customHeight="1">
      <c r="C235" s="418">
        <v>104</v>
      </c>
      <c r="D235" s="418" t="s">
        <v>644</v>
      </c>
      <c r="E235" s="418" t="s">
        <v>541</v>
      </c>
      <c r="F235" s="419"/>
      <c r="G235" s="420" t="s">
        <v>646</v>
      </c>
    </row>
    <row r="236" spans="2:7" ht="15" customHeight="1">
      <c r="B236" s="137" t="s">
        <v>547</v>
      </c>
      <c r="C236" s="439">
        <v>105</v>
      </c>
      <c r="D236" s="439" t="s">
        <v>644</v>
      </c>
      <c r="E236" s="439" t="s">
        <v>541</v>
      </c>
      <c r="F236" s="440"/>
      <c r="G236" s="441" t="s">
        <v>645</v>
      </c>
    </row>
    <row r="237" spans="2:7">
      <c r="C237" s="418">
        <v>106</v>
      </c>
      <c r="D237" s="418" t="s">
        <v>643</v>
      </c>
      <c r="E237" s="418" t="s">
        <v>541</v>
      </c>
      <c r="F237" s="419"/>
      <c r="G237" s="420" t="s">
        <v>626</v>
      </c>
    </row>
    <row r="238" spans="2:7">
      <c r="B238" s="137" t="s">
        <v>548</v>
      </c>
      <c r="C238" s="439">
        <v>107</v>
      </c>
      <c r="D238" s="439" t="s">
        <v>641</v>
      </c>
      <c r="E238" s="439" t="s">
        <v>541</v>
      </c>
      <c r="F238" s="440"/>
      <c r="G238" s="441" t="s">
        <v>642</v>
      </c>
    </row>
    <row r="239" spans="2:7">
      <c r="C239" s="418">
        <v>108</v>
      </c>
      <c r="D239" s="418" t="s">
        <v>641</v>
      </c>
      <c r="E239" s="418" t="s">
        <v>541</v>
      </c>
      <c r="F239" s="419"/>
      <c r="G239" s="420" t="s">
        <v>623</v>
      </c>
    </row>
    <row r="240" spans="2:7">
      <c r="C240" s="439">
        <v>109</v>
      </c>
      <c r="D240" s="439" t="s">
        <v>638</v>
      </c>
      <c r="E240" s="439" t="s">
        <v>541</v>
      </c>
      <c r="F240" s="440"/>
      <c r="G240" s="441" t="s">
        <v>640</v>
      </c>
    </row>
    <row r="241" spans="2:7">
      <c r="C241" s="418">
        <v>110</v>
      </c>
      <c r="D241" s="418" t="s">
        <v>638</v>
      </c>
      <c r="E241" s="418" t="s">
        <v>541</v>
      </c>
      <c r="F241" s="419"/>
      <c r="G241" s="420" t="s">
        <v>639</v>
      </c>
    </row>
    <row r="242" spans="2:7">
      <c r="C242" s="439">
        <v>111</v>
      </c>
      <c r="D242" s="439" t="s">
        <v>636</v>
      </c>
      <c r="E242" s="439" t="s">
        <v>541</v>
      </c>
      <c r="F242" s="440"/>
      <c r="G242" s="441" t="s">
        <v>637</v>
      </c>
    </row>
    <row r="243" spans="2:7">
      <c r="C243" s="418">
        <v>112</v>
      </c>
      <c r="D243" s="418" t="s">
        <v>634</v>
      </c>
      <c r="E243" s="418" t="s">
        <v>541</v>
      </c>
      <c r="F243" s="419"/>
      <c r="G243" s="420" t="s">
        <v>635</v>
      </c>
    </row>
    <row r="244" spans="2:7">
      <c r="C244" s="439">
        <v>113</v>
      </c>
      <c r="D244" s="439" t="s">
        <v>632</v>
      </c>
      <c r="E244" s="439" t="s">
        <v>541</v>
      </c>
      <c r="F244" s="440"/>
      <c r="G244" s="441" t="s">
        <v>633</v>
      </c>
    </row>
    <row r="245" spans="2:7">
      <c r="C245" s="418">
        <v>114</v>
      </c>
      <c r="D245" s="418" t="s">
        <v>628</v>
      </c>
      <c r="E245" s="418" t="s">
        <v>541</v>
      </c>
      <c r="F245" s="419"/>
      <c r="G245" s="420" t="s">
        <v>631</v>
      </c>
    </row>
    <row r="246" spans="2:7">
      <c r="C246" s="439">
        <v>115</v>
      </c>
      <c r="D246" s="439" t="s">
        <v>628</v>
      </c>
      <c r="E246" s="439" t="s">
        <v>541</v>
      </c>
      <c r="F246" s="440"/>
      <c r="G246" s="441" t="s">
        <v>630</v>
      </c>
    </row>
    <row r="247" spans="2:7">
      <c r="C247" s="418">
        <v>116</v>
      </c>
      <c r="D247" s="418" t="s">
        <v>628</v>
      </c>
      <c r="E247" s="418" t="s">
        <v>541</v>
      </c>
      <c r="F247" s="419"/>
      <c r="G247" s="420" t="s">
        <v>629</v>
      </c>
    </row>
    <row r="248" spans="2:7">
      <c r="B248" s="137" t="s">
        <v>549</v>
      </c>
      <c r="C248" s="439">
        <v>117</v>
      </c>
      <c r="D248" s="439" t="s">
        <v>625</v>
      </c>
      <c r="E248" s="439" t="s">
        <v>541</v>
      </c>
      <c r="F248" s="440"/>
      <c r="G248" s="441" t="s">
        <v>627</v>
      </c>
    </row>
    <row r="249" spans="2:7">
      <c r="C249" s="418">
        <v>118</v>
      </c>
      <c r="D249" s="418" t="s">
        <v>625</v>
      </c>
      <c r="E249" s="418" t="s">
        <v>541</v>
      </c>
      <c r="F249" s="419"/>
      <c r="G249" s="420" t="s">
        <v>626</v>
      </c>
    </row>
    <row r="250" spans="2:7">
      <c r="C250" s="439">
        <v>119</v>
      </c>
      <c r="D250" s="439" t="s">
        <v>620</v>
      </c>
      <c r="E250" s="439" t="s">
        <v>541</v>
      </c>
      <c r="F250" s="440"/>
      <c r="G250" s="441" t="s">
        <v>624</v>
      </c>
    </row>
    <row r="251" spans="2:7">
      <c r="C251" s="418">
        <v>120</v>
      </c>
      <c r="D251" s="418" t="s">
        <v>620</v>
      </c>
      <c r="E251" s="418" t="s">
        <v>541</v>
      </c>
      <c r="F251" s="419"/>
      <c r="G251" s="420" t="s">
        <v>623</v>
      </c>
    </row>
    <row r="252" spans="2:7">
      <c r="C252" s="439">
        <v>121</v>
      </c>
      <c r="D252" s="439" t="s">
        <v>620</v>
      </c>
      <c r="E252" s="439" t="s">
        <v>541</v>
      </c>
      <c r="F252" s="440"/>
      <c r="G252" s="441" t="s">
        <v>622</v>
      </c>
    </row>
    <row r="253" spans="2:7">
      <c r="C253" s="418">
        <v>122</v>
      </c>
      <c r="D253" s="418" t="s">
        <v>620</v>
      </c>
      <c r="E253" s="418" t="s">
        <v>541</v>
      </c>
      <c r="F253" s="419"/>
      <c r="G253" s="420" t="s">
        <v>621</v>
      </c>
    </row>
    <row r="257" spans="2:2">
      <c r="B257" s="137" t="s">
        <v>550</v>
      </c>
    </row>
    <row r="268" spans="2:2">
      <c r="B268" s="137" t="s">
        <v>551</v>
      </c>
    </row>
    <row r="286" spans="2:2">
      <c r="B286" s="137" t="s">
        <v>552</v>
      </c>
    </row>
    <row r="302" spans="1:1" outlineLevel="1"/>
    <row r="303" spans="1:1" s="412" customFormat="1">
      <c r="A303" s="412" t="s">
        <v>553</v>
      </c>
    </row>
    <row r="341" spans="2:2">
      <c r="B341" s="137" t="s">
        <v>554</v>
      </c>
    </row>
    <row r="342" spans="2:2">
      <c r="B342" s="137" t="s">
        <v>555</v>
      </c>
    </row>
    <row r="409" spans="3:7">
      <c r="C409" s="137" t="s">
        <v>537</v>
      </c>
      <c r="D409" s="137" t="s">
        <v>538</v>
      </c>
      <c r="E409" s="137" t="s">
        <v>539</v>
      </c>
      <c r="G409" s="137" t="s">
        <v>540</v>
      </c>
    </row>
    <row r="410" spans="3:7" customFormat="1" ht="12">
      <c r="C410" s="418">
        <v>123</v>
      </c>
      <c r="D410" s="418" t="s">
        <v>724</v>
      </c>
      <c r="E410" s="418" t="s">
        <v>541</v>
      </c>
      <c r="F410" s="419"/>
      <c r="G410" s="420" t="s">
        <v>725</v>
      </c>
    </row>
    <row r="411" spans="3:7" customFormat="1" ht="12">
      <c r="C411" s="439">
        <v>124</v>
      </c>
      <c r="D411" s="439" t="s">
        <v>722</v>
      </c>
      <c r="E411" s="439" t="s">
        <v>541</v>
      </c>
      <c r="F411" s="440"/>
      <c r="G411" s="441" t="s">
        <v>723</v>
      </c>
    </row>
    <row r="412" spans="3:7" customFormat="1" ht="12">
      <c r="C412" s="418">
        <v>125</v>
      </c>
      <c r="D412" s="418" t="s">
        <v>720</v>
      </c>
      <c r="E412" s="418" t="s">
        <v>541</v>
      </c>
      <c r="F412" s="419"/>
      <c r="G412" s="420" t="s">
        <v>721</v>
      </c>
    </row>
    <row r="413" spans="3:7" customFormat="1" ht="12">
      <c r="C413" s="439">
        <v>126</v>
      </c>
      <c r="D413" s="439" t="s">
        <v>716</v>
      </c>
      <c r="E413" s="439" t="s">
        <v>541</v>
      </c>
      <c r="F413" s="440"/>
      <c r="G413" s="441" t="s">
        <v>719</v>
      </c>
    </row>
    <row r="414" spans="3:7" customFormat="1" ht="12">
      <c r="C414" s="418">
        <v>127</v>
      </c>
      <c r="D414" s="418" t="s">
        <v>716</v>
      </c>
      <c r="E414" s="418" t="s">
        <v>541</v>
      </c>
      <c r="F414" s="419"/>
      <c r="G414" s="420" t="s">
        <v>718</v>
      </c>
    </row>
    <row r="415" spans="3:7" customFormat="1" ht="12">
      <c r="C415" s="439">
        <v>128</v>
      </c>
      <c r="D415" s="439" t="s">
        <v>716</v>
      </c>
      <c r="E415" s="439" t="s">
        <v>541</v>
      </c>
      <c r="F415" s="440"/>
      <c r="G415" s="441" t="s">
        <v>717</v>
      </c>
    </row>
    <row r="416" spans="3:7" customFormat="1" ht="12">
      <c r="C416" s="465">
        <v>129</v>
      </c>
      <c r="D416" s="465" t="s">
        <v>713</v>
      </c>
      <c r="E416" s="465" t="s">
        <v>557</v>
      </c>
      <c r="F416" s="466"/>
      <c r="G416" s="467" t="s">
        <v>715</v>
      </c>
    </row>
    <row r="417" spans="3:7" customFormat="1" ht="11.25" customHeight="1">
      <c r="C417" s="439">
        <v>130</v>
      </c>
      <c r="D417" s="439" t="s">
        <v>713</v>
      </c>
      <c r="E417" s="439" t="s">
        <v>541</v>
      </c>
      <c r="F417" s="440"/>
      <c r="G417" s="441" t="s">
        <v>714</v>
      </c>
    </row>
    <row r="418" spans="3:7" customFormat="1" ht="12">
      <c r="C418" s="418">
        <v>131</v>
      </c>
      <c r="D418" s="418" t="s">
        <v>711</v>
      </c>
      <c r="E418" s="418" t="s">
        <v>541</v>
      </c>
      <c r="F418" s="419"/>
      <c r="G418" s="420" t="s">
        <v>712</v>
      </c>
    </row>
    <row r="419" spans="3:7" customFormat="1" ht="12">
      <c r="C419" s="471">
        <v>132</v>
      </c>
      <c r="D419" s="471" t="s">
        <v>708</v>
      </c>
      <c r="E419" s="471" t="s">
        <v>556</v>
      </c>
      <c r="F419" s="468"/>
      <c r="G419" s="464" t="s">
        <v>710</v>
      </c>
    </row>
    <row r="420" spans="3:7" customFormat="1" ht="12">
      <c r="C420" s="418">
        <v>133</v>
      </c>
      <c r="D420" s="418" t="s">
        <v>708</v>
      </c>
      <c r="E420" s="418" t="s">
        <v>541</v>
      </c>
      <c r="F420" s="419"/>
      <c r="G420" s="420" t="s">
        <v>709</v>
      </c>
    </row>
    <row r="421" spans="3:7" customFormat="1" ht="12">
      <c r="C421" s="439">
        <v>134</v>
      </c>
      <c r="D421" s="439" t="s">
        <v>706</v>
      </c>
      <c r="E421" s="439" t="s">
        <v>541</v>
      </c>
      <c r="F421" s="440"/>
      <c r="G421" s="441" t="s">
        <v>707</v>
      </c>
    </row>
    <row r="422" spans="3:7" customFormat="1" ht="12">
      <c r="C422" s="465">
        <v>135</v>
      </c>
      <c r="D422" s="465" t="s">
        <v>703</v>
      </c>
      <c r="E422" s="465" t="s">
        <v>557</v>
      </c>
      <c r="F422" s="466"/>
      <c r="G422" s="467" t="s">
        <v>705</v>
      </c>
    </row>
    <row r="423" spans="3:7" customFormat="1" ht="11.25" customHeight="1">
      <c r="C423" s="439">
        <v>136</v>
      </c>
      <c r="D423" s="439" t="s">
        <v>703</v>
      </c>
      <c r="E423" s="439" t="s">
        <v>541</v>
      </c>
      <c r="F423" s="440"/>
      <c r="G423" s="441" t="s">
        <v>704</v>
      </c>
    </row>
    <row r="424" spans="3:7" customFormat="1" ht="12">
      <c r="C424" s="418">
        <v>137</v>
      </c>
      <c r="D424" s="418" t="s">
        <v>693</v>
      </c>
      <c r="E424" s="418" t="s">
        <v>541</v>
      </c>
      <c r="F424" s="419"/>
      <c r="G424" s="420" t="s">
        <v>702</v>
      </c>
    </row>
    <row r="425" spans="3:7" customFormat="1" ht="12">
      <c r="C425" s="471">
        <v>138</v>
      </c>
      <c r="D425" s="471" t="s">
        <v>693</v>
      </c>
      <c r="E425" s="471" t="s">
        <v>556</v>
      </c>
      <c r="F425" s="468"/>
      <c r="G425" s="464" t="s">
        <v>701</v>
      </c>
    </row>
    <row r="426" spans="3:7" customFormat="1" ht="12">
      <c r="C426" s="418">
        <v>139</v>
      </c>
      <c r="D426" s="418" t="s">
        <v>693</v>
      </c>
      <c r="E426" s="418" t="s">
        <v>541</v>
      </c>
      <c r="F426" s="419"/>
      <c r="G426" s="420" t="s">
        <v>700</v>
      </c>
    </row>
    <row r="427" spans="3:7" customFormat="1" ht="12">
      <c r="C427" s="439">
        <v>140</v>
      </c>
      <c r="D427" s="439" t="s">
        <v>693</v>
      </c>
      <c r="E427" s="439" t="s">
        <v>541</v>
      </c>
      <c r="F427" s="440"/>
      <c r="G427" s="441" t="s">
        <v>699</v>
      </c>
    </row>
    <row r="428" spans="3:7" customFormat="1" ht="12">
      <c r="C428" s="418">
        <v>141</v>
      </c>
      <c r="D428" s="418" t="s">
        <v>693</v>
      </c>
      <c r="E428" s="418" t="s">
        <v>541</v>
      </c>
      <c r="F428" s="419"/>
      <c r="G428" s="420" t="s">
        <v>698</v>
      </c>
    </row>
    <row r="429" spans="3:7" customFormat="1" ht="12">
      <c r="C429" s="439">
        <v>142</v>
      </c>
      <c r="D429" s="439" t="s">
        <v>693</v>
      </c>
      <c r="E429" s="439" t="s">
        <v>541</v>
      </c>
      <c r="F429" s="440"/>
      <c r="G429" s="441" t="s">
        <v>697</v>
      </c>
    </row>
    <row r="430" spans="3:7" customFormat="1" ht="12">
      <c r="C430" s="418">
        <v>143</v>
      </c>
      <c r="D430" s="418" t="s">
        <v>693</v>
      </c>
      <c r="E430" s="418" t="s">
        <v>541</v>
      </c>
      <c r="F430" s="419"/>
      <c r="G430" s="420" t="s">
        <v>696</v>
      </c>
    </row>
    <row r="431" spans="3:7" customFormat="1" ht="12">
      <c r="C431" s="439">
        <v>144</v>
      </c>
      <c r="D431" s="439" t="s">
        <v>693</v>
      </c>
      <c r="E431" s="439" t="s">
        <v>541</v>
      </c>
      <c r="F431" s="440"/>
      <c r="G431" s="441" t="s">
        <v>695</v>
      </c>
    </row>
    <row r="432" spans="3:7" customFormat="1" ht="12">
      <c r="C432" s="418">
        <v>145</v>
      </c>
      <c r="D432" s="418" t="s">
        <v>693</v>
      </c>
      <c r="E432" s="418" t="s">
        <v>541</v>
      </c>
      <c r="F432" s="419"/>
      <c r="G432" s="420" t="s">
        <v>694</v>
      </c>
    </row>
    <row r="433" spans="3:7" ht="15" hidden="1" customHeight="1">
      <c r="C433" s="425"/>
      <c r="D433" s="425"/>
      <c r="E433" s="425"/>
      <c r="F433" s="424"/>
      <c r="G433" s="424"/>
    </row>
    <row r="434" spans="3:7" ht="15" hidden="1" customHeight="1">
      <c r="C434" s="425"/>
      <c r="D434" s="425"/>
      <c r="E434" s="425"/>
      <c r="F434" s="424"/>
      <c r="G434" s="424" t="s">
        <v>577</v>
      </c>
    </row>
    <row r="435" spans="3:7" ht="15" hidden="1" customHeight="1">
      <c r="C435" s="425"/>
      <c r="D435" s="425"/>
      <c r="E435" s="425"/>
      <c r="F435" s="424"/>
      <c r="G435" s="424"/>
    </row>
    <row r="436" spans="3:7" ht="15" hidden="1" customHeight="1">
      <c r="C436" s="425"/>
      <c r="D436" s="425"/>
      <c r="E436" s="425"/>
      <c r="F436" s="424"/>
      <c r="G436" s="424"/>
    </row>
    <row r="437" spans="3:7" ht="15" hidden="1" customHeight="1">
      <c r="C437" s="425"/>
      <c r="D437" s="425"/>
      <c r="E437" s="425"/>
      <c r="F437" s="424"/>
      <c r="G437" s="424"/>
    </row>
    <row r="438" spans="3:7" ht="15" hidden="1" customHeight="1">
      <c r="C438" s="425"/>
      <c r="D438" s="425"/>
      <c r="E438" s="425"/>
      <c r="F438" s="424"/>
      <c r="G438" s="424" t="s">
        <v>578</v>
      </c>
    </row>
    <row r="439" spans="3:7" ht="15" hidden="1" customHeight="1">
      <c r="C439" s="425"/>
      <c r="D439" s="425"/>
      <c r="E439" s="425"/>
      <c r="F439" s="424"/>
      <c r="G439" s="424" t="s">
        <v>579</v>
      </c>
    </row>
    <row r="440" spans="3:7" ht="15" hidden="1" customHeight="1">
      <c r="C440" s="425"/>
      <c r="D440" s="425"/>
      <c r="E440" s="425"/>
      <c r="F440" s="424"/>
      <c r="G440" s="424" t="s">
        <v>580</v>
      </c>
    </row>
    <row r="441" spans="3:7" ht="15" hidden="1" customHeight="1">
      <c r="C441" s="425"/>
      <c r="D441" s="425"/>
      <c r="E441" s="425"/>
      <c r="F441" s="424"/>
      <c r="G441" s="424" t="s">
        <v>581</v>
      </c>
    </row>
    <row r="442" spans="3:7" ht="15" hidden="1" customHeight="1">
      <c r="C442" s="425"/>
      <c r="D442" s="425"/>
      <c r="E442" s="425"/>
      <c r="F442" s="424"/>
      <c r="G442" s="424" t="s">
        <v>582</v>
      </c>
    </row>
    <row r="443" spans="3:7" ht="15" hidden="1" customHeight="1">
      <c r="C443" s="425"/>
      <c r="D443" s="425"/>
      <c r="E443" s="425"/>
      <c r="F443" s="424"/>
      <c r="G443" s="424" t="s">
        <v>583</v>
      </c>
    </row>
    <row r="444" spans="3:7" ht="15" hidden="1" customHeight="1">
      <c r="C444" s="425"/>
      <c r="D444" s="425"/>
      <c r="E444" s="425"/>
      <c r="F444" s="424"/>
      <c r="G444" s="424" t="s">
        <v>584</v>
      </c>
    </row>
    <row r="445" spans="3:7" ht="15" hidden="1" customHeight="1">
      <c r="C445" s="425"/>
      <c r="D445" s="425"/>
      <c r="E445" s="425"/>
      <c r="F445" s="424"/>
      <c r="G445" s="424" t="s">
        <v>585</v>
      </c>
    </row>
    <row r="446" spans="3:7" ht="15" hidden="1" customHeight="1">
      <c r="C446" s="425"/>
      <c r="D446" s="425"/>
      <c r="E446" s="425"/>
      <c r="F446" s="424"/>
      <c r="G446" s="424" t="s">
        <v>581</v>
      </c>
    </row>
    <row r="447" spans="3:7" ht="15" hidden="1" customHeight="1">
      <c r="C447" s="425"/>
      <c r="D447" s="425"/>
      <c r="E447" s="425"/>
      <c r="F447" s="424"/>
      <c r="G447" s="424" t="s">
        <v>582</v>
      </c>
    </row>
    <row r="448" spans="3:7" ht="15" hidden="1" customHeight="1">
      <c r="C448" s="425"/>
      <c r="D448" s="425"/>
      <c r="E448" s="425"/>
      <c r="F448" s="424"/>
      <c r="G448" s="424" t="s">
        <v>583</v>
      </c>
    </row>
    <row r="449" spans="3:7" ht="15" hidden="1" customHeight="1">
      <c r="C449" s="425"/>
      <c r="D449" s="425"/>
      <c r="E449" s="425"/>
      <c r="F449" s="424"/>
      <c r="G449" s="424" t="s">
        <v>586</v>
      </c>
    </row>
    <row r="450" spans="3:7" ht="15" hidden="1" customHeight="1">
      <c r="C450" s="425"/>
      <c r="D450" s="425"/>
      <c r="E450" s="425"/>
      <c r="F450" s="424"/>
      <c r="G450" s="424" t="s">
        <v>587</v>
      </c>
    </row>
    <row r="451" spans="3:7" ht="15" hidden="1" customHeight="1">
      <c r="C451" s="425"/>
      <c r="D451" s="425"/>
      <c r="E451" s="425"/>
      <c r="F451" s="424"/>
      <c r="G451" s="424" t="s">
        <v>581</v>
      </c>
    </row>
    <row r="452" spans="3:7" ht="15" hidden="1" customHeight="1">
      <c r="C452" s="425"/>
      <c r="D452" s="425"/>
      <c r="E452" s="425"/>
      <c r="F452" s="424"/>
      <c r="G452" s="424" t="s">
        <v>588</v>
      </c>
    </row>
    <row r="453" spans="3:7" ht="15" hidden="1" customHeight="1">
      <c r="C453" s="425"/>
      <c r="D453" s="425"/>
      <c r="E453" s="425"/>
      <c r="F453" s="424"/>
      <c r="G453" s="424" t="s">
        <v>589</v>
      </c>
    </row>
    <row r="454" spans="3:7" ht="15" hidden="1" customHeight="1">
      <c r="C454" s="425"/>
      <c r="D454" s="425"/>
      <c r="E454" s="425"/>
      <c r="F454" s="424"/>
      <c r="G454" s="424" t="s">
        <v>583</v>
      </c>
    </row>
    <row r="455" spans="3:7" ht="15" hidden="1" customHeight="1">
      <c r="C455" s="425"/>
      <c r="D455" s="425"/>
      <c r="E455" s="425"/>
      <c r="F455" s="424"/>
      <c r="G455" s="424" t="s">
        <v>586</v>
      </c>
    </row>
    <row r="456" spans="3:7" ht="15" hidden="1" customHeight="1">
      <c r="C456" s="425"/>
      <c r="D456" s="425"/>
      <c r="E456" s="425"/>
      <c r="F456" s="424"/>
      <c r="G456" s="424" t="s">
        <v>587</v>
      </c>
    </row>
    <row r="457" spans="3:7" ht="15" hidden="1" customHeight="1">
      <c r="C457" s="425"/>
      <c r="D457" s="425"/>
      <c r="E457" s="425"/>
      <c r="F457" s="424"/>
      <c r="G457" s="424" t="s">
        <v>581</v>
      </c>
    </row>
    <row r="458" spans="3:7" ht="15" hidden="1" customHeight="1">
      <c r="C458" s="425"/>
      <c r="D458" s="425"/>
      <c r="E458" s="425"/>
      <c r="F458" s="424"/>
      <c r="G458" s="424" t="s">
        <v>582</v>
      </c>
    </row>
    <row r="459" spans="3:7" ht="15" hidden="1" customHeight="1">
      <c r="C459" s="425"/>
      <c r="D459" s="425"/>
      <c r="E459" s="425"/>
      <c r="F459" s="424"/>
      <c r="G459" s="424" t="s">
        <v>583</v>
      </c>
    </row>
    <row r="460" spans="3:7" ht="15" hidden="1" customHeight="1">
      <c r="C460" s="425"/>
      <c r="D460" s="425"/>
      <c r="E460" s="425"/>
      <c r="F460" s="424"/>
      <c r="G460" s="424" t="s">
        <v>586</v>
      </c>
    </row>
    <row r="461" spans="3:7" ht="15" hidden="1" customHeight="1">
      <c r="C461" s="425"/>
      <c r="D461" s="425"/>
      <c r="E461" s="425"/>
      <c r="F461" s="424"/>
      <c r="G461" s="424" t="s">
        <v>587</v>
      </c>
    </row>
    <row r="462" spans="3:7" ht="15" hidden="1" customHeight="1">
      <c r="C462" s="425"/>
      <c r="D462" s="425"/>
      <c r="E462" s="425"/>
      <c r="F462" s="424"/>
      <c r="G462" s="424" t="s">
        <v>581</v>
      </c>
    </row>
    <row r="463" spans="3:7" ht="15" hidden="1" customHeight="1">
      <c r="C463" s="425"/>
      <c r="D463" s="425"/>
      <c r="E463" s="425"/>
      <c r="F463" s="424"/>
      <c r="G463" s="424" t="s">
        <v>582</v>
      </c>
    </row>
    <row r="464" spans="3:7" ht="15" hidden="1" customHeight="1">
      <c r="C464" s="425"/>
      <c r="D464" s="425"/>
      <c r="E464" s="425"/>
      <c r="F464" s="424"/>
      <c r="G464" s="424" t="s">
        <v>583</v>
      </c>
    </row>
    <row r="465" spans="1:7" ht="15" hidden="1" customHeight="1">
      <c r="C465" s="425"/>
      <c r="D465" s="425"/>
      <c r="E465" s="425"/>
      <c r="F465" s="424"/>
      <c r="G465" s="424" t="s">
        <v>586</v>
      </c>
    </row>
    <row r="466" spans="1:7" ht="15" hidden="1" customHeight="1">
      <c r="C466" s="425"/>
      <c r="D466" s="425"/>
      <c r="E466" s="425"/>
      <c r="F466" s="424"/>
      <c r="G466" s="424" t="s">
        <v>587</v>
      </c>
    </row>
    <row r="467" spans="1:7" ht="15" hidden="1" customHeight="1">
      <c r="C467" s="425"/>
      <c r="D467" s="425"/>
      <c r="E467" s="425"/>
      <c r="F467" s="424"/>
      <c r="G467" s="424" t="s">
        <v>581</v>
      </c>
    </row>
    <row r="468" spans="1:7" ht="15" hidden="1" customHeight="1">
      <c r="C468" s="425"/>
      <c r="D468" s="425"/>
      <c r="E468" s="425"/>
      <c r="F468" s="424"/>
      <c r="G468" s="424" t="s">
        <v>582</v>
      </c>
    </row>
    <row r="469" spans="1:7" ht="15" hidden="1" customHeight="1">
      <c r="C469" s="425"/>
      <c r="D469" s="425"/>
      <c r="E469" s="425"/>
      <c r="F469" s="424"/>
      <c r="G469" s="424" t="s">
        <v>583</v>
      </c>
    </row>
    <row r="470" spans="1:7" ht="15" hidden="1" customHeight="1">
      <c r="C470" s="425"/>
      <c r="D470" s="425"/>
      <c r="E470" s="425"/>
      <c r="F470" s="424"/>
      <c r="G470" s="424" t="s">
        <v>584</v>
      </c>
    </row>
    <row r="471" spans="1:7" ht="15" hidden="1" customHeight="1">
      <c r="C471" s="425"/>
      <c r="D471" s="425"/>
      <c r="E471" s="425"/>
      <c r="F471" s="424"/>
      <c r="G471" s="424" t="s">
        <v>590</v>
      </c>
    </row>
    <row r="473" spans="1:7" s="412" customFormat="1">
      <c r="A473" s="412" t="s">
        <v>558</v>
      </c>
    </row>
    <row r="596" spans="3:7">
      <c r="C596" s="137" t="s">
        <v>537</v>
      </c>
      <c r="D596" s="137" t="s">
        <v>538</v>
      </c>
      <c r="E596" s="137" t="s">
        <v>539</v>
      </c>
      <c r="G596" s="137" t="s">
        <v>540</v>
      </c>
    </row>
    <row r="597" spans="3:7" customFormat="1" ht="12">
      <c r="C597" s="418">
        <v>199</v>
      </c>
      <c r="D597" s="418" t="s">
        <v>812</v>
      </c>
      <c r="E597" s="418" t="s">
        <v>541</v>
      </c>
      <c r="F597" s="419"/>
      <c r="G597" s="420" t="s">
        <v>813</v>
      </c>
    </row>
    <row r="598" spans="3:7" customFormat="1" ht="12">
      <c r="C598" s="439">
        <v>200</v>
      </c>
      <c r="D598" s="439" t="s">
        <v>810</v>
      </c>
      <c r="E598" s="439" t="s">
        <v>541</v>
      </c>
      <c r="F598" s="440"/>
      <c r="G598" s="441" t="s">
        <v>811</v>
      </c>
    </row>
    <row r="599" spans="3:7" customFormat="1" ht="12">
      <c r="C599" s="418">
        <v>201</v>
      </c>
      <c r="D599" s="418" t="s">
        <v>809</v>
      </c>
      <c r="E599" s="418" t="s">
        <v>541</v>
      </c>
      <c r="F599" s="419"/>
      <c r="G599" s="420" t="s">
        <v>732</v>
      </c>
    </row>
    <row r="600" spans="3:7" customFormat="1" ht="12">
      <c r="C600" s="439">
        <v>202</v>
      </c>
      <c r="D600" s="439" t="s">
        <v>805</v>
      </c>
      <c r="E600" s="439" t="s">
        <v>541</v>
      </c>
      <c r="F600" s="440"/>
      <c r="G600" s="441" t="s">
        <v>808</v>
      </c>
    </row>
    <row r="601" spans="3:7" customFormat="1" ht="12">
      <c r="C601" s="418">
        <v>203</v>
      </c>
      <c r="D601" s="418" t="s">
        <v>805</v>
      </c>
      <c r="E601" s="418" t="s">
        <v>541</v>
      </c>
      <c r="F601" s="419"/>
      <c r="G601" s="420" t="s">
        <v>729</v>
      </c>
    </row>
    <row r="602" spans="3:7" customFormat="1" ht="12">
      <c r="C602" s="439">
        <v>204</v>
      </c>
      <c r="D602" s="439" t="s">
        <v>805</v>
      </c>
      <c r="E602" s="439" t="s">
        <v>541</v>
      </c>
      <c r="F602" s="440"/>
      <c r="G602" s="441" t="s">
        <v>807</v>
      </c>
    </row>
    <row r="603" spans="3:7" customFormat="1" ht="12">
      <c r="C603" s="418">
        <v>205</v>
      </c>
      <c r="D603" s="418" t="s">
        <v>805</v>
      </c>
      <c r="E603" s="418" t="s">
        <v>541</v>
      </c>
      <c r="F603" s="419"/>
      <c r="G603" s="420" t="s">
        <v>806</v>
      </c>
    </row>
    <row r="604" spans="3:7" customFormat="1" ht="12">
      <c r="C604" s="439">
        <v>206</v>
      </c>
      <c r="D604" s="439" t="s">
        <v>803</v>
      </c>
      <c r="E604" s="439" t="s">
        <v>541</v>
      </c>
      <c r="F604" s="440"/>
      <c r="G604" s="441" t="s">
        <v>804</v>
      </c>
    </row>
    <row r="605" spans="3:7" customFormat="1" ht="12">
      <c r="C605" s="418">
        <v>207</v>
      </c>
      <c r="D605" s="418" t="s">
        <v>801</v>
      </c>
      <c r="E605" s="418" t="s">
        <v>541</v>
      </c>
      <c r="F605" s="419"/>
      <c r="G605" s="420" t="s">
        <v>802</v>
      </c>
    </row>
    <row r="606" spans="3:7" customFormat="1" ht="12">
      <c r="C606" s="439">
        <v>208</v>
      </c>
      <c r="D606" s="439" t="s">
        <v>801</v>
      </c>
      <c r="E606" s="439" t="s">
        <v>541</v>
      </c>
      <c r="F606" s="440"/>
      <c r="G606" s="441" t="s">
        <v>741</v>
      </c>
    </row>
    <row r="607" spans="3:7" customFormat="1" ht="12">
      <c r="C607" s="418">
        <v>209</v>
      </c>
      <c r="D607" s="418" t="s">
        <v>800</v>
      </c>
      <c r="E607" s="418" t="s">
        <v>541</v>
      </c>
      <c r="F607" s="419"/>
      <c r="G607" s="420" t="s">
        <v>739</v>
      </c>
    </row>
    <row r="608" spans="3:7" customFormat="1" ht="12">
      <c r="C608" s="439">
        <v>210</v>
      </c>
      <c r="D608" s="439" t="s">
        <v>800</v>
      </c>
      <c r="E608" s="439" t="s">
        <v>541</v>
      </c>
      <c r="F608" s="440"/>
      <c r="G608" s="441" t="s">
        <v>795</v>
      </c>
    </row>
    <row r="609" spans="3:7" customFormat="1" ht="12">
      <c r="C609" s="418">
        <v>211</v>
      </c>
      <c r="D609" s="418" t="s">
        <v>798</v>
      </c>
      <c r="E609" s="418" t="s">
        <v>541</v>
      </c>
      <c r="F609" s="419"/>
      <c r="G609" s="420" t="s">
        <v>799</v>
      </c>
    </row>
    <row r="610" spans="3:7" customFormat="1" ht="12">
      <c r="C610" s="439">
        <v>212</v>
      </c>
      <c r="D610" s="439" t="s">
        <v>797</v>
      </c>
      <c r="E610" s="439" t="s">
        <v>541</v>
      </c>
      <c r="F610" s="440"/>
      <c r="G610" s="441" t="s">
        <v>741</v>
      </c>
    </row>
    <row r="611" spans="3:7" customFormat="1" ht="12">
      <c r="C611" s="418">
        <v>213</v>
      </c>
      <c r="D611" s="418" t="s">
        <v>796</v>
      </c>
      <c r="E611" s="418" t="s">
        <v>541</v>
      </c>
      <c r="F611" s="419"/>
      <c r="G611" s="420" t="s">
        <v>767</v>
      </c>
    </row>
    <row r="612" spans="3:7" customFormat="1" ht="12">
      <c r="C612" s="439">
        <v>214</v>
      </c>
      <c r="D612" s="439" t="s">
        <v>794</v>
      </c>
      <c r="E612" s="439" t="s">
        <v>541</v>
      </c>
      <c r="F612" s="440"/>
      <c r="G612" s="441" t="s">
        <v>795</v>
      </c>
    </row>
    <row r="613" spans="3:7" customFormat="1" ht="12">
      <c r="C613" s="418">
        <v>215</v>
      </c>
      <c r="D613" s="418" t="s">
        <v>792</v>
      </c>
      <c r="E613" s="418" t="s">
        <v>541</v>
      </c>
      <c r="F613" s="419"/>
      <c r="G613" s="420" t="s">
        <v>793</v>
      </c>
    </row>
    <row r="614" spans="3:7" customFormat="1" ht="12">
      <c r="C614" s="439">
        <v>216</v>
      </c>
      <c r="D614" s="439" t="s">
        <v>790</v>
      </c>
      <c r="E614" s="439" t="s">
        <v>541</v>
      </c>
      <c r="F614" s="440"/>
      <c r="G614" s="441" t="s">
        <v>791</v>
      </c>
    </row>
    <row r="615" spans="3:7" customFormat="1" ht="12">
      <c r="C615" s="418">
        <v>217</v>
      </c>
      <c r="D615" s="418" t="s">
        <v>786</v>
      </c>
      <c r="E615" s="418" t="s">
        <v>541</v>
      </c>
      <c r="F615" s="419"/>
      <c r="G615" s="420" t="s">
        <v>789</v>
      </c>
    </row>
    <row r="616" spans="3:7" customFormat="1" ht="12">
      <c r="C616" s="439">
        <v>218</v>
      </c>
      <c r="D616" s="439" t="s">
        <v>786</v>
      </c>
      <c r="E616" s="439" t="s">
        <v>541</v>
      </c>
      <c r="F616" s="440"/>
      <c r="G616" s="441" t="s">
        <v>788</v>
      </c>
    </row>
    <row r="617" spans="3:7" customFormat="1" ht="12">
      <c r="C617" s="418">
        <v>219</v>
      </c>
      <c r="D617" s="418" t="s">
        <v>786</v>
      </c>
      <c r="E617" s="418" t="s">
        <v>541</v>
      </c>
      <c r="F617" s="419"/>
      <c r="G617" s="420" t="s">
        <v>787</v>
      </c>
    </row>
    <row r="618" spans="3:7" customFormat="1" ht="12">
      <c r="C618" s="439">
        <v>220</v>
      </c>
      <c r="D618" s="439" t="s">
        <v>784</v>
      </c>
      <c r="E618" s="439" t="s">
        <v>541</v>
      </c>
      <c r="F618" s="440"/>
      <c r="G618" s="441" t="s">
        <v>785</v>
      </c>
    </row>
    <row r="619" spans="3:7" customFormat="1" ht="12">
      <c r="C619" s="418">
        <v>221</v>
      </c>
      <c r="D619" s="418" t="s">
        <v>783</v>
      </c>
      <c r="E619" s="418" t="s">
        <v>541</v>
      </c>
      <c r="F619" s="419"/>
      <c r="G619" s="420" t="s">
        <v>741</v>
      </c>
    </row>
    <row r="620" spans="3:7" customFormat="1" ht="12">
      <c r="C620" s="439">
        <v>222</v>
      </c>
      <c r="D620" s="439" t="s">
        <v>781</v>
      </c>
      <c r="E620" s="439" t="s">
        <v>541</v>
      </c>
      <c r="F620" s="440"/>
      <c r="G620" s="441" t="s">
        <v>782</v>
      </c>
    </row>
    <row r="621" spans="3:7" customFormat="1" ht="12">
      <c r="C621" s="418">
        <v>223</v>
      </c>
      <c r="D621" s="418" t="s">
        <v>780</v>
      </c>
      <c r="E621" s="418" t="s">
        <v>541</v>
      </c>
      <c r="F621" s="419"/>
      <c r="G621" s="420" t="s">
        <v>743</v>
      </c>
    </row>
    <row r="622" spans="3:7" customFormat="1" ht="12">
      <c r="C622" s="439">
        <v>224</v>
      </c>
      <c r="D622" s="439" t="s">
        <v>779</v>
      </c>
      <c r="E622" s="439" t="s">
        <v>541</v>
      </c>
      <c r="F622" s="440"/>
      <c r="G622" s="441" t="s">
        <v>741</v>
      </c>
    </row>
    <row r="623" spans="3:7" customFormat="1" ht="12">
      <c r="C623" s="418">
        <v>225</v>
      </c>
      <c r="D623" s="418" t="s">
        <v>778</v>
      </c>
      <c r="E623" s="418" t="s">
        <v>541</v>
      </c>
      <c r="F623" s="419"/>
      <c r="G623" s="420" t="s">
        <v>767</v>
      </c>
    </row>
    <row r="624" spans="3:7" customFormat="1" ht="12">
      <c r="C624" s="439">
        <v>226</v>
      </c>
      <c r="D624" s="439" t="s">
        <v>776</v>
      </c>
      <c r="E624" s="439" t="s">
        <v>541</v>
      </c>
      <c r="F624" s="440"/>
      <c r="G624" s="441" t="s">
        <v>771</v>
      </c>
    </row>
    <row r="625" spans="3:7" customFormat="1" ht="12">
      <c r="C625" s="418">
        <v>227</v>
      </c>
      <c r="D625" s="418" t="s">
        <v>776</v>
      </c>
      <c r="E625" s="418" t="s">
        <v>541</v>
      </c>
      <c r="F625" s="419"/>
      <c r="G625" s="420" t="s">
        <v>777</v>
      </c>
    </row>
    <row r="626" spans="3:7" customFormat="1" ht="12">
      <c r="C626" s="439">
        <v>228</v>
      </c>
      <c r="D626" s="439" t="s">
        <v>775</v>
      </c>
      <c r="E626" s="439" t="s">
        <v>541</v>
      </c>
      <c r="F626" s="440"/>
      <c r="G626" s="441" t="s">
        <v>743</v>
      </c>
    </row>
    <row r="627" spans="3:7" customFormat="1" ht="12">
      <c r="C627" s="418">
        <v>229</v>
      </c>
      <c r="D627" s="418" t="s">
        <v>774</v>
      </c>
      <c r="E627" s="418" t="s">
        <v>541</v>
      </c>
      <c r="F627" s="419"/>
      <c r="G627" s="420" t="s">
        <v>741</v>
      </c>
    </row>
    <row r="628" spans="3:7" customFormat="1" ht="12">
      <c r="C628" s="439">
        <v>230</v>
      </c>
      <c r="D628" s="439" t="s">
        <v>772</v>
      </c>
      <c r="E628" s="439" t="s">
        <v>541</v>
      </c>
      <c r="F628" s="440"/>
      <c r="G628" s="441" t="s">
        <v>773</v>
      </c>
    </row>
    <row r="629" spans="3:7" customFormat="1" ht="12">
      <c r="C629" s="418">
        <v>231</v>
      </c>
      <c r="D629" s="418" t="s">
        <v>770</v>
      </c>
      <c r="E629" s="418" t="s">
        <v>541</v>
      </c>
      <c r="F629" s="419"/>
      <c r="G629" s="420" t="s">
        <v>771</v>
      </c>
    </row>
    <row r="630" spans="3:7" customFormat="1" ht="12">
      <c r="C630" s="439">
        <v>232</v>
      </c>
      <c r="D630" s="439" t="s">
        <v>769</v>
      </c>
      <c r="E630" s="439" t="s">
        <v>541</v>
      </c>
      <c r="F630" s="440"/>
      <c r="G630" s="441" t="s">
        <v>743</v>
      </c>
    </row>
    <row r="631" spans="3:7" customFormat="1" ht="12">
      <c r="C631" s="418">
        <v>233</v>
      </c>
      <c r="D631" s="418" t="s">
        <v>768</v>
      </c>
      <c r="E631" s="418" t="s">
        <v>541</v>
      </c>
      <c r="F631" s="419"/>
      <c r="G631" s="420" t="s">
        <v>741</v>
      </c>
    </row>
    <row r="632" spans="3:7" customFormat="1" ht="12">
      <c r="C632" s="439">
        <v>234</v>
      </c>
      <c r="D632" s="439" t="s">
        <v>766</v>
      </c>
      <c r="E632" s="439" t="s">
        <v>541</v>
      </c>
      <c r="F632" s="440"/>
      <c r="G632" s="441" t="s">
        <v>767</v>
      </c>
    </row>
    <row r="633" spans="3:7" customFormat="1" ht="12">
      <c r="C633" s="418">
        <v>235</v>
      </c>
      <c r="D633" s="418" t="s">
        <v>764</v>
      </c>
      <c r="E633" s="418" t="s">
        <v>541</v>
      </c>
      <c r="F633" s="419"/>
      <c r="G633" s="420" t="s">
        <v>765</v>
      </c>
    </row>
    <row r="634" spans="3:7" customFormat="1" ht="12">
      <c r="C634" s="439">
        <v>236</v>
      </c>
      <c r="D634" s="439" t="s">
        <v>764</v>
      </c>
      <c r="E634" s="439" t="s">
        <v>541</v>
      </c>
      <c r="F634" s="440"/>
      <c r="G634" s="441" t="s">
        <v>741</v>
      </c>
    </row>
    <row r="635" spans="3:7" customFormat="1" ht="12">
      <c r="C635" s="418">
        <v>237</v>
      </c>
      <c r="D635" s="418" t="s">
        <v>760</v>
      </c>
      <c r="E635" s="418" t="s">
        <v>541</v>
      </c>
      <c r="F635" s="419"/>
      <c r="G635" s="420" t="s">
        <v>739</v>
      </c>
    </row>
    <row r="636" spans="3:7" customFormat="1" ht="12">
      <c r="C636" s="439">
        <v>238</v>
      </c>
      <c r="D636" s="439" t="s">
        <v>760</v>
      </c>
      <c r="E636" s="439" t="s">
        <v>541</v>
      </c>
      <c r="F636" s="440"/>
      <c r="G636" s="441" t="s">
        <v>763</v>
      </c>
    </row>
    <row r="637" spans="3:7" customFormat="1" ht="12">
      <c r="C637" s="418">
        <v>239</v>
      </c>
      <c r="D637" s="418" t="s">
        <v>760</v>
      </c>
      <c r="E637" s="418" t="s">
        <v>541</v>
      </c>
      <c r="F637" s="419"/>
      <c r="G637" s="420" t="s">
        <v>762</v>
      </c>
    </row>
    <row r="638" spans="3:7" customFormat="1" ht="12">
      <c r="C638" s="439">
        <v>240</v>
      </c>
      <c r="D638" s="439" t="s">
        <v>760</v>
      </c>
      <c r="E638" s="439" t="s">
        <v>541</v>
      </c>
      <c r="F638" s="440"/>
      <c r="G638" s="441" t="s">
        <v>761</v>
      </c>
    </row>
    <row r="639" spans="3:7" customFormat="1" ht="12">
      <c r="C639" s="418">
        <v>241</v>
      </c>
      <c r="D639" s="418" t="s">
        <v>758</v>
      </c>
      <c r="E639" s="418" t="s">
        <v>541</v>
      </c>
      <c r="F639" s="419"/>
      <c r="G639" s="420" t="s">
        <v>759</v>
      </c>
    </row>
    <row r="640" spans="3:7" customFormat="1" ht="12">
      <c r="C640" s="439">
        <v>242</v>
      </c>
      <c r="D640" s="439" t="s">
        <v>755</v>
      </c>
      <c r="E640" s="439" t="s">
        <v>541</v>
      </c>
      <c r="F640" s="440"/>
      <c r="G640" s="441" t="s">
        <v>757</v>
      </c>
    </row>
    <row r="641" spans="3:7" customFormat="1" ht="12">
      <c r="C641" s="418">
        <v>243</v>
      </c>
      <c r="D641" s="418" t="s">
        <v>755</v>
      </c>
      <c r="E641" s="418" t="s">
        <v>541</v>
      </c>
      <c r="F641" s="419"/>
      <c r="G641" s="420" t="s">
        <v>756</v>
      </c>
    </row>
    <row r="642" spans="3:7" customFormat="1" ht="12">
      <c r="C642" s="439">
        <v>244</v>
      </c>
      <c r="D642" s="439" t="s">
        <v>753</v>
      </c>
      <c r="E642" s="439" t="s">
        <v>541</v>
      </c>
      <c r="F642" s="440"/>
      <c r="G642" s="441" t="s">
        <v>754</v>
      </c>
    </row>
    <row r="643" spans="3:7" customFormat="1" ht="12">
      <c r="C643" s="418">
        <v>245</v>
      </c>
      <c r="D643" s="418" t="s">
        <v>750</v>
      </c>
      <c r="E643" s="418" t="s">
        <v>541</v>
      </c>
      <c r="F643" s="419"/>
      <c r="G643" s="420" t="s">
        <v>752</v>
      </c>
    </row>
    <row r="644" spans="3:7" customFormat="1" ht="12">
      <c r="C644" s="439">
        <v>246</v>
      </c>
      <c r="D644" s="439" t="s">
        <v>750</v>
      </c>
      <c r="E644" s="439" t="s">
        <v>541</v>
      </c>
      <c r="F644" s="440"/>
      <c r="G644" s="441" t="s">
        <v>751</v>
      </c>
    </row>
    <row r="645" spans="3:7" customFormat="1" ht="12">
      <c r="C645" s="418">
        <v>247</v>
      </c>
      <c r="D645" s="418" t="s">
        <v>747</v>
      </c>
      <c r="E645" s="418" t="s">
        <v>541</v>
      </c>
      <c r="F645" s="419"/>
      <c r="G645" s="420" t="s">
        <v>732</v>
      </c>
    </row>
    <row r="646" spans="3:7" customFormat="1" ht="12">
      <c r="C646" s="439">
        <v>248</v>
      </c>
      <c r="D646" s="439" t="s">
        <v>747</v>
      </c>
      <c r="E646" s="439" t="s">
        <v>541</v>
      </c>
      <c r="F646" s="440"/>
      <c r="G646" s="441" t="s">
        <v>749</v>
      </c>
    </row>
    <row r="647" spans="3:7" customFormat="1" ht="12">
      <c r="C647" s="418">
        <v>249</v>
      </c>
      <c r="D647" s="418" t="s">
        <v>747</v>
      </c>
      <c r="E647" s="418" t="s">
        <v>541</v>
      </c>
      <c r="F647" s="419"/>
      <c r="G647" s="420" t="s">
        <v>748</v>
      </c>
    </row>
    <row r="648" spans="3:7" customFormat="1" ht="12">
      <c r="C648" s="439">
        <v>250</v>
      </c>
      <c r="D648" s="439" t="s">
        <v>744</v>
      </c>
      <c r="E648" s="439" t="s">
        <v>541</v>
      </c>
      <c r="F648" s="440"/>
      <c r="G648" s="441" t="s">
        <v>746</v>
      </c>
    </row>
    <row r="649" spans="3:7" customFormat="1" ht="12">
      <c r="C649" s="418">
        <v>251</v>
      </c>
      <c r="D649" s="418" t="s">
        <v>744</v>
      </c>
      <c r="E649" s="418" t="s">
        <v>541</v>
      </c>
      <c r="F649" s="419"/>
      <c r="G649" s="420" t="s">
        <v>745</v>
      </c>
    </row>
    <row r="650" spans="3:7" customFormat="1" ht="12">
      <c r="C650" s="439">
        <v>252</v>
      </c>
      <c r="D650" s="439" t="s">
        <v>742</v>
      </c>
      <c r="E650" s="439" t="s">
        <v>541</v>
      </c>
      <c r="F650" s="440"/>
      <c r="G650" s="441" t="s">
        <v>743</v>
      </c>
    </row>
    <row r="651" spans="3:7" customFormat="1" ht="12">
      <c r="C651" s="418">
        <v>253</v>
      </c>
      <c r="D651" s="418" t="s">
        <v>740</v>
      </c>
      <c r="E651" s="418" t="s">
        <v>541</v>
      </c>
      <c r="F651" s="419"/>
      <c r="G651" s="420" t="s">
        <v>741</v>
      </c>
    </row>
    <row r="652" spans="3:7" customFormat="1" ht="12">
      <c r="C652" s="439">
        <v>254</v>
      </c>
      <c r="D652" s="439" t="s">
        <v>738</v>
      </c>
      <c r="E652" s="439" t="s">
        <v>541</v>
      </c>
      <c r="F652" s="440"/>
      <c r="G652" s="441" t="s">
        <v>739</v>
      </c>
    </row>
    <row r="653" spans="3:7" customFormat="1" ht="12">
      <c r="C653" s="418">
        <v>255</v>
      </c>
      <c r="D653" s="418" t="s">
        <v>734</v>
      </c>
      <c r="E653" s="418" t="s">
        <v>541</v>
      </c>
      <c r="F653" s="419"/>
      <c r="G653" s="420" t="s">
        <v>737</v>
      </c>
    </row>
    <row r="654" spans="3:7" customFormat="1" ht="12">
      <c r="C654" s="439">
        <v>256</v>
      </c>
      <c r="D654" s="439" t="s">
        <v>734</v>
      </c>
      <c r="E654" s="439" t="s">
        <v>541</v>
      </c>
      <c r="F654" s="440"/>
      <c r="G654" s="441" t="s">
        <v>736</v>
      </c>
    </row>
    <row r="655" spans="3:7" customFormat="1" ht="12">
      <c r="C655" s="418">
        <v>257</v>
      </c>
      <c r="D655" s="418" t="s">
        <v>734</v>
      </c>
      <c r="E655" s="418" t="s">
        <v>541</v>
      </c>
      <c r="F655" s="419"/>
      <c r="G655" s="420" t="s">
        <v>735</v>
      </c>
    </row>
    <row r="656" spans="3:7" customFormat="1" ht="12">
      <c r="C656" s="439">
        <v>258</v>
      </c>
      <c r="D656" s="439" t="s">
        <v>731</v>
      </c>
      <c r="E656" s="439" t="s">
        <v>541</v>
      </c>
      <c r="F656" s="440"/>
      <c r="G656" s="441" t="s">
        <v>733</v>
      </c>
    </row>
    <row r="657" spans="2:7" customFormat="1" ht="12">
      <c r="C657" s="418">
        <v>259</v>
      </c>
      <c r="D657" s="418" t="s">
        <v>731</v>
      </c>
      <c r="E657" s="418" t="s">
        <v>541</v>
      </c>
      <c r="F657" s="419"/>
      <c r="G657" s="420" t="s">
        <v>732</v>
      </c>
    </row>
    <row r="658" spans="2:7" customFormat="1" ht="12">
      <c r="C658" s="439">
        <v>260</v>
      </c>
      <c r="D658" s="439" t="s">
        <v>726</v>
      </c>
      <c r="E658" s="439" t="s">
        <v>541</v>
      </c>
      <c r="F658" s="440"/>
      <c r="G658" s="441" t="s">
        <v>730</v>
      </c>
    </row>
    <row r="659" spans="2:7" customFormat="1" ht="12">
      <c r="C659" s="418">
        <v>261</v>
      </c>
      <c r="D659" s="418" t="s">
        <v>726</v>
      </c>
      <c r="E659" s="418" t="s">
        <v>541</v>
      </c>
      <c r="F659" s="419"/>
      <c r="G659" s="420" t="s">
        <v>729</v>
      </c>
    </row>
    <row r="660" spans="2:7" customFormat="1" ht="12">
      <c r="C660" s="439">
        <v>262</v>
      </c>
      <c r="D660" s="439" t="s">
        <v>726</v>
      </c>
      <c r="E660" s="439" t="s">
        <v>541</v>
      </c>
      <c r="F660" s="440"/>
      <c r="G660" s="441" t="s">
        <v>728</v>
      </c>
    </row>
    <row r="661" spans="2:7" customFormat="1" ht="12">
      <c r="C661" s="418">
        <v>263</v>
      </c>
      <c r="D661" s="418" t="s">
        <v>726</v>
      </c>
      <c r="E661" s="418" t="s">
        <v>541</v>
      </c>
      <c r="F661" s="419"/>
      <c r="G661" s="420" t="s">
        <v>727</v>
      </c>
    </row>
    <row r="663" spans="2:7">
      <c r="B663" s="137" t="s">
        <v>559</v>
      </c>
    </row>
    <row r="676" spans="1:1" s="412" customFormat="1">
      <c r="A676" s="412" t="s">
        <v>560</v>
      </c>
    </row>
    <row r="776" spans="2:2">
      <c r="B776" s="137" t="s">
        <v>561</v>
      </c>
    </row>
    <row r="821" spans="3:7">
      <c r="C821" s="137" t="s">
        <v>537</v>
      </c>
      <c r="D821" s="137" t="s">
        <v>538</v>
      </c>
      <c r="E821" s="137" t="s">
        <v>539</v>
      </c>
      <c r="G821" s="137" t="s">
        <v>540</v>
      </c>
    </row>
    <row r="822" spans="3:7" customFormat="1" ht="12">
      <c r="C822" s="418">
        <v>317</v>
      </c>
      <c r="D822" s="418" t="s">
        <v>888</v>
      </c>
      <c r="E822" s="418" t="s">
        <v>541</v>
      </c>
      <c r="F822" s="419"/>
      <c r="G822" s="420" t="s">
        <v>889</v>
      </c>
    </row>
    <row r="823" spans="3:7" customFormat="1" ht="12">
      <c r="C823" s="439">
        <v>318</v>
      </c>
      <c r="D823" s="439" t="s">
        <v>886</v>
      </c>
      <c r="E823" s="439" t="s">
        <v>541</v>
      </c>
      <c r="F823" s="440"/>
      <c r="G823" s="441" t="s">
        <v>887</v>
      </c>
    </row>
    <row r="824" spans="3:7" customFormat="1" ht="12">
      <c r="C824" s="418">
        <v>319</v>
      </c>
      <c r="D824" s="418" t="s">
        <v>884</v>
      </c>
      <c r="E824" s="418" t="s">
        <v>541</v>
      </c>
      <c r="F824" s="419"/>
      <c r="G824" s="420" t="s">
        <v>885</v>
      </c>
    </row>
    <row r="825" spans="3:7" customFormat="1" ht="12">
      <c r="C825" s="439">
        <v>320</v>
      </c>
      <c r="D825" s="439" t="s">
        <v>882</v>
      </c>
      <c r="E825" s="439" t="s">
        <v>541</v>
      </c>
      <c r="F825" s="440"/>
      <c r="G825" s="441" t="s">
        <v>883</v>
      </c>
    </row>
    <row r="826" spans="3:7" customFormat="1" ht="12">
      <c r="C826" s="418">
        <v>321</v>
      </c>
      <c r="D826" s="418" t="s">
        <v>877</v>
      </c>
      <c r="E826" s="418" t="s">
        <v>541</v>
      </c>
      <c r="F826" s="419"/>
      <c r="G826" s="420" t="s">
        <v>881</v>
      </c>
    </row>
    <row r="827" spans="3:7" customFormat="1" ht="12">
      <c r="C827" s="439">
        <v>322</v>
      </c>
      <c r="D827" s="439" t="s">
        <v>877</v>
      </c>
      <c r="E827" s="439" t="s">
        <v>541</v>
      </c>
      <c r="F827" s="440"/>
      <c r="G827" s="441" t="s">
        <v>880</v>
      </c>
    </row>
    <row r="828" spans="3:7" customFormat="1" ht="12">
      <c r="C828" s="418">
        <v>323</v>
      </c>
      <c r="D828" s="418" t="s">
        <v>877</v>
      </c>
      <c r="E828" s="418" t="s">
        <v>541</v>
      </c>
      <c r="F828" s="419"/>
      <c r="G828" s="420" t="s">
        <v>879</v>
      </c>
    </row>
    <row r="829" spans="3:7" customFormat="1" ht="12">
      <c r="C829" s="439">
        <v>324</v>
      </c>
      <c r="D829" s="439" t="s">
        <v>877</v>
      </c>
      <c r="E829" s="439" t="s">
        <v>541</v>
      </c>
      <c r="F829" s="440"/>
      <c r="G829" s="441" t="s">
        <v>878</v>
      </c>
    </row>
    <row r="830" spans="3:7" customFormat="1" ht="12">
      <c r="C830" s="418">
        <v>325</v>
      </c>
      <c r="D830" s="418" t="s">
        <v>875</v>
      </c>
      <c r="E830" s="418" t="s">
        <v>541</v>
      </c>
      <c r="F830" s="419"/>
      <c r="G830" s="420" t="s">
        <v>876</v>
      </c>
    </row>
    <row r="831" spans="3:7" customFormat="1" ht="11.25" customHeight="1">
      <c r="C831" s="439">
        <v>326</v>
      </c>
      <c r="D831" s="439" t="s">
        <v>875</v>
      </c>
      <c r="E831" s="439" t="s">
        <v>541</v>
      </c>
      <c r="F831" s="440"/>
      <c r="G831" s="441" t="s">
        <v>841</v>
      </c>
    </row>
    <row r="832" spans="3:7" customFormat="1" ht="11.25" customHeight="1">
      <c r="C832" s="418">
        <v>327</v>
      </c>
      <c r="D832" s="418" t="s">
        <v>873</v>
      </c>
      <c r="E832" s="418" t="s">
        <v>541</v>
      </c>
      <c r="F832" s="419"/>
      <c r="G832" s="420" t="s">
        <v>874</v>
      </c>
    </row>
    <row r="833" spans="3:7" customFormat="1" ht="11.25" customHeight="1">
      <c r="C833" s="439">
        <v>328</v>
      </c>
      <c r="D833" s="439" t="s">
        <v>872</v>
      </c>
      <c r="E833" s="439" t="s">
        <v>541</v>
      </c>
      <c r="F833" s="440"/>
      <c r="G833" s="441" t="s">
        <v>841</v>
      </c>
    </row>
    <row r="834" spans="3:7" customFormat="1" ht="11.25" customHeight="1">
      <c r="C834" s="418">
        <v>329</v>
      </c>
      <c r="D834" s="418" t="s">
        <v>869</v>
      </c>
      <c r="E834" s="418" t="s">
        <v>541</v>
      </c>
      <c r="F834" s="419"/>
      <c r="G834" s="420" t="s">
        <v>871</v>
      </c>
    </row>
    <row r="835" spans="3:7" customFormat="1" ht="11.25" customHeight="1">
      <c r="C835" s="439">
        <v>330</v>
      </c>
      <c r="D835" s="439" t="s">
        <v>869</v>
      </c>
      <c r="E835" s="439" t="s">
        <v>541</v>
      </c>
      <c r="F835" s="440"/>
      <c r="G835" s="441" t="s">
        <v>870</v>
      </c>
    </row>
    <row r="836" spans="3:7" customFormat="1" ht="11.25" customHeight="1">
      <c r="C836" s="418">
        <v>331</v>
      </c>
      <c r="D836" s="418" t="s">
        <v>864</v>
      </c>
      <c r="E836" s="418" t="s">
        <v>541</v>
      </c>
      <c r="F836" s="419"/>
      <c r="G836" s="420" t="s">
        <v>868</v>
      </c>
    </row>
    <row r="837" spans="3:7" customFormat="1" ht="11.25" customHeight="1">
      <c r="C837" s="439">
        <v>332</v>
      </c>
      <c r="D837" s="439" t="s">
        <v>864</v>
      </c>
      <c r="E837" s="439" t="s">
        <v>541</v>
      </c>
      <c r="F837" s="440"/>
      <c r="G837" s="441" t="s">
        <v>867</v>
      </c>
    </row>
    <row r="838" spans="3:7" customFormat="1" ht="12">
      <c r="C838" s="418">
        <v>333</v>
      </c>
      <c r="D838" s="418" t="s">
        <v>864</v>
      </c>
      <c r="E838" s="418" t="s">
        <v>541</v>
      </c>
      <c r="F838" s="419"/>
      <c r="G838" s="420" t="s">
        <v>866</v>
      </c>
    </row>
    <row r="839" spans="3:7" customFormat="1" ht="12">
      <c r="C839" s="439">
        <v>334</v>
      </c>
      <c r="D839" s="439" t="s">
        <v>864</v>
      </c>
      <c r="E839" s="439" t="s">
        <v>541</v>
      </c>
      <c r="F839" s="440"/>
      <c r="G839" s="441" t="s">
        <v>865</v>
      </c>
    </row>
    <row r="840" spans="3:7" customFormat="1" ht="12">
      <c r="C840" s="418">
        <v>335</v>
      </c>
      <c r="D840" s="418" t="s">
        <v>863</v>
      </c>
      <c r="E840" s="418" t="s">
        <v>541</v>
      </c>
      <c r="F840" s="419"/>
      <c r="G840" s="420" t="s">
        <v>841</v>
      </c>
    </row>
    <row r="841" spans="3:7" customFormat="1" ht="12">
      <c r="C841" s="439">
        <v>336</v>
      </c>
      <c r="D841" s="439" t="s">
        <v>862</v>
      </c>
      <c r="E841" s="439" t="s">
        <v>541</v>
      </c>
      <c r="F841" s="440"/>
      <c r="G841" s="441" t="s">
        <v>844</v>
      </c>
    </row>
    <row r="842" spans="3:7" customFormat="1" ht="12">
      <c r="C842" s="418">
        <v>337</v>
      </c>
      <c r="D842" s="418" t="s">
        <v>861</v>
      </c>
      <c r="E842" s="418" t="s">
        <v>541</v>
      </c>
      <c r="F842" s="419"/>
      <c r="G842" s="420" t="s">
        <v>843</v>
      </c>
    </row>
    <row r="843" spans="3:7" customFormat="1" ht="12">
      <c r="C843" s="439">
        <v>338</v>
      </c>
      <c r="D843" s="439" t="s">
        <v>860</v>
      </c>
      <c r="E843" s="439" t="s">
        <v>541</v>
      </c>
      <c r="F843" s="440"/>
      <c r="G843" s="441" t="s">
        <v>841</v>
      </c>
    </row>
    <row r="844" spans="3:7" customFormat="1" ht="12">
      <c r="C844" s="418">
        <v>339</v>
      </c>
      <c r="D844" s="418" t="s">
        <v>859</v>
      </c>
      <c r="E844" s="418" t="s">
        <v>541</v>
      </c>
      <c r="F844" s="419"/>
      <c r="G844" s="420" t="s">
        <v>844</v>
      </c>
    </row>
    <row r="845" spans="3:7" customFormat="1" ht="12">
      <c r="C845" s="439">
        <v>340</v>
      </c>
      <c r="D845" s="439" t="s">
        <v>856</v>
      </c>
      <c r="E845" s="439" t="s">
        <v>541</v>
      </c>
      <c r="F845" s="440"/>
      <c r="G845" s="441" t="s">
        <v>858</v>
      </c>
    </row>
    <row r="846" spans="3:7" customFormat="1" ht="12">
      <c r="C846" s="418">
        <v>341</v>
      </c>
      <c r="D846" s="418" t="s">
        <v>856</v>
      </c>
      <c r="E846" s="418" t="s">
        <v>541</v>
      </c>
      <c r="F846" s="419"/>
      <c r="G846" s="420" t="s">
        <v>857</v>
      </c>
    </row>
    <row r="847" spans="3:7" customFormat="1" ht="12">
      <c r="C847" s="439">
        <v>342</v>
      </c>
      <c r="D847" s="439" t="s">
        <v>855</v>
      </c>
      <c r="E847" s="439" t="s">
        <v>541</v>
      </c>
      <c r="F847" s="440"/>
      <c r="G847" s="441" t="s">
        <v>843</v>
      </c>
    </row>
    <row r="848" spans="3:7" customFormat="1" ht="12">
      <c r="C848" s="418">
        <v>343</v>
      </c>
      <c r="D848" s="418" t="s">
        <v>854</v>
      </c>
      <c r="E848" s="418" t="s">
        <v>541</v>
      </c>
      <c r="F848" s="419"/>
      <c r="G848" s="420" t="s">
        <v>841</v>
      </c>
    </row>
    <row r="849" spans="3:7" customFormat="1" ht="12">
      <c r="C849" s="439">
        <v>344</v>
      </c>
      <c r="D849" s="439" t="s">
        <v>852</v>
      </c>
      <c r="E849" s="439" t="s">
        <v>541</v>
      </c>
      <c r="F849" s="440"/>
      <c r="G849" s="441" t="s">
        <v>853</v>
      </c>
    </row>
    <row r="850" spans="3:7" customFormat="1" ht="12">
      <c r="C850" s="418">
        <v>345</v>
      </c>
      <c r="D850" s="418" t="s">
        <v>850</v>
      </c>
      <c r="E850" s="418" t="s">
        <v>541</v>
      </c>
      <c r="F850" s="419"/>
      <c r="G850" s="420" t="s">
        <v>851</v>
      </c>
    </row>
    <row r="851" spans="3:7" customFormat="1" ht="12">
      <c r="C851" s="439">
        <v>346</v>
      </c>
      <c r="D851" s="439" t="s">
        <v>849</v>
      </c>
      <c r="E851" s="439" t="s">
        <v>541</v>
      </c>
      <c r="F851" s="440"/>
      <c r="G851" s="441" t="s">
        <v>843</v>
      </c>
    </row>
    <row r="852" spans="3:7" customFormat="1" ht="12">
      <c r="C852" s="418">
        <v>347</v>
      </c>
      <c r="D852" s="418" t="s">
        <v>848</v>
      </c>
      <c r="E852" s="418" t="s">
        <v>541</v>
      </c>
      <c r="F852" s="419"/>
      <c r="G852" s="420" t="s">
        <v>841</v>
      </c>
    </row>
    <row r="853" spans="3:7" customFormat="1" ht="12">
      <c r="C853" s="439">
        <v>348</v>
      </c>
      <c r="D853" s="439" t="s">
        <v>847</v>
      </c>
      <c r="E853" s="439" t="s">
        <v>541</v>
      </c>
      <c r="F853" s="440"/>
      <c r="G853" s="441" t="s">
        <v>844</v>
      </c>
    </row>
    <row r="854" spans="3:7" customFormat="1" ht="12">
      <c r="C854" s="418">
        <v>349</v>
      </c>
      <c r="D854" s="418" t="s">
        <v>846</v>
      </c>
      <c r="E854" s="418" t="s">
        <v>541</v>
      </c>
      <c r="F854" s="419"/>
      <c r="G854" s="420" t="s">
        <v>837</v>
      </c>
    </row>
    <row r="855" spans="3:7" customFormat="1" ht="12">
      <c r="C855" s="439">
        <v>350</v>
      </c>
      <c r="D855" s="439" t="s">
        <v>845</v>
      </c>
      <c r="E855" s="439" t="s">
        <v>541</v>
      </c>
      <c r="F855" s="440"/>
      <c r="G855" s="441" t="s">
        <v>841</v>
      </c>
    </row>
    <row r="856" spans="3:7" customFormat="1" ht="12">
      <c r="C856" s="418">
        <v>351</v>
      </c>
      <c r="D856" s="418" t="s">
        <v>842</v>
      </c>
      <c r="E856" s="418" t="s">
        <v>541</v>
      </c>
      <c r="F856" s="419"/>
      <c r="G856" s="420" t="s">
        <v>844</v>
      </c>
    </row>
    <row r="857" spans="3:7" customFormat="1" ht="12">
      <c r="C857" s="439">
        <v>352</v>
      </c>
      <c r="D857" s="439" t="s">
        <v>842</v>
      </c>
      <c r="E857" s="439" t="s">
        <v>541</v>
      </c>
      <c r="F857" s="440"/>
      <c r="G857" s="441" t="s">
        <v>843</v>
      </c>
    </row>
    <row r="858" spans="3:7" customFormat="1" ht="12">
      <c r="C858" s="418">
        <v>353</v>
      </c>
      <c r="D858" s="418" t="s">
        <v>840</v>
      </c>
      <c r="E858" s="418" t="s">
        <v>541</v>
      </c>
      <c r="F858" s="419"/>
      <c r="G858" s="420" t="s">
        <v>841</v>
      </c>
    </row>
    <row r="859" spans="3:7" customFormat="1" ht="12">
      <c r="C859" s="439">
        <v>354</v>
      </c>
      <c r="D859" s="439" t="s">
        <v>838</v>
      </c>
      <c r="E859" s="439" t="s">
        <v>541</v>
      </c>
      <c r="F859" s="440"/>
      <c r="G859" s="441" t="s">
        <v>839</v>
      </c>
    </row>
    <row r="860" spans="3:7" customFormat="1" ht="12">
      <c r="C860" s="418">
        <v>355</v>
      </c>
      <c r="D860" s="418" t="s">
        <v>834</v>
      </c>
      <c r="E860" s="418" t="s">
        <v>541</v>
      </c>
      <c r="F860" s="419"/>
      <c r="G860" s="420" t="s">
        <v>837</v>
      </c>
    </row>
    <row r="861" spans="3:7" customFormat="1" ht="12">
      <c r="C861" s="439">
        <v>356</v>
      </c>
      <c r="D861" s="439" t="s">
        <v>834</v>
      </c>
      <c r="E861" s="439" t="s">
        <v>541</v>
      </c>
      <c r="F861" s="440"/>
      <c r="G861" s="441" t="s">
        <v>836</v>
      </c>
    </row>
    <row r="862" spans="3:7" customFormat="1" ht="12">
      <c r="C862" s="418">
        <v>357</v>
      </c>
      <c r="D862" s="418" t="s">
        <v>834</v>
      </c>
      <c r="E862" s="418" t="s">
        <v>541</v>
      </c>
      <c r="F862" s="419"/>
      <c r="G862" s="420" t="s">
        <v>835</v>
      </c>
    </row>
    <row r="863" spans="3:7" customFormat="1" ht="12">
      <c r="C863" s="439">
        <v>358</v>
      </c>
      <c r="D863" s="439" t="s">
        <v>832</v>
      </c>
      <c r="E863" s="439" t="s">
        <v>541</v>
      </c>
      <c r="F863" s="440"/>
      <c r="G863" s="441" t="s">
        <v>833</v>
      </c>
    </row>
    <row r="864" spans="3:7" customFormat="1" ht="12">
      <c r="C864" s="465">
        <v>359</v>
      </c>
      <c r="D864" s="465" t="s">
        <v>829</v>
      </c>
      <c r="E864" s="465" t="s">
        <v>557</v>
      </c>
      <c r="F864" s="466"/>
      <c r="G864" s="467" t="s">
        <v>831</v>
      </c>
    </row>
    <row r="865" spans="1:7" customFormat="1" ht="12">
      <c r="C865" s="439">
        <v>360</v>
      </c>
      <c r="D865" s="439" t="s">
        <v>829</v>
      </c>
      <c r="E865" s="439" t="s">
        <v>541</v>
      </c>
      <c r="F865" s="440"/>
      <c r="G865" s="441" t="s">
        <v>830</v>
      </c>
    </row>
    <row r="866" spans="1:7" customFormat="1" ht="12">
      <c r="C866" s="418">
        <v>361</v>
      </c>
      <c r="D866" s="418" t="s">
        <v>827</v>
      </c>
      <c r="E866" s="418" t="s">
        <v>541</v>
      </c>
      <c r="F866" s="419"/>
      <c r="G866" s="420" t="s">
        <v>828</v>
      </c>
    </row>
    <row r="867" spans="1:7" customFormat="1" ht="12">
      <c r="C867" s="471">
        <v>362</v>
      </c>
      <c r="D867" s="471" t="s">
        <v>824</v>
      </c>
      <c r="E867" s="471" t="s">
        <v>556</v>
      </c>
      <c r="F867" s="468"/>
      <c r="G867" s="464" t="s">
        <v>826</v>
      </c>
    </row>
    <row r="868" spans="1:7" customFormat="1" ht="12">
      <c r="C868" s="418">
        <v>363</v>
      </c>
      <c r="D868" s="418" t="s">
        <v>824</v>
      </c>
      <c r="E868" s="418" t="s">
        <v>541</v>
      </c>
      <c r="F868" s="419"/>
      <c r="G868" s="420" t="s">
        <v>825</v>
      </c>
    </row>
    <row r="869" spans="1:7" customFormat="1" ht="12">
      <c r="C869" s="439">
        <v>364</v>
      </c>
      <c r="D869" s="439" t="s">
        <v>821</v>
      </c>
      <c r="E869" s="439" t="s">
        <v>541</v>
      </c>
      <c r="F869" s="440"/>
      <c r="G869" s="441" t="s">
        <v>823</v>
      </c>
    </row>
    <row r="870" spans="1:7" customFormat="1" ht="12">
      <c r="C870" s="418">
        <v>365</v>
      </c>
      <c r="D870" s="418" t="s">
        <v>821</v>
      </c>
      <c r="E870" s="418" t="s">
        <v>541</v>
      </c>
      <c r="F870" s="419"/>
      <c r="G870" s="420" t="s">
        <v>822</v>
      </c>
    </row>
    <row r="871" spans="1:7" customFormat="1" ht="12">
      <c r="C871" s="439">
        <v>366</v>
      </c>
      <c r="D871" s="439" t="s">
        <v>814</v>
      </c>
      <c r="E871" s="439" t="s">
        <v>541</v>
      </c>
      <c r="F871" s="440"/>
      <c r="G871" s="441" t="s">
        <v>820</v>
      </c>
    </row>
    <row r="872" spans="1:7" customFormat="1" ht="12">
      <c r="C872" s="418">
        <v>367</v>
      </c>
      <c r="D872" s="418" t="s">
        <v>814</v>
      </c>
      <c r="E872" s="418" t="s">
        <v>541</v>
      </c>
      <c r="F872" s="419"/>
      <c r="G872" s="420" t="s">
        <v>819</v>
      </c>
    </row>
    <row r="873" spans="1:7" customFormat="1" ht="12">
      <c r="C873" s="439">
        <v>368</v>
      </c>
      <c r="D873" s="439" t="s">
        <v>814</v>
      </c>
      <c r="E873" s="439" t="s">
        <v>541</v>
      </c>
      <c r="F873" s="440"/>
      <c r="G873" s="441" t="s">
        <v>818</v>
      </c>
    </row>
    <row r="874" spans="1:7" customFormat="1" ht="12">
      <c r="C874" s="418">
        <v>369</v>
      </c>
      <c r="D874" s="418" t="s">
        <v>814</v>
      </c>
      <c r="E874" s="418" t="s">
        <v>541</v>
      </c>
      <c r="F874" s="419"/>
      <c r="G874" s="420" t="s">
        <v>817</v>
      </c>
    </row>
    <row r="875" spans="1:7" customFormat="1" ht="12">
      <c r="C875" s="439">
        <v>370</v>
      </c>
      <c r="D875" s="439" t="s">
        <v>814</v>
      </c>
      <c r="E875" s="439" t="s">
        <v>541</v>
      </c>
      <c r="F875" s="440"/>
      <c r="G875" s="441" t="s">
        <v>816</v>
      </c>
    </row>
    <row r="876" spans="1:7" customFormat="1" ht="12">
      <c r="C876" s="418">
        <v>371</v>
      </c>
      <c r="D876" s="418" t="s">
        <v>814</v>
      </c>
      <c r="E876" s="418" t="s">
        <v>541</v>
      </c>
      <c r="F876" s="419"/>
      <c r="G876" s="420" t="s">
        <v>815</v>
      </c>
    </row>
    <row r="879" spans="1:7" s="412" customFormat="1">
      <c r="A879" s="412" t="s">
        <v>562</v>
      </c>
    </row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62" spans="3:7">
      <c r="C962" s="137" t="s">
        <v>537</v>
      </c>
      <c r="D962" s="137" t="s">
        <v>538</v>
      </c>
      <c r="E962" s="137" t="s">
        <v>539</v>
      </c>
      <c r="G962" s="137" t="s">
        <v>540</v>
      </c>
    </row>
    <row r="963" spans="3:7" customFormat="1" ht="12">
      <c r="C963" s="418">
        <v>437</v>
      </c>
      <c r="D963" s="418" t="s">
        <v>965</v>
      </c>
      <c r="E963" s="418" t="s">
        <v>541</v>
      </c>
      <c r="F963" s="419"/>
      <c r="G963" s="420" t="s">
        <v>966</v>
      </c>
    </row>
    <row r="964" spans="3:7" customFormat="1" ht="12">
      <c r="C964" s="439">
        <v>438</v>
      </c>
      <c r="D964" s="439" t="s">
        <v>963</v>
      </c>
      <c r="E964" s="439" t="s">
        <v>541</v>
      </c>
      <c r="F964" s="440"/>
      <c r="G964" s="441" t="s">
        <v>964</v>
      </c>
    </row>
    <row r="965" spans="3:7" customFormat="1" ht="12">
      <c r="C965" s="418">
        <v>439</v>
      </c>
      <c r="D965" s="418" t="s">
        <v>962</v>
      </c>
      <c r="E965" s="418" t="s">
        <v>541</v>
      </c>
      <c r="F965" s="419"/>
      <c r="G965" s="420" t="s">
        <v>895</v>
      </c>
    </row>
    <row r="966" spans="3:7" customFormat="1" ht="12">
      <c r="C966" s="439">
        <v>440</v>
      </c>
      <c r="D966" s="439" t="s">
        <v>957</v>
      </c>
      <c r="E966" s="439" t="s">
        <v>541</v>
      </c>
      <c r="F966" s="440"/>
      <c r="G966" s="441" t="s">
        <v>961</v>
      </c>
    </row>
    <row r="967" spans="3:7" customFormat="1" ht="12">
      <c r="C967" s="418">
        <v>441</v>
      </c>
      <c r="D967" s="418" t="s">
        <v>957</v>
      </c>
      <c r="E967" s="418" t="s">
        <v>541</v>
      </c>
      <c r="F967" s="419"/>
      <c r="G967" s="420" t="s">
        <v>960</v>
      </c>
    </row>
    <row r="968" spans="3:7" customFormat="1" ht="12">
      <c r="C968" s="439">
        <v>442</v>
      </c>
      <c r="D968" s="439" t="s">
        <v>957</v>
      </c>
      <c r="E968" s="439" t="s">
        <v>541</v>
      </c>
      <c r="F968" s="440"/>
      <c r="G968" s="441" t="s">
        <v>959</v>
      </c>
    </row>
    <row r="969" spans="3:7" customFormat="1" ht="12">
      <c r="C969" s="418">
        <v>443</v>
      </c>
      <c r="D969" s="418" t="s">
        <v>957</v>
      </c>
      <c r="E969" s="418" t="s">
        <v>541</v>
      </c>
      <c r="F969" s="419"/>
      <c r="G969" s="420" t="s">
        <v>958</v>
      </c>
    </row>
    <row r="970" spans="3:7" customFormat="1" ht="12">
      <c r="C970" s="439">
        <v>444</v>
      </c>
      <c r="D970" s="439" t="s">
        <v>955</v>
      </c>
      <c r="E970" s="439" t="s">
        <v>541</v>
      </c>
      <c r="F970" s="440"/>
      <c r="G970" s="441" t="s">
        <v>956</v>
      </c>
    </row>
    <row r="971" spans="3:7" customFormat="1" ht="12">
      <c r="C971" s="418">
        <v>445</v>
      </c>
      <c r="D971" s="418" t="s">
        <v>953</v>
      </c>
      <c r="E971" s="418" t="s">
        <v>541</v>
      </c>
      <c r="F971" s="419"/>
      <c r="G971" s="420" t="s">
        <v>954</v>
      </c>
    </row>
    <row r="972" spans="3:7" customFormat="1" ht="12">
      <c r="C972" s="439">
        <v>446</v>
      </c>
      <c r="D972" s="439" t="s">
        <v>953</v>
      </c>
      <c r="E972" s="439" t="s">
        <v>541</v>
      </c>
      <c r="F972" s="440"/>
      <c r="G972" s="441" t="s">
        <v>904</v>
      </c>
    </row>
    <row r="973" spans="3:7" customFormat="1" ht="12">
      <c r="C973" s="418">
        <v>447</v>
      </c>
      <c r="D973" s="418" t="s">
        <v>952</v>
      </c>
      <c r="E973" s="418" t="s">
        <v>541</v>
      </c>
      <c r="F973" s="419"/>
      <c r="G973" s="420" t="s">
        <v>948</v>
      </c>
    </row>
    <row r="974" spans="3:7" customFormat="1" ht="12">
      <c r="C974" s="439">
        <v>448</v>
      </c>
      <c r="D974" s="439" t="s">
        <v>951</v>
      </c>
      <c r="E974" s="439" t="s">
        <v>541</v>
      </c>
      <c r="F974" s="440"/>
      <c r="G974" s="441" t="s">
        <v>947</v>
      </c>
    </row>
    <row r="975" spans="3:7" customFormat="1" ht="12">
      <c r="C975" s="418">
        <v>449</v>
      </c>
      <c r="D975" s="418" t="s">
        <v>949</v>
      </c>
      <c r="E975" s="418" t="s">
        <v>541</v>
      </c>
      <c r="F975" s="419"/>
      <c r="G975" s="420" t="s">
        <v>950</v>
      </c>
    </row>
    <row r="976" spans="3:7" customFormat="1" ht="12">
      <c r="C976" s="439">
        <v>450</v>
      </c>
      <c r="D976" s="439" t="s">
        <v>949</v>
      </c>
      <c r="E976" s="439" t="s">
        <v>541</v>
      </c>
      <c r="F976" s="440"/>
      <c r="G976" s="441" t="s">
        <v>904</v>
      </c>
    </row>
    <row r="977" spans="3:7" customFormat="1" ht="12">
      <c r="C977" s="418">
        <v>451</v>
      </c>
      <c r="D977" s="418" t="s">
        <v>946</v>
      </c>
      <c r="E977" s="418" t="s">
        <v>541</v>
      </c>
      <c r="F977" s="419"/>
      <c r="G977" s="420" t="s">
        <v>948</v>
      </c>
    </row>
    <row r="978" spans="3:7" customFormat="1" ht="12">
      <c r="C978" s="439">
        <v>452</v>
      </c>
      <c r="D978" s="439" t="s">
        <v>946</v>
      </c>
      <c r="E978" s="439" t="s">
        <v>541</v>
      </c>
      <c r="F978" s="440"/>
      <c r="G978" s="441" t="s">
        <v>947</v>
      </c>
    </row>
    <row r="979" spans="3:7" customFormat="1" ht="12">
      <c r="C979" s="418">
        <v>453</v>
      </c>
      <c r="D979" s="418" t="s">
        <v>944</v>
      </c>
      <c r="E979" s="418" t="s">
        <v>541</v>
      </c>
      <c r="F979" s="419"/>
      <c r="G979" s="420" t="s">
        <v>945</v>
      </c>
    </row>
    <row r="980" spans="3:7" customFormat="1" ht="12">
      <c r="C980" s="439">
        <v>454</v>
      </c>
      <c r="D980" s="439" t="s">
        <v>942</v>
      </c>
      <c r="E980" s="439" t="s">
        <v>541</v>
      </c>
      <c r="F980" s="440"/>
      <c r="G980" s="441" t="s">
        <v>943</v>
      </c>
    </row>
    <row r="981" spans="3:7" customFormat="1" ht="12">
      <c r="C981" s="418">
        <v>455</v>
      </c>
      <c r="D981" s="418" t="s">
        <v>938</v>
      </c>
      <c r="E981" s="418" t="s">
        <v>541</v>
      </c>
      <c r="F981" s="419"/>
      <c r="G981" s="420" t="s">
        <v>941</v>
      </c>
    </row>
    <row r="982" spans="3:7" customFormat="1" ht="12">
      <c r="C982" s="439">
        <v>456</v>
      </c>
      <c r="D982" s="439" t="s">
        <v>938</v>
      </c>
      <c r="E982" s="439" t="s">
        <v>541</v>
      </c>
      <c r="F982" s="440"/>
      <c r="G982" s="441" t="s">
        <v>940</v>
      </c>
    </row>
    <row r="983" spans="3:7" customFormat="1" ht="12">
      <c r="C983" s="418">
        <v>457</v>
      </c>
      <c r="D983" s="418" t="s">
        <v>938</v>
      </c>
      <c r="E983" s="418" t="s">
        <v>541</v>
      </c>
      <c r="F983" s="419"/>
      <c r="G983" s="420" t="s">
        <v>939</v>
      </c>
    </row>
    <row r="984" spans="3:7" customFormat="1" ht="12">
      <c r="C984" s="439">
        <v>458</v>
      </c>
      <c r="D984" s="439" t="s">
        <v>936</v>
      </c>
      <c r="E984" s="439" t="s">
        <v>541</v>
      </c>
      <c r="F984" s="440"/>
      <c r="G984" s="441" t="s">
        <v>937</v>
      </c>
    </row>
    <row r="985" spans="3:7" customFormat="1" ht="12">
      <c r="C985" s="418">
        <v>459</v>
      </c>
      <c r="D985" s="418" t="s">
        <v>935</v>
      </c>
      <c r="E985" s="418" t="s">
        <v>541</v>
      </c>
      <c r="F985" s="419"/>
      <c r="G985" s="420" t="s">
        <v>904</v>
      </c>
    </row>
    <row r="986" spans="3:7" customFormat="1" ht="12">
      <c r="C986" s="439">
        <v>460</v>
      </c>
      <c r="D986" s="439" t="s">
        <v>934</v>
      </c>
      <c r="E986" s="439" t="s">
        <v>541</v>
      </c>
      <c r="F986" s="440"/>
      <c r="G986" s="441" t="s">
        <v>902</v>
      </c>
    </row>
    <row r="987" spans="3:7" customFormat="1" ht="12">
      <c r="C987" s="418">
        <v>461</v>
      </c>
      <c r="D987" s="418" t="s">
        <v>933</v>
      </c>
      <c r="E987" s="418" t="s">
        <v>541</v>
      </c>
      <c r="F987" s="419"/>
      <c r="G987" s="420" t="s">
        <v>906</v>
      </c>
    </row>
    <row r="988" spans="3:7" customFormat="1" ht="12">
      <c r="C988" s="439">
        <v>462</v>
      </c>
      <c r="D988" s="439" t="s">
        <v>932</v>
      </c>
      <c r="E988" s="439" t="s">
        <v>541</v>
      </c>
      <c r="F988" s="440"/>
      <c r="G988" s="441" t="s">
        <v>904</v>
      </c>
    </row>
    <row r="989" spans="3:7" customFormat="1" ht="12">
      <c r="C989" s="418">
        <v>463</v>
      </c>
      <c r="D989" s="418" t="s">
        <v>931</v>
      </c>
      <c r="E989" s="418" t="s">
        <v>541</v>
      </c>
      <c r="F989" s="419"/>
      <c r="G989" s="420" t="s">
        <v>902</v>
      </c>
    </row>
    <row r="990" spans="3:7" customFormat="1" ht="12">
      <c r="C990" s="439">
        <v>464</v>
      </c>
      <c r="D990" s="439" t="s">
        <v>929</v>
      </c>
      <c r="E990" s="439" t="s">
        <v>541</v>
      </c>
      <c r="F990" s="440"/>
      <c r="G990" s="441" t="s">
        <v>900</v>
      </c>
    </row>
    <row r="991" spans="3:7" customFormat="1" ht="12">
      <c r="C991" s="418">
        <v>465</v>
      </c>
      <c r="D991" s="418" t="s">
        <v>929</v>
      </c>
      <c r="E991" s="418" t="s">
        <v>541</v>
      </c>
      <c r="F991" s="419"/>
      <c r="G991" s="420" t="s">
        <v>930</v>
      </c>
    </row>
    <row r="992" spans="3:7" customFormat="1" ht="12">
      <c r="C992" s="439">
        <v>466</v>
      </c>
      <c r="D992" s="439" t="s">
        <v>928</v>
      </c>
      <c r="E992" s="439" t="s">
        <v>541</v>
      </c>
      <c r="F992" s="440"/>
      <c r="G992" s="441" t="s">
        <v>906</v>
      </c>
    </row>
    <row r="993" spans="3:7" customFormat="1" ht="12">
      <c r="C993" s="418">
        <v>467</v>
      </c>
      <c r="D993" s="418" t="s">
        <v>927</v>
      </c>
      <c r="E993" s="418" t="s">
        <v>541</v>
      </c>
      <c r="F993" s="419"/>
      <c r="G993" s="420" t="s">
        <v>904</v>
      </c>
    </row>
    <row r="994" spans="3:7" customFormat="1" ht="12">
      <c r="C994" s="439">
        <v>468</v>
      </c>
      <c r="D994" s="439" t="s">
        <v>926</v>
      </c>
      <c r="E994" s="439" t="s">
        <v>541</v>
      </c>
      <c r="F994" s="440"/>
      <c r="G994" s="441" t="s">
        <v>919</v>
      </c>
    </row>
    <row r="995" spans="3:7" customFormat="1" ht="12">
      <c r="C995" s="418">
        <v>469</v>
      </c>
      <c r="D995" s="418" t="s">
        <v>925</v>
      </c>
      <c r="E995" s="418" t="s">
        <v>541</v>
      </c>
      <c r="F995" s="419"/>
      <c r="G995" s="420" t="s">
        <v>900</v>
      </c>
    </row>
    <row r="996" spans="3:7" customFormat="1" ht="12">
      <c r="C996" s="439">
        <v>470</v>
      </c>
      <c r="D996" s="439" t="s">
        <v>924</v>
      </c>
      <c r="E996" s="439" t="s">
        <v>541</v>
      </c>
      <c r="F996" s="440"/>
      <c r="G996" s="441" t="s">
        <v>906</v>
      </c>
    </row>
    <row r="997" spans="3:7" customFormat="1" ht="12">
      <c r="C997" s="418">
        <v>471</v>
      </c>
      <c r="D997" s="418" t="s">
        <v>923</v>
      </c>
      <c r="E997" s="418" t="s">
        <v>541</v>
      </c>
      <c r="F997" s="419"/>
      <c r="G997" s="420" t="s">
        <v>904</v>
      </c>
    </row>
    <row r="998" spans="3:7" customFormat="1" ht="12">
      <c r="C998" s="439">
        <v>472</v>
      </c>
      <c r="D998" s="439" t="s">
        <v>922</v>
      </c>
      <c r="E998" s="439" t="s">
        <v>541</v>
      </c>
      <c r="F998" s="440"/>
      <c r="G998" s="441" t="s">
        <v>902</v>
      </c>
    </row>
    <row r="999" spans="3:7" customFormat="1" ht="12">
      <c r="C999" s="418">
        <v>473</v>
      </c>
      <c r="D999" s="418" t="s">
        <v>921</v>
      </c>
      <c r="E999" s="418" t="s">
        <v>541</v>
      </c>
      <c r="F999" s="419"/>
      <c r="G999" s="420" t="s">
        <v>900</v>
      </c>
    </row>
    <row r="1000" spans="3:7" customFormat="1" ht="12">
      <c r="C1000" s="439">
        <v>474</v>
      </c>
      <c r="D1000" s="439" t="s">
        <v>920</v>
      </c>
      <c r="E1000" s="439" t="s">
        <v>541</v>
      </c>
      <c r="F1000" s="440"/>
      <c r="G1000" s="441" t="s">
        <v>904</v>
      </c>
    </row>
    <row r="1001" spans="3:7" customFormat="1" ht="12">
      <c r="C1001" s="418">
        <v>475</v>
      </c>
      <c r="D1001" s="418" t="s">
        <v>916</v>
      </c>
      <c r="E1001" s="418" t="s">
        <v>541</v>
      </c>
      <c r="F1001" s="419"/>
      <c r="G1001" s="420" t="s">
        <v>919</v>
      </c>
    </row>
    <row r="1002" spans="3:7" customFormat="1" ht="12">
      <c r="C1002" s="439">
        <v>476</v>
      </c>
      <c r="D1002" s="439" t="s">
        <v>916</v>
      </c>
      <c r="E1002" s="439" t="s">
        <v>541</v>
      </c>
      <c r="F1002" s="440"/>
      <c r="G1002" s="441" t="s">
        <v>918</v>
      </c>
    </row>
    <row r="1003" spans="3:7" customFormat="1" ht="12">
      <c r="C1003" s="418">
        <v>477</v>
      </c>
      <c r="D1003" s="418" t="s">
        <v>916</v>
      </c>
      <c r="E1003" s="418" t="s">
        <v>541</v>
      </c>
      <c r="F1003" s="419"/>
      <c r="G1003" s="420" t="s">
        <v>917</v>
      </c>
    </row>
    <row r="1004" spans="3:7" customFormat="1" ht="12">
      <c r="C1004" s="439">
        <v>478</v>
      </c>
      <c r="D1004" s="439" t="s">
        <v>914</v>
      </c>
      <c r="E1004" s="439" t="s">
        <v>541</v>
      </c>
      <c r="F1004" s="440"/>
      <c r="G1004" s="441" t="s">
        <v>915</v>
      </c>
    </row>
    <row r="1005" spans="3:7" customFormat="1" ht="12">
      <c r="C1005" s="418">
        <v>479</v>
      </c>
      <c r="D1005" s="418" t="s">
        <v>911</v>
      </c>
      <c r="E1005" s="418" t="s">
        <v>541</v>
      </c>
      <c r="F1005" s="419"/>
      <c r="G1005" s="420" t="s">
        <v>913</v>
      </c>
    </row>
    <row r="1006" spans="3:7" customFormat="1" ht="12">
      <c r="C1006" s="439">
        <v>480</v>
      </c>
      <c r="D1006" s="439" t="s">
        <v>911</v>
      </c>
      <c r="E1006" s="439" t="s">
        <v>541</v>
      </c>
      <c r="F1006" s="440"/>
      <c r="G1006" s="441" t="s">
        <v>912</v>
      </c>
    </row>
    <row r="1007" spans="3:7" customFormat="1" ht="12">
      <c r="C1007" s="418">
        <v>481</v>
      </c>
      <c r="D1007" s="418" t="s">
        <v>909</v>
      </c>
      <c r="E1007" s="418" t="s">
        <v>541</v>
      </c>
      <c r="F1007" s="419"/>
      <c r="G1007" s="420" t="s">
        <v>895</v>
      </c>
    </row>
    <row r="1008" spans="3:7" customFormat="1" ht="12">
      <c r="C1008" s="439">
        <v>482</v>
      </c>
      <c r="D1008" s="439" t="s">
        <v>909</v>
      </c>
      <c r="E1008" s="439" t="s">
        <v>541</v>
      </c>
      <c r="F1008" s="440"/>
      <c r="G1008" s="441" t="s">
        <v>910</v>
      </c>
    </row>
    <row r="1009" spans="3:7" customFormat="1" ht="12">
      <c r="C1009" s="418">
        <v>483</v>
      </c>
      <c r="D1009" s="418" t="s">
        <v>909</v>
      </c>
      <c r="E1009" s="418" t="s">
        <v>541</v>
      </c>
      <c r="F1009" s="419"/>
      <c r="G1009" s="420" t="s">
        <v>893</v>
      </c>
    </row>
    <row r="1010" spans="3:7" customFormat="1" ht="12">
      <c r="C1010" s="439">
        <v>484</v>
      </c>
      <c r="D1010" s="439" t="s">
        <v>905</v>
      </c>
      <c r="E1010" s="439" t="s">
        <v>541</v>
      </c>
      <c r="F1010" s="440"/>
      <c r="G1010" s="441" t="s">
        <v>908</v>
      </c>
    </row>
    <row r="1011" spans="3:7" customFormat="1" ht="12">
      <c r="C1011" s="418">
        <v>485</v>
      </c>
      <c r="D1011" s="418" t="s">
        <v>905</v>
      </c>
      <c r="E1011" s="418" t="s">
        <v>541</v>
      </c>
      <c r="F1011" s="419"/>
      <c r="G1011" s="420" t="s">
        <v>907</v>
      </c>
    </row>
    <row r="1012" spans="3:7" customFormat="1" ht="12">
      <c r="C1012" s="439">
        <v>486</v>
      </c>
      <c r="D1012" s="439" t="s">
        <v>905</v>
      </c>
      <c r="E1012" s="439" t="s">
        <v>541</v>
      </c>
      <c r="F1012" s="440"/>
      <c r="G1012" s="441" t="s">
        <v>906</v>
      </c>
    </row>
    <row r="1013" spans="3:7" customFormat="1" ht="12">
      <c r="C1013" s="418">
        <v>487</v>
      </c>
      <c r="D1013" s="418" t="s">
        <v>903</v>
      </c>
      <c r="E1013" s="418" t="s">
        <v>541</v>
      </c>
      <c r="F1013" s="419"/>
      <c r="G1013" s="420" t="s">
        <v>904</v>
      </c>
    </row>
    <row r="1014" spans="3:7" customFormat="1" ht="12">
      <c r="C1014" s="439">
        <v>488</v>
      </c>
      <c r="D1014" s="439" t="s">
        <v>901</v>
      </c>
      <c r="E1014" s="439" t="s">
        <v>541</v>
      </c>
      <c r="F1014" s="440"/>
      <c r="G1014" s="441" t="s">
        <v>902</v>
      </c>
    </row>
    <row r="1015" spans="3:7" customFormat="1" ht="12">
      <c r="C1015" s="418">
        <v>489</v>
      </c>
      <c r="D1015" s="418" t="s">
        <v>896</v>
      </c>
      <c r="E1015" s="418" t="s">
        <v>541</v>
      </c>
      <c r="F1015" s="419"/>
      <c r="G1015" s="420" t="s">
        <v>900</v>
      </c>
    </row>
    <row r="1016" spans="3:7" customFormat="1" ht="12">
      <c r="C1016" s="439">
        <v>490</v>
      </c>
      <c r="D1016" s="439" t="s">
        <v>896</v>
      </c>
      <c r="E1016" s="439" t="s">
        <v>541</v>
      </c>
      <c r="F1016" s="440"/>
      <c r="G1016" s="441" t="s">
        <v>899</v>
      </c>
    </row>
    <row r="1017" spans="3:7" customFormat="1" ht="12">
      <c r="C1017" s="418">
        <v>491</v>
      </c>
      <c r="D1017" s="418" t="s">
        <v>896</v>
      </c>
      <c r="E1017" s="418" t="s">
        <v>541</v>
      </c>
      <c r="F1017" s="419"/>
      <c r="G1017" s="420" t="s">
        <v>898</v>
      </c>
    </row>
    <row r="1018" spans="3:7" customFormat="1" ht="12">
      <c r="C1018" s="439">
        <v>492</v>
      </c>
      <c r="D1018" s="439" t="s">
        <v>896</v>
      </c>
      <c r="E1018" s="439" t="s">
        <v>541</v>
      </c>
      <c r="F1018" s="440"/>
      <c r="G1018" s="441" t="s">
        <v>897</v>
      </c>
    </row>
    <row r="1019" spans="3:7" customFormat="1" ht="12">
      <c r="C1019" s="418">
        <v>493</v>
      </c>
      <c r="D1019" s="418" t="s">
        <v>890</v>
      </c>
      <c r="E1019" s="418" t="s">
        <v>541</v>
      </c>
      <c r="F1019" s="419"/>
      <c r="G1019" s="420" t="s">
        <v>895</v>
      </c>
    </row>
    <row r="1020" spans="3:7" customFormat="1" ht="12">
      <c r="C1020" s="439">
        <v>494</v>
      </c>
      <c r="D1020" s="439" t="s">
        <v>890</v>
      </c>
      <c r="E1020" s="439" t="s">
        <v>541</v>
      </c>
      <c r="F1020" s="440"/>
      <c r="G1020" s="441" t="s">
        <v>894</v>
      </c>
    </row>
    <row r="1021" spans="3:7" customFormat="1" ht="12">
      <c r="C1021" s="418">
        <v>495</v>
      </c>
      <c r="D1021" s="418" t="s">
        <v>890</v>
      </c>
      <c r="E1021" s="418" t="s">
        <v>541</v>
      </c>
      <c r="F1021" s="419"/>
      <c r="G1021" s="420" t="s">
        <v>893</v>
      </c>
    </row>
    <row r="1022" spans="3:7" customFormat="1" ht="12">
      <c r="C1022" s="439">
        <v>496</v>
      </c>
      <c r="D1022" s="439" t="s">
        <v>890</v>
      </c>
      <c r="E1022" s="439" t="s">
        <v>541</v>
      </c>
      <c r="F1022" s="440"/>
      <c r="G1022" s="441" t="s">
        <v>892</v>
      </c>
    </row>
    <row r="1023" spans="3:7" customFormat="1" ht="12">
      <c r="C1023" s="418">
        <v>497</v>
      </c>
      <c r="D1023" s="418" t="s">
        <v>890</v>
      </c>
      <c r="E1023" s="418" t="s">
        <v>541</v>
      </c>
      <c r="F1023" s="419"/>
      <c r="G1023" s="420" t="s">
        <v>891</v>
      </c>
    </row>
    <row r="1024" spans="3:7">
      <c r="C1024" s="423"/>
      <c r="D1024" s="423"/>
      <c r="E1024" s="423"/>
      <c r="F1024" s="421"/>
      <c r="G1024" s="422"/>
    </row>
    <row r="1026" spans="2:2">
      <c r="B1026" s="137" t="s">
        <v>563</v>
      </c>
    </row>
    <row r="1027" spans="2:2">
      <c r="B1027" s="137" t="s">
        <v>564</v>
      </c>
    </row>
    <row r="1061" spans="1:1" s="412" customFormat="1">
      <c r="A1061" s="412" t="s">
        <v>565</v>
      </c>
    </row>
    <row r="1205" spans="3:7">
      <c r="C1205" s="137" t="s">
        <v>537</v>
      </c>
      <c r="D1205" s="137" t="s">
        <v>538</v>
      </c>
      <c r="E1205" s="137" t="s">
        <v>539</v>
      </c>
      <c r="G1205" s="137" t="s">
        <v>540</v>
      </c>
    </row>
    <row r="1206" spans="3:7" customFormat="1" ht="12">
      <c r="C1206" s="418">
        <v>498</v>
      </c>
      <c r="D1206" s="418" t="s">
        <v>1052</v>
      </c>
      <c r="E1206" s="418" t="s">
        <v>541</v>
      </c>
      <c r="F1206" s="419"/>
      <c r="G1206" s="420" t="s">
        <v>1053</v>
      </c>
    </row>
    <row r="1207" spans="3:7" customFormat="1" ht="12">
      <c r="C1207" s="439">
        <v>499</v>
      </c>
      <c r="D1207" s="439" t="s">
        <v>1050</v>
      </c>
      <c r="E1207" s="439" t="s">
        <v>541</v>
      </c>
      <c r="F1207" s="440"/>
      <c r="G1207" s="441" t="s">
        <v>1051</v>
      </c>
    </row>
    <row r="1208" spans="3:7" customFormat="1" ht="12">
      <c r="C1208" s="418">
        <v>500</v>
      </c>
      <c r="D1208" s="418" t="s">
        <v>1046</v>
      </c>
      <c r="E1208" s="418" t="s">
        <v>541</v>
      </c>
      <c r="F1208" s="419"/>
      <c r="G1208" s="420" t="s">
        <v>973</v>
      </c>
    </row>
    <row r="1209" spans="3:7" customFormat="1" ht="12">
      <c r="C1209" s="439">
        <v>501</v>
      </c>
      <c r="D1209" s="439" t="s">
        <v>1046</v>
      </c>
      <c r="E1209" s="439" t="s">
        <v>541</v>
      </c>
      <c r="F1209" s="440"/>
      <c r="G1209" s="441" t="s">
        <v>1049</v>
      </c>
    </row>
    <row r="1210" spans="3:7" customFormat="1" ht="12">
      <c r="C1210" s="418">
        <v>502</v>
      </c>
      <c r="D1210" s="418" t="s">
        <v>1046</v>
      </c>
      <c r="E1210" s="418" t="s">
        <v>541</v>
      </c>
      <c r="F1210" s="419"/>
      <c r="G1210" s="420" t="s">
        <v>1048</v>
      </c>
    </row>
    <row r="1211" spans="3:7" customFormat="1" ht="12">
      <c r="C1211" s="439">
        <v>503</v>
      </c>
      <c r="D1211" s="439" t="s">
        <v>1046</v>
      </c>
      <c r="E1211" s="439" t="s">
        <v>541</v>
      </c>
      <c r="F1211" s="440"/>
      <c r="G1211" s="441" t="s">
        <v>1047</v>
      </c>
    </row>
    <row r="1212" spans="3:7" customFormat="1" ht="12">
      <c r="C1212" s="418">
        <v>504</v>
      </c>
      <c r="D1212" s="418" t="s">
        <v>1043</v>
      </c>
      <c r="E1212" s="418" t="s">
        <v>541</v>
      </c>
      <c r="F1212" s="419"/>
      <c r="G1212" s="420" t="s">
        <v>1045</v>
      </c>
    </row>
    <row r="1213" spans="3:7" customFormat="1" ht="12">
      <c r="C1213" s="439">
        <v>505</v>
      </c>
      <c r="D1213" s="439" t="s">
        <v>1043</v>
      </c>
      <c r="E1213" s="439" t="s">
        <v>541</v>
      </c>
      <c r="F1213" s="440"/>
      <c r="G1213" s="441" t="s">
        <v>1044</v>
      </c>
    </row>
    <row r="1214" spans="3:7" customFormat="1" ht="12">
      <c r="C1214" s="418">
        <v>506</v>
      </c>
      <c r="D1214" s="418" t="s">
        <v>1041</v>
      </c>
      <c r="E1214" s="418" t="s">
        <v>541</v>
      </c>
      <c r="F1214" s="419"/>
      <c r="G1214" s="420" t="s">
        <v>1042</v>
      </c>
    </row>
    <row r="1215" spans="3:7" customFormat="1" ht="12">
      <c r="C1215" s="439">
        <v>507</v>
      </c>
      <c r="D1215" s="439" t="s">
        <v>1040</v>
      </c>
      <c r="E1215" s="439" t="s">
        <v>541</v>
      </c>
      <c r="F1215" s="440"/>
      <c r="G1215" s="441" t="s">
        <v>982</v>
      </c>
    </row>
    <row r="1216" spans="3:7" customFormat="1" ht="12">
      <c r="C1216" s="418">
        <v>508</v>
      </c>
      <c r="D1216" s="418" t="s">
        <v>1038</v>
      </c>
      <c r="E1216" s="418" t="s">
        <v>541</v>
      </c>
      <c r="F1216" s="419"/>
      <c r="G1216" s="420" t="s">
        <v>1039</v>
      </c>
    </row>
    <row r="1217" spans="3:7" customFormat="1" ht="12">
      <c r="C1217" s="439">
        <v>509</v>
      </c>
      <c r="D1217" s="439" t="s">
        <v>1038</v>
      </c>
      <c r="E1217" s="439" t="s">
        <v>541</v>
      </c>
      <c r="F1217" s="440"/>
      <c r="G1217" s="441" t="s">
        <v>1034</v>
      </c>
    </row>
    <row r="1218" spans="3:7" customFormat="1" ht="12">
      <c r="C1218" s="418">
        <v>510</v>
      </c>
      <c r="D1218" s="418" t="s">
        <v>1036</v>
      </c>
      <c r="E1218" s="418" t="s">
        <v>541</v>
      </c>
      <c r="F1218" s="419"/>
      <c r="G1218" s="420" t="s">
        <v>1037</v>
      </c>
    </row>
    <row r="1219" spans="3:7" customFormat="1" ht="12">
      <c r="C1219" s="439">
        <v>511</v>
      </c>
      <c r="D1219" s="439" t="s">
        <v>1036</v>
      </c>
      <c r="E1219" s="439" t="s">
        <v>541</v>
      </c>
      <c r="F1219" s="440"/>
      <c r="G1219" s="441" t="s">
        <v>982</v>
      </c>
    </row>
    <row r="1220" spans="3:7" customFormat="1" ht="12">
      <c r="C1220" s="418">
        <v>512</v>
      </c>
      <c r="D1220" s="418" t="s">
        <v>1035</v>
      </c>
      <c r="E1220" s="418" t="s">
        <v>541</v>
      </c>
      <c r="F1220" s="419"/>
      <c r="G1220" s="420" t="s">
        <v>980</v>
      </c>
    </row>
    <row r="1221" spans="3:7" customFormat="1" ht="12">
      <c r="C1221" s="439">
        <v>513</v>
      </c>
      <c r="D1221" s="439" t="s">
        <v>1033</v>
      </c>
      <c r="E1221" s="439" t="s">
        <v>541</v>
      </c>
      <c r="F1221" s="440"/>
      <c r="G1221" s="441" t="s">
        <v>1034</v>
      </c>
    </row>
    <row r="1222" spans="3:7" customFormat="1" ht="12">
      <c r="C1222" s="418">
        <v>514</v>
      </c>
      <c r="D1222" s="418" t="s">
        <v>1031</v>
      </c>
      <c r="E1222" s="418" t="s">
        <v>541</v>
      </c>
      <c r="F1222" s="419"/>
      <c r="G1222" s="420" t="s">
        <v>1032</v>
      </c>
    </row>
    <row r="1223" spans="3:7" customFormat="1" ht="12">
      <c r="C1223" s="439">
        <v>515</v>
      </c>
      <c r="D1223" s="439" t="s">
        <v>1029</v>
      </c>
      <c r="E1223" s="439" t="s">
        <v>541</v>
      </c>
      <c r="F1223" s="440"/>
      <c r="G1223" s="441" t="s">
        <v>1030</v>
      </c>
    </row>
    <row r="1224" spans="3:7" customFormat="1" ht="12">
      <c r="C1224" s="418">
        <v>516</v>
      </c>
      <c r="D1224" s="418" t="s">
        <v>1025</v>
      </c>
      <c r="E1224" s="418" t="s">
        <v>541</v>
      </c>
      <c r="F1224" s="419"/>
      <c r="G1224" s="420" t="s">
        <v>1028</v>
      </c>
    </row>
    <row r="1225" spans="3:7" customFormat="1" ht="12">
      <c r="C1225" s="439">
        <v>517</v>
      </c>
      <c r="D1225" s="439" t="s">
        <v>1025</v>
      </c>
      <c r="E1225" s="439" t="s">
        <v>541</v>
      </c>
      <c r="F1225" s="440"/>
      <c r="G1225" s="441" t="s">
        <v>1027</v>
      </c>
    </row>
    <row r="1226" spans="3:7" customFormat="1" ht="12">
      <c r="C1226" s="418">
        <v>518</v>
      </c>
      <c r="D1226" s="418" t="s">
        <v>1025</v>
      </c>
      <c r="E1226" s="418" t="s">
        <v>541</v>
      </c>
      <c r="F1226" s="419"/>
      <c r="G1226" s="420" t="s">
        <v>1026</v>
      </c>
    </row>
    <row r="1227" spans="3:7" customFormat="1" ht="12">
      <c r="C1227" s="439">
        <v>519</v>
      </c>
      <c r="D1227" s="439" t="s">
        <v>1023</v>
      </c>
      <c r="E1227" s="439" t="s">
        <v>541</v>
      </c>
      <c r="F1227" s="440"/>
      <c r="G1227" s="441" t="s">
        <v>1024</v>
      </c>
    </row>
    <row r="1228" spans="3:7" customFormat="1" ht="12">
      <c r="C1228" s="418">
        <v>520</v>
      </c>
      <c r="D1228" s="418" t="s">
        <v>1022</v>
      </c>
      <c r="E1228" s="418" t="s">
        <v>541</v>
      </c>
      <c r="F1228" s="419"/>
      <c r="G1228" s="420" t="s">
        <v>982</v>
      </c>
    </row>
    <row r="1229" spans="3:7" customFormat="1" ht="12">
      <c r="C1229" s="439">
        <v>521</v>
      </c>
      <c r="D1229" s="439" t="s">
        <v>1020</v>
      </c>
      <c r="E1229" s="439" t="s">
        <v>541</v>
      </c>
      <c r="F1229" s="440"/>
      <c r="G1229" s="441" t="s">
        <v>1021</v>
      </c>
    </row>
    <row r="1230" spans="3:7" customFormat="1" ht="12">
      <c r="C1230" s="418">
        <v>522</v>
      </c>
      <c r="D1230" s="418" t="s">
        <v>1019</v>
      </c>
      <c r="E1230" s="418" t="s">
        <v>541</v>
      </c>
      <c r="F1230" s="419"/>
      <c r="G1230" s="420" t="s">
        <v>984</v>
      </c>
    </row>
    <row r="1231" spans="3:7" customFormat="1" ht="12">
      <c r="C1231" s="439">
        <v>523</v>
      </c>
      <c r="D1231" s="439" t="s">
        <v>1018</v>
      </c>
      <c r="E1231" s="439" t="s">
        <v>541</v>
      </c>
      <c r="F1231" s="440"/>
      <c r="G1231" s="441" t="s">
        <v>982</v>
      </c>
    </row>
    <row r="1232" spans="3:7" customFormat="1" ht="12">
      <c r="C1232" s="418">
        <v>524</v>
      </c>
      <c r="D1232" s="418" t="s">
        <v>1017</v>
      </c>
      <c r="E1232" s="418" t="s">
        <v>541</v>
      </c>
      <c r="F1232" s="419"/>
      <c r="G1232" s="420" t="s">
        <v>1013</v>
      </c>
    </row>
    <row r="1233" spans="3:7" customFormat="1" ht="12">
      <c r="C1233" s="439">
        <v>525</v>
      </c>
      <c r="D1233" s="439" t="s">
        <v>1015</v>
      </c>
      <c r="E1233" s="439" t="s">
        <v>541</v>
      </c>
      <c r="F1233" s="440"/>
      <c r="G1233" s="441" t="s">
        <v>1006</v>
      </c>
    </row>
    <row r="1234" spans="3:7" customFormat="1" ht="12">
      <c r="C1234" s="418">
        <v>526</v>
      </c>
      <c r="D1234" s="418" t="s">
        <v>1015</v>
      </c>
      <c r="E1234" s="418" t="s">
        <v>541</v>
      </c>
      <c r="F1234" s="419"/>
      <c r="G1234" s="420" t="s">
        <v>1016</v>
      </c>
    </row>
    <row r="1235" spans="3:7" customFormat="1" ht="12">
      <c r="C1235" s="439">
        <v>527</v>
      </c>
      <c r="D1235" s="439" t="s">
        <v>1015</v>
      </c>
      <c r="E1235" s="439" t="s">
        <v>541</v>
      </c>
      <c r="F1235" s="440"/>
      <c r="G1235" s="441" t="s">
        <v>984</v>
      </c>
    </row>
    <row r="1236" spans="3:7" customFormat="1" ht="12">
      <c r="C1236" s="418">
        <v>528</v>
      </c>
      <c r="D1236" s="418" t="s">
        <v>1014</v>
      </c>
      <c r="E1236" s="418" t="s">
        <v>541</v>
      </c>
      <c r="F1236" s="419"/>
      <c r="G1236" s="420" t="s">
        <v>982</v>
      </c>
    </row>
    <row r="1237" spans="3:7" customFormat="1" ht="12">
      <c r="C1237" s="439">
        <v>529</v>
      </c>
      <c r="D1237" s="439" t="s">
        <v>1012</v>
      </c>
      <c r="E1237" s="439" t="s">
        <v>541</v>
      </c>
      <c r="F1237" s="440"/>
      <c r="G1237" s="441" t="s">
        <v>1013</v>
      </c>
    </row>
    <row r="1238" spans="3:7" customFormat="1" ht="12">
      <c r="C1238" s="418">
        <v>530</v>
      </c>
      <c r="D1238" s="418" t="s">
        <v>1010</v>
      </c>
      <c r="E1238" s="418" t="s">
        <v>541</v>
      </c>
      <c r="F1238" s="419"/>
      <c r="G1238" s="420" t="s">
        <v>1011</v>
      </c>
    </row>
    <row r="1239" spans="3:7" customFormat="1" ht="12">
      <c r="C1239" s="439">
        <v>531</v>
      </c>
      <c r="D1239" s="439" t="s">
        <v>1009</v>
      </c>
      <c r="E1239" s="439" t="s">
        <v>541</v>
      </c>
      <c r="F1239" s="440"/>
      <c r="G1239" s="441" t="s">
        <v>984</v>
      </c>
    </row>
    <row r="1240" spans="3:7" customFormat="1" ht="12">
      <c r="C1240" s="418">
        <v>532</v>
      </c>
      <c r="D1240" s="418" t="s">
        <v>1008</v>
      </c>
      <c r="E1240" s="418" t="s">
        <v>541</v>
      </c>
      <c r="F1240" s="419"/>
      <c r="G1240" s="420" t="s">
        <v>982</v>
      </c>
    </row>
    <row r="1241" spans="3:7" customFormat="1" ht="12">
      <c r="C1241" s="439">
        <v>533</v>
      </c>
      <c r="D1241" s="439" t="s">
        <v>1007</v>
      </c>
      <c r="E1241" s="439" t="s">
        <v>541</v>
      </c>
      <c r="F1241" s="440"/>
      <c r="G1241" s="441" t="s">
        <v>980</v>
      </c>
    </row>
    <row r="1242" spans="3:7" customFormat="1" ht="12">
      <c r="C1242" s="418">
        <v>534</v>
      </c>
      <c r="D1242" s="418" t="s">
        <v>1005</v>
      </c>
      <c r="E1242" s="418" t="s">
        <v>541</v>
      </c>
      <c r="F1242" s="419"/>
      <c r="G1242" s="420" t="s">
        <v>1006</v>
      </c>
    </row>
    <row r="1243" spans="3:7" customFormat="1" ht="12">
      <c r="C1243" s="439">
        <v>535</v>
      </c>
      <c r="D1243" s="439" t="s">
        <v>1005</v>
      </c>
      <c r="E1243" s="439" t="s">
        <v>541</v>
      </c>
      <c r="F1243" s="440"/>
      <c r="G1243" s="441" t="s">
        <v>982</v>
      </c>
    </row>
    <row r="1244" spans="3:7" customFormat="1" ht="12">
      <c r="C1244" s="418">
        <v>536</v>
      </c>
      <c r="D1244" s="418" t="s">
        <v>1001</v>
      </c>
      <c r="E1244" s="418" t="s">
        <v>541</v>
      </c>
      <c r="F1244" s="419"/>
      <c r="G1244" s="420" t="s">
        <v>980</v>
      </c>
    </row>
    <row r="1245" spans="3:7" customFormat="1" ht="12">
      <c r="C1245" s="439">
        <v>537</v>
      </c>
      <c r="D1245" s="439" t="s">
        <v>1001</v>
      </c>
      <c r="E1245" s="439" t="s">
        <v>541</v>
      </c>
      <c r="F1245" s="440"/>
      <c r="G1245" s="441" t="s">
        <v>1004</v>
      </c>
    </row>
    <row r="1246" spans="3:7" customFormat="1" ht="12">
      <c r="C1246" s="418">
        <v>538</v>
      </c>
      <c r="D1246" s="418" t="s">
        <v>1001</v>
      </c>
      <c r="E1246" s="418" t="s">
        <v>541</v>
      </c>
      <c r="F1246" s="419"/>
      <c r="G1246" s="420" t="s">
        <v>1003</v>
      </c>
    </row>
    <row r="1247" spans="3:7" customFormat="1" ht="12">
      <c r="C1247" s="439">
        <v>539</v>
      </c>
      <c r="D1247" s="439" t="s">
        <v>1001</v>
      </c>
      <c r="E1247" s="439" t="s">
        <v>541</v>
      </c>
      <c r="F1247" s="440"/>
      <c r="G1247" s="441" t="s">
        <v>1002</v>
      </c>
    </row>
    <row r="1248" spans="3:7" customFormat="1" ht="12">
      <c r="C1248" s="418">
        <v>540</v>
      </c>
      <c r="D1248" s="418" t="s">
        <v>999</v>
      </c>
      <c r="E1248" s="418" t="s">
        <v>541</v>
      </c>
      <c r="F1248" s="419"/>
      <c r="G1248" s="420" t="s">
        <v>1000</v>
      </c>
    </row>
    <row r="1249" spans="3:7" customFormat="1" ht="12">
      <c r="C1249" s="439">
        <v>541</v>
      </c>
      <c r="D1249" s="439" t="s">
        <v>996</v>
      </c>
      <c r="E1249" s="439" t="s">
        <v>541</v>
      </c>
      <c r="F1249" s="440"/>
      <c r="G1249" s="441" t="s">
        <v>998</v>
      </c>
    </row>
    <row r="1250" spans="3:7" customFormat="1" ht="12">
      <c r="C1250" s="418">
        <v>542</v>
      </c>
      <c r="D1250" s="418" t="s">
        <v>996</v>
      </c>
      <c r="E1250" s="418" t="s">
        <v>541</v>
      </c>
      <c r="F1250" s="419"/>
      <c r="G1250" s="420" t="s">
        <v>997</v>
      </c>
    </row>
    <row r="1251" spans="3:7" customFormat="1" ht="12">
      <c r="C1251" s="439">
        <v>543</v>
      </c>
      <c r="D1251" s="439" t="s">
        <v>993</v>
      </c>
      <c r="E1251" s="439" t="s">
        <v>541</v>
      </c>
      <c r="F1251" s="440"/>
      <c r="G1251" s="441" t="s">
        <v>995</v>
      </c>
    </row>
    <row r="1252" spans="3:7" customFormat="1" ht="12">
      <c r="C1252" s="418">
        <v>544</v>
      </c>
      <c r="D1252" s="418" t="s">
        <v>993</v>
      </c>
      <c r="E1252" s="418" t="s">
        <v>541</v>
      </c>
      <c r="F1252" s="419"/>
      <c r="G1252" s="420" t="s">
        <v>994</v>
      </c>
    </row>
    <row r="1253" spans="3:7" customFormat="1" ht="12">
      <c r="C1253" s="439">
        <v>545</v>
      </c>
      <c r="D1253" s="439" t="s">
        <v>991</v>
      </c>
      <c r="E1253" s="439" t="s">
        <v>541</v>
      </c>
      <c r="F1253" s="440"/>
      <c r="G1253" s="441" t="s">
        <v>992</v>
      </c>
    </row>
    <row r="1254" spans="3:7" customFormat="1" ht="12">
      <c r="C1254" s="418">
        <v>546</v>
      </c>
      <c r="D1254" s="418" t="s">
        <v>990</v>
      </c>
      <c r="E1254" s="418" t="s">
        <v>541</v>
      </c>
      <c r="F1254" s="419"/>
      <c r="G1254" s="420" t="s">
        <v>973</v>
      </c>
    </row>
    <row r="1255" spans="3:7" customFormat="1" ht="12">
      <c r="C1255" s="439">
        <v>547</v>
      </c>
      <c r="D1255" s="439" t="s">
        <v>988</v>
      </c>
      <c r="E1255" s="439" t="s">
        <v>541</v>
      </c>
      <c r="F1255" s="440"/>
      <c r="G1255" s="441" t="s">
        <v>989</v>
      </c>
    </row>
    <row r="1256" spans="3:7" customFormat="1" ht="12">
      <c r="C1256" s="418">
        <v>548</v>
      </c>
      <c r="D1256" s="418" t="s">
        <v>988</v>
      </c>
      <c r="E1256" s="418" t="s">
        <v>541</v>
      </c>
      <c r="F1256" s="419"/>
      <c r="G1256" s="420" t="s">
        <v>970</v>
      </c>
    </row>
    <row r="1257" spans="3:7" customFormat="1" ht="12">
      <c r="C1257" s="439">
        <v>549</v>
      </c>
      <c r="D1257" s="439" t="s">
        <v>985</v>
      </c>
      <c r="E1257" s="439" t="s">
        <v>541</v>
      </c>
      <c r="F1257" s="440"/>
      <c r="G1257" s="441" t="s">
        <v>987</v>
      </c>
    </row>
    <row r="1258" spans="3:7" customFormat="1" ht="12">
      <c r="C1258" s="418">
        <v>550</v>
      </c>
      <c r="D1258" s="418" t="s">
        <v>985</v>
      </c>
      <c r="E1258" s="418" t="s">
        <v>541</v>
      </c>
      <c r="F1258" s="419"/>
      <c r="G1258" s="420" t="s">
        <v>986</v>
      </c>
    </row>
    <row r="1259" spans="3:7" customFormat="1" ht="12">
      <c r="C1259" s="439">
        <v>551</v>
      </c>
      <c r="D1259" s="439" t="s">
        <v>983</v>
      </c>
      <c r="E1259" s="439" t="s">
        <v>541</v>
      </c>
      <c r="F1259" s="440"/>
      <c r="G1259" s="441" t="s">
        <v>984</v>
      </c>
    </row>
    <row r="1260" spans="3:7" customFormat="1" ht="12">
      <c r="C1260" s="418">
        <v>552</v>
      </c>
      <c r="D1260" s="418" t="s">
        <v>981</v>
      </c>
      <c r="E1260" s="418" t="s">
        <v>541</v>
      </c>
      <c r="F1260" s="419"/>
      <c r="G1260" s="420" t="s">
        <v>982</v>
      </c>
    </row>
    <row r="1261" spans="3:7" customFormat="1" ht="12">
      <c r="C1261" s="439">
        <v>553</v>
      </c>
      <c r="D1261" s="439" t="s">
        <v>979</v>
      </c>
      <c r="E1261" s="439" t="s">
        <v>541</v>
      </c>
      <c r="F1261" s="440"/>
      <c r="G1261" s="441" t="s">
        <v>980</v>
      </c>
    </row>
    <row r="1262" spans="3:7" customFormat="1" ht="12">
      <c r="C1262" s="418">
        <v>554</v>
      </c>
      <c r="D1262" s="418" t="s">
        <v>975</v>
      </c>
      <c r="E1262" s="418" t="s">
        <v>541</v>
      </c>
      <c r="F1262" s="419"/>
      <c r="G1262" s="420" t="s">
        <v>978</v>
      </c>
    </row>
    <row r="1263" spans="3:7" customFormat="1" ht="12">
      <c r="C1263" s="439">
        <v>555</v>
      </c>
      <c r="D1263" s="439" t="s">
        <v>975</v>
      </c>
      <c r="E1263" s="439" t="s">
        <v>541</v>
      </c>
      <c r="F1263" s="440"/>
      <c r="G1263" s="441" t="s">
        <v>977</v>
      </c>
    </row>
    <row r="1264" spans="3:7" customFormat="1" ht="12">
      <c r="C1264" s="418">
        <v>556</v>
      </c>
      <c r="D1264" s="418" t="s">
        <v>975</v>
      </c>
      <c r="E1264" s="418" t="s">
        <v>541</v>
      </c>
      <c r="F1264" s="419"/>
      <c r="G1264" s="420" t="s">
        <v>976</v>
      </c>
    </row>
    <row r="1265" spans="2:7" customFormat="1" ht="12">
      <c r="C1265" s="439">
        <v>557</v>
      </c>
      <c r="D1265" s="439" t="s">
        <v>972</v>
      </c>
      <c r="E1265" s="439" t="s">
        <v>541</v>
      </c>
      <c r="F1265" s="440"/>
      <c r="G1265" s="441" t="s">
        <v>974</v>
      </c>
    </row>
    <row r="1266" spans="2:7" customFormat="1" ht="12">
      <c r="C1266" s="418">
        <v>558</v>
      </c>
      <c r="D1266" s="418" t="s">
        <v>972</v>
      </c>
      <c r="E1266" s="418" t="s">
        <v>541</v>
      </c>
      <c r="F1266" s="419"/>
      <c r="G1266" s="420" t="s">
        <v>973</v>
      </c>
    </row>
    <row r="1267" spans="2:7" customFormat="1" ht="12">
      <c r="C1267" s="439">
        <v>559</v>
      </c>
      <c r="D1267" s="439" t="s">
        <v>967</v>
      </c>
      <c r="E1267" s="439" t="s">
        <v>541</v>
      </c>
      <c r="F1267" s="440"/>
      <c r="G1267" s="441" t="s">
        <v>971</v>
      </c>
    </row>
    <row r="1268" spans="2:7" customFormat="1" ht="12">
      <c r="C1268" s="418">
        <v>560</v>
      </c>
      <c r="D1268" s="418" t="s">
        <v>967</v>
      </c>
      <c r="E1268" s="418" t="s">
        <v>541</v>
      </c>
      <c r="F1268" s="419"/>
      <c r="G1268" s="420" t="s">
        <v>970</v>
      </c>
    </row>
    <row r="1269" spans="2:7" customFormat="1" ht="12">
      <c r="C1269" s="439">
        <v>561</v>
      </c>
      <c r="D1269" s="439" t="s">
        <v>967</v>
      </c>
      <c r="E1269" s="439" t="s">
        <v>541</v>
      </c>
      <c r="F1269" s="440"/>
      <c r="G1269" s="441" t="s">
        <v>969</v>
      </c>
    </row>
    <row r="1270" spans="2:7" customFormat="1" ht="12">
      <c r="C1270" s="418">
        <v>562</v>
      </c>
      <c r="D1270" s="418" t="s">
        <v>967</v>
      </c>
      <c r="E1270" s="418" t="s">
        <v>541</v>
      </c>
      <c r="F1270" s="419"/>
      <c r="G1270" s="420" t="s">
        <v>968</v>
      </c>
    </row>
    <row r="1271" spans="2:7">
      <c r="C1271" s="423"/>
      <c r="D1271" s="423"/>
      <c r="E1271" s="423"/>
      <c r="F1271" s="421"/>
      <c r="G1271" s="422"/>
    </row>
    <row r="1273" spans="2:7">
      <c r="B1273" s="137" t="s">
        <v>566</v>
      </c>
    </row>
    <row r="1332" spans="1:1" s="412" customFormat="1">
      <c r="A1332" s="412" t="s">
        <v>567</v>
      </c>
    </row>
    <row r="1474" spans="3:29">
      <c r="C1474" s="137" t="s">
        <v>537</v>
      </c>
      <c r="D1474" s="137" t="s">
        <v>538</v>
      </c>
      <c r="E1474" s="137" t="s">
        <v>539</v>
      </c>
      <c r="G1474" s="137" t="s">
        <v>540</v>
      </c>
    </row>
    <row r="1475" spans="3:29">
      <c r="C1475" s="418">
        <v>724</v>
      </c>
      <c r="D1475" s="418" t="s">
        <v>1149</v>
      </c>
      <c r="E1475" s="418" t="s">
        <v>541</v>
      </c>
      <c r="F1475" s="419"/>
      <c r="G1475" s="420" t="s">
        <v>1150</v>
      </c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3:29">
      <c r="C1476" s="439">
        <v>725</v>
      </c>
      <c r="D1476" s="439" t="s">
        <v>1147</v>
      </c>
      <c r="E1476" s="439" t="s">
        <v>541</v>
      </c>
      <c r="F1476" s="440"/>
      <c r="G1476" s="441" t="s">
        <v>1148</v>
      </c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3:29">
      <c r="C1477" s="418">
        <v>726</v>
      </c>
      <c r="D1477" s="418" t="s">
        <v>1146</v>
      </c>
      <c r="E1477" s="418" t="s">
        <v>541</v>
      </c>
      <c r="F1477" s="419"/>
      <c r="G1477" s="420" t="s">
        <v>1060</v>
      </c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3:29">
      <c r="C1478" s="439">
        <v>727</v>
      </c>
      <c r="D1478" s="439" t="s">
        <v>1144</v>
      </c>
      <c r="E1478" s="439" t="s">
        <v>541</v>
      </c>
      <c r="F1478" s="440"/>
      <c r="G1478" s="441" t="s">
        <v>1145</v>
      </c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3:29">
      <c r="C1479" s="418">
        <v>728</v>
      </c>
      <c r="D1479" s="418" t="s">
        <v>1144</v>
      </c>
      <c r="E1479" s="418" t="s">
        <v>541</v>
      </c>
      <c r="F1479" s="419"/>
      <c r="G1479" s="420" t="s">
        <v>1057</v>
      </c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3:29">
      <c r="C1480" s="439">
        <v>729</v>
      </c>
      <c r="D1480" s="439" t="s">
        <v>1140</v>
      </c>
      <c r="E1480" s="439" t="s">
        <v>541</v>
      </c>
      <c r="F1480" s="440"/>
      <c r="G1480" s="441" t="s">
        <v>1143</v>
      </c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3:29">
      <c r="C1481" s="418">
        <v>730</v>
      </c>
      <c r="D1481" s="418" t="s">
        <v>1140</v>
      </c>
      <c r="E1481" s="418" t="s">
        <v>541</v>
      </c>
      <c r="F1481" s="419"/>
      <c r="G1481" s="420" t="s">
        <v>1142</v>
      </c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3:29">
      <c r="C1482" s="439">
        <v>731</v>
      </c>
      <c r="D1482" s="439" t="s">
        <v>1140</v>
      </c>
      <c r="E1482" s="439" t="s">
        <v>541</v>
      </c>
      <c r="F1482" s="440"/>
      <c r="G1482" s="441" t="s">
        <v>1141</v>
      </c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3:29">
      <c r="C1483" s="418">
        <v>732</v>
      </c>
      <c r="D1483" s="418" t="s">
        <v>1138</v>
      </c>
      <c r="E1483" s="418" t="s">
        <v>541</v>
      </c>
      <c r="F1483" s="419"/>
      <c r="G1483" s="420" t="s">
        <v>1139</v>
      </c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3:29">
      <c r="C1484" s="439">
        <v>733</v>
      </c>
      <c r="D1484" s="439" t="s">
        <v>1137</v>
      </c>
      <c r="E1484" s="439" t="s">
        <v>541</v>
      </c>
      <c r="F1484" s="440"/>
      <c r="G1484" s="441" t="s">
        <v>1069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3:29">
      <c r="C1485" s="418">
        <v>734</v>
      </c>
      <c r="D1485" s="418" t="s">
        <v>1136</v>
      </c>
      <c r="E1485" s="418" t="s">
        <v>541</v>
      </c>
      <c r="F1485" s="419"/>
      <c r="G1485" s="420" t="s">
        <v>1104</v>
      </c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3:29">
      <c r="C1486" s="439">
        <v>735</v>
      </c>
      <c r="D1486" s="439" t="s">
        <v>1135</v>
      </c>
      <c r="E1486" s="439" t="s">
        <v>541</v>
      </c>
      <c r="F1486" s="440"/>
      <c r="G1486" s="441" t="s">
        <v>1132</v>
      </c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3:29">
      <c r="C1487" s="418">
        <v>736</v>
      </c>
      <c r="D1487" s="418" t="s">
        <v>1133</v>
      </c>
      <c r="E1487" s="418" t="s">
        <v>541</v>
      </c>
      <c r="F1487" s="419"/>
      <c r="G1487" s="420" t="s">
        <v>1134</v>
      </c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3:29">
      <c r="C1488" s="439">
        <v>737</v>
      </c>
      <c r="D1488" s="439" t="s">
        <v>1133</v>
      </c>
      <c r="E1488" s="439" t="s">
        <v>541</v>
      </c>
      <c r="F1488" s="440"/>
      <c r="G1488" s="441" t="s">
        <v>1069</v>
      </c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3:29">
      <c r="C1489" s="418">
        <v>738</v>
      </c>
      <c r="D1489" s="418" t="s">
        <v>1131</v>
      </c>
      <c r="E1489" s="418" t="s">
        <v>541</v>
      </c>
      <c r="F1489" s="419"/>
      <c r="G1489" s="420" t="s">
        <v>1067</v>
      </c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3:29">
      <c r="C1490" s="439">
        <v>739</v>
      </c>
      <c r="D1490" s="439" t="s">
        <v>1131</v>
      </c>
      <c r="E1490" s="439" t="s">
        <v>541</v>
      </c>
      <c r="F1490" s="440"/>
      <c r="G1490" s="441" t="s">
        <v>1132</v>
      </c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3:29">
      <c r="C1491" s="418">
        <v>740</v>
      </c>
      <c r="D1491" s="418" t="s">
        <v>1128</v>
      </c>
      <c r="E1491" s="418" t="s">
        <v>541</v>
      </c>
      <c r="F1491" s="419"/>
      <c r="G1491" s="420" t="s">
        <v>1130</v>
      </c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3:29">
      <c r="C1492" s="439">
        <v>741</v>
      </c>
      <c r="D1492" s="439" t="s">
        <v>1128</v>
      </c>
      <c r="E1492" s="439" t="s">
        <v>541</v>
      </c>
      <c r="F1492" s="440"/>
      <c r="G1492" s="441" t="s">
        <v>1129</v>
      </c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3:29">
      <c r="C1493" s="418">
        <v>742</v>
      </c>
      <c r="D1493" s="418" t="s">
        <v>1124</v>
      </c>
      <c r="E1493" s="418" t="s">
        <v>541</v>
      </c>
      <c r="F1493" s="419"/>
      <c r="G1493" s="420" t="s">
        <v>1127</v>
      </c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3:29">
      <c r="C1494" s="439">
        <v>743</v>
      </c>
      <c r="D1494" s="439" t="s">
        <v>1124</v>
      </c>
      <c r="E1494" s="439" t="s">
        <v>541</v>
      </c>
      <c r="F1494" s="440"/>
      <c r="G1494" s="441" t="s">
        <v>1126</v>
      </c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3:29">
      <c r="C1495" s="418">
        <v>744</v>
      </c>
      <c r="D1495" s="418" t="s">
        <v>1124</v>
      </c>
      <c r="E1495" s="418" t="s">
        <v>541</v>
      </c>
      <c r="F1495" s="419"/>
      <c r="G1495" s="420" t="s">
        <v>1125</v>
      </c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3:29" ht="12" hidden="1" customHeight="1">
      <c r="C1496" s="439">
        <v>745</v>
      </c>
      <c r="D1496" s="439" t="s">
        <v>1122</v>
      </c>
      <c r="E1496" s="439" t="s">
        <v>541</v>
      </c>
      <c r="F1496" s="440"/>
      <c r="G1496" s="441" t="s">
        <v>1123</v>
      </c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3:29" ht="12" hidden="1" customHeight="1">
      <c r="C1497" s="418">
        <v>746</v>
      </c>
      <c r="D1497" s="418" t="s">
        <v>1121</v>
      </c>
      <c r="E1497" s="418" t="s">
        <v>541</v>
      </c>
      <c r="F1497" s="419"/>
      <c r="G1497" s="420" t="s">
        <v>1069</v>
      </c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3:29" ht="12" hidden="1" customHeight="1">
      <c r="C1498" s="439">
        <v>747</v>
      </c>
      <c r="D1498" s="439" t="s">
        <v>1120</v>
      </c>
      <c r="E1498" s="439" t="s">
        <v>541</v>
      </c>
      <c r="F1498" s="440"/>
      <c r="G1498" s="441" t="s">
        <v>1104</v>
      </c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3:29" ht="12" hidden="1" customHeight="1">
      <c r="C1499" s="418">
        <v>748</v>
      </c>
      <c r="D1499" s="418" t="s">
        <v>1119</v>
      </c>
      <c r="E1499" s="418" t="s">
        <v>541</v>
      </c>
      <c r="F1499" s="419"/>
      <c r="G1499" s="420" t="s">
        <v>1071</v>
      </c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3:29" ht="12" hidden="1" customHeight="1">
      <c r="C1500" s="439">
        <v>749</v>
      </c>
      <c r="D1500" s="439" t="s">
        <v>1118</v>
      </c>
      <c r="E1500" s="439" t="s">
        <v>541</v>
      </c>
      <c r="F1500" s="440"/>
      <c r="G1500" s="441" t="s">
        <v>1069</v>
      </c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3:29" ht="12" hidden="1" customHeight="1">
      <c r="C1501" s="418">
        <v>750</v>
      </c>
      <c r="D1501" s="418" t="s">
        <v>1117</v>
      </c>
      <c r="E1501" s="418" t="s">
        <v>541</v>
      </c>
      <c r="F1501" s="419"/>
      <c r="G1501" s="420" t="s">
        <v>1067</v>
      </c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3:29" ht="12" hidden="1" customHeight="1">
      <c r="C1502" s="439">
        <v>751</v>
      </c>
      <c r="D1502" s="439" t="s">
        <v>1114</v>
      </c>
      <c r="E1502" s="439" t="s">
        <v>541</v>
      </c>
      <c r="F1502" s="440"/>
      <c r="G1502" s="441" t="s">
        <v>1116</v>
      </c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3:29" ht="12" hidden="1" customHeight="1">
      <c r="C1503" s="418">
        <v>752</v>
      </c>
      <c r="D1503" s="418" t="s">
        <v>1114</v>
      </c>
      <c r="E1503" s="418" t="s">
        <v>541</v>
      </c>
      <c r="F1503" s="419"/>
      <c r="G1503" s="420" t="s">
        <v>1115</v>
      </c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3:29" ht="12" hidden="1" customHeight="1">
      <c r="C1504" s="439">
        <v>753</v>
      </c>
      <c r="D1504" s="439" t="s">
        <v>1114</v>
      </c>
      <c r="E1504" s="439" t="s">
        <v>541</v>
      </c>
      <c r="F1504" s="440"/>
      <c r="G1504" s="441" t="s">
        <v>1071</v>
      </c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3:29" ht="12" hidden="1" customHeight="1">
      <c r="C1505" s="418">
        <v>754</v>
      </c>
      <c r="D1505" s="418" t="s">
        <v>1113</v>
      </c>
      <c r="E1505" s="418" t="s">
        <v>541</v>
      </c>
      <c r="F1505" s="419"/>
      <c r="G1505" s="420" t="s">
        <v>1069</v>
      </c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3:29">
      <c r="C1506" s="439">
        <v>755</v>
      </c>
      <c r="D1506" s="439" t="s">
        <v>1112</v>
      </c>
      <c r="E1506" s="439" t="s">
        <v>541</v>
      </c>
      <c r="F1506" s="440"/>
      <c r="G1506" s="441" t="s">
        <v>1104</v>
      </c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3:29">
      <c r="C1507" s="418">
        <v>756</v>
      </c>
      <c r="D1507" s="418" t="s">
        <v>1110</v>
      </c>
      <c r="E1507" s="418" t="s">
        <v>541</v>
      </c>
      <c r="F1507" s="419"/>
      <c r="G1507" s="420" t="s">
        <v>1111</v>
      </c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 spans="3:29">
      <c r="C1508" s="439">
        <v>757</v>
      </c>
      <c r="D1508" s="439" t="s">
        <v>1110</v>
      </c>
      <c r="E1508" s="439" t="s">
        <v>541</v>
      </c>
      <c r="F1508" s="440"/>
      <c r="G1508" s="441" t="s">
        <v>1071</v>
      </c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 spans="3:29">
      <c r="C1509" s="418">
        <v>758</v>
      </c>
      <c r="D1509" s="418" t="s">
        <v>1109</v>
      </c>
      <c r="E1509" s="418" t="s">
        <v>541</v>
      </c>
      <c r="F1509" s="419"/>
      <c r="G1509" s="420" t="s">
        <v>1069</v>
      </c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 spans="3:29">
      <c r="C1510" s="439">
        <v>759</v>
      </c>
      <c r="D1510" s="439" t="s">
        <v>1108</v>
      </c>
      <c r="E1510" s="439" t="s">
        <v>541</v>
      </c>
      <c r="F1510" s="440"/>
      <c r="G1510" s="441" t="s">
        <v>1104</v>
      </c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 spans="3:29">
      <c r="C1511" s="418">
        <v>760</v>
      </c>
      <c r="D1511" s="418" t="s">
        <v>1106</v>
      </c>
      <c r="E1511" s="418" t="s">
        <v>541</v>
      </c>
      <c r="F1511" s="419"/>
      <c r="G1511" s="420" t="s">
        <v>1107</v>
      </c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 spans="3:29">
      <c r="C1512" s="439">
        <v>761</v>
      </c>
      <c r="D1512" s="439" t="s">
        <v>1105</v>
      </c>
      <c r="E1512" s="439" t="s">
        <v>541</v>
      </c>
      <c r="F1512" s="440"/>
      <c r="G1512" s="441" t="s">
        <v>1069</v>
      </c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 spans="3:29">
      <c r="C1513" s="418">
        <v>762</v>
      </c>
      <c r="D1513" s="418" t="s">
        <v>1101</v>
      </c>
      <c r="E1513" s="418" t="s">
        <v>541</v>
      </c>
      <c r="F1513" s="419"/>
      <c r="G1513" s="420" t="s">
        <v>1104</v>
      </c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 spans="3:29">
      <c r="C1514" s="439">
        <v>763</v>
      </c>
      <c r="D1514" s="439" t="s">
        <v>1101</v>
      </c>
      <c r="E1514" s="439" t="s">
        <v>541</v>
      </c>
      <c r="F1514" s="440"/>
      <c r="G1514" s="441" t="s">
        <v>1103</v>
      </c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 spans="3:29">
      <c r="C1515" s="418">
        <v>764</v>
      </c>
      <c r="D1515" s="418" t="s">
        <v>1101</v>
      </c>
      <c r="E1515" s="418" t="s">
        <v>541</v>
      </c>
      <c r="F1515" s="419"/>
      <c r="G1515" s="420" t="s">
        <v>1102</v>
      </c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 spans="3:29">
      <c r="C1516" s="439">
        <v>765</v>
      </c>
      <c r="D1516" s="439" t="s">
        <v>1099</v>
      </c>
      <c r="E1516" s="439" t="s">
        <v>541</v>
      </c>
      <c r="F1516" s="440"/>
      <c r="G1516" s="441" t="s">
        <v>1100</v>
      </c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 spans="3:29">
      <c r="C1517" s="418">
        <v>766</v>
      </c>
      <c r="D1517" s="418" t="s">
        <v>1098</v>
      </c>
      <c r="E1517" s="418" t="s">
        <v>541</v>
      </c>
      <c r="F1517" s="419"/>
      <c r="G1517" s="420" t="s">
        <v>1094</v>
      </c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 spans="3:29">
      <c r="C1518" s="439">
        <v>767</v>
      </c>
      <c r="D1518" s="439" t="s">
        <v>1096</v>
      </c>
      <c r="E1518" s="439" t="s">
        <v>541</v>
      </c>
      <c r="F1518" s="440"/>
      <c r="G1518" s="441" t="s">
        <v>1097</v>
      </c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 spans="3:29">
      <c r="C1519" s="418">
        <v>768</v>
      </c>
      <c r="D1519" s="418" t="s">
        <v>1096</v>
      </c>
      <c r="E1519" s="418" t="s">
        <v>541</v>
      </c>
      <c r="F1519" s="419"/>
      <c r="G1519" s="420" t="s">
        <v>1091</v>
      </c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 spans="3:29">
      <c r="C1520" s="439">
        <v>769</v>
      </c>
      <c r="D1520" s="439" t="s">
        <v>1093</v>
      </c>
      <c r="E1520" s="439" t="s">
        <v>541</v>
      </c>
      <c r="F1520" s="440"/>
      <c r="G1520" s="441" t="s">
        <v>1095</v>
      </c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 spans="2:29">
      <c r="C1521" s="418">
        <v>770</v>
      </c>
      <c r="D1521" s="418" t="s">
        <v>1093</v>
      </c>
      <c r="E1521" s="418" t="s">
        <v>541</v>
      </c>
      <c r="F1521" s="419"/>
      <c r="G1521" s="420" t="s">
        <v>1094</v>
      </c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 spans="2:29">
      <c r="C1522" s="439">
        <v>771</v>
      </c>
      <c r="D1522" s="439" t="s">
        <v>1090</v>
      </c>
      <c r="E1522" s="439" t="s">
        <v>541</v>
      </c>
      <c r="F1522" s="440"/>
      <c r="G1522" s="441" t="s">
        <v>1092</v>
      </c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 spans="2:29">
      <c r="C1523" s="418">
        <v>772</v>
      </c>
      <c r="D1523" s="418" t="s">
        <v>1090</v>
      </c>
      <c r="E1523" s="418" t="s">
        <v>541</v>
      </c>
      <c r="F1523" s="419"/>
      <c r="G1523" s="420" t="s">
        <v>1091</v>
      </c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 spans="2:29">
      <c r="C1524" s="439">
        <v>773</v>
      </c>
      <c r="D1524" s="439" t="s">
        <v>1088</v>
      </c>
      <c r="E1524" s="439" t="s">
        <v>541</v>
      </c>
      <c r="F1524" s="440"/>
      <c r="G1524" s="441" t="s">
        <v>1089</v>
      </c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 spans="2:29">
      <c r="C1525" s="418">
        <v>774</v>
      </c>
      <c r="D1525" s="418" t="s">
        <v>1086</v>
      </c>
      <c r="E1525" s="418" t="s">
        <v>541</v>
      </c>
      <c r="F1525" s="419"/>
      <c r="G1525" s="420" t="s">
        <v>1087</v>
      </c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29">
      <c r="C1526" s="439">
        <v>775</v>
      </c>
      <c r="D1526" s="439" t="s">
        <v>1084</v>
      </c>
      <c r="E1526" s="439" t="s">
        <v>541</v>
      </c>
      <c r="F1526" s="440"/>
      <c r="G1526" s="441" t="s">
        <v>1085</v>
      </c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 spans="2:29">
      <c r="C1527" s="418">
        <v>776</v>
      </c>
      <c r="D1527" s="418" t="s">
        <v>1082</v>
      </c>
      <c r="E1527" s="418" t="s">
        <v>541</v>
      </c>
      <c r="F1527" s="419"/>
      <c r="G1527" s="420" t="s">
        <v>1083</v>
      </c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 spans="2:29">
      <c r="C1528" s="439">
        <v>777</v>
      </c>
      <c r="D1528" s="439" t="s">
        <v>1080</v>
      </c>
      <c r="E1528" s="439" t="s">
        <v>541</v>
      </c>
      <c r="F1528" s="440"/>
      <c r="G1528" s="441" t="s">
        <v>1060</v>
      </c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29">
      <c r="B1529" s="137" t="s">
        <v>568</v>
      </c>
      <c r="C1529" s="465">
        <v>778</v>
      </c>
      <c r="D1529" s="465" t="s">
        <v>1080</v>
      </c>
      <c r="E1529" s="465" t="s">
        <v>557</v>
      </c>
      <c r="F1529" s="466"/>
      <c r="G1529" s="467" t="s">
        <v>1081</v>
      </c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 spans="2:29">
      <c r="C1530" s="439">
        <v>779</v>
      </c>
      <c r="D1530" s="439" t="s">
        <v>1080</v>
      </c>
      <c r="E1530" s="439" t="s">
        <v>541</v>
      </c>
      <c r="F1530" s="440"/>
      <c r="G1530" s="441" t="s">
        <v>1075</v>
      </c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 spans="2:29">
      <c r="C1531" s="418">
        <v>780</v>
      </c>
      <c r="D1531" s="418" t="s">
        <v>1077</v>
      </c>
      <c r="E1531" s="418" t="s">
        <v>541</v>
      </c>
      <c r="F1531" s="419"/>
      <c r="G1531" s="420" t="s">
        <v>1060</v>
      </c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 spans="2:29">
      <c r="B1532" s="137" t="s">
        <v>568</v>
      </c>
      <c r="C1532" s="465">
        <v>781</v>
      </c>
      <c r="D1532" s="465" t="s">
        <v>1077</v>
      </c>
      <c r="E1532" s="465" t="s">
        <v>557</v>
      </c>
      <c r="F1532" s="469"/>
      <c r="G1532" s="467" t="s">
        <v>1079</v>
      </c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 spans="2:29">
      <c r="C1533" s="418">
        <v>782</v>
      </c>
      <c r="D1533" s="418" t="s">
        <v>1077</v>
      </c>
      <c r="E1533" s="418" t="s">
        <v>541</v>
      </c>
      <c r="F1533" s="419"/>
      <c r="G1533" s="420" t="s">
        <v>1075</v>
      </c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 spans="2:29">
      <c r="C1534" s="439">
        <v>783</v>
      </c>
      <c r="D1534" s="439" t="s">
        <v>1077</v>
      </c>
      <c r="E1534" s="439" t="s">
        <v>541</v>
      </c>
      <c r="F1534" s="440"/>
      <c r="G1534" s="441" t="s">
        <v>1078</v>
      </c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 spans="2:29">
      <c r="C1535" s="418">
        <v>784</v>
      </c>
      <c r="D1535" s="418" t="s">
        <v>1074</v>
      </c>
      <c r="E1535" s="418" t="s">
        <v>541</v>
      </c>
      <c r="F1535" s="419"/>
      <c r="G1535" s="420" t="s">
        <v>1060</v>
      </c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 spans="2:29">
      <c r="C1536" s="439">
        <v>785</v>
      </c>
      <c r="D1536" s="439" t="s">
        <v>1074</v>
      </c>
      <c r="E1536" s="439" t="s">
        <v>541</v>
      </c>
      <c r="F1536" s="440"/>
      <c r="G1536" s="441" t="s">
        <v>1076</v>
      </c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 spans="3:29">
      <c r="C1537" s="418">
        <v>786</v>
      </c>
      <c r="D1537" s="418" t="s">
        <v>1074</v>
      </c>
      <c r="E1537" s="418" t="s">
        <v>541</v>
      </c>
      <c r="F1537" s="419"/>
      <c r="G1537" s="420" t="s">
        <v>1075</v>
      </c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 spans="3:29">
      <c r="C1538" s="439">
        <v>787</v>
      </c>
      <c r="D1538" s="439" t="s">
        <v>1070</v>
      </c>
      <c r="E1538" s="439" t="s">
        <v>541</v>
      </c>
      <c r="F1538" s="440"/>
      <c r="G1538" s="441" t="s">
        <v>1073</v>
      </c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 spans="3:29">
      <c r="C1539" s="418">
        <v>788</v>
      </c>
      <c r="D1539" s="418" t="s">
        <v>1070</v>
      </c>
      <c r="E1539" s="418" t="s">
        <v>541</v>
      </c>
      <c r="F1539" s="419"/>
      <c r="G1539" s="420" t="s">
        <v>1072</v>
      </c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 spans="3:29">
      <c r="C1540" s="439">
        <v>789</v>
      </c>
      <c r="D1540" s="439" t="s">
        <v>1070</v>
      </c>
      <c r="E1540" s="439" t="s">
        <v>541</v>
      </c>
      <c r="F1540" s="440"/>
      <c r="G1540" s="441" t="s">
        <v>1071</v>
      </c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 spans="3:29" collapsed="1">
      <c r="C1541" s="418">
        <v>790</v>
      </c>
      <c r="D1541" s="418" t="s">
        <v>1068</v>
      </c>
      <c r="E1541" s="418" t="s">
        <v>541</v>
      </c>
      <c r="F1541" s="419"/>
      <c r="G1541" s="420" t="s">
        <v>1069</v>
      </c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 spans="3:29">
      <c r="C1542" s="439">
        <v>791</v>
      </c>
      <c r="D1542" s="439" t="s">
        <v>1066</v>
      </c>
      <c r="E1542" s="439" t="s">
        <v>541</v>
      </c>
      <c r="F1542" s="440"/>
      <c r="G1542" s="441" t="s">
        <v>1067</v>
      </c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 spans="3:29">
      <c r="C1543" s="418">
        <v>792</v>
      </c>
      <c r="D1543" s="418" t="s">
        <v>1062</v>
      </c>
      <c r="E1543" s="418" t="s">
        <v>541</v>
      </c>
      <c r="F1543" s="419"/>
      <c r="G1543" s="420" t="s">
        <v>1065</v>
      </c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 spans="3:29">
      <c r="C1544" s="439">
        <v>793</v>
      </c>
      <c r="D1544" s="439" t="s">
        <v>1062</v>
      </c>
      <c r="E1544" s="439" t="s">
        <v>541</v>
      </c>
      <c r="F1544" s="440"/>
      <c r="G1544" s="441" t="s">
        <v>1064</v>
      </c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 spans="3:29">
      <c r="C1545" s="418">
        <v>794</v>
      </c>
      <c r="D1545" s="418" t="s">
        <v>1062</v>
      </c>
      <c r="E1545" s="418" t="s">
        <v>541</v>
      </c>
      <c r="F1545" s="419"/>
      <c r="G1545" s="420" t="s">
        <v>1063</v>
      </c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 spans="3:29">
      <c r="C1546" s="439">
        <v>795</v>
      </c>
      <c r="D1546" s="439" t="s">
        <v>1059</v>
      </c>
      <c r="E1546" s="439" t="s">
        <v>541</v>
      </c>
      <c r="F1546" s="440"/>
      <c r="G1546" s="441" t="s">
        <v>1061</v>
      </c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 spans="3:29">
      <c r="C1547" s="418">
        <v>796</v>
      </c>
      <c r="D1547" s="418" t="s">
        <v>1059</v>
      </c>
      <c r="E1547" s="418" t="s">
        <v>541</v>
      </c>
      <c r="F1547" s="419"/>
      <c r="G1547" s="420" t="s">
        <v>1060</v>
      </c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 spans="3:29">
      <c r="C1548" s="439">
        <v>797</v>
      </c>
      <c r="D1548" s="439" t="s">
        <v>1054</v>
      </c>
      <c r="E1548" s="439" t="s">
        <v>541</v>
      </c>
      <c r="F1548" s="440"/>
      <c r="G1548" s="441" t="s">
        <v>1058</v>
      </c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 spans="3:29">
      <c r="C1549" s="418">
        <v>798</v>
      </c>
      <c r="D1549" s="418" t="s">
        <v>1054</v>
      </c>
      <c r="E1549" s="418" t="s">
        <v>541</v>
      </c>
      <c r="F1549" s="419"/>
      <c r="G1549" s="420" t="s">
        <v>1057</v>
      </c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 spans="3:29">
      <c r="C1550" s="439">
        <v>799</v>
      </c>
      <c r="D1550" s="439" t="s">
        <v>1054</v>
      </c>
      <c r="E1550" s="439" t="s">
        <v>541</v>
      </c>
      <c r="F1550" s="440"/>
      <c r="G1550" s="441" t="s">
        <v>1056</v>
      </c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 spans="3:29">
      <c r="C1551" s="418">
        <v>800</v>
      </c>
      <c r="D1551" s="418" t="s">
        <v>1054</v>
      </c>
      <c r="E1551" s="418" t="s">
        <v>541</v>
      </c>
      <c r="F1551" s="419"/>
      <c r="G1551" s="420" t="s">
        <v>1055</v>
      </c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3" spans="2:2">
      <c r="B1553" s="137" t="s">
        <v>569</v>
      </c>
    </row>
    <row r="1616" s="412" customFormat="1"/>
  </sheetData>
  <sortState ref="C1621:X1708">
    <sortCondition ref="C1621"/>
  </sortState>
  <phoneticPr fontId="18"/>
  <pageMargins left="0.70866141732283472" right="0.70866141732283472" top="0.74803149606299213" bottom="0.74803149606299213" header="0.31496062992125984" footer="0.31496062992125984"/>
  <pageSetup paperSize="9" scale="46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462"/>
  <sheetViews>
    <sheetView zoomScaleNormal="100" workbookViewId="0"/>
  </sheetViews>
  <sheetFormatPr defaultColWidth="9" defaultRowHeight="15"/>
  <cols>
    <col min="1" max="1" width="9" style="137"/>
    <col min="2" max="2" width="29.83203125" style="137" customWidth="1"/>
    <col min="3" max="3" width="5.83203125" style="137" bestFit="1" customWidth="1"/>
    <col min="4" max="4" width="29.6640625" style="137" bestFit="1" customWidth="1"/>
    <col min="5" max="5" width="7.1640625" style="137" bestFit="1" customWidth="1"/>
    <col min="6" max="82" width="19.83203125" style="137" customWidth="1"/>
    <col min="83" max="16384" width="9" style="137"/>
  </cols>
  <sheetData>
    <row r="2" spans="1:1" s="412" customFormat="1">
      <c r="A2" s="412" t="s">
        <v>593</v>
      </c>
    </row>
    <row r="97" spans="3:7">
      <c r="C97" s="137" t="s">
        <v>537</v>
      </c>
      <c r="D97" s="137" t="s">
        <v>538</v>
      </c>
      <c r="E97" s="137" t="s">
        <v>539</v>
      </c>
      <c r="G97" s="137" t="s">
        <v>540</v>
      </c>
    </row>
    <row r="98" spans="3:7" customFormat="1" ht="12">
      <c r="C98" s="418">
        <v>1134</v>
      </c>
      <c r="D98" s="418" t="s">
        <v>1218</v>
      </c>
      <c r="E98" s="418" t="s">
        <v>541</v>
      </c>
      <c r="F98" s="419"/>
      <c r="G98" s="420" t="s">
        <v>1219</v>
      </c>
    </row>
    <row r="99" spans="3:7" customFormat="1" ht="12">
      <c r="C99" s="439">
        <v>1135</v>
      </c>
      <c r="D99" s="439" t="s">
        <v>1216</v>
      </c>
      <c r="E99" s="439" t="s">
        <v>541</v>
      </c>
      <c r="F99" s="440"/>
      <c r="G99" s="441" t="s">
        <v>1217</v>
      </c>
    </row>
    <row r="100" spans="3:7" customFormat="1" ht="12">
      <c r="C100" s="418">
        <v>1136</v>
      </c>
      <c r="D100" s="418" t="s">
        <v>1215</v>
      </c>
      <c r="E100" s="418" t="s">
        <v>541</v>
      </c>
      <c r="F100" s="419"/>
      <c r="G100" s="420" t="s">
        <v>1157</v>
      </c>
    </row>
    <row r="101" spans="3:7" customFormat="1" ht="12">
      <c r="C101" s="439">
        <v>1137</v>
      </c>
      <c r="D101" s="439" t="s">
        <v>1213</v>
      </c>
      <c r="E101" s="439" t="s">
        <v>541</v>
      </c>
      <c r="F101" s="440"/>
      <c r="G101" s="441" t="s">
        <v>1214</v>
      </c>
    </row>
    <row r="102" spans="3:7" customFormat="1" ht="12">
      <c r="C102" s="418">
        <v>1138</v>
      </c>
      <c r="D102" s="418" t="s">
        <v>1213</v>
      </c>
      <c r="E102" s="418" t="s">
        <v>541</v>
      </c>
      <c r="F102" s="419"/>
      <c r="G102" s="420" t="s">
        <v>1154</v>
      </c>
    </row>
    <row r="103" spans="3:7" customFormat="1" ht="12">
      <c r="C103" s="439">
        <v>1139</v>
      </c>
      <c r="D103" s="439" t="s">
        <v>1210</v>
      </c>
      <c r="E103" s="439" t="s">
        <v>541</v>
      </c>
      <c r="F103" s="440"/>
      <c r="G103" s="441" t="s">
        <v>1212</v>
      </c>
    </row>
    <row r="104" spans="3:7" customFormat="1" ht="12">
      <c r="C104" s="418">
        <v>1140</v>
      </c>
      <c r="D104" s="418" t="s">
        <v>1210</v>
      </c>
      <c r="E104" s="418" t="s">
        <v>541</v>
      </c>
      <c r="F104" s="419"/>
      <c r="G104" s="420" t="s">
        <v>1211</v>
      </c>
    </row>
    <row r="105" spans="3:7" customFormat="1" ht="12">
      <c r="C105" s="439">
        <v>1141</v>
      </c>
      <c r="D105" s="439" t="s">
        <v>1208</v>
      </c>
      <c r="E105" s="439" t="s">
        <v>541</v>
      </c>
      <c r="F105" s="440"/>
      <c r="G105" s="441" t="s">
        <v>1209</v>
      </c>
    </row>
    <row r="106" spans="3:7" customFormat="1" ht="12">
      <c r="C106" s="418">
        <v>1142</v>
      </c>
      <c r="D106" s="418" t="s">
        <v>1206</v>
      </c>
      <c r="E106" s="418" t="s">
        <v>541</v>
      </c>
      <c r="F106" s="419"/>
      <c r="G106" s="420" t="s">
        <v>1207</v>
      </c>
    </row>
    <row r="107" spans="3:7" customFormat="1" ht="12">
      <c r="C107" s="439">
        <v>1143</v>
      </c>
      <c r="D107" s="439" t="s">
        <v>1205</v>
      </c>
      <c r="E107" s="439" t="s">
        <v>541</v>
      </c>
      <c r="F107" s="440"/>
      <c r="G107" s="441" t="s">
        <v>1166</v>
      </c>
    </row>
    <row r="108" spans="3:7" customFormat="1" ht="12">
      <c r="C108" s="418">
        <v>1144</v>
      </c>
      <c r="D108" s="418" t="s">
        <v>1203</v>
      </c>
      <c r="E108" s="418" t="s">
        <v>541</v>
      </c>
      <c r="F108" s="419"/>
      <c r="G108" s="420" t="s">
        <v>1204</v>
      </c>
    </row>
    <row r="109" spans="3:7" customFormat="1" ht="12">
      <c r="C109" s="439">
        <v>1145</v>
      </c>
      <c r="D109" s="439" t="s">
        <v>1203</v>
      </c>
      <c r="E109" s="439" t="s">
        <v>541</v>
      </c>
      <c r="F109" s="440"/>
      <c r="G109" s="441" t="s">
        <v>1199</v>
      </c>
    </row>
    <row r="110" spans="3:7" customFormat="1" ht="12">
      <c r="C110" s="418">
        <v>1146</v>
      </c>
      <c r="D110" s="418" t="s">
        <v>1201</v>
      </c>
      <c r="E110" s="418" t="s">
        <v>541</v>
      </c>
      <c r="F110" s="419"/>
      <c r="G110" s="420" t="s">
        <v>1202</v>
      </c>
    </row>
    <row r="111" spans="3:7" customFormat="1" ht="12">
      <c r="C111" s="439">
        <v>1147</v>
      </c>
      <c r="D111" s="439" t="s">
        <v>1201</v>
      </c>
      <c r="E111" s="439" t="s">
        <v>541</v>
      </c>
      <c r="F111" s="440"/>
      <c r="G111" s="441" t="s">
        <v>1166</v>
      </c>
    </row>
    <row r="112" spans="3:7" customFormat="1" ht="12">
      <c r="C112" s="418">
        <v>1148</v>
      </c>
      <c r="D112" s="418" t="s">
        <v>1200</v>
      </c>
      <c r="E112" s="418" t="s">
        <v>541</v>
      </c>
      <c r="F112" s="419"/>
      <c r="G112" s="420" t="s">
        <v>1184</v>
      </c>
    </row>
    <row r="113" spans="3:7" customFormat="1" ht="12">
      <c r="C113" s="439">
        <v>1149</v>
      </c>
      <c r="D113" s="439" t="s">
        <v>1198</v>
      </c>
      <c r="E113" s="439" t="s">
        <v>541</v>
      </c>
      <c r="F113" s="440"/>
      <c r="G113" s="441" t="s">
        <v>1199</v>
      </c>
    </row>
    <row r="114" spans="3:7" customFormat="1" ht="12">
      <c r="C114" s="418">
        <v>1150</v>
      </c>
      <c r="D114" s="418" t="s">
        <v>1195</v>
      </c>
      <c r="E114" s="418" t="s">
        <v>541</v>
      </c>
      <c r="F114" s="419"/>
      <c r="G114" s="420" t="s">
        <v>1197</v>
      </c>
    </row>
    <row r="115" spans="3:7" customFormat="1" ht="12">
      <c r="C115" s="439">
        <v>1151</v>
      </c>
      <c r="D115" s="439" t="s">
        <v>1195</v>
      </c>
      <c r="E115" s="439" t="s">
        <v>541</v>
      </c>
      <c r="F115" s="440"/>
      <c r="G115" s="441" t="s">
        <v>1196</v>
      </c>
    </row>
    <row r="116" spans="3:7" customFormat="1" ht="12">
      <c r="C116" s="418">
        <v>1152</v>
      </c>
      <c r="D116" s="418" t="s">
        <v>1191</v>
      </c>
      <c r="E116" s="418" t="s">
        <v>541</v>
      </c>
      <c r="F116" s="419"/>
      <c r="G116" s="420" t="s">
        <v>1194</v>
      </c>
    </row>
    <row r="117" spans="3:7" customFormat="1" ht="12">
      <c r="C117" s="439">
        <v>1153</v>
      </c>
      <c r="D117" s="439" t="s">
        <v>1191</v>
      </c>
      <c r="E117" s="439" t="s">
        <v>541</v>
      </c>
      <c r="F117" s="440"/>
      <c r="G117" s="441" t="s">
        <v>1193</v>
      </c>
    </row>
    <row r="118" spans="3:7" customFormat="1" ht="12">
      <c r="C118" s="418">
        <v>1154</v>
      </c>
      <c r="D118" s="418" t="s">
        <v>1191</v>
      </c>
      <c r="E118" s="418" t="s">
        <v>541</v>
      </c>
      <c r="F118" s="419"/>
      <c r="G118" s="420" t="s">
        <v>1192</v>
      </c>
    </row>
    <row r="119" spans="3:7" customFormat="1" ht="12">
      <c r="C119" s="439">
        <v>1155</v>
      </c>
      <c r="D119" s="439" t="s">
        <v>1189</v>
      </c>
      <c r="E119" s="439" t="s">
        <v>541</v>
      </c>
      <c r="F119" s="440"/>
      <c r="G119" s="441" t="s">
        <v>1190</v>
      </c>
    </row>
    <row r="120" spans="3:7" customFormat="1" ht="12">
      <c r="C120" s="418">
        <v>1156</v>
      </c>
      <c r="D120" s="418" t="s">
        <v>1188</v>
      </c>
      <c r="E120" s="418" t="s">
        <v>541</v>
      </c>
      <c r="F120" s="419"/>
      <c r="G120" s="420" t="s">
        <v>1166</v>
      </c>
    </row>
    <row r="121" spans="3:7" customFormat="1" ht="12">
      <c r="C121" s="439">
        <v>1157</v>
      </c>
      <c r="D121" s="439" t="s">
        <v>1187</v>
      </c>
      <c r="E121" s="439" t="s">
        <v>541</v>
      </c>
      <c r="F121" s="440"/>
      <c r="G121" s="441" t="s">
        <v>1164</v>
      </c>
    </row>
    <row r="122" spans="3:7" customFormat="1" ht="12">
      <c r="C122" s="418">
        <v>1158</v>
      </c>
      <c r="D122" s="418" t="s">
        <v>1186</v>
      </c>
      <c r="E122" s="418" t="s">
        <v>541</v>
      </c>
      <c r="F122" s="419"/>
      <c r="G122" s="420" t="s">
        <v>1168</v>
      </c>
    </row>
    <row r="123" spans="3:7" customFormat="1" ht="12">
      <c r="C123" s="439">
        <v>1159</v>
      </c>
      <c r="D123" s="439" t="s">
        <v>1185</v>
      </c>
      <c r="E123" s="439" t="s">
        <v>541</v>
      </c>
      <c r="F123" s="440"/>
      <c r="G123" s="441" t="s">
        <v>1166</v>
      </c>
    </row>
    <row r="124" spans="3:7" customFormat="1" ht="12">
      <c r="C124" s="418">
        <v>1160</v>
      </c>
      <c r="D124" s="418" t="s">
        <v>1183</v>
      </c>
      <c r="E124" s="418" t="s">
        <v>541</v>
      </c>
      <c r="F124" s="419"/>
      <c r="G124" s="420" t="s">
        <v>1184</v>
      </c>
    </row>
    <row r="125" spans="3:7" customFormat="1" ht="12">
      <c r="C125" s="439">
        <v>1161</v>
      </c>
      <c r="D125" s="439" t="s">
        <v>1181</v>
      </c>
      <c r="E125" s="439" t="s">
        <v>541</v>
      </c>
      <c r="F125" s="440"/>
      <c r="G125" s="441" t="s">
        <v>1162</v>
      </c>
    </row>
    <row r="126" spans="3:7" customFormat="1" ht="12">
      <c r="C126" s="418">
        <v>1162</v>
      </c>
      <c r="D126" s="418" t="s">
        <v>1181</v>
      </c>
      <c r="E126" s="418" t="s">
        <v>541</v>
      </c>
      <c r="F126" s="419"/>
      <c r="G126" s="420" t="s">
        <v>1182</v>
      </c>
    </row>
    <row r="127" spans="3:7" customFormat="1" ht="12">
      <c r="C127" s="439">
        <v>1163</v>
      </c>
      <c r="D127" s="439" t="s">
        <v>1179</v>
      </c>
      <c r="E127" s="439" t="s">
        <v>541</v>
      </c>
      <c r="F127" s="440"/>
      <c r="G127" s="441" t="s">
        <v>1180</v>
      </c>
    </row>
    <row r="128" spans="3:7" customFormat="1" ht="12">
      <c r="C128" s="418">
        <v>1164</v>
      </c>
      <c r="D128" s="418" t="s">
        <v>1177</v>
      </c>
      <c r="E128" s="418" t="s">
        <v>541</v>
      </c>
      <c r="F128" s="419"/>
      <c r="G128" s="420" t="s">
        <v>1178</v>
      </c>
    </row>
    <row r="129" spans="3:7" customFormat="1" ht="12">
      <c r="C129" s="439">
        <v>1165</v>
      </c>
      <c r="D129" s="439" t="s">
        <v>1175</v>
      </c>
      <c r="E129" s="439" t="s">
        <v>541</v>
      </c>
      <c r="F129" s="440"/>
      <c r="G129" s="441" t="s">
        <v>1176</v>
      </c>
    </row>
    <row r="130" spans="3:7" customFormat="1" ht="12">
      <c r="C130" s="418">
        <v>1166</v>
      </c>
      <c r="D130" s="418" t="s">
        <v>1172</v>
      </c>
      <c r="E130" s="418" t="s">
        <v>541</v>
      </c>
      <c r="F130" s="419"/>
      <c r="G130" s="420" t="s">
        <v>1157</v>
      </c>
    </row>
    <row r="131" spans="3:7" customFormat="1" ht="12">
      <c r="C131" s="439">
        <v>1167</v>
      </c>
      <c r="D131" s="439" t="s">
        <v>1172</v>
      </c>
      <c r="E131" s="439" t="s">
        <v>541</v>
      </c>
      <c r="F131" s="440"/>
      <c r="G131" s="441" t="s">
        <v>1174</v>
      </c>
    </row>
    <row r="132" spans="3:7" customFormat="1" ht="12">
      <c r="C132" s="418">
        <v>1168</v>
      </c>
      <c r="D132" s="418" t="s">
        <v>1172</v>
      </c>
      <c r="E132" s="418" t="s">
        <v>541</v>
      </c>
      <c r="F132" s="419"/>
      <c r="G132" s="420" t="s">
        <v>1173</v>
      </c>
    </row>
    <row r="133" spans="3:7" customFormat="1" ht="12">
      <c r="C133" s="439">
        <v>1169</v>
      </c>
      <c r="D133" s="439" t="s">
        <v>1169</v>
      </c>
      <c r="E133" s="439" t="s">
        <v>541</v>
      </c>
      <c r="F133" s="440"/>
      <c r="G133" s="441" t="s">
        <v>1171</v>
      </c>
    </row>
    <row r="134" spans="3:7" customFormat="1" ht="12">
      <c r="C134" s="418">
        <v>1170</v>
      </c>
      <c r="D134" s="418" t="s">
        <v>1169</v>
      </c>
      <c r="E134" s="418" t="s">
        <v>541</v>
      </c>
      <c r="F134" s="419"/>
      <c r="G134" s="420" t="s">
        <v>1170</v>
      </c>
    </row>
    <row r="135" spans="3:7" customFormat="1" ht="12">
      <c r="C135" s="439">
        <v>1171</v>
      </c>
      <c r="D135" s="439" t="s">
        <v>1167</v>
      </c>
      <c r="E135" s="439" t="s">
        <v>541</v>
      </c>
      <c r="F135" s="440"/>
      <c r="G135" s="441" t="s">
        <v>1168</v>
      </c>
    </row>
    <row r="136" spans="3:7" customFormat="1" ht="12">
      <c r="C136" s="418">
        <v>1172</v>
      </c>
      <c r="D136" s="418" t="s">
        <v>1165</v>
      </c>
      <c r="E136" s="418" t="s">
        <v>541</v>
      </c>
      <c r="F136" s="419"/>
      <c r="G136" s="420" t="s">
        <v>1166</v>
      </c>
    </row>
    <row r="137" spans="3:7" customFormat="1" ht="12">
      <c r="C137" s="439">
        <v>1173</v>
      </c>
      <c r="D137" s="439" t="s">
        <v>1163</v>
      </c>
      <c r="E137" s="439" t="s">
        <v>541</v>
      </c>
      <c r="F137" s="440"/>
      <c r="G137" s="441" t="s">
        <v>1164</v>
      </c>
    </row>
    <row r="138" spans="3:7" customFormat="1" ht="12">
      <c r="C138" s="418">
        <v>1174</v>
      </c>
      <c r="D138" s="418" t="s">
        <v>1161</v>
      </c>
      <c r="E138" s="418" t="s">
        <v>541</v>
      </c>
      <c r="F138" s="419"/>
      <c r="G138" s="420" t="s">
        <v>1162</v>
      </c>
    </row>
    <row r="139" spans="3:7" customFormat="1" ht="12">
      <c r="C139" s="439">
        <v>1175</v>
      </c>
      <c r="D139" s="439" t="s">
        <v>1156</v>
      </c>
      <c r="E139" s="439" t="s">
        <v>541</v>
      </c>
      <c r="F139" s="440"/>
      <c r="G139" s="441" t="s">
        <v>1160</v>
      </c>
    </row>
    <row r="140" spans="3:7" customFormat="1" ht="12">
      <c r="C140" s="418">
        <v>1176</v>
      </c>
      <c r="D140" s="418" t="s">
        <v>1156</v>
      </c>
      <c r="E140" s="418" t="s">
        <v>541</v>
      </c>
      <c r="F140" s="419"/>
      <c r="G140" s="420" t="s">
        <v>1159</v>
      </c>
    </row>
    <row r="141" spans="3:7" customFormat="1" ht="12">
      <c r="C141" s="439">
        <v>1177</v>
      </c>
      <c r="D141" s="439" t="s">
        <v>1156</v>
      </c>
      <c r="E141" s="439" t="s">
        <v>541</v>
      </c>
      <c r="F141" s="440"/>
      <c r="G141" s="441" t="s">
        <v>1158</v>
      </c>
    </row>
    <row r="142" spans="3:7" customFormat="1" ht="12">
      <c r="C142" s="418">
        <v>1178</v>
      </c>
      <c r="D142" s="418" t="s">
        <v>1156</v>
      </c>
      <c r="E142" s="418" t="s">
        <v>541</v>
      </c>
      <c r="F142" s="419"/>
      <c r="G142" s="420" t="s">
        <v>1157</v>
      </c>
    </row>
    <row r="143" spans="3:7" customFormat="1" ht="12">
      <c r="C143" s="439">
        <v>1179</v>
      </c>
      <c r="D143" s="439" t="s">
        <v>1151</v>
      </c>
      <c r="E143" s="439" t="s">
        <v>541</v>
      </c>
      <c r="F143" s="440"/>
      <c r="G143" s="441" t="s">
        <v>1155</v>
      </c>
    </row>
    <row r="144" spans="3:7" customFormat="1" ht="12">
      <c r="C144" s="418">
        <v>1180</v>
      </c>
      <c r="D144" s="418" t="s">
        <v>1151</v>
      </c>
      <c r="E144" s="418" t="s">
        <v>541</v>
      </c>
      <c r="F144" s="419"/>
      <c r="G144" s="420" t="s">
        <v>1154</v>
      </c>
    </row>
    <row r="145" spans="3:7" customFormat="1" ht="12">
      <c r="C145" s="439">
        <v>1181</v>
      </c>
      <c r="D145" s="439" t="s">
        <v>1151</v>
      </c>
      <c r="E145" s="439" t="s">
        <v>541</v>
      </c>
      <c r="F145" s="440"/>
      <c r="G145" s="441" t="s">
        <v>1153</v>
      </c>
    </row>
    <row r="146" spans="3:7" customFormat="1" ht="12">
      <c r="C146" s="418">
        <v>1182</v>
      </c>
      <c r="D146" s="418" t="s">
        <v>1151</v>
      </c>
      <c r="E146" s="418" t="s">
        <v>541</v>
      </c>
      <c r="F146" s="419"/>
      <c r="G146" s="420" t="s">
        <v>1152</v>
      </c>
    </row>
    <row r="161" spans="2:2">
      <c r="B161" s="137" t="s">
        <v>594</v>
      </c>
    </row>
    <row r="184" spans="1:1" s="412" customFormat="1">
      <c r="A184" s="412" t="s">
        <v>595</v>
      </c>
    </row>
    <row r="277" spans="3:7">
      <c r="C277" s="137" t="s">
        <v>537</v>
      </c>
      <c r="D277" s="137" t="s">
        <v>538</v>
      </c>
      <c r="E277" s="137" t="s">
        <v>539</v>
      </c>
      <c r="G277" s="137" t="s">
        <v>540</v>
      </c>
    </row>
    <row r="278" spans="3:7">
      <c r="C278" s="418">
        <v>2405</v>
      </c>
      <c r="D278" s="418" t="s">
        <v>1294</v>
      </c>
      <c r="E278" s="418" t="s">
        <v>541</v>
      </c>
      <c r="F278" s="419"/>
      <c r="G278" s="420" t="s">
        <v>1295</v>
      </c>
    </row>
    <row r="279" spans="3:7">
      <c r="C279" s="439">
        <v>2406</v>
      </c>
      <c r="D279" s="439" t="s">
        <v>1292</v>
      </c>
      <c r="E279" s="439" t="s">
        <v>541</v>
      </c>
      <c r="F279" s="440"/>
      <c r="G279" s="441" t="s">
        <v>1293</v>
      </c>
    </row>
    <row r="280" spans="3:7">
      <c r="C280" s="418">
        <v>2407</v>
      </c>
      <c r="D280" s="418" t="s">
        <v>1291</v>
      </c>
      <c r="E280" s="418" t="s">
        <v>541</v>
      </c>
      <c r="F280" s="419"/>
      <c r="G280" s="420" t="s">
        <v>1225</v>
      </c>
    </row>
    <row r="281" spans="3:7">
      <c r="C281" s="439">
        <v>2408</v>
      </c>
      <c r="D281" s="439" t="s">
        <v>1288</v>
      </c>
      <c r="E281" s="439" t="s">
        <v>541</v>
      </c>
      <c r="F281" s="440"/>
      <c r="G281" s="441" t="s">
        <v>1290</v>
      </c>
    </row>
    <row r="282" spans="3:7">
      <c r="C282" s="418">
        <v>2409</v>
      </c>
      <c r="D282" s="418" t="s">
        <v>1288</v>
      </c>
      <c r="E282" s="418" t="s">
        <v>541</v>
      </c>
      <c r="F282" s="419"/>
      <c r="G282" s="420" t="s">
        <v>1289</v>
      </c>
    </row>
    <row r="283" spans="3:7">
      <c r="C283" s="439">
        <v>2410</v>
      </c>
      <c r="D283" s="439" t="s">
        <v>1284</v>
      </c>
      <c r="E283" s="439" t="s">
        <v>541</v>
      </c>
      <c r="F283" s="440"/>
      <c r="G283" s="441" t="s">
        <v>1287</v>
      </c>
    </row>
    <row r="284" spans="3:7">
      <c r="C284" s="418">
        <v>2411</v>
      </c>
      <c r="D284" s="418" t="s">
        <v>1284</v>
      </c>
      <c r="E284" s="418" t="s">
        <v>541</v>
      </c>
      <c r="F284" s="419"/>
      <c r="G284" s="420" t="s">
        <v>1286</v>
      </c>
    </row>
    <row r="285" spans="3:7">
      <c r="C285" s="439">
        <v>2412</v>
      </c>
      <c r="D285" s="439" t="s">
        <v>1284</v>
      </c>
      <c r="E285" s="439" t="s">
        <v>541</v>
      </c>
      <c r="F285" s="440"/>
      <c r="G285" s="441" t="s">
        <v>1285</v>
      </c>
    </row>
    <row r="286" spans="3:7">
      <c r="C286" s="418">
        <v>2413</v>
      </c>
      <c r="D286" s="418" t="s">
        <v>1282</v>
      </c>
      <c r="E286" s="418" t="s">
        <v>541</v>
      </c>
      <c r="F286" s="419"/>
      <c r="G286" s="420" t="s">
        <v>1283</v>
      </c>
    </row>
    <row r="287" spans="3:7">
      <c r="C287" s="439">
        <v>2414</v>
      </c>
      <c r="D287" s="439" t="s">
        <v>1281</v>
      </c>
      <c r="E287" s="439" t="s">
        <v>541</v>
      </c>
      <c r="F287" s="440"/>
      <c r="G287" s="441" t="s">
        <v>1235</v>
      </c>
    </row>
    <row r="288" spans="3:7">
      <c r="C288" s="418">
        <v>2415</v>
      </c>
      <c r="D288" s="418" t="s">
        <v>1280</v>
      </c>
      <c r="E288" s="418" t="s">
        <v>541</v>
      </c>
      <c r="F288" s="419"/>
      <c r="G288" s="420" t="s">
        <v>1275</v>
      </c>
    </row>
    <row r="289" spans="3:7">
      <c r="C289" s="439">
        <v>2416</v>
      </c>
      <c r="D289" s="439" t="s">
        <v>1279</v>
      </c>
      <c r="E289" s="439" t="s">
        <v>541</v>
      </c>
      <c r="F289" s="440"/>
      <c r="G289" s="441" t="s">
        <v>1274</v>
      </c>
    </row>
    <row r="290" spans="3:7">
      <c r="C290" s="418">
        <v>2417</v>
      </c>
      <c r="D290" s="418" t="s">
        <v>1277</v>
      </c>
      <c r="E290" s="418" t="s">
        <v>541</v>
      </c>
      <c r="F290" s="419"/>
      <c r="G290" s="420" t="s">
        <v>1278</v>
      </c>
    </row>
    <row r="291" spans="3:7">
      <c r="C291" s="439">
        <v>2418</v>
      </c>
      <c r="D291" s="439" t="s">
        <v>1276</v>
      </c>
      <c r="E291" s="439" t="s">
        <v>541</v>
      </c>
      <c r="F291" s="440"/>
      <c r="G291" s="441" t="s">
        <v>1235</v>
      </c>
    </row>
    <row r="292" spans="3:7">
      <c r="C292" s="418">
        <v>2419</v>
      </c>
      <c r="D292" s="418" t="s">
        <v>1273</v>
      </c>
      <c r="E292" s="418" t="s">
        <v>541</v>
      </c>
      <c r="F292" s="419"/>
      <c r="G292" s="420" t="s">
        <v>1275</v>
      </c>
    </row>
    <row r="293" spans="3:7">
      <c r="C293" s="439">
        <v>2420</v>
      </c>
      <c r="D293" s="439" t="s">
        <v>1273</v>
      </c>
      <c r="E293" s="439" t="s">
        <v>541</v>
      </c>
      <c r="F293" s="440"/>
      <c r="G293" s="441" t="s">
        <v>1274</v>
      </c>
    </row>
    <row r="294" spans="3:7">
      <c r="C294" s="418">
        <v>2421</v>
      </c>
      <c r="D294" s="418" t="s">
        <v>1271</v>
      </c>
      <c r="E294" s="418" t="s">
        <v>541</v>
      </c>
      <c r="F294" s="419"/>
      <c r="G294" s="420" t="s">
        <v>1272</v>
      </c>
    </row>
    <row r="295" spans="3:7">
      <c r="C295" s="439">
        <v>2422</v>
      </c>
      <c r="D295" s="439" t="s">
        <v>1269</v>
      </c>
      <c r="E295" s="439" t="s">
        <v>541</v>
      </c>
      <c r="F295" s="440"/>
      <c r="G295" s="441" t="s">
        <v>1270</v>
      </c>
    </row>
    <row r="296" spans="3:7">
      <c r="C296" s="418">
        <v>2423</v>
      </c>
      <c r="D296" s="418" t="s">
        <v>1265</v>
      </c>
      <c r="E296" s="418" t="s">
        <v>541</v>
      </c>
      <c r="F296" s="419"/>
      <c r="G296" s="420" t="s">
        <v>1268</v>
      </c>
    </row>
    <row r="297" spans="3:7">
      <c r="C297" s="439">
        <v>2424</v>
      </c>
      <c r="D297" s="439" t="s">
        <v>1265</v>
      </c>
      <c r="E297" s="439" t="s">
        <v>541</v>
      </c>
      <c r="F297" s="440"/>
      <c r="G297" s="441" t="s">
        <v>1267</v>
      </c>
    </row>
    <row r="298" spans="3:7">
      <c r="C298" s="418">
        <v>2425</v>
      </c>
      <c r="D298" s="418" t="s">
        <v>1265</v>
      </c>
      <c r="E298" s="418" t="s">
        <v>541</v>
      </c>
      <c r="F298" s="419"/>
      <c r="G298" s="420" t="s">
        <v>1266</v>
      </c>
    </row>
    <row r="299" spans="3:7">
      <c r="C299" s="439">
        <v>2426</v>
      </c>
      <c r="D299" s="439" t="s">
        <v>1263</v>
      </c>
      <c r="E299" s="439" t="s">
        <v>541</v>
      </c>
      <c r="F299" s="440"/>
      <c r="G299" s="441" t="s">
        <v>1264</v>
      </c>
    </row>
    <row r="300" spans="3:7">
      <c r="C300" s="418">
        <v>2427</v>
      </c>
      <c r="D300" s="418" t="s">
        <v>1262</v>
      </c>
      <c r="E300" s="418" t="s">
        <v>541</v>
      </c>
      <c r="F300" s="419"/>
      <c r="G300" s="420" t="s">
        <v>1235</v>
      </c>
    </row>
    <row r="301" spans="3:7">
      <c r="C301" s="439">
        <v>2428</v>
      </c>
      <c r="D301" s="439" t="s">
        <v>1260</v>
      </c>
      <c r="E301" s="439" t="s">
        <v>541</v>
      </c>
      <c r="F301" s="440"/>
      <c r="G301" s="441" t="s">
        <v>1261</v>
      </c>
    </row>
    <row r="302" spans="3:7">
      <c r="C302" s="418">
        <v>2429</v>
      </c>
      <c r="D302" s="418" t="s">
        <v>1259</v>
      </c>
      <c r="E302" s="418" t="s">
        <v>541</v>
      </c>
      <c r="F302" s="419"/>
      <c r="G302" s="420" t="s">
        <v>1237</v>
      </c>
    </row>
    <row r="303" spans="3:7">
      <c r="C303" s="439">
        <v>2430</v>
      </c>
      <c r="D303" s="439" t="s">
        <v>1258</v>
      </c>
      <c r="E303" s="439" t="s">
        <v>541</v>
      </c>
      <c r="F303" s="440"/>
      <c r="G303" s="441" t="s">
        <v>1235</v>
      </c>
    </row>
    <row r="304" spans="3:7">
      <c r="C304" s="418">
        <v>2431</v>
      </c>
      <c r="D304" s="418" t="s">
        <v>1257</v>
      </c>
      <c r="E304" s="418" t="s">
        <v>541</v>
      </c>
      <c r="F304" s="419"/>
      <c r="G304" s="420" t="s">
        <v>1233</v>
      </c>
    </row>
    <row r="305" spans="3:7">
      <c r="C305" s="439">
        <v>2432</v>
      </c>
      <c r="D305" s="439" t="s">
        <v>1253</v>
      </c>
      <c r="E305" s="439" t="s">
        <v>541</v>
      </c>
      <c r="F305" s="440"/>
      <c r="G305" s="441" t="s">
        <v>1256</v>
      </c>
    </row>
    <row r="306" spans="3:7">
      <c r="C306" s="418">
        <v>2433</v>
      </c>
      <c r="D306" s="418" t="s">
        <v>1253</v>
      </c>
      <c r="E306" s="418" t="s">
        <v>541</v>
      </c>
      <c r="F306" s="419"/>
      <c r="G306" s="420" t="s">
        <v>1255</v>
      </c>
    </row>
    <row r="307" spans="3:7">
      <c r="C307" s="439">
        <v>2434</v>
      </c>
      <c r="D307" s="439" t="s">
        <v>1253</v>
      </c>
      <c r="E307" s="439" t="s">
        <v>541</v>
      </c>
      <c r="F307" s="440"/>
      <c r="G307" s="441" t="s">
        <v>1254</v>
      </c>
    </row>
    <row r="308" spans="3:7">
      <c r="C308" s="418">
        <v>2435</v>
      </c>
      <c r="D308" s="418" t="s">
        <v>1251</v>
      </c>
      <c r="E308" s="418" t="s">
        <v>541</v>
      </c>
      <c r="F308" s="419"/>
      <c r="G308" s="420" t="s">
        <v>1252</v>
      </c>
    </row>
    <row r="309" spans="3:7">
      <c r="C309" s="439">
        <v>2436</v>
      </c>
      <c r="D309" s="439" t="s">
        <v>1248</v>
      </c>
      <c r="E309" s="439" t="s">
        <v>541</v>
      </c>
      <c r="F309" s="440"/>
      <c r="G309" s="441" t="s">
        <v>1250</v>
      </c>
    </row>
    <row r="310" spans="3:7">
      <c r="C310" s="418">
        <v>2437</v>
      </c>
      <c r="D310" s="418" t="s">
        <v>1248</v>
      </c>
      <c r="E310" s="418" t="s">
        <v>541</v>
      </c>
      <c r="F310" s="419"/>
      <c r="G310" s="420" t="s">
        <v>1249</v>
      </c>
    </row>
    <row r="311" spans="3:7">
      <c r="C311" s="439">
        <v>2438</v>
      </c>
      <c r="D311" s="439" t="s">
        <v>1245</v>
      </c>
      <c r="E311" s="439" t="s">
        <v>541</v>
      </c>
      <c r="F311" s="440"/>
      <c r="G311" s="441" t="s">
        <v>1247</v>
      </c>
    </row>
    <row r="312" spans="3:7">
      <c r="C312" s="418">
        <v>2439</v>
      </c>
      <c r="D312" s="418" t="s">
        <v>1245</v>
      </c>
      <c r="E312" s="418" t="s">
        <v>541</v>
      </c>
      <c r="F312" s="419"/>
      <c r="G312" s="420" t="s">
        <v>1246</v>
      </c>
    </row>
    <row r="313" spans="3:7">
      <c r="C313" s="439">
        <v>2440</v>
      </c>
      <c r="D313" s="439" t="s">
        <v>1243</v>
      </c>
      <c r="E313" s="439" t="s">
        <v>541</v>
      </c>
      <c r="F313" s="440"/>
      <c r="G313" s="441" t="s">
        <v>1244</v>
      </c>
    </row>
    <row r="314" spans="3:7">
      <c r="C314" s="418">
        <v>2441</v>
      </c>
      <c r="D314" s="418" t="s">
        <v>1241</v>
      </c>
      <c r="E314" s="418" t="s">
        <v>541</v>
      </c>
      <c r="F314" s="419"/>
      <c r="G314" s="420" t="s">
        <v>1225</v>
      </c>
    </row>
    <row r="315" spans="3:7">
      <c r="C315" s="439">
        <v>2442</v>
      </c>
      <c r="D315" s="439" t="s">
        <v>1241</v>
      </c>
      <c r="E315" s="439" t="s">
        <v>541</v>
      </c>
      <c r="F315" s="440"/>
      <c r="G315" s="441" t="s">
        <v>1242</v>
      </c>
    </row>
    <row r="316" spans="3:7">
      <c r="C316" s="418">
        <v>2443</v>
      </c>
      <c r="D316" s="418" t="s">
        <v>1241</v>
      </c>
      <c r="E316" s="418" t="s">
        <v>541</v>
      </c>
      <c r="F316" s="419"/>
      <c r="G316" s="420" t="s">
        <v>1223</v>
      </c>
    </row>
    <row r="317" spans="3:7">
      <c r="C317" s="439">
        <v>2444</v>
      </c>
      <c r="D317" s="439" t="s">
        <v>1239</v>
      </c>
      <c r="E317" s="439" t="s">
        <v>541</v>
      </c>
      <c r="F317" s="440"/>
      <c r="G317" s="441" t="s">
        <v>1240</v>
      </c>
    </row>
    <row r="318" spans="3:7">
      <c r="C318" s="418">
        <v>2445</v>
      </c>
      <c r="D318" s="418" t="s">
        <v>1236</v>
      </c>
      <c r="E318" s="418" t="s">
        <v>541</v>
      </c>
      <c r="F318" s="419"/>
      <c r="G318" s="420" t="s">
        <v>1238</v>
      </c>
    </row>
    <row r="319" spans="3:7">
      <c r="C319" s="439">
        <v>2446</v>
      </c>
      <c r="D319" s="439" t="s">
        <v>1236</v>
      </c>
      <c r="E319" s="439" t="s">
        <v>541</v>
      </c>
      <c r="F319" s="440"/>
      <c r="G319" s="441" t="s">
        <v>1237</v>
      </c>
    </row>
    <row r="320" spans="3:7">
      <c r="C320" s="418">
        <v>2447</v>
      </c>
      <c r="D320" s="418" t="s">
        <v>1234</v>
      </c>
      <c r="E320" s="418" t="s">
        <v>541</v>
      </c>
      <c r="F320" s="419"/>
      <c r="G320" s="420" t="s">
        <v>1235</v>
      </c>
    </row>
    <row r="321" spans="3:7">
      <c r="C321" s="439">
        <v>2448</v>
      </c>
      <c r="D321" s="439" t="s">
        <v>1232</v>
      </c>
      <c r="E321" s="439" t="s">
        <v>541</v>
      </c>
      <c r="F321" s="440"/>
      <c r="G321" s="441" t="s">
        <v>1233</v>
      </c>
    </row>
    <row r="322" spans="3:7">
      <c r="C322" s="418">
        <v>2449</v>
      </c>
      <c r="D322" s="418" t="s">
        <v>1228</v>
      </c>
      <c r="E322" s="418" t="s">
        <v>541</v>
      </c>
      <c r="F322" s="419"/>
      <c r="G322" s="420" t="s">
        <v>1231</v>
      </c>
    </row>
    <row r="323" spans="3:7">
      <c r="C323" s="439">
        <v>2450</v>
      </c>
      <c r="D323" s="439" t="s">
        <v>1228</v>
      </c>
      <c r="E323" s="439" t="s">
        <v>541</v>
      </c>
      <c r="F323" s="440"/>
      <c r="G323" s="441" t="s">
        <v>1230</v>
      </c>
    </row>
    <row r="324" spans="3:7">
      <c r="C324" s="418">
        <v>2451</v>
      </c>
      <c r="D324" s="418" t="s">
        <v>1228</v>
      </c>
      <c r="E324" s="418" t="s">
        <v>541</v>
      </c>
      <c r="F324" s="419"/>
      <c r="G324" s="420" t="s">
        <v>1229</v>
      </c>
    </row>
    <row r="325" spans="3:7">
      <c r="C325" s="439">
        <v>2452</v>
      </c>
      <c r="D325" s="439" t="s">
        <v>1226</v>
      </c>
      <c r="E325" s="439" t="s">
        <v>541</v>
      </c>
      <c r="F325" s="440"/>
      <c r="G325" s="441" t="s">
        <v>1227</v>
      </c>
    </row>
    <row r="326" spans="3:7">
      <c r="C326" s="418">
        <v>2453</v>
      </c>
      <c r="D326" s="418" t="s">
        <v>1220</v>
      </c>
      <c r="E326" s="418" t="s">
        <v>541</v>
      </c>
      <c r="F326" s="419"/>
      <c r="G326" s="420" t="s">
        <v>1225</v>
      </c>
    </row>
    <row r="327" spans="3:7">
      <c r="C327" s="439">
        <v>2454</v>
      </c>
      <c r="D327" s="439" t="s">
        <v>1220</v>
      </c>
      <c r="E327" s="439" t="s">
        <v>541</v>
      </c>
      <c r="F327" s="440"/>
      <c r="G327" s="441" t="s">
        <v>1224</v>
      </c>
    </row>
    <row r="328" spans="3:7">
      <c r="C328" s="418">
        <v>2455</v>
      </c>
      <c r="D328" s="418" t="s">
        <v>1220</v>
      </c>
      <c r="E328" s="418" t="s">
        <v>541</v>
      </c>
      <c r="F328" s="419"/>
      <c r="G328" s="420" t="s">
        <v>1223</v>
      </c>
    </row>
    <row r="329" spans="3:7">
      <c r="C329" s="439">
        <v>2456</v>
      </c>
      <c r="D329" s="439" t="s">
        <v>1220</v>
      </c>
      <c r="E329" s="439" t="s">
        <v>541</v>
      </c>
      <c r="F329" s="440"/>
      <c r="G329" s="441" t="s">
        <v>1222</v>
      </c>
    </row>
    <row r="330" spans="3:7">
      <c r="C330" s="418">
        <v>2457</v>
      </c>
      <c r="D330" s="418" t="s">
        <v>1220</v>
      </c>
      <c r="E330" s="418" t="s">
        <v>541</v>
      </c>
      <c r="F330" s="419"/>
      <c r="G330" s="420" t="s">
        <v>1221</v>
      </c>
    </row>
    <row r="344" spans="2:2">
      <c r="B344" s="137" t="s">
        <v>596</v>
      </c>
    </row>
    <row r="368" spans="1:1" s="412" customFormat="1">
      <c r="A368" s="412" t="s">
        <v>597</v>
      </c>
    </row>
    <row r="373" spans="2:2">
      <c r="B373" s="137" t="s">
        <v>609</v>
      </c>
    </row>
    <row r="374" spans="2:2">
      <c r="B374" s="137" t="s">
        <v>610</v>
      </c>
    </row>
    <row r="375" spans="2:2">
      <c r="B375" s="137" t="s">
        <v>611</v>
      </c>
    </row>
    <row r="376" spans="2:2">
      <c r="B376" s="137" t="s">
        <v>612</v>
      </c>
    </row>
    <row r="377" spans="2:2">
      <c r="B377" s="137" t="s">
        <v>613</v>
      </c>
    </row>
    <row r="378" spans="2:2">
      <c r="B378" s="137" t="s">
        <v>614</v>
      </c>
    </row>
    <row r="460" spans="3:7">
      <c r="C460" s="137" t="s">
        <v>537</v>
      </c>
      <c r="D460" s="137" t="s">
        <v>538</v>
      </c>
      <c r="E460" s="137" t="s">
        <v>539</v>
      </c>
      <c r="G460" s="137" t="s">
        <v>540</v>
      </c>
    </row>
    <row r="461" spans="3:7">
      <c r="C461" s="418">
        <v>2947</v>
      </c>
      <c r="D461" s="418" t="s">
        <v>1366</v>
      </c>
      <c r="E461" s="418" t="s">
        <v>541</v>
      </c>
      <c r="F461" s="419"/>
      <c r="G461" s="420" t="s">
        <v>1368</v>
      </c>
    </row>
    <row r="462" spans="3:7">
      <c r="C462" s="439">
        <v>2948</v>
      </c>
      <c r="D462" s="439" t="s">
        <v>1366</v>
      </c>
      <c r="E462" s="439" t="s">
        <v>541</v>
      </c>
      <c r="F462" s="440"/>
      <c r="G462" s="441" t="s">
        <v>1367</v>
      </c>
    </row>
    <row r="463" spans="3:7">
      <c r="C463" s="418">
        <v>2949</v>
      </c>
      <c r="D463" s="418" t="s">
        <v>1363</v>
      </c>
      <c r="E463" s="418" t="s">
        <v>541</v>
      </c>
      <c r="F463" s="419"/>
      <c r="G463" s="420" t="s">
        <v>1302</v>
      </c>
    </row>
    <row r="464" spans="3:7">
      <c r="C464" s="439">
        <v>2950</v>
      </c>
      <c r="D464" s="439" t="s">
        <v>1363</v>
      </c>
      <c r="E464" s="439" t="s">
        <v>541</v>
      </c>
      <c r="F464" s="440"/>
      <c r="G464" s="441" t="s">
        <v>1365</v>
      </c>
    </row>
    <row r="465" spans="3:7">
      <c r="C465" s="418">
        <v>2951</v>
      </c>
      <c r="D465" s="418" t="s">
        <v>1363</v>
      </c>
      <c r="E465" s="418" t="s">
        <v>541</v>
      </c>
      <c r="F465" s="419"/>
      <c r="G465" s="420" t="s">
        <v>1364</v>
      </c>
    </row>
    <row r="466" spans="3:7">
      <c r="C466" s="439">
        <v>2952</v>
      </c>
      <c r="D466" s="439" t="s">
        <v>1359</v>
      </c>
      <c r="E466" s="439" t="s">
        <v>541</v>
      </c>
      <c r="F466" s="440"/>
      <c r="G466" s="441" t="s">
        <v>1362</v>
      </c>
    </row>
    <row r="467" spans="3:7">
      <c r="C467" s="418">
        <v>2953</v>
      </c>
      <c r="D467" s="418" t="s">
        <v>1359</v>
      </c>
      <c r="E467" s="418" t="s">
        <v>541</v>
      </c>
      <c r="F467" s="419"/>
      <c r="G467" s="420" t="s">
        <v>1361</v>
      </c>
    </row>
    <row r="468" spans="3:7">
      <c r="C468" s="439">
        <v>2954</v>
      </c>
      <c r="D468" s="439" t="s">
        <v>1359</v>
      </c>
      <c r="E468" s="439" t="s">
        <v>541</v>
      </c>
      <c r="F468" s="440"/>
      <c r="G468" s="441" t="s">
        <v>1360</v>
      </c>
    </row>
    <row r="469" spans="3:7">
      <c r="C469" s="418">
        <v>2955</v>
      </c>
      <c r="D469" s="418" t="s">
        <v>1357</v>
      </c>
      <c r="E469" s="418" t="s">
        <v>541</v>
      </c>
      <c r="F469" s="419"/>
      <c r="G469" s="420" t="s">
        <v>1358</v>
      </c>
    </row>
    <row r="470" spans="3:7">
      <c r="C470" s="439">
        <v>2956</v>
      </c>
      <c r="D470" s="439" t="s">
        <v>1356</v>
      </c>
      <c r="E470" s="439" t="s">
        <v>541</v>
      </c>
      <c r="F470" s="440"/>
      <c r="G470" s="441" t="s">
        <v>1311</v>
      </c>
    </row>
    <row r="471" spans="3:7">
      <c r="C471" s="418">
        <v>2957</v>
      </c>
      <c r="D471" s="418" t="s">
        <v>1355</v>
      </c>
      <c r="E471" s="418" t="s">
        <v>541</v>
      </c>
      <c r="F471" s="419"/>
      <c r="G471" s="420" t="s">
        <v>1309</v>
      </c>
    </row>
    <row r="472" spans="3:7">
      <c r="C472" s="439">
        <v>2958</v>
      </c>
      <c r="D472" s="439" t="s">
        <v>1354</v>
      </c>
      <c r="E472" s="439" t="s">
        <v>541</v>
      </c>
      <c r="F472" s="440"/>
      <c r="G472" s="441" t="s">
        <v>1351</v>
      </c>
    </row>
    <row r="473" spans="3:7">
      <c r="C473" s="418">
        <v>2959</v>
      </c>
      <c r="D473" s="418" t="s">
        <v>1352</v>
      </c>
      <c r="E473" s="418" t="s">
        <v>541</v>
      </c>
      <c r="F473" s="419"/>
      <c r="G473" s="420" t="s">
        <v>1353</v>
      </c>
    </row>
    <row r="474" spans="3:7">
      <c r="C474" s="439">
        <v>2960</v>
      </c>
      <c r="D474" s="439" t="s">
        <v>1352</v>
      </c>
      <c r="E474" s="439" t="s">
        <v>541</v>
      </c>
      <c r="F474" s="440"/>
      <c r="G474" s="441" t="s">
        <v>1311</v>
      </c>
    </row>
    <row r="475" spans="3:7">
      <c r="C475" s="418">
        <v>2961</v>
      </c>
      <c r="D475" s="418" t="s">
        <v>1350</v>
      </c>
      <c r="E475" s="418" t="s">
        <v>541</v>
      </c>
      <c r="F475" s="419"/>
      <c r="G475" s="420" t="s">
        <v>1309</v>
      </c>
    </row>
    <row r="476" spans="3:7">
      <c r="C476" s="439">
        <v>2962</v>
      </c>
      <c r="D476" s="439" t="s">
        <v>1350</v>
      </c>
      <c r="E476" s="439" t="s">
        <v>541</v>
      </c>
      <c r="F476" s="440"/>
      <c r="G476" s="441" t="s">
        <v>1351</v>
      </c>
    </row>
    <row r="477" spans="3:7">
      <c r="C477" s="418">
        <v>2963</v>
      </c>
      <c r="D477" s="418" t="s">
        <v>1348</v>
      </c>
      <c r="E477" s="418" t="s">
        <v>541</v>
      </c>
      <c r="F477" s="419"/>
      <c r="G477" s="420" t="s">
        <v>1349</v>
      </c>
    </row>
    <row r="478" spans="3:7">
      <c r="C478" s="439">
        <v>2964</v>
      </c>
      <c r="D478" s="439" t="s">
        <v>1346</v>
      </c>
      <c r="E478" s="439" t="s">
        <v>541</v>
      </c>
      <c r="F478" s="440"/>
      <c r="G478" s="441" t="s">
        <v>1347</v>
      </c>
    </row>
    <row r="479" spans="3:7">
      <c r="C479" s="418">
        <v>2965</v>
      </c>
      <c r="D479" s="418" t="s">
        <v>1341</v>
      </c>
      <c r="E479" s="418" t="s">
        <v>541</v>
      </c>
      <c r="F479" s="419"/>
      <c r="G479" s="420" t="s">
        <v>1345</v>
      </c>
    </row>
    <row r="480" spans="3:7">
      <c r="C480" s="439">
        <v>2966</v>
      </c>
      <c r="D480" s="439" t="s">
        <v>1341</v>
      </c>
      <c r="E480" s="439" t="s">
        <v>541</v>
      </c>
      <c r="F480" s="440"/>
      <c r="G480" s="441" t="s">
        <v>1344</v>
      </c>
    </row>
    <row r="481" spans="3:7">
      <c r="C481" s="418">
        <v>2967</v>
      </c>
      <c r="D481" s="418" t="s">
        <v>1341</v>
      </c>
      <c r="E481" s="418" t="s">
        <v>541</v>
      </c>
      <c r="F481" s="419"/>
      <c r="G481" s="420" t="s">
        <v>1343</v>
      </c>
    </row>
    <row r="482" spans="3:7">
      <c r="C482" s="439">
        <v>2968</v>
      </c>
      <c r="D482" s="439" t="s">
        <v>1341</v>
      </c>
      <c r="E482" s="439" t="s">
        <v>541</v>
      </c>
      <c r="F482" s="440"/>
      <c r="G482" s="441" t="s">
        <v>1342</v>
      </c>
    </row>
    <row r="483" spans="3:7">
      <c r="C483" s="418">
        <v>2969</v>
      </c>
      <c r="D483" s="418" t="s">
        <v>1340</v>
      </c>
      <c r="E483" s="418" t="s">
        <v>541</v>
      </c>
      <c r="F483" s="419"/>
      <c r="G483" s="420" t="s">
        <v>1311</v>
      </c>
    </row>
    <row r="484" spans="3:7">
      <c r="C484" s="439">
        <v>2970</v>
      </c>
      <c r="D484" s="439" t="s">
        <v>1338</v>
      </c>
      <c r="E484" s="439" t="s">
        <v>541</v>
      </c>
      <c r="F484" s="440"/>
      <c r="G484" s="441" t="s">
        <v>1339</v>
      </c>
    </row>
    <row r="485" spans="3:7">
      <c r="C485" s="418">
        <v>2971</v>
      </c>
      <c r="D485" s="418" t="s">
        <v>1337</v>
      </c>
      <c r="E485" s="418" t="s">
        <v>541</v>
      </c>
      <c r="F485" s="419"/>
      <c r="G485" s="420" t="s">
        <v>1313</v>
      </c>
    </row>
    <row r="486" spans="3:7">
      <c r="C486" s="439">
        <v>2972</v>
      </c>
      <c r="D486" s="439" t="s">
        <v>1336</v>
      </c>
      <c r="E486" s="439" t="s">
        <v>541</v>
      </c>
      <c r="F486" s="440"/>
      <c r="G486" s="441" t="s">
        <v>1311</v>
      </c>
    </row>
    <row r="487" spans="3:7">
      <c r="C487" s="418">
        <v>2973</v>
      </c>
      <c r="D487" s="418" t="s">
        <v>1334</v>
      </c>
      <c r="E487" s="418" t="s">
        <v>541</v>
      </c>
      <c r="F487" s="419"/>
      <c r="G487" s="420" t="s">
        <v>1335</v>
      </c>
    </row>
    <row r="488" spans="3:7">
      <c r="C488" s="439">
        <v>2974</v>
      </c>
      <c r="D488" s="439" t="s">
        <v>1332</v>
      </c>
      <c r="E488" s="439" t="s">
        <v>541</v>
      </c>
      <c r="F488" s="440"/>
      <c r="G488" s="441" t="s">
        <v>1307</v>
      </c>
    </row>
    <row r="489" spans="3:7">
      <c r="C489" s="418">
        <v>2975</v>
      </c>
      <c r="D489" s="418" t="s">
        <v>1332</v>
      </c>
      <c r="E489" s="418" t="s">
        <v>541</v>
      </c>
      <c r="F489" s="419"/>
      <c r="G489" s="420" t="s">
        <v>1333</v>
      </c>
    </row>
    <row r="490" spans="3:7">
      <c r="C490" s="439">
        <v>2976</v>
      </c>
      <c r="D490" s="439" t="s">
        <v>1330</v>
      </c>
      <c r="E490" s="439" t="s">
        <v>541</v>
      </c>
      <c r="F490" s="440"/>
      <c r="G490" s="441" t="s">
        <v>1331</v>
      </c>
    </row>
    <row r="491" spans="3:7">
      <c r="C491" s="418">
        <v>2977</v>
      </c>
      <c r="D491" s="418" t="s">
        <v>1328</v>
      </c>
      <c r="E491" s="418" t="s">
        <v>541</v>
      </c>
      <c r="F491" s="419"/>
      <c r="G491" s="420" t="s">
        <v>1329</v>
      </c>
    </row>
    <row r="492" spans="3:7">
      <c r="C492" s="439">
        <v>2978</v>
      </c>
      <c r="D492" s="439" t="s">
        <v>1325</v>
      </c>
      <c r="E492" s="439" t="s">
        <v>541</v>
      </c>
      <c r="F492" s="440"/>
      <c r="G492" s="441" t="s">
        <v>1327</v>
      </c>
    </row>
    <row r="493" spans="3:7">
      <c r="C493" s="418">
        <v>2979</v>
      </c>
      <c r="D493" s="418" t="s">
        <v>1325</v>
      </c>
      <c r="E493" s="418" t="s">
        <v>541</v>
      </c>
      <c r="F493" s="419"/>
      <c r="G493" s="420" t="s">
        <v>1326</v>
      </c>
    </row>
    <row r="494" spans="3:7">
      <c r="C494" s="439">
        <v>2980</v>
      </c>
      <c r="D494" s="439" t="s">
        <v>1322</v>
      </c>
      <c r="E494" s="439" t="s">
        <v>541</v>
      </c>
      <c r="F494" s="440"/>
      <c r="G494" s="441" t="s">
        <v>1324</v>
      </c>
    </row>
    <row r="495" spans="3:7">
      <c r="C495" s="418">
        <v>2981</v>
      </c>
      <c r="D495" s="418" t="s">
        <v>1322</v>
      </c>
      <c r="E495" s="418" t="s">
        <v>541</v>
      </c>
      <c r="F495" s="419"/>
      <c r="G495" s="420" t="s">
        <v>1323</v>
      </c>
    </row>
    <row r="496" spans="3:7">
      <c r="C496" s="439">
        <v>2982</v>
      </c>
      <c r="D496" s="439" t="s">
        <v>1320</v>
      </c>
      <c r="E496" s="439" t="s">
        <v>541</v>
      </c>
      <c r="F496" s="440"/>
      <c r="G496" s="441" t="s">
        <v>1321</v>
      </c>
    </row>
    <row r="497" spans="3:7">
      <c r="C497" s="418">
        <v>2983</v>
      </c>
      <c r="D497" s="418" t="s">
        <v>1319</v>
      </c>
      <c r="E497" s="418" t="s">
        <v>541</v>
      </c>
      <c r="F497" s="419"/>
      <c r="G497" s="420" t="s">
        <v>1302</v>
      </c>
    </row>
    <row r="498" spans="3:7">
      <c r="C498" s="439">
        <v>2984</v>
      </c>
      <c r="D498" s="439" t="s">
        <v>1317</v>
      </c>
      <c r="E498" s="439" t="s">
        <v>541</v>
      </c>
      <c r="F498" s="440"/>
      <c r="G498" s="441" t="s">
        <v>1318</v>
      </c>
    </row>
    <row r="499" spans="3:7">
      <c r="C499" s="418">
        <v>2985</v>
      </c>
      <c r="D499" s="418" t="s">
        <v>1317</v>
      </c>
      <c r="E499" s="418" t="s">
        <v>541</v>
      </c>
      <c r="F499" s="419"/>
      <c r="G499" s="420" t="s">
        <v>1299</v>
      </c>
    </row>
    <row r="500" spans="3:7">
      <c r="C500" s="439">
        <v>2986</v>
      </c>
      <c r="D500" s="439" t="s">
        <v>1314</v>
      </c>
      <c r="E500" s="439" t="s">
        <v>541</v>
      </c>
      <c r="F500" s="440"/>
      <c r="G500" s="441" t="s">
        <v>1316</v>
      </c>
    </row>
    <row r="501" spans="3:7">
      <c r="C501" s="418">
        <v>2987</v>
      </c>
      <c r="D501" s="418" t="s">
        <v>1314</v>
      </c>
      <c r="E501" s="418" t="s">
        <v>541</v>
      </c>
      <c r="F501" s="419"/>
      <c r="G501" s="420" t="s">
        <v>1315</v>
      </c>
    </row>
    <row r="502" spans="3:7">
      <c r="C502" s="439">
        <v>2988</v>
      </c>
      <c r="D502" s="439" t="s">
        <v>1312</v>
      </c>
      <c r="E502" s="439" t="s">
        <v>541</v>
      </c>
      <c r="F502" s="440"/>
      <c r="G502" s="441" t="s">
        <v>1313</v>
      </c>
    </row>
    <row r="503" spans="3:7">
      <c r="C503" s="418">
        <v>2989</v>
      </c>
      <c r="D503" s="418" t="s">
        <v>1310</v>
      </c>
      <c r="E503" s="418" t="s">
        <v>541</v>
      </c>
      <c r="F503" s="419"/>
      <c r="G503" s="420" t="s">
        <v>1311</v>
      </c>
    </row>
    <row r="504" spans="3:7">
      <c r="C504" s="439">
        <v>2990</v>
      </c>
      <c r="D504" s="439" t="s">
        <v>1308</v>
      </c>
      <c r="E504" s="439" t="s">
        <v>541</v>
      </c>
      <c r="F504" s="440"/>
      <c r="G504" s="441" t="s">
        <v>1309</v>
      </c>
    </row>
    <row r="505" spans="3:7">
      <c r="C505" s="418">
        <v>2991</v>
      </c>
      <c r="D505" s="418" t="s">
        <v>1304</v>
      </c>
      <c r="E505" s="418" t="s">
        <v>541</v>
      </c>
      <c r="F505" s="419"/>
      <c r="G505" s="420" t="s">
        <v>1307</v>
      </c>
    </row>
    <row r="506" spans="3:7">
      <c r="C506" s="439">
        <v>2992</v>
      </c>
      <c r="D506" s="439" t="s">
        <v>1304</v>
      </c>
      <c r="E506" s="439" t="s">
        <v>541</v>
      </c>
      <c r="F506" s="440"/>
      <c r="G506" s="441" t="s">
        <v>1306</v>
      </c>
    </row>
    <row r="507" spans="3:7">
      <c r="C507" s="418">
        <v>2993</v>
      </c>
      <c r="D507" s="418" t="s">
        <v>1304</v>
      </c>
      <c r="E507" s="418" t="s">
        <v>541</v>
      </c>
      <c r="F507" s="419"/>
      <c r="G507" s="420" t="s">
        <v>1305</v>
      </c>
    </row>
    <row r="508" spans="3:7">
      <c r="C508" s="439">
        <v>2994</v>
      </c>
      <c r="D508" s="439" t="s">
        <v>1301</v>
      </c>
      <c r="E508" s="439" t="s">
        <v>541</v>
      </c>
      <c r="F508" s="440"/>
      <c r="G508" s="441" t="s">
        <v>1303</v>
      </c>
    </row>
    <row r="509" spans="3:7">
      <c r="C509" s="418">
        <v>2995</v>
      </c>
      <c r="D509" s="418" t="s">
        <v>1301</v>
      </c>
      <c r="E509" s="418" t="s">
        <v>541</v>
      </c>
      <c r="F509" s="419"/>
      <c r="G509" s="420" t="s">
        <v>1302</v>
      </c>
    </row>
    <row r="510" spans="3:7">
      <c r="C510" s="439">
        <v>2996</v>
      </c>
      <c r="D510" s="439" t="s">
        <v>1296</v>
      </c>
      <c r="E510" s="439" t="s">
        <v>541</v>
      </c>
      <c r="F510" s="440"/>
      <c r="G510" s="441" t="s">
        <v>1300</v>
      </c>
    </row>
    <row r="511" spans="3:7">
      <c r="C511" s="418">
        <v>2997</v>
      </c>
      <c r="D511" s="418" t="s">
        <v>1296</v>
      </c>
      <c r="E511" s="418" t="s">
        <v>541</v>
      </c>
      <c r="F511" s="419"/>
      <c r="G511" s="420" t="s">
        <v>1299</v>
      </c>
    </row>
    <row r="512" spans="3:7">
      <c r="C512" s="439">
        <v>2998</v>
      </c>
      <c r="D512" s="439" t="s">
        <v>1296</v>
      </c>
      <c r="E512" s="439" t="s">
        <v>541</v>
      </c>
      <c r="F512" s="440"/>
      <c r="G512" s="441" t="s">
        <v>1298</v>
      </c>
    </row>
    <row r="513" spans="2:7">
      <c r="C513" s="418">
        <v>2999</v>
      </c>
      <c r="D513" s="418" t="s">
        <v>1296</v>
      </c>
      <c r="E513" s="418" t="s">
        <v>541</v>
      </c>
      <c r="F513" s="419"/>
      <c r="G513" s="420" t="s">
        <v>1297</v>
      </c>
    </row>
    <row r="527" spans="2:7">
      <c r="B527" s="137" t="s">
        <v>598</v>
      </c>
    </row>
    <row r="528" spans="2:7">
      <c r="B528" s="137" t="s">
        <v>599</v>
      </c>
    </row>
    <row r="529" spans="2:2">
      <c r="B529" s="137" t="s">
        <v>600</v>
      </c>
    </row>
    <row r="530" spans="2:2">
      <c r="B530" s="137" t="s">
        <v>601</v>
      </c>
    </row>
    <row r="531" spans="2:2">
      <c r="B531" s="137" t="s">
        <v>602</v>
      </c>
    </row>
    <row r="532" spans="2:2">
      <c r="B532" s="137" t="s">
        <v>615</v>
      </c>
    </row>
    <row r="550" spans="1:1" s="412" customFormat="1">
      <c r="A550" s="412" t="s">
        <v>603</v>
      </c>
    </row>
    <row r="642" spans="3:7">
      <c r="C642" s="137" t="s">
        <v>537</v>
      </c>
      <c r="D642" s="137" t="s">
        <v>538</v>
      </c>
      <c r="E642" s="137" t="s">
        <v>539</v>
      </c>
      <c r="G642" s="137" t="s">
        <v>540</v>
      </c>
    </row>
    <row r="643" spans="3:7">
      <c r="C643" s="439">
        <v>3055</v>
      </c>
      <c r="D643" s="439" t="s">
        <v>1708</v>
      </c>
      <c r="E643" s="439" t="s">
        <v>541</v>
      </c>
      <c r="F643" s="440"/>
      <c r="G643" s="441" t="s">
        <v>1410</v>
      </c>
    </row>
    <row r="644" spans="3:7">
      <c r="C644" s="418">
        <v>3056</v>
      </c>
      <c r="D644" s="418" t="s">
        <v>1709</v>
      </c>
      <c r="E644" s="418" t="s">
        <v>541</v>
      </c>
      <c r="F644" s="419"/>
      <c r="G644" s="420" t="s">
        <v>1409</v>
      </c>
    </row>
    <row r="645" spans="3:7">
      <c r="C645" s="439">
        <v>3057</v>
      </c>
      <c r="D645" s="439" t="s">
        <v>1710</v>
      </c>
      <c r="E645" s="439" t="s">
        <v>541</v>
      </c>
      <c r="F645" s="440"/>
      <c r="G645" s="441" t="s">
        <v>1373</v>
      </c>
    </row>
    <row r="646" spans="3:7">
      <c r="C646" s="418">
        <v>3058</v>
      </c>
      <c r="D646" s="418" t="s">
        <v>1710</v>
      </c>
      <c r="E646" s="418" t="s">
        <v>541</v>
      </c>
      <c r="F646" s="419"/>
      <c r="G646" s="420" t="s">
        <v>1408</v>
      </c>
    </row>
    <row r="647" spans="3:7">
      <c r="C647" s="439">
        <v>3059</v>
      </c>
      <c r="D647" s="439" t="s">
        <v>1710</v>
      </c>
      <c r="E647" s="439" t="s">
        <v>541</v>
      </c>
      <c r="F647" s="440"/>
      <c r="G647" s="441" t="s">
        <v>1383</v>
      </c>
    </row>
    <row r="648" spans="3:7">
      <c r="C648" s="418">
        <v>3060</v>
      </c>
      <c r="D648" s="418" t="s">
        <v>1710</v>
      </c>
      <c r="E648" s="418" t="s">
        <v>541</v>
      </c>
      <c r="F648" s="419"/>
      <c r="G648" s="420" t="s">
        <v>1407</v>
      </c>
    </row>
    <row r="649" spans="3:7">
      <c r="C649" s="439">
        <v>3061</v>
      </c>
      <c r="D649" s="439" t="s">
        <v>1711</v>
      </c>
      <c r="E649" s="439" t="s">
        <v>541</v>
      </c>
      <c r="F649" s="440"/>
      <c r="G649" s="441" t="s">
        <v>1406</v>
      </c>
    </row>
    <row r="650" spans="3:7">
      <c r="C650" s="418">
        <v>3062</v>
      </c>
      <c r="D650" s="418" t="s">
        <v>1711</v>
      </c>
      <c r="E650" s="418" t="s">
        <v>541</v>
      </c>
      <c r="F650" s="419"/>
      <c r="G650" s="420" t="s">
        <v>1405</v>
      </c>
    </row>
    <row r="651" spans="3:7">
      <c r="C651" s="439">
        <v>3063</v>
      </c>
      <c r="D651" s="439" t="s">
        <v>1712</v>
      </c>
      <c r="E651" s="439" t="s">
        <v>541</v>
      </c>
      <c r="F651" s="440"/>
      <c r="G651" s="441" t="s">
        <v>1404</v>
      </c>
    </row>
    <row r="652" spans="3:7">
      <c r="C652" s="418">
        <v>3064</v>
      </c>
      <c r="D652" s="418" t="s">
        <v>1713</v>
      </c>
      <c r="E652" s="418" t="s">
        <v>541</v>
      </c>
      <c r="F652" s="419"/>
      <c r="G652" s="420" t="s">
        <v>1379</v>
      </c>
    </row>
    <row r="653" spans="3:7">
      <c r="C653" s="439">
        <v>3065</v>
      </c>
      <c r="D653" s="439" t="s">
        <v>1714</v>
      </c>
      <c r="E653" s="439" t="s">
        <v>541</v>
      </c>
      <c r="F653" s="440"/>
      <c r="G653" s="441" t="s">
        <v>1378</v>
      </c>
    </row>
    <row r="654" spans="3:7">
      <c r="C654" s="418">
        <v>3066</v>
      </c>
      <c r="D654" s="418" t="s">
        <v>1714</v>
      </c>
      <c r="E654" s="418" t="s">
        <v>541</v>
      </c>
      <c r="F654" s="419"/>
      <c r="G654" s="420" t="s">
        <v>1401</v>
      </c>
    </row>
    <row r="655" spans="3:7">
      <c r="C655" s="439">
        <v>3067</v>
      </c>
      <c r="D655" s="439" t="s">
        <v>1715</v>
      </c>
      <c r="E655" s="439" t="s">
        <v>541</v>
      </c>
      <c r="F655" s="440"/>
      <c r="G655" s="441" t="s">
        <v>1403</v>
      </c>
    </row>
    <row r="656" spans="3:7">
      <c r="C656" s="418">
        <v>3068</v>
      </c>
      <c r="D656" s="418" t="s">
        <v>1716</v>
      </c>
      <c r="E656" s="418" t="s">
        <v>541</v>
      </c>
      <c r="F656" s="419"/>
      <c r="G656" s="420" t="s">
        <v>1379</v>
      </c>
    </row>
    <row r="657" spans="3:7">
      <c r="C657" s="439">
        <v>3069</v>
      </c>
      <c r="D657" s="439" t="s">
        <v>1717</v>
      </c>
      <c r="E657" s="439" t="s">
        <v>541</v>
      </c>
      <c r="F657" s="440"/>
      <c r="G657" s="441" t="s">
        <v>1402</v>
      </c>
    </row>
    <row r="658" spans="3:7">
      <c r="C658" s="418">
        <v>3070</v>
      </c>
      <c r="D658" s="418" t="s">
        <v>1717</v>
      </c>
      <c r="E658" s="418" t="s">
        <v>541</v>
      </c>
      <c r="F658" s="419"/>
      <c r="G658" s="420" t="s">
        <v>1401</v>
      </c>
    </row>
    <row r="659" spans="3:7">
      <c r="C659" s="439">
        <v>3071</v>
      </c>
      <c r="D659" s="439" t="s">
        <v>1718</v>
      </c>
      <c r="E659" s="439" t="s">
        <v>541</v>
      </c>
      <c r="F659" s="440"/>
      <c r="G659" s="441" t="s">
        <v>1400</v>
      </c>
    </row>
    <row r="660" spans="3:7">
      <c r="C660" s="418">
        <v>3072</v>
      </c>
      <c r="D660" s="418" t="s">
        <v>1718</v>
      </c>
      <c r="E660" s="418" t="s">
        <v>541</v>
      </c>
      <c r="F660" s="419"/>
      <c r="G660" s="420" t="s">
        <v>1399</v>
      </c>
    </row>
    <row r="661" spans="3:7">
      <c r="C661" s="439">
        <v>3073</v>
      </c>
      <c r="D661" s="439" t="s">
        <v>1719</v>
      </c>
      <c r="E661" s="439" t="s">
        <v>541</v>
      </c>
      <c r="F661" s="440"/>
      <c r="G661" s="441" t="s">
        <v>1398</v>
      </c>
    </row>
    <row r="662" spans="3:7">
      <c r="C662" s="418">
        <v>3074</v>
      </c>
      <c r="D662" s="418" t="s">
        <v>1719</v>
      </c>
      <c r="E662" s="418" t="s">
        <v>541</v>
      </c>
      <c r="F662" s="419"/>
      <c r="G662" s="420" t="s">
        <v>1397</v>
      </c>
    </row>
    <row r="663" spans="3:7">
      <c r="C663" s="439">
        <v>3075</v>
      </c>
      <c r="D663" s="439" t="s">
        <v>1719</v>
      </c>
      <c r="E663" s="439" t="s">
        <v>541</v>
      </c>
      <c r="F663" s="440"/>
      <c r="G663" s="441" t="s">
        <v>1396</v>
      </c>
    </row>
    <row r="664" spans="3:7">
      <c r="C664" s="418">
        <v>3076</v>
      </c>
      <c r="D664" s="418" t="s">
        <v>1720</v>
      </c>
      <c r="E664" s="418" t="s">
        <v>541</v>
      </c>
      <c r="F664" s="419"/>
      <c r="G664" s="420" t="s">
        <v>1395</v>
      </c>
    </row>
    <row r="665" spans="3:7">
      <c r="C665" s="439">
        <v>3077</v>
      </c>
      <c r="D665" s="439" t="s">
        <v>1721</v>
      </c>
      <c r="E665" s="439" t="s">
        <v>541</v>
      </c>
      <c r="F665" s="440"/>
      <c r="G665" s="441" t="s">
        <v>1379</v>
      </c>
    </row>
    <row r="666" spans="3:7">
      <c r="C666" s="418">
        <v>3078</v>
      </c>
      <c r="D666" s="418" t="s">
        <v>1722</v>
      </c>
      <c r="E666" s="418" t="s">
        <v>541</v>
      </c>
      <c r="F666" s="419"/>
      <c r="G666" s="420" t="s">
        <v>1378</v>
      </c>
    </row>
    <row r="667" spans="3:7">
      <c r="C667" s="439">
        <v>3079</v>
      </c>
      <c r="D667" s="439" t="s">
        <v>1723</v>
      </c>
      <c r="E667" s="439" t="s">
        <v>541</v>
      </c>
      <c r="F667" s="440"/>
      <c r="G667" s="441" t="s">
        <v>1380</v>
      </c>
    </row>
    <row r="668" spans="3:7">
      <c r="C668" s="418">
        <v>3080</v>
      </c>
      <c r="D668" s="418" t="s">
        <v>1724</v>
      </c>
      <c r="E668" s="418" t="s">
        <v>541</v>
      </c>
      <c r="F668" s="419"/>
      <c r="G668" s="420" t="s">
        <v>1379</v>
      </c>
    </row>
    <row r="669" spans="3:7">
      <c r="C669" s="439">
        <v>3081</v>
      </c>
      <c r="D669" s="439" t="s">
        <v>1725</v>
      </c>
      <c r="E669" s="439" t="s">
        <v>541</v>
      </c>
      <c r="F669" s="440"/>
      <c r="G669" s="441" t="s">
        <v>1394</v>
      </c>
    </row>
    <row r="670" spans="3:7">
      <c r="C670" s="418">
        <v>3082</v>
      </c>
      <c r="D670" s="418" t="s">
        <v>1726</v>
      </c>
      <c r="E670" s="418" t="s">
        <v>541</v>
      </c>
      <c r="F670" s="419"/>
      <c r="G670" s="420" t="s">
        <v>1393</v>
      </c>
    </row>
    <row r="671" spans="3:7">
      <c r="C671" s="439">
        <v>3083</v>
      </c>
      <c r="D671" s="439" t="s">
        <v>1726</v>
      </c>
      <c r="E671" s="439" t="s">
        <v>541</v>
      </c>
      <c r="F671" s="440"/>
      <c r="G671" s="441" t="s">
        <v>1392</v>
      </c>
    </row>
    <row r="672" spans="3:7">
      <c r="C672" s="418">
        <v>3084</v>
      </c>
      <c r="D672" s="418" t="s">
        <v>1727</v>
      </c>
      <c r="E672" s="418" t="s">
        <v>541</v>
      </c>
      <c r="F672" s="419"/>
      <c r="G672" s="420" t="s">
        <v>1391</v>
      </c>
    </row>
    <row r="673" spans="3:7">
      <c r="C673" s="439">
        <v>3085</v>
      </c>
      <c r="D673" s="439" t="s">
        <v>1728</v>
      </c>
      <c r="E673" s="439" t="s">
        <v>541</v>
      </c>
      <c r="F673" s="440"/>
      <c r="G673" s="441" t="s">
        <v>1390</v>
      </c>
    </row>
    <row r="674" spans="3:7">
      <c r="C674" s="418">
        <v>3086</v>
      </c>
      <c r="D674" s="418" t="s">
        <v>1729</v>
      </c>
      <c r="E674" s="418" t="s">
        <v>541</v>
      </c>
      <c r="F674" s="419"/>
      <c r="G674" s="420" t="s">
        <v>1389</v>
      </c>
    </row>
    <row r="675" spans="3:7">
      <c r="C675" s="439">
        <v>3087</v>
      </c>
      <c r="D675" s="439" t="s">
        <v>1729</v>
      </c>
      <c r="E675" s="439" t="s">
        <v>541</v>
      </c>
      <c r="F675" s="440"/>
      <c r="G675" s="441" t="s">
        <v>1388</v>
      </c>
    </row>
    <row r="676" spans="3:7">
      <c r="C676" s="418">
        <v>3088</v>
      </c>
      <c r="D676" s="418" t="s">
        <v>1730</v>
      </c>
      <c r="E676" s="418" t="s">
        <v>541</v>
      </c>
      <c r="F676" s="419"/>
      <c r="G676" s="420" t="s">
        <v>1387</v>
      </c>
    </row>
    <row r="677" spans="3:7">
      <c r="C677" s="439">
        <v>3089</v>
      </c>
      <c r="D677" s="439" t="s">
        <v>1731</v>
      </c>
      <c r="E677" s="439" t="s">
        <v>541</v>
      </c>
      <c r="F677" s="440"/>
      <c r="G677" s="441" t="s">
        <v>1386</v>
      </c>
    </row>
    <row r="678" spans="3:7">
      <c r="C678" s="418">
        <v>3090</v>
      </c>
      <c r="D678" s="418" t="s">
        <v>1731</v>
      </c>
      <c r="E678" s="418" t="s">
        <v>541</v>
      </c>
      <c r="F678" s="419"/>
      <c r="G678" s="420" t="s">
        <v>1385</v>
      </c>
    </row>
    <row r="679" spans="3:7">
      <c r="C679" s="439">
        <v>3091</v>
      </c>
      <c r="D679" s="439" t="s">
        <v>1732</v>
      </c>
      <c r="E679" s="439" t="s">
        <v>541</v>
      </c>
      <c r="F679" s="440"/>
      <c r="G679" s="441" t="s">
        <v>1373</v>
      </c>
    </row>
    <row r="680" spans="3:7">
      <c r="C680" s="418">
        <v>3092</v>
      </c>
      <c r="D680" s="418" t="s">
        <v>1732</v>
      </c>
      <c r="E680" s="418" t="s">
        <v>541</v>
      </c>
      <c r="F680" s="419"/>
      <c r="G680" s="420" t="s">
        <v>1384</v>
      </c>
    </row>
    <row r="681" spans="3:7">
      <c r="C681" s="439">
        <v>3093</v>
      </c>
      <c r="D681" s="439" t="s">
        <v>1732</v>
      </c>
      <c r="E681" s="439" t="s">
        <v>541</v>
      </c>
      <c r="F681" s="440"/>
      <c r="G681" s="441" t="s">
        <v>1383</v>
      </c>
    </row>
    <row r="682" spans="3:7">
      <c r="C682" s="418">
        <v>3094</v>
      </c>
      <c r="D682" s="418" t="s">
        <v>1733</v>
      </c>
      <c r="E682" s="418" t="s">
        <v>541</v>
      </c>
      <c r="F682" s="419"/>
      <c r="G682" s="420" t="s">
        <v>1382</v>
      </c>
    </row>
    <row r="683" spans="3:7">
      <c r="C683" s="439">
        <v>3095</v>
      </c>
      <c r="D683" s="439" t="s">
        <v>1733</v>
      </c>
      <c r="E683" s="439" t="s">
        <v>541</v>
      </c>
      <c r="F683" s="440"/>
      <c r="G683" s="441" t="s">
        <v>1381</v>
      </c>
    </row>
    <row r="684" spans="3:7">
      <c r="C684" s="418">
        <v>3096</v>
      </c>
      <c r="D684" s="418" t="s">
        <v>1734</v>
      </c>
      <c r="E684" s="418" t="s">
        <v>541</v>
      </c>
      <c r="F684" s="419"/>
      <c r="G684" s="420" t="s">
        <v>1380</v>
      </c>
    </row>
    <row r="685" spans="3:7">
      <c r="C685" s="439">
        <v>3097</v>
      </c>
      <c r="D685" s="439" t="s">
        <v>1735</v>
      </c>
      <c r="E685" s="439" t="s">
        <v>541</v>
      </c>
      <c r="F685" s="440"/>
      <c r="G685" s="441" t="s">
        <v>1379</v>
      </c>
    </row>
    <row r="686" spans="3:7">
      <c r="C686" s="418">
        <v>3098</v>
      </c>
      <c r="D686" s="418" t="s">
        <v>1736</v>
      </c>
      <c r="E686" s="418" t="s">
        <v>541</v>
      </c>
      <c r="F686" s="419"/>
      <c r="G686" s="420" t="s">
        <v>1378</v>
      </c>
    </row>
    <row r="687" spans="3:7">
      <c r="C687" s="439">
        <v>3099</v>
      </c>
      <c r="D687" s="439" t="s">
        <v>1737</v>
      </c>
      <c r="E687" s="439" t="s">
        <v>541</v>
      </c>
      <c r="F687" s="440"/>
      <c r="G687" s="441" t="s">
        <v>1377</v>
      </c>
    </row>
    <row r="688" spans="3:7">
      <c r="C688" s="418">
        <v>3100</v>
      </c>
      <c r="D688" s="418" t="s">
        <v>1737</v>
      </c>
      <c r="E688" s="418" t="s">
        <v>541</v>
      </c>
      <c r="F688" s="419"/>
      <c r="G688" s="420" t="s">
        <v>1376</v>
      </c>
    </row>
    <row r="689" spans="3:7">
      <c r="C689" s="439">
        <v>3101</v>
      </c>
      <c r="D689" s="439" t="s">
        <v>1737</v>
      </c>
      <c r="E689" s="439" t="s">
        <v>541</v>
      </c>
      <c r="F689" s="440"/>
      <c r="G689" s="441" t="s">
        <v>1375</v>
      </c>
    </row>
    <row r="690" spans="3:7">
      <c r="C690" s="418">
        <v>3102</v>
      </c>
      <c r="D690" s="418" t="s">
        <v>1738</v>
      </c>
      <c r="E690" s="418" t="s">
        <v>541</v>
      </c>
      <c r="F690" s="419"/>
      <c r="G690" s="420" t="s">
        <v>1374</v>
      </c>
    </row>
    <row r="691" spans="3:7">
      <c r="C691" s="439">
        <v>3103</v>
      </c>
      <c r="D691" s="439" t="s">
        <v>1738</v>
      </c>
      <c r="E691" s="439" t="s">
        <v>541</v>
      </c>
      <c r="F691" s="440"/>
      <c r="G691" s="441" t="s">
        <v>1373</v>
      </c>
    </row>
    <row r="692" spans="3:7">
      <c r="C692" s="418">
        <v>3104</v>
      </c>
      <c r="D692" s="418" t="s">
        <v>1739</v>
      </c>
      <c r="E692" s="418" t="s">
        <v>541</v>
      </c>
      <c r="F692" s="419"/>
      <c r="G692" s="420" t="s">
        <v>1372</v>
      </c>
    </row>
    <row r="693" spans="3:7">
      <c r="C693" s="439">
        <v>3105</v>
      </c>
      <c r="D693" s="439" t="s">
        <v>1739</v>
      </c>
      <c r="E693" s="439" t="s">
        <v>541</v>
      </c>
      <c r="F693" s="440"/>
      <c r="G693" s="441" t="s">
        <v>1371</v>
      </c>
    </row>
    <row r="694" spans="3:7">
      <c r="C694" s="418">
        <v>3106</v>
      </c>
      <c r="D694" s="418" t="s">
        <v>1739</v>
      </c>
      <c r="E694" s="418" t="s">
        <v>541</v>
      </c>
      <c r="F694" s="419"/>
      <c r="G694" s="420" t="s">
        <v>1370</v>
      </c>
    </row>
    <row r="695" spans="3:7">
      <c r="C695" s="439">
        <v>3107</v>
      </c>
      <c r="D695" s="439" t="s">
        <v>1739</v>
      </c>
      <c r="E695" s="439" t="s">
        <v>541</v>
      </c>
      <c r="F695" s="440"/>
      <c r="G695" s="441" t="s">
        <v>1369</v>
      </c>
    </row>
    <row r="713" spans="2:2">
      <c r="B713" s="137" t="s">
        <v>604</v>
      </c>
    </row>
    <row r="733" spans="1:1" s="412" customFormat="1">
      <c r="A733" s="412" t="s">
        <v>605</v>
      </c>
    </row>
    <row r="827" spans="3:7">
      <c r="C827" s="137" t="s">
        <v>537</v>
      </c>
      <c r="D827" s="137" t="s">
        <v>538</v>
      </c>
      <c r="E827" s="137" t="s">
        <v>539</v>
      </c>
      <c r="G827" s="137" t="s">
        <v>540</v>
      </c>
    </row>
    <row r="828" spans="3:7">
      <c r="C828" s="439">
        <v>3169</v>
      </c>
      <c r="D828" s="439" t="s">
        <v>1481</v>
      </c>
      <c r="E828" s="439" t="s">
        <v>541</v>
      </c>
      <c r="F828" s="440"/>
      <c r="G828" s="441" t="s">
        <v>1482</v>
      </c>
    </row>
    <row r="829" spans="3:7">
      <c r="C829" s="418">
        <v>3170</v>
      </c>
      <c r="D829" s="418" t="s">
        <v>1479</v>
      </c>
      <c r="E829" s="418" t="s">
        <v>541</v>
      </c>
      <c r="F829" s="419"/>
      <c r="G829" s="420" t="s">
        <v>1480</v>
      </c>
    </row>
    <row r="830" spans="3:7">
      <c r="C830" s="439">
        <v>3171</v>
      </c>
      <c r="D830" s="439" t="s">
        <v>1478</v>
      </c>
      <c r="E830" s="439" t="s">
        <v>541</v>
      </c>
      <c r="F830" s="440"/>
      <c r="G830" s="441" t="s">
        <v>1417</v>
      </c>
    </row>
    <row r="831" spans="3:7">
      <c r="C831" s="418">
        <v>3172</v>
      </c>
      <c r="D831" s="418" t="s">
        <v>1473</v>
      </c>
      <c r="E831" s="418" t="s">
        <v>541</v>
      </c>
      <c r="F831" s="419"/>
      <c r="G831" s="420" t="s">
        <v>1477</v>
      </c>
    </row>
    <row r="832" spans="3:7">
      <c r="C832" s="439">
        <v>3173</v>
      </c>
      <c r="D832" s="439" t="s">
        <v>1473</v>
      </c>
      <c r="E832" s="439" t="s">
        <v>541</v>
      </c>
      <c r="F832" s="440"/>
      <c r="G832" s="441" t="s">
        <v>1414</v>
      </c>
    </row>
    <row r="833" spans="3:7">
      <c r="C833" s="418">
        <v>3174</v>
      </c>
      <c r="D833" s="418" t="s">
        <v>1473</v>
      </c>
      <c r="E833" s="418" t="s">
        <v>541</v>
      </c>
      <c r="F833" s="419"/>
      <c r="G833" s="420" t="s">
        <v>1476</v>
      </c>
    </row>
    <row r="834" spans="3:7">
      <c r="C834" s="439">
        <v>3175</v>
      </c>
      <c r="D834" s="439" t="s">
        <v>1473</v>
      </c>
      <c r="E834" s="439" t="s">
        <v>541</v>
      </c>
      <c r="F834" s="440"/>
      <c r="G834" s="441" t="s">
        <v>1475</v>
      </c>
    </row>
    <row r="835" spans="3:7">
      <c r="C835" s="418">
        <v>3176</v>
      </c>
      <c r="D835" s="418" t="s">
        <v>1473</v>
      </c>
      <c r="E835" s="418" t="s">
        <v>541</v>
      </c>
      <c r="F835" s="419"/>
      <c r="G835" s="420" t="s">
        <v>1474</v>
      </c>
    </row>
    <row r="836" spans="3:7">
      <c r="C836" s="439">
        <v>3177</v>
      </c>
      <c r="D836" s="439" t="s">
        <v>1471</v>
      </c>
      <c r="E836" s="439" t="s">
        <v>541</v>
      </c>
      <c r="F836" s="440"/>
      <c r="G836" s="441" t="s">
        <v>1472</v>
      </c>
    </row>
    <row r="837" spans="3:7">
      <c r="C837" s="418">
        <v>3178</v>
      </c>
      <c r="D837" s="418" t="s">
        <v>1471</v>
      </c>
      <c r="E837" s="418" t="s">
        <v>541</v>
      </c>
      <c r="F837" s="419"/>
      <c r="G837" s="420" t="s">
        <v>1426</v>
      </c>
    </row>
    <row r="838" spans="3:7">
      <c r="C838" s="439">
        <v>3179</v>
      </c>
      <c r="D838" s="439" t="s">
        <v>1470</v>
      </c>
      <c r="E838" s="439" t="s">
        <v>541</v>
      </c>
      <c r="F838" s="440"/>
      <c r="G838" s="441" t="s">
        <v>1424</v>
      </c>
    </row>
    <row r="839" spans="3:7">
      <c r="C839" s="418">
        <v>3180</v>
      </c>
      <c r="D839" s="418" t="s">
        <v>1470</v>
      </c>
      <c r="E839" s="418" t="s">
        <v>541</v>
      </c>
      <c r="F839" s="419"/>
      <c r="G839" s="420" t="s">
        <v>1465</v>
      </c>
    </row>
    <row r="840" spans="3:7">
      <c r="C840" s="439">
        <v>3181</v>
      </c>
      <c r="D840" s="439" t="s">
        <v>1468</v>
      </c>
      <c r="E840" s="439" t="s">
        <v>541</v>
      </c>
      <c r="F840" s="440"/>
      <c r="G840" s="441" t="s">
        <v>1469</v>
      </c>
    </row>
    <row r="841" spans="3:7">
      <c r="C841" s="418">
        <v>3182</v>
      </c>
      <c r="D841" s="418" t="s">
        <v>1467</v>
      </c>
      <c r="E841" s="418" t="s">
        <v>541</v>
      </c>
      <c r="F841" s="419"/>
      <c r="G841" s="420" t="s">
        <v>1426</v>
      </c>
    </row>
    <row r="842" spans="3:7">
      <c r="C842" s="439">
        <v>3183</v>
      </c>
      <c r="D842" s="439" t="s">
        <v>1464</v>
      </c>
      <c r="E842" s="439" t="s">
        <v>541</v>
      </c>
      <c r="F842" s="440"/>
      <c r="G842" s="441" t="s">
        <v>1466</v>
      </c>
    </row>
    <row r="843" spans="3:7">
      <c r="C843" s="418">
        <v>3184</v>
      </c>
      <c r="D843" s="418" t="s">
        <v>1464</v>
      </c>
      <c r="E843" s="418" t="s">
        <v>541</v>
      </c>
      <c r="F843" s="419"/>
      <c r="G843" s="420" t="s">
        <v>1465</v>
      </c>
    </row>
    <row r="844" spans="3:7">
      <c r="C844" s="439">
        <v>3185</v>
      </c>
      <c r="D844" s="439" t="s">
        <v>1462</v>
      </c>
      <c r="E844" s="439" t="s">
        <v>541</v>
      </c>
      <c r="F844" s="440"/>
      <c r="G844" s="441" t="s">
        <v>1463</v>
      </c>
    </row>
    <row r="845" spans="3:7">
      <c r="C845" s="418">
        <v>3186</v>
      </c>
      <c r="D845" s="418" t="s">
        <v>1460</v>
      </c>
      <c r="E845" s="418" t="s">
        <v>541</v>
      </c>
      <c r="F845" s="419"/>
      <c r="G845" s="420" t="s">
        <v>1461</v>
      </c>
    </row>
    <row r="846" spans="3:7">
      <c r="C846" s="439">
        <v>3187</v>
      </c>
      <c r="D846" s="439" t="s">
        <v>1455</v>
      </c>
      <c r="E846" s="439" t="s">
        <v>541</v>
      </c>
      <c r="F846" s="440"/>
      <c r="G846" s="441" t="s">
        <v>1459</v>
      </c>
    </row>
    <row r="847" spans="3:7">
      <c r="C847" s="418">
        <v>3188</v>
      </c>
      <c r="D847" s="418" t="s">
        <v>1455</v>
      </c>
      <c r="E847" s="418" t="s">
        <v>541</v>
      </c>
      <c r="F847" s="419"/>
      <c r="G847" s="420" t="s">
        <v>1458</v>
      </c>
    </row>
    <row r="848" spans="3:7">
      <c r="C848" s="439">
        <v>3189</v>
      </c>
      <c r="D848" s="439" t="s">
        <v>1455</v>
      </c>
      <c r="E848" s="439" t="s">
        <v>541</v>
      </c>
      <c r="F848" s="440"/>
      <c r="G848" s="441" t="s">
        <v>1457</v>
      </c>
    </row>
    <row r="849" spans="3:7">
      <c r="C849" s="418">
        <v>3190</v>
      </c>
      <c r="D849" s="418" t="s">
        <v>1455</v>
      </c>
      <c r="E849" s="418" t="s">
        <v>541</v>
      </c>
      <c r="F849" s="419"/>
      <c r="G849" s="420" t="s">
        <v>1456</v>
      </c>
    </row>
    <row r="850" spans="3:7">
      <c r="C850" s="439">
        <v>3191</v>
      </c>
      <c r="D850" s="439" t="s">
        <v>1454</v>
      </c>
      <c r="E850" s="439" t="s">
        <v>541</v>
      </c>
      <c r="F850" s="440"/>
      <c r="G850" s="441" t="s">
        <v>1426</v>
      </c>
    </row>
    <row r="851" spans="3:7">
      <c r="C851" s="418">
        <v>3192</v>
      </c>
      <c r="D851" s="418" t="s">
        <v>1453</v>
      </c>
      <c r="E851" s="418" t="s">
        <v>541</v>
      </c>
      <c r="F851" s="419"/>
      <c r="G851" s="420" t="s">
        <v>1450</v>
      </c>
    </row>
    <row r="852" spans="3:7">
      <c r="C852" s="439">
        <v>3193</v>
      </c>
      <c r="D852" s="439" t="s">
        <v>1452</v>
      </c>
      <c r="E852" s="439" t="s">
        <v>541</v>
      </c>
      <c r="F852" s="440"/>
      <c r="G852" s="441" t="s">
        <v>1428</v>
      </c>
    </row>
    <row r="853" spans="3:7">
      <c r="C853" s="418">
        <v>3194</v>
      </c>
      <c r="D853" s="418" t="s">
        <v>1451</v>
      </c>
      <c r="E853" s="418" t="s">
        <v>541</v>
      </c>
      <c r="F853" s="419"/>
      <c r="G853" s="420" t="s">
        <v>1426</v>
      </c>
    </row>
    <row r="854" spans="3:7">
      <c r="C854" s="439">
        <v>3195</v>
      </c>
      <c r="D854" s="439" t="s">
        <v>1449</v>
      </c>
      <c r="E854" s="439" t="s">
        <v>541</v>
      </c>
      <c r="F854" s="440"/>
      <c r="G854" s="441" t="s">
        <v>1450</v>
      </c>
    </row>
    <row r="855" spans="3:7">
      <c r="C855" s="418">
        <v>3196</v>
      </c>
      <c r="D855" s="418" t="s">
        <v>1445</v>
      </c>
      <c r="E855" s="418" t="s">
        <v>541</v>
      </c>
      <c r="F855" s="419"/>
      <c r="G855" s="420" t="s">
        <v>1448</v>
      </c>
    </row>
    <row r="856" spans="3:7">
      <c r="C856" s="439">
        <v>3197</v>
      </c>
      <c r="D856" s="439" t="s">
        <v>1445</v>
      </c>
      <c r="E856" s="439" t="s">
        <v>541</v>
      </c>
      <c r="F856" s="440"/>
      <c r="G856" s="441" t="s">
        <v>1447</v>
      </c>
    </row>
    <row r="857" spans="3:7">
      <c r="C857" s="418">
        <v>3198</v>
      </c>
      <c r="D857" s="418" t="s">
        <v>1445</v>
      </c>
      <c r="E857" s="418" t="s">
        <v>541</v>
      </c>
      <c r="F857" s="419"/>
      <c r="G857" s="420" t="s">
        <v>1446</v>
      </c>
    </row>
    <row r="858" spans="3:7">
      <c r="C858" s="439">
        <v>3199</v>
      </c>
      <c r="D858" s="439" t="s">
        <v>1443</v>
      </c>
      <c r="E858" s="439" t="s">
        <v>541</v>
      </c>
      <c r="F858" s="440"/>
      <c r="G858" s="441" t="s">
        <v>1444</v>
      </c>
    </row>
    <row r="859" spans="3:7">
      <c r="C859" s="418">
        <v>3200</v>
      </c>
      <c r="D859" s="418" t="s">
        <v>1440</v>
      </c>
      <c r="E859" s="418" t="s">
        <v>541</v>
      </c>
      <c r="F859" s="419"/>
      <c r="G859" s="420" t="s">
        <v>1442</v>
      </c>
    </row>
    <row r="860" spans="3:7">
      <c r="C860" s="439">
        <v>3201</v>
      </c>
      <c r="D860" s="439" t="s">
        <v>1440</v>
      </c>
      <c r="E860" s="439" t="s">
        <v>541</v>
      </c>
      <c r="F860" s="440"/>
      <c r="G860" s="441" t="s">
        <v>1441</v>
      </c>
    </row>
    <row r="861" spans="3:7">
      <c r="C861" s="418">
        <v>3202</v>
      </c>
      <c r="D861" s="418" t="s">
        <v>1438</v>
      </c>
      <c r="E861" s="418" t="s">
        <v>541</v>
      </c>
      <c r="F861" s="419"/>
      <c r="G861" s="420" t="s">
        <v>1439</v>
      </c>
    </row>
    <row r="862" spans="3:7">
      <c r="C862" s="439">
        <v>3203</v>
      </c>
      <c r="D862" s="439" t="s">
        <v>1435</v>
      </c>
      <c r="E862" s="439" t="s">
        <v>541</v>
      </c>
      <c r="F862" s="440"/>
      <c r="G862" s="441" t="s">
        <v>1437</v>
      </c>
    </row>
    <row r="863" spans="3:7">
      <c r="C863" s="418">
        <v>3204</v>
      </c>
      <c r="D863" s="418" t="s">
        <v>1435</v>
      </c>
      <c r="E863" s="418" t="s">
        <v>541</v>
      </c>
      <c r="F863" s="419"/>
      <c r="G863" s="420" t="s">
        <v>1436</v>
      </c>
    </row>
    <row r="864" spans="3:7">
      <c r="C864" s="439">
        <v>3205</v>
      </c>
      <c r="D864" s="439" t="s">
        <v>1432</v>
      </c>
      <c r="E864" s="439" t="s">
        <v>541</v>
      </c>
      <c r="F864" s="440"/>
      <c r="G864" s="441" t="s">
        <v>1417</v>
      </c>
    </row>
    <row r="865" spans="3:7">
      <c r="C865" s="418">
        <v>3206</v>
      </c>
      <c r="D865" s="418" t="s">
        <v>1432</v>
      </c>
      <c r="E865" s="418" t="s">
        <v>541</v>
      </c>
      <c r="F865" s="419"/>
      <c r="G865" s="420" t="s">
        <v>1434</v>
      </c>
    </row>
    <row r="866" spans="3:7">
      <c r="C866" s="439">
        <v>3207</v>
      </c>
      <c r="D866" s="439" t="s">
        <v>1432</v>
      </c>
      <c r="E866" s="439" t="s">
        <v>541</v>
      </c>
      <c r="F866" s="440"/>
      <c r="G866" s="441" t="s">
        <v>1433</v>
      </c>
    </row>
    <row r="867" spans="3:7">
      <c r="C867" s="418">
        <v>3208</v>
      </c>
      <c r="D867" s="418" t="s">
        <v>1430</v>
      </c>
      <c r="E867" s="418" t="s">
        <v>541</v>
      </c>
      <c r="F867" s="419"/>
      <c r="G867" s="420" t="s">
        <v>1431</v>
      </c>
    </row>
    <row r="868" spans="3:7">
      <c r="C868" s="439">
        <v>3209</v>
      </c>
      <c r="D868" s="439" t="s">
        <v>1427</v>
      </c>
      <c r="E868" s="439" t="s">
        <v>541</v>
      </c>
      <c r="F868" s="440"/>
      <c r="G868" s="441" t="s">
        <v>1429</v>
      </c>
    </row>
    <row r="869" spans="3:7">
      <c r="C869" s="418">
        <v>3210</v>
      </c>
      <c r="D869" s="418" t="s">
        <v>1427</v>
      </c>
      <c r="E869" s="418" t="s">
        <v>541</v>
      </c>
      <c r="F869" s="419"/>
      <c r="G869" s="420" t="s">
        <v>1428</v>
      </c>
    </row>
    <row r="870" spans="3:7">
      <c r="C870" s="439">
        <v>3211</v>
      </c>
      <c r="D870" s="439" t="s">
        <v>1425</v>
      </c>
      <c r="E870" s="439" t="s">
        <v>541</v>
      </c>
      <c r="F870" s="440"/>
      <c r="G870" s="441" t="s">
        <v>1426</v>
      </c>
    </row>
    <row r="871" spans="3:7">
      <c r="C871" s="418">
        <v>3212</v>
      </c>
      <c r="D871" s="418" t="s">
        <v>1423</v>
      </c>
      <c r="E871" s="418" t="s">
        <v>541</v>
      </c>
      <c r="F871" s="419"/>
      <c r="G871" s="420" t="s">
        <v>1424</v>
      </c>
    </row>
    <row r="872" spans="3:7">
      <c r="C872" s="439">
        <v>3213</v>
      </c>
      <c r="D872" s="439" t="s">
        <v>1419</v>
      </c>
      <c r="E872" s="439" t="s">
        <v>541</v>
      </c>
      <c r="F872" s="440"/>
      <c r="G872" s="441" t="s">
        <v>1422</v>
      </c>
    </row>
    <row r="873" spans="3:7">
      <c r="C873" s="418">
        <v>3214</v>
      </c>
      <c r="D873" s="418" t="s">
        <v>1419</v>
      </c>
      <c r="E873" s="418" t="s">
        <v>541</v>
      </c>
      <c r="F873" s="419"/>
      <c r="G873" s="420" t="s">
        <v>1421</v>
      </c>
    </row>
    <row r="874" spans="3:7">
      <c r="C874" s="439">
        <v>3215</v>
      </c>
      <c r="D874" s="439" t="s">
        <v>1419</v>
      </c>
      <c r="E874" s="439" t="s">
        <v>541</v>
      </c>
      <c r="F874" s="440"/>
      <c r="G874" s="441" t="s">
        <v>1420</v>
      </c>
    </row>
    <row r="875" spans="3:7">
      <c r="C875" s="418">
        <v>3216</v>
      </c>
      <c r="D875" s="418" t="s">
        <v>1416</v>
      </c>
      <c r="E875" s="418" t="s">
        <v>541</v>
      </c>
      <c r="F875" s="419"/>
      <c r="G875" s="420" t="s">
        <v>1418</v>
      </c>
    </row>
    <row r="876" spans="3:7">
      <c r="C876" s="439">
        <v>3217</v>
      </c>
      <c r="D876" s="439" t="s">
        <v>1416</v>
      </c>
      <c r="E876" s="439" t="s">
        <v>541</v>
      </c>
      <c r="F876" s="440"/>
      <c r="G876" s="441" t="s">
        <v>1417</v>
      </c>
    </row>
    <row r="877" spans="3:7">
      <c r="C877" s="418">
        <v>3218</v>
      </c>
      <c r="D877" s="418" t="s">
        <v>1411</v>
      </c>
      <c r="E877" s="418" t="s">
        <v>541</v>
      </c>
      <c r="F877" s="419"/>
      <c r="G877" s="420" t="s">
        <v>1415</v>
      </c>
    </row>
    <row r="878" spans="3:7">
      <c r="C878" s="439">
        <v>3219</v>
      </c>
      <c r="D878" s="439" t="s">
        <v>1411</v>
      </c>
      <c r="E878" s="439" t="s">
        <v>541</v>
      </c>
      <c r="F878" s="440"/>
      <c r="G878" s="441" t="s">
        <v>1414</v>
      </c>
    </row>
    <row r="879" spans="3:7">
      <c r="C879" s="418">
        <v>3220</v>
      </c>
      <c r="D879" s="418" t="s">
        <v>1411</v>
      </c>
      <c r="E879" s="418" t="s">
        <v>541</v>
      </c>
      <c r="F879" s="419"/>
      <c r="G879" s="420" t="s">
        <v>1413</v>
      </c>
    </row>
    <row r="880" spans="3:7">
      <c r="C880" s="439">
        <v>3221</v>
      </c>
      <c r="D880" s="439" t="s">
        <v>1411</v>
      </c>
      <c r="E880" s="439" t="s">
        <v>541</v>
      </c>
      <c r="F880" s="440"/>
      <c r="G880" s="441" t="s">
        <v>1412</v>
      </c>
    </row>
    <row r="897" spans="2:2">
      <c r="B897" s="137" t="s">
        <v>508</v>
      </c>
    </row>
    <row r="918" spans="1:1" s="412" customFormat="1">
      <c r="A918" s="412" t="s">
        <v>606</v>
      </c>
    </row>
    <row r="1010" spans="3:7">
      <c r="C1010" s="137" t="s">
        <v>537</v>
      </c>
      <c r="D1010" s="137" t="s">
        <v>538</v>
      </c>
      <c r="E1010" s="137" t="s">
        <v>539</v>
      </c>
      <c r="G1010" s="137" t="s">
        <v>540</v>
      </c>
    </row>
    <row r="1011" spans="3:7">
      <c r="C1011" s="418">
        <v>3365</v>
      </c>
      <c r="D1011" s="418" t="s">
        <v>1556</v>
      </c>
      <c r="E1011" s="418" t="s">
        <v>541</v>
      </c>
      <c r="F1011" s="419"/>
      <c r="G1011" s="420" t="s">
        <v>1557</v>
      </c>
    </row>
    <row r="1012" spans="3:7">
      <c r="C1012" s="439">
        <v>3366</v>
      </c>
      <c r="D1012" s="439" t="s">
        <v>1554</v>
      </c>
      <c r="E1012" s="439" t="s">
        <v>541</v>
      </c>
      <c r="F1012" s="440"/>
      <c r="G1012" s="441" t="s">
        <v>1555</v>
      </c>
    </row>
    <row r="1013" spans="3:7">
      <c r="C1013" s="418">
        <v>3367</v>
      </c>
      <c r="D1013" s="418" t="s">
        <v>1553</v>
      </c>
      <c r="E1013" s="418" t="s">
        <v>541</v>
      </c>
      <c r="F1013" s="419"/>
      <c r="G1013" s="420" t="s">
        <v>1488</v>
      </c>
    </row>
    <row r="1014" spans="3:7">
      <c r="C1014" s="439">
        <v>3368</v>
      </c>
      <c r="D1014" s="439" t="s">
        <v>1548</v>
      </c>
      <c r="E1014" s="439" t="s">
        <v>541</v>
      </c>
      <c r="F1014" s="440"/>
      <c r="G1014" s="441" t="s">
        <v>1552</v>
      </c>
    </row>
    <row r="1015" spans="3:7">
      <c r="C1015" s="418">
        <v>3369</v>
      </c>
      <c r="D1015" s="418" t="s">
        <v>1548</v>
      </c>
      <c r="E1015" s="418" t="s">
        <v>541</v>
      </c>
      <c r="F1015" s="419"/>
      <c r="G1015" s="420" t="s">
        <v>1551</v>
      </c>
    </row>
    <row r="1016" spans="3:7">
      <c r="C1016" s="439">
        <v>3370</v>
      </c>
      <c r="D1016" s="439" t="s">
        <v>1548</v>
      </c>
      <c r="E1016" s="439" t="s">
        <v>541</v>
      </c>
      <c r="F1016" s="440"/>
      <c r="G1016" s="441" t="s">
        <v>1550</v>
      </c>
    </row>
    <row r="1017" spans="3:7">
      <c r="C1017" s="418">
        <v>3371</v>
      </c>
      <c r="D1017" s="418" t="s">
        <v>1548</v>
      </c>
      <c r="E1017" s="418" t="s">
        <v>541</v>
      </c>
      <c r="F1017" s="419"/>
      <c r="G1017" s="420" t="s">
        <v>1549</v>
      </c>
    </row>
    <row r="1018" spans="3:7">
      <c r="C1018" s="439">
        <v>3372</v>
      </c>
      <c r="D1018" s="439" t="s">
        <v>1546</v>
      </c>
      <c r="E1018" s="439" t="s">
        <v>541</v>
      </c>
      <c r="F1018" s="440"/>
      <c r="G1018" s="441" t="s">
        <v>1547</v>
      </c>
    </row>
    <row r="1019" spans="3:7">
      <c r="C1019" s="418">
        <v>3373</v>
      </c>
      <c r="D1019" s="418" t="s">
        <v>1544</v>
      </c>
      <c r="E1019" s="418" t="s">
        <v>541</v>
      </c>
      <c r="F1019" s="419"/>
      <c r="G1019" s="420" t="s">
        <v>1545</v>
      </c>
    </row>
    <row r="1020" spans="3:7">
      <c r="C1020" s="439">
        <v>3374</v>
      </c>
      <c r="D1020" s="439" t="s">
        <v>1544</v>
      </c>
      <c r="E1020" s="439" t="s">
        <v>541</v>
      </c>
      <c r="F1020" s="440"/>
      <c r="G1020" s="441" t="s">
        <v>1497</v>
      </c>
    </row>
    <row r="1021" spans="3:7">
      <c r="C1021" s="418">
        <v>3375</v>
      </c>
      <c r="D1021" s="418" t="s">
        <v>1542</v>
      </c>
      <c r="E1021" s="418" t="s">
        <v>541</v>
      </c>
      <c r="F1021" s="419"/>
      <c r="G1021" s="420" t="s">
        <v>1543</v>
      </c>
    </row>
    <row r="1022" spans="3:7">
      <c r="C1022" s="439">
        <v>3376</v>
      </c>
      <c r="D1022" s="439" t="s">
        <v>1542</v>
      </c>
      <c r="E1022" s="439" t="s">
        <v>541</v>
      </c>
      <c r="F1022" s="440"/>
      <c r="G1022" s="441" t="s">
        <v>1536</v>
      </c>
    </row>
    <row r="1023" spans="3:7">
      <c r="C1023" s="418">
        <v>3377</v>
      </c>
      <c r="D1023" s="418" t="s">
        <v>1540</v>
      </c>
      <c r="E1023" s="418" t="s">
        <v>541</v>
      </c>
      <c r="F1023" s="419"/>
      <c r="G1023" s="420" t="s">
        <v>1541</v>
      </c>
    </row>
    <row r="1024" spans="3:7">
      <c r="C1024" s="439">
        <v>3378</v>
      </c>
      <c r="D1024" s="439" t="s">
        <v>1539</v>
      </c>
      <c r="E1024" s="439" t="s">
        <v>541</v>
      </c>
      <c r="F1024" s="440"/>
      <c r="G1024" s="441" t="s">
        <v>1497</v>
      </c>
    </row>
    <row r="1025" spans="3:7">
      <c r="C1025" s="418">
        <v>3379</v>
      </c>
      <c r="D1025" s="418" t="s">
        <v>1537</v>
      </c>
      <c r="E1025" s="418" t="s">
        <v>541</v>
      </c>
      <c r="F1025" s="419"/>
      <c r="G1025" s="420" t="s">
        <v>1538</v>
      </c>
    </row>
    <row r="1026" spans="3:7">
      <c r="C1026" s="439">
        <v>3380</v>
      </c>
      <c r="D1026" s="439" t="s">
        <v>1535</v>
      </c>
      <c r="E1026" s="439" t="s">
        <v>541</v>
      </c>
      <c r="F1026" s="440"/>
      <c r="G1026" s="441" t="s">
        <v>1536</v>
      </c>
    </row>
    <row r="1027" spans="3:7">
      <c r="C1027" s="418">
        <v>3381</v>
      </c>
      <c r="D1027" s="418" t="s">
        <v>1532</v>
      </c>
      <c r="E1027" s="418" t="s">
        <v>541</v>
      </c>
      <c r="F1027" s="419"/>
      <c r="G1027" s="420" t="s">
        <v>1534</v>
      </c>
    </row>
    <row r="1028" spans="3:7">
      <c r="C1028" s="439">
        <v>3382</v>
      </c>
      <c r="D1028" s="439" t="s">
        <v>1532</v>
      </c>
      <c r="E1028" s="439" t="s">
        <v>541</v>
      </c>
      <c r="F1028" s="440"/>
      <c r="G1028" s="441" t="s">
        <v>1533</v>
      </c>
    </row>
    <row r="1029" spans="3:7">
      <c r="C1029" s="418">
        <v>3383</v>
      </c>
      <c r="D1029" s="418" t="s">
        <v>1528</v>
      </c>
      <c r="E1029" s="418" t="s">
        <v>541</v>
      </c>
      <c r="F1029" s="419"/>
      <c r="G1029" s="420" t="s">
        <v>1531</v>
      </c>
    </row>
    <row r="1030" spans="3:7">
      <c r="C1030" s="439">
        <v>3384</v>
      </c>
      <c r="D1030" s="439" t="s">
        <v>1528</v>
      </c>
      <c r="E1030" s="439" t="s">
        <v>541</v>
      </c>
      <c r="F1030" s="440"/>
      <c r="G1030" s="441" t="s">
        <v>1530</v>
      </c>
    </row>
    <row r="1031" spans="3:7">
      <c r="C1031" s="418">
        <v>3385</v>
      </c>
      <c r="D1031" s="418" t="s">
        <v>1528</v>
      </c>
      <c r="E1031" s="418" t="s">
        <v>541</v>
      </c>
      <c r="F1031" s="419"/>
      <c r="G1031" s="420" t="s">
        <v>1529</v>
      </c>
    </row>
    <row r="1032" spans="3:7">
      <c r="C1032" s="439">
        <v>3386</v>
      </c>
      <c r="D1032" s="439" t="s">
        <v>1526</v>
      </c>
      <c r="E1032" s="439" t="s">
        <v>541</v>
      </c>
      <c r="F1032" s="440"/>
      <c r="G1032" s="441" t="s">
        <v>1527</v>
      </c>
    </row>
    <row r="1033" spans="3:7">
      <c r="C1033" s="418">
        <v>3387</v>
      </c>
      <c r="D1033" s="418" t="s">
        <v>1525</v>
      </c>
      <c r="E1033" s="418" t="s">
        <v>541</v>
      </c>
      <c r="F1033" s="419"/>
      <c r="G1033" s="420" t="s">
        <v>1497</v>
      </c>
    </row>
    <row r="1034" spans="3:7">
      <c r="C1034" s="439">
        <v>3388</v>
      </c>
      <c r="D1034" s="439" t="s">
        <v>1523</v>
      </c>
      <c r="E1034" s="439" t="s">
        <v>541</v>
      </c>
      <c r="F1034" s="440"/>
      <c r="G1034" s="441" t="s">
        <v>1524</v>
      </c>
    </row>
    <row r="1035" spans="3:7">
      <c r="C1035" s="418">
        <v>3389</v>
      </c>
      <c r="D1035" s="418" t="s">
        <v>1522</v>
      </c>
      <c r="E1035" s="418" t="s">
        <v>541</v>
      </c>
      <c r="F1035" s="419"/>
      <c r="G1035" s="420" t="s">
        <v>1499</v>
      </c>
    </row>
    <row r="1036" spans="3:7">
      <c r="C1036" s="439">
        <v>3390</v>
      </c>
      <c r="D1036" s="439" t="s">
        <v>1521</v>
      </c>
      <c r="E1036" s="439" t="s">
        <v>541</v>
      </c>
      <c r="F1036" s="440"/>
      <c r="G1036" s="441" t="s">
        <v>1497</v>
      </c>
    </row>
    <row r="1037" spans="3:7">
      <c r="C1037" s="418">
        <v>3391</v>
      </c>
      <c r="D1037" s="418" t="s">
        <v>1520</v>
      </c>
      <c r="E1037" s="418" t="s">
        <v>541</v>
      </c>
      <c r="F1037" s="419"/>
      <c r="G1037" s="420" t="s">
        <v>1495</v>
      </c>
    </row>
    <row r="1038" spans="3:7">
      <c r="C1038" s="439">
        <v>3392</v>
      </c>
      <c r="D1038" s="439" t="s">
        <v>1517</v>
      </c>
      <c r="E1038" s="439" t="s">
        <v>541</v>
      </c>
      <c r="F1038" s="440"/>
      <c r="G1038" s="441" t="s">
        <v>1519</v>
      </c>
    </row>
    <row r="1039" spans="3:7">
      <c r="C1039" s="418">
        <v>3393</v>
      </c>
      <c r="D1039" s="418" t="s">
        <v>1517</v>
      </c>
      <c r="E1039" s="418" t="s">
        <v>541</v>
      </c>
      <c r="F1039" s="419"/>
      <c r="G1039" s="420" t="s">
        <v>1518</v>
      </c>
    </row>
    <row r="1040" spans="3:7">
      <c r="C1040" s="439">
        <v>3394</v>
      </c>
      <c r="D1040" s="439" t="s">
        <v>1515</v>
      </c>
      <c r="E1040" s="439" t="s">
        <v>541</v>
      </c>
      <c r="F1040" s="440"/>
      <c r="G1040" s="441" t="s">
        <v>1516</v>
      </c>
    </row>
    <row r="1041" spans="3:7">
      <c r="C1041" s="418">
        <v>3395</v>
      </c>
      <c r="D1041" s="418" t="s">
        <v>1513</v>
      </c>
      <c r="E1041" s="418" t="s">
        <v>541</v>
      </c>
      <c r="F1041" s="419"/>
      <c r="G1041" s="420" t="s">
        <v>1514</v>
      </c>
    </row>
    <row r="1042" spans="3:7">
      <c r="C1042" s="439">
        <v>3396</v>
      </c>
      <c r="D1042" s="439" t="s">
        <v>1510</v>
      </c>
      <c r="E1042" s="439" t="s">
        <v>541</v>
      </c>
      <c r="F1042" s="440"/>
      <c r="G1042" s="441" t="s">
        <v>1512</v>
      </c>
    </row>
    <row r="1043" spans="3:7">
      <c r="C1043" s="418">
        <v>3397</v>
      </c>
      <c r="D1043" s="418" t="s">
        <v>1510</v>
      </c>
      <c r="E1043" s="418" t="s">
        <v>541</v>
      </c>
      <c r="F1043" s="419"/>
      <c r="G1043" s="420" t="s">
        <v>1511</v>
      </c>
    </row>
    <row r="1044" spans="3:7">
      <c r="C1044" s="439">
        <v>3398</v>
      </c>
      <c r="D1044" s="439" t="s">
        <v>1508</v>
      </c>
      <c r="E1044" s="439" t="s">
        <v>541</v>
      </c>
      <c r="F1044" s="440"/>
      <c r="G1044" s="441" t="s">
        <v>1509</v>
      </c>
    </row>
    <row r="1045" spans="3:7">
      <c r="C1045" s="418">
        <v>3399</v>
      </c>
      <c r="D1045" s="418" t="s">
        <v>1505</v>
      </c>
      <c r="E1045" s="418" t="s">
        <v>541</v>
      </c>
      <c r="F1045" s="419"/>
      <c r="G1045" s="420" t="s">
        <v>1507</v>
      </c>
    </row>
    <row r="1046" spans="3:7">
      <c r="C1046" s="439">
        <v>3400</v>
      </c>
      <c r="D1046" s="439" t="s">
        <v>1505</v>
      </c>
      <c r="E1046" s="439" t="s">
        <v>541</v>
      </c>
      <c r="F1046" s="440"/>
      <c r="G1046" s="441" t="s">
        <v>1506</v>
      </c>
    </row>
    <row r="1047" spans="3:7">
      <c r="C1047" s="418">
        <v>3401</v>
      </c>
      <c r="D1047" s="418" t="s">
        <v>1503</v>
      </c>
      <c r="E1047" s="418" t="s">
        <v>541</v>
      </c>
      <c r="F1047" s="419"/>
      <c r="G1047" s="420" t="s">
        <v>1488</v>
      </c>
    </row>
    <row r="1048" spans="3:7">
      <c r="C1048" s="439">
        <v>3402</v>
      </c>
      <c r="D1048" s="439" t="s">
        <v>1503</v>
      </c>
      <c r="E1048" s="439" t="s">
        <v>541</v>
      </c>
      <c r="F1048" s="440"/>
      <c r="G1048" s="441" t="s">
        <v>1504</v>
      </c>
    </row>
    <row r="1049" spans="3:7">
      <c r="C1049" s="418">
        <v>3403</v>
      </c>
      <c r="D1049" s="418" t="s">
        <v>1503</v>
      </c>
      <c r="E1049" s="418" t="s">
        <v>541</v>
      </c>
      <c r="F1049" s="419"/>
      <c r="G1049" s="420" t="s">
        <v>1486</v>
      </c>
    </row>
    <row r="1050" spans="3:7">
      <c r="C1050" s="439">
        <v>3404</v>
      </c>
      <c r="D1050" s="439" t="s">
        <v>1500</v>
      </c>
      <c r="E1050" s="439" t="s">
        <v>541</v>
      </c>
      <c r="F1050" s="440"/>
      <c r="G1050" s="441" t="s">
        <v>1502</v>
      </c>
    </row>
    <row r="1051" spans="3:7">
      <c r="C1051" s="418">
        <v>3405</v>
      </c>
      <c r="D1051" s="418" t="s">
        <v>1500</v>
      </c>
      <c r="E1051" s="418" t="s">
        <v>541</v>
      </c>
      <c r="F1051" s="419"/>
      <c r="G1051" s="420" t="s">
        <v>1501</v>
      </c>
    </row>
    <row r="1052" spans="3:7">
      <c r="C1052" s="439">
        <v>3406</v>
      </c>
      <c r="D1052" s="439" t="s">
        <v>1498</v>
      </c>
      <c r="E1052" s="439" t="s">
        <v>541</v>
      </c>
      <c r="F1052" s="440"/>
      <c r="G1052" s="441" t="s">
        <v>1499</v>
      </c>
    </row>
    <row r="1053" spans="3:7">
      <c r="C1053" s="418">
        <v>3407</v>
      </c>
      <c r="D1053" s="418" t="s">
        <v>1496</v>
      </c>
      <c r="E1053" s="418" t="s">
        <v>541</v>
      </c>
      <c r="F1053" s="419"/>
      <c r="G1053" s="420" t="s">
        <v>1497</v>
      </c>
    </row>
    <row r="1054" spans="3:7">
      <c r="C1054" s="439">
        <v>3408</v>
      </c>
      <c r="D1054" s="439" t="s">
        <v>1494</v>
      </c>
      <c r="E1054" s="439" t="s">
        <v>541</v>
      </c>
      <c r="F1054" s="440"/>
      <c r="G1054" s="441" t="s">
        <v>1495</v>
      </c>
    </row>
    <row r="1055" spans="3:7">
      <c r="C1055" s="418">
        <v>3409</v>
      </c>
      <c r="D1055" s="418" t="s">
        <v>1489</v>
      </c>
      <c r="E1055" s="418" t="s">
        <v>541</v>
      </c>
      <c r="F1055" s="419"/>
      <c r="G1055" s="420" t="s">
        <v>1493</v>
      </c>
    </row>
    <row r="1056" spans="3:7">
      <c r="C1056" s="439">
        <v>3410</v>
      </c>
      <c r="D1056" s="439" t="s">
        <v>1489</v>
      </c>
      <c r="E1056" s="439" t="s">
        <v>541</v>
      </c>
      <c r="F1056" s="440"/>
      <c r="G1056" s="441" t="s">
        <v>1492</v>
      </c>
    </row>
    <row r="1057" spans="3:7">
      <c r="C1057" s="418">
        <v>3411</v>
      </c>
      <c r="D1057" s="418" t="s">
        <v>1489</v>
      </c>
      <c r="E1057" s="418" t="s">
        <v>541</v>
      </c>
      <c r="F1057" s="419"/>
      <c r="G1057" s="420" t="s">
        <v>1491</v>
      </c>
    </row>
    <row r="1058" spans="3:7">
      <c r="C1058" s="439">
        <v>3412</v>
      </c>
      <c r="D1058" s="439" t="s">
        <v>1489</v>
      </c>
      <c r="E1058" s="439" t="s">
        <v>541</v>
      </c>
      <c r="F1058" s="440"/>
      <c r="G1058" s="441" t="s">
        <v>1490</v>
      </c>
    </row>
    <row r="1059" spans="3:7">
      <c r="C1059" s="418">
        <v>3413</v>
      </c>
      <c r="D1059" s="418" t="s">
        <v>1483</v>
      </c>
      <c r="E1059" s="418" t="s">
        <v>541</v>
      </c>
      <c r="F1059" s="419"/>
      <c r="G1059" s="420" t="s">
        <v>1488</v>
      </c>
    </row>
    <row r="1060" spans="3:7">
      <c r="C1060" s="439">
        <v>3414</v>
      </c>
      <c r="D1060" s="439" t="s">
        <v>1483</v>
      </c>
      <c r="E1060" s="439" t="s">
        <v>541</v>
      </c>
      <c r="F1060" s="440"/>
      <c r="G1060" s="441" t="s">
        <v>1487</v>
      </c>
    </row>
    <row r="1061" spans="3:7">
      <c r="C1061" s="418">
        <v>3415</v>
      </c>
      <c r="D1061" s="418" t="s">
        <v>1483</v>
      </c>
      <c r="E1061" s="418" t="s">
        <v>541</v>
      </c>
      <c r="F1061" s="419"/>
      <c r="G1061" s="420" t="s">
        <v>1486</v>
      </c>
    </row>
    <row r="1062" spans="3:7">
      <c r="C1062" s="439">
        <v>3416</v>
      </c>
      <c r="D1062" s="439" t="s">
        <v>1483</v>
      </c>
      <c r="E1062" s="439" t="s">
        <v>541</v>
      </c>
      <c r="F1062" s="440"/>
      <c r="G1062" s="441" t="s">
        <v>1485</v>
      </c>
    </row>
    <row r="1063" spans="3:7">
      <c r="C1063" s="418">
        <v>3417</v>
      </c>
      <c r="D1063" s="418" t="s">
        <v>1483</v>
      </c>
      <c r="E1063" s="418" t="s">
        <v>541</v>
      </c>
      <c r="F1063" s="419"/>
      <c r="G1063" s="420" t="s">
        <v>1484</v>
      </c>
    </row>
    <row r="1077" spans="2:2">
      <c r="B1077" s="137" t="s">
        <v>510</v>
      </c>
    </row>
    <row r="1100" spans="1:1" s="412" customFormat="1">
      <c r="A1100" s="412" t="s">
        <v>607</v>
      </c>
    </row>
    <row r="1191" spans="3:7">
      <c r="C1191" s="137" t="s">
        <v>537</v>
      </c>
      <c r="D1191" s="137" t="s">
        <v>538</v>
      </c>
      <c r="E1191" s="137" t="s">
        <v>539</v>
      </c>
      <c r="G1191" s="137" t="s">
        <v>540</v>
      </c>
    </row>
    <row r="1192" spans="3:7">
      <c r="C1192" s="418">
        <v>3542</v>
      </c>
      <c r="D1192" s="418" t="s">
        <v>1633</v>
      </c>
      <c r="E1192" s="418" t="s">
        <v>541</v>
      </c>
      <c r="F1192" s="419"/>
      <c r="G1192" s="420" t="s">
        <v>1634</v>
      </c>
    </row>
    <row r="1193" spans="3:7">
      <c r="C1193" s="439">
        <v>3543</v>
      </c>
      <c r="D1193" s="439" t="s">
        <v>1631</v>
      </c>
      <c r="E1193" s="439" t="s">
        <v>541</v>
      </c>
      <c r="F1193" s="440"/>
      <c r="G1193" s="441" t="s">
        <v>1632</v>
      </c>
    </row>
    <row r="1194" spans="3:7">
      <c r="C1194" s="418">
        <v>3544</v>
      </c>
      <c r="D1194" s="418" t="s">
        <v>1630</v>
      </c>
      <c r="E1194" s="418" t="s">
        <v>541</v>
      </c>
      <c r="F1194" s="419"/>
      <c r="G1194" s="420" t="s">
        <v>1564</v>
      </c>
    </row>
    <row r="1195" spans="3:7">
      <c r="C1195" s="439">
        <v>3545</v>
      </c>
      <c r="D1195" s="439" t="s">
        <v>1625</v>
      </c>
      <c r="E1195" s="439" t="s">
        <v>541</v>
      </c>
      <c r="F1195" s="440"/>
      <c r="G1195" s="441" t="s">
        <v>1629</v>
      </c>
    </row>
    <row r="1196" spans="3:7">
      <c r="C1196" s="418">
        <v>3546</v>
      </c>
      <c r="D1196" s="418" t="s">
        <v>1625</v>
      </c>
      <c r="E1196" s="418" t="s">
        <v>541</v>
      </c>
      <c r="F1196" s="419"/>
      <c r="G1196" s="420" t="s">
        <v>1628</v>
      </c>
    </row>
    <row r="1197" spans="3:7">
      <c r="C1197" s="439">
        <v>3547</v>
      </c>
      <c r="D1197" s="439" t="s">
        <v>1625</v>
      </c>
      <c r="E1197" s="439" t="s">
        <v>541</v>
      </c>
      <c r="F1197" s="440"/>
      <c r="G1197" s="441" t="s">
        <v>1627</v>
      </c>
    </row>
    <row r="1198" spans="3:7">
      <c r="C1198" s="418">
        <v>3548</v>
      </c>
      <c r="D1198" s="418" t="s">
        <v>1625</v>
      </c>
      <c r="E1198" s="418" t="s">
        <v>541</v>
      </c>
      <c r="F1198" s="419"/>
      <c r="G1198" s="420" t="s">
        <v>1626</v>
      </c>
    </row>
    <row r="1199" spans="3:7">
      <c r="C1199" s="439">
        <v>3549</v>
      </c>
      <c r="D1199" s="439" t="s">
        <v>1623</v>
      </c>
      <c r="E1199" s="439" t="s">
        <v>541</v>
      </c>
      <c r="F1199" s="440"/>
      <c r="G1199" s="441" t="s">
        <v>1624</v>
      </c>
    </row>
    <row r="1200" spans="3:7">
      <c r="C1200" s="418">
        <v>3550</v>
      </c>
      <c r="D1200" s="418" t="s">
        <v>1621</v>
      </c>
      <c r="E1200" s="418" t="s">
        <v>541</v>
      </c>
      <c r="F1200" s="419"/>
      <c r="G1200" s="420" t="s">
        <v>1622</v>
      </c>
    </row>
    <row r="1201" spans="3:7">
      <c r="C1201" s="439">
        <v>3551</v>
      </c>
      <c r="D1201" s="439" t="s">
        <v>1620</v>
      </c>
      <c r="E1201" s="439" t="s">
        <v>541</v>
      </c>
      <c r="F1201" s="440"/>
      <c r="G1201" s="441" t="s">
        <v>1573</v>
      </c>
    </row>
    <row r="1202" spans="3:7">
      <c r="C1202" s="418">
        <v>3552</v>
      </c>
      <c r="D1202" s="418" t="s">
        <v>1619</v>
      </c>
      <c r="E1202" s="418" t="s">
        <v>541</v>
      </c>
      <c r="F1202" s="419"/>
      <c r="G1202" s="420" t="s">
        <v>1571</v>
      </c>
    </row>
    <row r="1203" spans="3:7">
      <c r="C1203" s="439">
        <v>3553</v>
      </c>
      <c r="D1203" s="439" t="s">
        <v>1619</v>
      </c>
      <c r="E1203" s="439" t="s">
        <v>541</v>
      </c>
      <c r="F1203" s="440"/>
      <c r="G1203" s="441" t="s">
        <v>1613</v>
      </c>
    </row>
    <row r="1204" spans="3:7">
      <c r="C1204" s="418">
        <v>3554</v>
      </c>
      <c r="D1204" s="418" t="s">
        <v>1617</v>
      </c>
      <c r="E1204" s="418" t="s">
        <v>541</v>
      </c>
      <c r="F1204" s="419"/>
      <c r="G1204" s="420" t="s">
        <v>1618</v>
      </c>
    </row>
    <row r="1205" spans="3:7">
      <c r="C1205" s="439">
        <v>3555</v>
      </c>
      <c r="D1205" s="439" t="s">
        <v>1616</v>
      </c>
      <c r="E1205" s="439" t="s">
        <v>541</v>
      </c>
      <c r="F1205" s="440"/>
      <c r="G1205" s="441" t="s">
        <v>1573</v>
      </c>
    </row>
    <row r="1206" spans="3:7">
      <c r="C1206" s="418">
        <v>3556</v>
      </c>
      <c r="D1206" s="418" t="s">
        <v>1614</v>
      </c>
      <c r="E1206" s="418" t="s">
        <v>541</v>
      </c>
      <c r="F1206" s="419"/>
      <c r="G1206" s="420" t="s">
        <v>1615</v>
      </c>
    </row>
    <row r="1207" spans="3:7">
      <c r="C1207" s="439">
        <v>3557</v>
      </c>
      <c r="D1207" s="439" t="s">
        <v>1612</v>
      </c>
      <c r="E1207" s="439" t="s">
        <v>541</v>
      </c>
      <c r="F1207" s="440"/>
      <c r="G1207" s="441" t="s">
        <v>1613</v>
      </c>
    </row>
    <row r="1208" spans="3:7">
      <c r="C1208" s="418">
        <v>3558</v>
      </c>
      <c r="D1208" s="418" t="s">
        <v>1609</v>
      </c>
      <c r="E1208" s="418" t="s">
        <v>541</v>
      </c>
      <c r="F1208" s="419"/>
      <c r="G1208" s="420" t="s">
        <v>1611</v>
      </c>
    </row>
    <row r="1209" spans="3:7">
      <c r="C1209" s="439">
        <v>3559</v>
      </c>
      <c r="D1209" s="439" t="s">
        <v>1609</v>
      </c>
      <c r="E1209" s="439" t="s">
        <v>541</v>
      </c>
      <c r="F1209" s="440"/>
      <c r="G1209" s="441" t="s">
        <v>1610</v>
      </c>
    </row>
    <row r="1210" spans="3:7">
      <c r="C1210" s="418">
        <v>3560</v>
      </c>
      <c r="D1210" s="418" t="s">
        <v>1605</v>
      </c>
      <c r="E1210" s="418" t="s">
        <v>541</v>
      </c>
      <c r="F1210" s="419"/>
      <c r="G1210" s="420" t="s">
        <v>1608</v>
      </c>
    </row>
    <row r="1211" spans="3:7">
      <c r="C1211" s="439">
        <v>3561</v>
      </c>
      <c r="D1211" s="439" t="s">
        <v>1605</v>
      </c>
      <c r="E1211" s="439" t="s">
        <v>541</v>
      </c>
      <c r="F1211" s="440"/>
      <c r="G1211" s="441" t="s">
        <v>1607</v>
      </c>
    </row>
    <row r="1212" spans="3:7">
      <c r="C1212" s="418">
        <v>3562</v>
      </c>
      <c r="D1212" s="418" t="s">
        <v>1605</v>
      </c>
      <c r="E1212" s="418" t="s">
        <v>541</v>
      </c>
      <c r="F1212" s="419"/>
      <c r="G1212" s="420" t="s">
        <v>1606</v>
      </c>
    </row>
    <row r="1213" spans="3:7">
      <c r="C1213" s="439">
        <v>3563</v>
      </c>
      <c r="D1213" s="439" t="s">
        <v>1603</v>
      </c>
      <c r="E1213" s="439" t="s">
        <v>541</v>
      </c>
      <c r="F1213" s="440"/>
      <c r="G1213" s="441" t="s">
        <v>1604</v>
      </c>
    </row>
    <row r="1214" spans="3:7">
      <c r="C1214" s="418">
        <v>3564</v>
      </c>
      <c r="D1214" s="418" t="s">
        <v>1602</v>
      </c>
      <c r="E1214" s="418" t="s">
        <v>541</v>
      </c>
      <c r="F1214" s="419"/>
      <c r="G1214" s="420" t="s">
        <v>1573</v>
      </c>
    </row>
    <row r="1215" spans="3:7">
      <c r="C1215" s="439">
        <v>3565</v>
      </c>
      <c r="D1215" s="439" t="s">
        <v>1601</v>
      </c>
      <c r="E1215" s="439" t="s">
        <v>541</v>
      </c>
      <c r="F1215" s="440"/>
      <c r="G1215" s="441" t="s">
        <v>1598</v>
      </c>
    </row>
    <row r="1216" spans="3:7">
      <c r="C1216" s="418">
        <v>3566</v>
      </c>
      <c r="D1216" s="418" t="s">
        <v>1600</v>
      </c>
      <c r="E1216" s="418" t="s">
        <v>541</v>
      </c>
      <c r="F1216" s="419"/>
      <c r="G1216" s="420" t="s">
        <v>1575</v>
      </c>
    </row>
    <row r="1217" spans="3:7">
      <c r="C1217" s="439">
        <v>3567</v>
      </c>
      <c r="D1217" s="439" t="s">
        <v>1599</v>
      </c>
      <c r="E1217" s="439" t="s">
        <v>541</v>
      </c>
      <c r="F1217" s="440"/>
      <c r="G1217" s="441" t="s">
        <v>1573</v>
      </c>
    </row>
    <row r="1218" spans="3:7">
      <c r="C1218" s="418">
        <v>3568</v>
      </c>
      <c r="D1218" s="418" t="s">
        <v>1597</v>
      </c>
      <c r="E1218" s="418" t="s">
        <v>541</v>
      </c>
      <c r="F1218" s="419"/>
      <c r="G1218" s="420" t="s">
        <v>1598</v>
      </c>
    </row>
    <row r="1219" spans="3:7">
      <c r="C1219" s="439">
        <v>3569</v>
      </c>
      <c r="D1219" s="439" t="s">
        <v>1594</v>
      </c>
      <c r="E1219" s="439" t="s">
        <v>541</v>
      </c>
      <c r="F1219" s="440"/>
      <c r="G1219" s="441" t="s">
        <v>1596</v>
      </c>
    </row>
    <row r="1220" spans="3:7">
      <c r="C1220" s="418">
        <v>3570</v>
      </c>
      <c r="D1220" s="418" t="s">
        <v>1594</v>
      </c>
      <c r="E1220" s="418" t="s">
        <v>541</v>
      </c>
      <c r="F1220" s="419"/>
      <c r="G1220" s="420" t="s">
        <v>1595</v>
      </c>
    </row>
    <row r="1221" spans="3:7">
      <c r="C1221" s="439">
        <v>3571</v>
      </c>
      <c r="D1221" s="439" t="s">
        <v>1592</v>
      </c>
      <c r="E1221" s="439" t="s">
        <v>541</v>
      </c>
      <c r="F1221" s="440"/>
      <c r="G1221" s="441" t="s">
        <v>1593</v>
      </c>
    </row>
    <row r="1222" spans="3:7">
      <c r="C1222" s="418">
        <v>3572</v>
      </c>
      <c r="D1222" s="418" t="s">
        <v>1590</v>
      </c>
      <c r="E1222" s="418" t="s">
        <v>541</v>
      </c>
      <c r="F1222" s="419"/>
      <c r="G1222" s="420" t="s">
        <v>1591</v>
      </c>
    </row>
    <row r="1223" spans="3:7">
      <c r="C1223" s="439">
        <v>3573</v>
      </c>
      <c r="D1223" s="439" t="s">
        <v>1588</v>
      </c>
      <c r="E1223" s="439" t="s">
        <v>541</v>
      </c>
      <c r="F1223" s="440"/>
      <c r="G1223" s="441" t="s">
        <v>1589</v>
      </c>
    </row>
    <row r="1224" spans="3:7">
      <c r="C1224" s="418">
        <v>3574</v>
      </c>
      <c r="D1224" s="418" t="s">
        <v>1586</v>
      </c>
      <c r="E1224" s="418" t="s">
        <v>541</v>
      </c>
      <c r="F1224" s="419"/>
      <c r="G1224" s="420" t="s">
        <v>1587</v>
      </c>
    </row>
    <row r="1225" spans="3:7">
      <c r="C1225" s="439">
        <v>3575</v>
      </c>
      <c r="D1225" s="439" t="s">
        <v>1583</v>
      </c>
      <c r="E1225" s="439" t="s">
        <v>541</v>
      </c>
      <c r="F1225" s="440"/>
      <c r="G1225" s="441" t="s">
        <v>1585</v>
      </c>
    </row>
    <row r="1226" spans="3:7">
      <c r="C1226" s="418">
        <v>3576</v>
      </c>
      <c r="D1226" s="418" t="s">
        <v>1583</v>
      </c>
      <c r="E1226" s="418" t="s">
        <v>541</v>
      </c>
      <c r="F1226" s="419"/>
      <c r="G1226" s="420" t="s">
        <v>1584</v>
      </c>
    </row>
    <row r="1227" spans="3:7">
      <c r="C1227" s="439">
        <v>3577</v>
      </c>
      <c r="D1227" s="439" t="s">
        <v>1579</v>
      </c>
      <c r="E1227" s="439" t="s">
        <v>541</v>
      </c>
      <c r="F1227" s="440"/>
      <c r="G1227" s="441" t="s">
        <v>1582</v>
      </c>
    </row>
    <row r="1228" spans="3:7">
      <c r="C1228" s="418">
        <v>3578</v>
      </c>
      <c r="D1228" s="418" t="s">
        <v>1579</v>
      </c>
      <c r="E1228" s="418" t="s">
        <v>541</v>
      </c>
      <c r="F1228" s="419"/>
      <c r="G1228" s="420" t="s">
        <v>1564</v>
      </c>
    </row>
    <row r="1229" spans="3:7">
      <c r="C1229" s="439">
        <v>3579</v>
      </c>
      <c r="D1229" s="439" t="s">
        <v>1579</v>
      </c>
      <c r="E1229" s="439" t="s">
        <v>541</v>
      </c>
      <c r="F1229" s="440"/>
      <c r="G1229" s="441" t="s">
        <v>1581</v>
      </c>
    </row>
    <row r="1230" spans="3:7">
      <c r="C1230" s="418">
        <v>3580</v>
      </c>
      <c r="D1230" s="418" t="s">
        <v>1579</v>
      </c>
      <c r="E1230" s="418" t="s">
        <v>541</v>
      </c>
      <c r="F1230" s="419"/>
      <c r="G1230" s="420" t="s">
        <v>1580</v>
      </c>
    </row>
    <row r="1231" spans="3:7">
      <c r="C1231" s="439">
        <v>3581</v>
      </c>
      <c r="D1231" s="439" t="s">
        <v>1576</v>
      </c>
      <c r="E1231" s="439" t="s">
        <v>541</v>
      </c>
      <c r="F1231" s="440"/>
      <c r="G1231" s="441" t="s">
        <v>1578</v>
      </c>
    </row>
    <row r="1232" spans="3:7">
      <c r="C1232" s="418">
        <v>3582</v>
      </c>
      <c r="D1232" s="418" t="s">
        <v>1576</v>
      </c>
      <c r="E1232" s="418" t="s">
        <v>541</v>
      </c>
      <c r="F1232" s="419"/>
      <c r="G1232" s="420" t="s">
        <v>1577</v>
      </c>
    </row>
    <row r="1233" spans="3:7">
      <c r="C1233" s="439">
        <v>3583</v>
      </c>
      <c r="D1233" s="439" t="s">
        <v>1574</v>
      </c>
      <c r="E1233" s="439" t="s">
        <v>541</v>
      </c>
      <c r="F1233" s="440"/>
      <c r="G1233" s="441" t="s">
        <v>1575</v>
      </c>
    </row>
    <row r="1234" spans="3:7">
      <c r="C1234" s="418">
        <v>3584</v>
      </c>
      <c r="D1234" s="418" t="s">
        <v>1572</v>
      </c>
      <c r="E1234" s="418" t="s">
        <v>541</v>
      </c>
      <c r="F1234" s="419"/>
      <c r="G1234" s="420" t="s">
        <v>1573</v>
      </c>
    </row>
    <row r="1235" spans="3:7">
      <c r="C1235" s="439">
        <v>3585</v>
      </c>
      <c r="D1235" s="439" t="s">
        <v>1570</v>
      </c>
      <c r="E1235" s="439" t="s">
        <v>541</v>
      </c>
      <c r="F1235" s="440"/>
      <c r="G1235" s="441" t="s">
        <v>1571</v>
      </c>
    </row>
    <row r="1236" spans="3:7">
      <c r="C1236" s="418">
        <v>3586</v>
      </c>
      <c r="D1236" s="418" t="s">
        <v>1566</v>
      </c>
      <c r="E1236" s="418" t="s">
        <v>541</v>
      </c>
      <c r="F1236" s="419"/>
      <c r="G1236" s="420" t="s">
        <v>1569</v>
      </c>
    </row>
    <row r="1237" spans="3:7">
      <c r="C1237" s="439">
        <v>3587</v>
      </c>
      <c r="D1237" s="439" t="s">
        <v>1566</v>
      </c>
      <c r="E1237" s="439" t="s">
        <v>541</v>
      </c>
      <c r="F1237" s="440"/>
      <c r="G1237" s="441" t="s">
        <v>1568</v>
      </c>
    </row>
    <row r="1238" spans="3:7">
      <c r="C1238" s="418">
        <v>3588</v>
      </c>
      <c r="D1238" s="418" t="s">
        <v>1566</v>
      </c>
      <c r="E1238" s="418" t="s">
        <v>541</v>
      </c>
      <c r="F1238" s="419"/>
      <c r="G1238" s="420" t="s">
        <v>1567</v>
      </c>
    </row>
    <row r="1239" spans="3:7">
      <c r="C1239" s="439">
        <v>3589</v>
      </c>
      <c r="D1239" s="439" t="s">
        <v>1563</v>
      </c>
      <c r="E1239" s="439" t="s">
        <v>541</v>
      </c>
      <c r="F1239" s="440"/>
      <c r="G1239" s="441" t="s">
        <v>1565</v>
      </c>
    </row>
    <row r="1240" spans="3:7">
      <c r="C1240" s="418">
        <v>3590</v>
      </c>
      <c r="D1240" s="418" t="s">
        <v>1563</v>
      </c>
      <c r="E1240" s="418" t="s">
        <v>541</v>
      </c>
      <c r="F1240" s="419"/>
      <c r="G1240" s="420" t="s">
        <v>1564</v>
      </c>
    </row>
    <row r="1241" spans="3:7">
      <c r="C1241" s="439">
        <v>3591</v>
      </c>
      <c r="D1241" s="439" t="s">
        <v>1558</v>
      </c>
      <c r="E1241" s="439" t="s">
        <v>541</v>
      </c>
      <c r="F1241" s="440"/>
      <c r="G1241" s="441" t="s">
        <v>1562</v>
      </c>
    </row>
    <row r="1242" spans="3:7">
      <c r="C1242" s="418">
        <v>3592</v>
      </c>
      <c r="D1242" s="418" t="s">
        <v>1558</v>
      </c>
      <c r="E1242" s="418" t="s">
        <v>541</v>
      </c>
      <c r="F1242" s="419"/>
      <c r="G1242" s="420" t="s">
        <v>1561</v>
      </c>
    </row>
    <row r="1243" spans="3:7">
      <c r="C1243" s="439">
        <v>3593</v>
      </c>
      <c r="D1243" s="439" t="s">
        <v>1558</v>
      </c>
      <c r="E1243" s="439" t="s">
        <v>541</v>
      </c>
      <c r="F1243" s="440"/>
      <c r="G1243" s="441" t="s">
        <v>1560</v>
      </c>
    </row>
    <row r="1244" spans="3:7">
      <c r="C1244" s="418">
        <v>3594</v>
      </c>
      <c r="D1244" s="418" t="s">
        <v>1558</v>
      </c>
      <c r="E1244" s="418" t="s">
        <v>541</v>
      </c>
      <c r="F1244" s="419"/>
      <c r="G1244" s="420" t="s">
        <v>1559</v>
      </c>
    </row>
    <row r="1260" spans="2:2">
      <c r="B1260" s="137" t="s">
        <v>509</v>
      </c>
    </row>
    <row r="1281" spans="1:1" s="412" customFormat="1">
      <c r="A1281" s="412" t="s">
        <v>608</v>
      </c>
    </row>
    <row r="1373" spans="3:7">
      <c r="C1373" s="137" t="s">
        <v>537</v>
      </c>
      <c r="D1373" s="137" t="s">
        <v>538</v>
      </c>
      <c r="E1373" s="137" t="s">
        <v>539</v>
      </c>
      <c r="G1373" s="137" t="s">
        <v>540</v>
      </c>
    </row>
    <row r="1374" spans="3:7">
      <c r="C1374" s="418">
        <v>4211</v>
      </c>
      <c r="D1374" s="418" t="s">
        <v>1706</v>
      </c>
      <c r="E1374" s="418" t="s">
        <v>541</v>
      </c>
      <c r="F1374" s="419"/>
      <c r="G1374" s="420" t="s">
        <v>1707</v>
      </c>
    </row>
    <row r="1375" spans="3:7">
      <c r="C1375" s="439">
        <v>4212</v>
      </c>
      <c r="D1375" s="439" t="s">
        <v>1704</v>
      </c>
      <c r="E1375" s="439" t="s">
        <v>541</v>
      </c>
      <c r="F1375" s="440"/>
      <c r="G1375" s="441" t="s">
        <v>1705</v>
      </c>
    </row>
    <row r="1376" spans="3:7">
      <c r="C1376" s="418">
        <v>4213</v>
      </c>
      <c r="D1376" s="418" t="s">
        <v>1703</v>
      </c>
      <c r="E1376" s="418" t="s">
        <v>541</v>
      </c>
      <c r="F1376" s="419"/>
      <c r="G1376" s="420" t="s">
        <v>1640</v>
      </c>
    </row>
    <row r="1377" spans="3:7">
      <c r="C1377" s="439">
        <v>4214</v>
      </c>
      <c r="D1377" s="439" t="s">
        <v>1698</v>
      </c>
      <c r="E1377" s="439" t="s">
        <v>541</v>
      </c>
      <c r="F1377" s="440"/>
      <c r="G1377" s="441" t="s">
        <v>1702</v>
      </c>
    </row>
    <row r="1378" spans="3:7">
      <c r="C1378" s="418">
        <v>4215</v>
      </c>
      <c r="D1378" s="418" t="s">
        <v>1698</v>
      </c>
      <c r="E1378" s="418" t="s">
        <v>541</v>
      </c>
      <c r="F1378" s="419"/>
      <c r="G1378" s="420" t="s">
        <v>1701</v>
      </c>
    </row>
    <row r="1379" spans="3:7">
      <c r="C1379" s="439">
        <v>4216</v>
      </c>
      <c r="D1379" s="439" t="s">
        <v>1698</v>
      </c>
      <c r="E1379" s="439" t="s">
        <v>541</v>
      </c>
      <c r="F1379" s="440"/>
      <c r="G1379" s="441" t="s">
        <v>1700</v>
      </c>
    </row>
    <row r="1380" spans="3:7">
      <c r="C1380" s="418">
        <v>4217</v>
      </c>
      <c r="D1380" s="418" t="s">
        <v>1698</v>
      </c>
      <c r="E1380" s="418" t="s">
        <v>541</v>
      </c>
      <c r="F1380" s="419"/>
      <c r="G1380" s="420" t="s">
        <v>1699</v>
      </c>
    </row>
    <row r="1381" spans="3:7">
      <c r="C1381" s="439">
        <v>4218</v>
      </c>
      <c r="D1381" s="439" t="s">
        <v>1696</v>
      </c>
      <c r="E1381" s="439" t="s">
        <v>541</v>
      </c>
      <c r="F1381" s="440"/>
      <c r="G1381" s="441" t="s">
        <v>1697</v>
      </c>
    </row>
    <row r="1382" spans="3:7">
      <c r="C1382" s="418">
        <v>4219</v>
      </c>
      <c r="D1382" s="418" t="s">
        <v>1694</v>
      </c>
      <c r="E1382" s="418" t="s">
        <v>541</v>
      </c>
      <c r="F1382" s="419"/>
      <c r="G1382" s="420" t="s">
        <v>1695</v>
      </c>
    </row>
    <row r="1383" spans="3:7">
      <c r="C1383" s="439">
        <v>4220</v>
      </c>
      <c r="D1383" s="439" t="s">
        <v>1693</v>
      </c>
      <c r="E1383" s="439" t="s">
        <v>541</v>
      </c>
      <c r="F1383" s="440"/>
      <c r="G1383" s="441" t="s">
        <v>1649</v>
      </c>
    </row>
    <row r="1384" spans="3:7">
      <c r="C1384" s="418">
        <v>4221</v>
      </c>
      <c r="D1384" s="418" t="s">
        <v>1692</v>
      </c>
      <c r="E1384" s="418" t="s">
        <v>541</v>
      </c>
      <c r="F1384" s="419"/>
      <c r="G1384" s="420" t="s">
        <v>1675</v>
      </c>
    </row>
    <row r="1385" spans="3:7">
      <c r="C1385" s="439">
        <v>4222</v>
      </c>
      <c r="D1385" s="439" t="s">
        <v>1692</v>
      </c>
      <c r="E1385" s="439" t="s">
        <v>541</v>
      </c>
      <c r="F1385" s="440"/>
      <c r="G1385" s="441" t="s">
        <v>1687</v>
      </c>
    </row>
    <row r="1386" spans="3:7">
      <c r="C1386" s="418">
        <v>4223</v>
      </c>
      <c r="D1386" s="418" t="s">
        <v>1690</v>
      </c>
      <c r="E1386" s="418" t="s">
        <v>541</v>
      </c>
      <c r="F1386" s="419"/>
      <c r="G1386" s="420" t="s">
        <v>1691</v>
      </c>
    </row>
    <row r="1387" spans="3:7">
      <c r="C1387" s="439">
        <v>4224</v>
      </c>
      <c r="D1387" s="439" t="s">
        <v>1689</v>
      </c>
      <c r="E1387" s="439" t="s">
        <v>541</v>
      </c>
      <c r="F1387" s="440"/>
      <c r="G1387" s="441" t="s">
        <v>1649</v>
      </c>
    </row>
    <row r="1388" spans="3:7">
      <c r="C1388" s="418">
        <v>4225</v>
      </c>
      <c r="D1388" s="418" t="s">
        <v>1686</v>
      </c>
      <c r="E1388" s="418" t="s">
        <v>541</v>
      </c>
      <c r="F1388" s="419"/>
      <c r="G1388" s="420" t="s">
        <v>1688</v>
      </c>
    </row>
    <row r="1389" spans="3:7">
      <c r="C1389" s="439">
        <v>4226</v>
      </c>
      <c r="D1389" s="439" t="s">
        <v>1686</v>
      </c>
      <c r="E1389" s="439" t="s">
        <v>541</v>
      </c>
      <c r="F1389" s="440"/>
      <c r="G1389" s="441" t="s">
        <v>1687</v>
      </c>
    </row>
    <row r="1390" spans="3:7">
      <c r="C1390" s="418">
        <v>4227</v>
      </c>
      <c r="D1390" s="418" t="s">
        <v>1684</v>
      </c>
      <c r="E1390" s="418" t="s">
        <v>541</v>
      </c>
      <c r="F1390" s="419"/>
      <c r="G1390" s="420" t="s">
        <v>1685</v>
      </c>
    </row>
    <row r="1391" spans="3:7">
      <c r="C1391" s="439">
        <v>4228</v>
      </c>
      <c r="D1391" s="439" t="s">
        <v>1682</v>
      </c>
      <c r="E1391" s="439" t="s">
        <v>541</v>
      </c>
      <c r="F1391" s="440"/>
      <c r="G1391" s="441" t="s">
        <v>1683</v>
      </c>
    </row>
    <row r="1392" spans="3:7">
      <c r="C1392" s="418">
        <v>4229</v>
      </c>
      <c r="D1392" s="418" t="s">
        <v>1677</v>
      </c>
      <c r="E1392" s="418" t="s">
        <v>541</v>
      </c>
      <c r="F1392" s="419"/>
      <c r="G1392" s="420" t="s">
        <v>1681</v>
      </c>
    </row>
    <row r="1393" spans="3:7">
      <c r="C1393" s="439">
        <v>4230</v>
      </c>
      <c r="D1393" s="439" t="s">
        <v>1677</v>
      </c>
      <c r="E1393" s="439" t="s">
        <v>541</v>
      </c>
      <c r="F1393" s="440"/>
      <c r="G1393" s="441" t="s">
        <v>1680</v>
      </c>
    </row>
    <row r="1394" spans="3:7">
      <c r="C1394" s="418">
        <v>4231</v>
      </c>
      <c r="D1394" s="418" t="s">
        <v>1677</v>
      </c>
      <c r="E1394" s="418" t="s">
        <v>541</v>
      </c>
      <c r="F1394" s="419"/>
      <c r="G1394" s="420" t="s">
        <v>1679</v>
      </c>
    </row>
    <row r="1395" spans="3:7">
      <c r="C1395" s="439">
        <v>4232</v>
      </c>
      <c r="D1395" s="439" t="s">
        <v>1677</v>
      </c>
      <c r="E1395" s="439" t="s">
        <v>541</v>
      </c>
      <c r="F1395" s="440"/>
      <c r="G1395" s="441" t="s">
        <v>1678</v>
      </c>
    </row>
    <row r="1396" spans="3:7">
      <c r="C1396" s="418">
        <v>4233</v>
      </c>
      <c r="D1396" s="418" t="s">
        <v>1676</v>
      </c>
      <c r="E1396" s="418" t="s">
        <v>541</v>
      </c>
      <c r="F1396" s="419"/>
      <c r="G1396" s="420" t="s">
        <v>1649</v>
      </c>
    </row>
    <row r="1397" spans="3:7">
      <c r="C1397" s="439">
        <v>4234</v>
      </c>
      <c r="D1397" s="439" t="s">
        <v>1674</v>
      </c>
      <c r="E1397" s="439" t="s">
        <v>541</v>
      </c>
      <c r="F1397" s="440"/>
      <c r="G1397" s="441" t="s">
        <v>1675</v>
      </c>
    </row>
    <row r="1398" spans="3:7">
      <c r="C1398" s="418">
        <v>4235</v>
      </c>
      <c r="D1398" s="418" t="s">
        <v>1673</v>
      </c>
      <c r="E1398" s="418" t="s">
        <v>541</v>
      </c>
      <c r="F1398" s="419"/>
      <c r="G1398" s="420" t="s">
        <v>1651</v>
      </c>
    </row>
    <row r="1399" spans="3:7">
      <c r="C1399" s="439">
        <v>4236</v>
      </c>
      <c r="D1399" s="439" t="s">
        <v>1672</v>
      </c>
      <c r="E1399" s="439" t="s">
        <v>541</v>
      </c>
      <c r="F1399" s="440"/>
      <c r="G1399" s="441" t="s">
        <v>1649</v>
      </c>
    </row>
    <row r="1400" spans="3:7">
      <c r="C1400" s="418">
        <v>4237</v>
      </c>
      <c r="D1400" s="418" t="s">
        <v>1671</v>
      </c>
      <c r="E1400" s="418" t="s">
        <v>541</v>
      </c>
      <c r="F1400" s="419"/>
      <c r="G1400" s="420" t="s">
        <v>1647</v>
      </c>
    </row>
    <row r="1401" spans="3:7">
      <c r="C1401" s="439">
        <v>4238</v>
      </c>
      <c r="D1401" s="439" t="s">
        <v>1668</v>
      </c>
      <c r="E1401" s="439" t="s">
        <v>541</v>
      </c>
      <c r="F1401" s="440"/>
      <c r="G1401" s="441" t="s">
        <v>1670</v>
      </c>
    </row>
    <row r="1402" spans="3:7">
      <c r="C1402" s="418">
        <v>4239</v>
      </c>
      <c r="D1402" s="418" t="s">
        <v>1668</v>
      </c>
      <c r="E1402" s="418" t="s">
        <v>541</v>
      </c>
      <c r="F1402" s="419"/>
      <c r="G1402" s="420" t="s">
        <v>1669</v>
      </c>
    </row>
    <row r="1403" spans="3:7">
      <c r="C1403" s="439">
        <v>4240</v>
      </c>
      <c r="D1403" s="439" t="s">
        <v>1666</v>
      </c>
      <c r="E1403" s="439" t="s">
        <v>541</v>
      </c>
      <c r="F1403" s="440"/>
      <c r="G1403" s="441" t="s">
        <v>1667</v>
      </c>
    </row>
    <row r="1404" spans="3:7">
      <c r="C1404" s="418">
        <v>4241</v>
      </c>
      <c r="D1404" s="418" t="s">
        <v>1664</v>
      </c>
      <c r="E1404" s="418" t="s">
        <v>541</v>
      </c>
      <c r="F1404" s="419"/>
      <c r="G1404" s="420" t="s">
        <v>1665</v>
      </c>
    </row>
    <row r="1405" spans="3:7">
      <c r="C1405" s="439">
        <v>4242</v>
      </c>
      <c r="D1405" s="439" t="s">
        <v>1661</v>
      </c>
      <c r="E1405" s="439" t="s">
        <v>541</v>
      </c>
      <c r="F1405" s="440"/>
      <c r="G1405" s="441" t="s">
        <v>1663</v>
      </c>
    </row>
    <row r="1406" spans="3:7">
      <c r="C1406" s="418">
        <v>4243</v>
      </c>
      <c r="D1406" s="418" t="s">
        <v>1661</v>
      </c>
      <c r="E1406" s="418" t="s">
        <v>541</v>
      </c>
      <c r="F1406" s="419"/>
      <c r="G1406" s="420" t="s">
        <v>1662</v>
      </c>
    </row>
    <row r="1407" spans="3:7">
      <c r="C1407" s="439">
        <v>4244</v>
      </c>
      <c r="D1407" s="439" t="s">
        <v>1658</v>
      </c>
      <c r="E1407" s="439" t="s">
        <v>541</v>
      </c>
      <c r="F1407" s="440"/>
      <c r="G1407" s="441" t="s">
        <v>1660</v>
      </c>
    </row>
    <row r="1408" spans="3:7">
      <c r="C1408" s="418">
        <v>4245</v>
      </c>
      <c r="D1408" s="418" t="s">
        <v>1658</v>
      </c>
      <c r="E1408" s="418" t="s">
        <v>541</v>
      </c>
      <c r="F1408" s="419"/>
      <c r="G1408" s="420" t="s">
        <v>1659</v>
      </c>
    </row>
    <row r="1409" spans="3:7">
      <c r="C1409" s="439">
        <v>4246</v>
      </c>
      <c r="D1409" s="439" t="s">
        <v>1656</v>
      </c>
      <c r="E1409" s="439" t="s">
        <v>541</v>
      </c>
      <c r="F1409" s="440"/>
      <c r="G1409" s="441" t="s">
        <v>1657</v>
      </c>
    </row>
    <row r="1410" spans="3:7">
      <c r="C1410" s="418">
        <v>4247</v>
      </c>
      <c r="D1410" s="418" t="s">
        <v>1654</v>
      </c>
      <c r="E1410" s="418" t="s">
        <v>541</v>
      </c>
      <c r="F1410" s="419"/>
      <c r="G1410" s="420" t="s">
        <v>1640</v>
      </c>
    </row>
    <row r="1411" spans="3:7">
      <c r="C1411" s="439">
        <v>4248</v>
      </c>
      <c r="D1411" s="439" t="s">
        <v>1654</v>
      </c>
      <c r="E1411" s="439" t="s">
        <v>541</v>
      </c>
      <c r="F1411" s="440"/>
      <c r="G1411" s="441" t="s">
        <v>1655</v>
      </c>
    </row>
    <row r="1412" spans="3:7">
      <c r="C1412" s="418">
        <v>4249</v>
      </c>
      <c r="D1412" s="418" t="s">
        <v>1654</v>
      </c>
      <c r="E1412" s="418" t="s">
        <v>541</v>
      </c>
      <c r="F1412" s="419"/>
      <c r="G1412" s="420" t="s">
        <v>1638</v>
      </c>
    </row>
    <row r="1413" spans="3:7">
      <c r="C1413" s="439">
        <v>4250</v>
      </c>
      <c r="D1413" s="439" t="s">
        <v>1650</v>
      </c>
      <c r="E1413" s="439" t="s">
        <v>541</v>
      </c>
      <c r="F1413" s="440"/>
      <c r="G1413" s="441" t="s">
        <v>1653</v>
      </c>
    </row>
    <row r="1414" spans="3:7">
      <c r="C1414" s="418">
        <v>4251</v>
      </c>
      <c r="D1414" s="418" t="s">
        <v>1650</v>
      </c>
      <c r="E1414" s="418" t="s">
        <v>541</v>
      </c>
      <c r="F1414" s="419"/>
      <c r="G1414" s="420" t="s">
        <v>1652</v>
      </c>
    </row>
    <row r="1415" spans="3:7">
      <c r="C1415" s="439">
        <v>4252</v>
      </c>
      <c r="D1415" s="439" t="s">
        <v>1650</v>
      </c>
      <c r="E1415" s="439" t="s">
        <v>541</v>
      </c>
      <c r="F1415" s="440"/>
      <c r="G1415" s="441" t="s">
        <v>1651</v>
      </c>
    </row>
    <row r="1416" spans="3:7">
      <c r="C1416" s="418">
        <v>4253</v>
      </c>
      <c r="D1416" s="418" t="s">
        <v>1648</v>
      </c>
      <c r="E1416" s="418" t="s">
        <v>541</v>
      </c>
      <c r="F1416" s="419"/>
      <c r="G1416" s="420" t="s">
        <v>1649</v>
      </c>
    </row>
    <row r="1417" spans="3:7">
      <c r="C1417" s="439">
        <v>4254</v>
      </c>
      <c r="D1417" s="439" t="s">
        <v>1646</v>
      </c>
      <c r="E1417" s="439" t="s">
        <v>541</v>
      </c>
      <c r="F1417" s="440"/>
      <c r="G1417" s="441" t="s">
        <v>1647</v>
      </c>
    </row>
    <row r="1418" spans="3:7">
      <c r="C1418" s="418">
        <v>4255</v>
      </c>
      <c r="D1418" s="418" t="s">
        <v>1641</v>
      </c>
      <c r="E1418" s="418" t="s">
        <v>541</v>
      </c>
      <c r="F1418" s="419"/>
      <c r="G1418" s="420" t="s">
        <v>1645</v>
      </c>
    </row>
    <row r="1419" spans="3:7">
      <c r="C1419" s="439">
        <v>4256</v>
      </c>
      <c r="D1419" s="439" t="s">
        <v>1641</v>
      </c>
      <c r="E1419" s="439" t="s">
        <v>541</v>
      </c>
      <c r="F1419" s="440"/>
      <c r="G1419" s="441" t="s">
        <v>1644</v>
      </c>
    </row>
    <row r="1420" spans="3:7">
      <c r="C1420" s="418">
        <v>4257</v>
      </c>
      <c r="D1420" s="418" t="s">
        <v>1641</v>
      </c>
      <c r="E1420" s="418" t="s">
        <v>541</v>
      </c>
      <c r="F1420" s="419"/>
      <c r="G1420" s="420" t="s">
        <v>1643</v>
      </c>
    </row>
    <row r="1421" spans="3:7">
      <c r="C1421" s="439">
        <v>4258</v>
      </c>
      <c r="D1421" s="439" t="s">
        <v>1641</v>
      </c>
      <c r="E1421" s="439" t="s">
        <v>541</v>
      </c>
      <c r="F1421" s="440"/>
      <c r="G1421" s="441" t="s">
        <v>1642</v>
      </c>
    </row>
    <row r="1422" spans="3:7">
      <c r="C1422" s="418">
        <v>4259</v>
      </c>
      <c r="D1422" s="418" t="s">
        <v>1635</v>
      </c>
      <c r="E1422" s="418" t="s">
        <v>541</v>
      </c>
      <c r="F1422" s="419"/>
      <c r="G1422" s="420" t="s">
        <v>1640</v>
      </c>
    </row>
    <row r="1423" spans="3:7">
      <c r="C1423" s="439">
        <v>4260</v>
      </c>
      <c r="D1423" s="439" t="s">
        <v>1635</v>
      </c>
      <c r="E1423" s="439" t="s">
        <v>541</v>
      </c>
      <c r="F1423" s="440"/>
      <c r="G1423" s="441" t="s">
        <v>1639</v>
      </c>
    </row>
    <row r="1424" spans="3:7">
      <c r="C1424" s="418">
        <v>4261</v>
      </c>
      <c r="D1424" s="418" t="s">
        <v>1635</v>
      </c>
      <c r="E1424" s="418" t="s">
        <v>541</v>
      </c>
      <c r="F1424" s="419"/>
      <c r="G1424" s="420" t="s">
        <v>1638</v>
      </c>
    </row>
    <row r="1425" spans="2:7">
      <c r="C1425" s="439">
        <v>4262</v>
      </c>
      <c r="D1425" s="439" t="s">
        <v>1635</v>
      </c>
      <c r="E1425" s="439" t="s">
        <v>541</v>
      </c>
      <c r="F1425" s="440"/>
      <c r="G1425" s="441" t="s">
        <v>1637</v>
      </c>
    </row>
    <row r="1426" spans="2:7">
      <c r="C1426" s="418">
        <v>4263</v>
      </c>
      <c r="D1426" s="418" t="s">
        <v>1635</v>
      </c>
      <c r="E1426" s="418" t="s">
        <v>541</v>
      </c>
      <c r="F1426" s="419"/>
      <c r="G1426" s="420" t="s">
        <v>1636</v>
      </c>
    </row>
    <row r="1439" spans="2:7">
      <c r="B1439" s="137" t="s">
        <v>511</v>
      </c>
    </row>
    <row r="1462" s="412" customFormat="1"/>
  </sheetData>
  <sortState ref="C1356:G1408">
    <sortCondition ref="C1356:C1408"/>
  </sortState>
  <phoneticPr fontId="18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Header>&amp;R&amp;F</oddHeader>
    <oddFooter xml:space="preserve">&amp;L&amp;8&amp;A&amp;R&amp;8Copyright 2022  ISI Software.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37"/>
    <col min="2" max="2" width="56.5" style="137" customWidth="1"/>
    <col min="3" max="11" width="19.83203125" style="137" customWidth="1"/>
    <col min="12" max="12" width="48.6640625" style="137" customWidth="1"/>
    <col min="13" max="13" width="31.83203125" style="137" customWidth="1"/>
    <col min="14" max="14" width="58.1640625" style="137" customWidth="1"/>
    <col min="15" max="81" width="19.83203125" style="137" customWidth="1"/>
    <col min="82" max="16384" width="9" style="137"/>
  </cols>
  <sheetData>
    <row r="1" spans="1:2" s="438" customFormat="1">
      <c r="A1" s="438" t="s">
        <v>592</v>
      </c>
    </row>
    <row r="4" spans="1:2">
      <c r="B4" s="137" t="s">
        <v>512</v>
      </c>
    </row>
    <row r="19" spans="2:2">
      <c r="B19" s="137" t="s">
        <v>513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37"/>
    <col min="2" max="2" width="56.5" style="137" customWidth="1"/>
    <col min="3" max="11" width="19.83203125" style="137" customWidth="1"/>
    <col min="12" max="12" width="48.6640625" style="137" customWidth="1"/>
    <col min="13" max="13" width="31.83203125" style="137" customWidth="1"/>
    <col min="14" max="14" width="58.1640625" style="137" customWidth="1"/>
    <col min="15" max="81" width="19.83203125" style="137" customWidth="1"/>
    <col min="82" max="16384" width="9" style="137"/>
  </cols>
  <sheetData>
    <row r="1" spans="1:2" s="438" customFormat="1">
      <c r="A1" s="438" t="s">
        <v>592</v>
      </c>
    </row>
    <row r="4" spans="1:2">
      <c r="B4" s="137" t="s">
        <v>512</v>
      </c>
    </row>
    <row r="19" spans="2:2">
      <c r="B19" s="137" t="s">
        <v>513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37"/>
    <col min="2" max="2" width="49.6640625" style="137" bestFit="1" customWidth="1"/>
    <col min="3" max="3" width="92.1640625" style="137" customWidth="1"/>
    <col min="4" max="16384" width="9.33203125" style="137"/>
  </cols>
  <sheetData>
    <row r="2" spans="2:3">
      <c r="B2" s="244" t="s">
        <v>138</v>
      </c>
      <c r="C2" s="244" t="s">
        <v>139</v>
      </c>
    </row>
    <row r="3" spans="2:3">
      <c r="B3" s="245" t="s">
        <v>140</v>
      </c>
      <c r="C3" s="245" t="s">
        <v>572</v>
      </c>
    </row>
    <row r="4" spans="2:3">
      <c r="B4" s="246" t="s">
        <v>141</v>
      </c>
      <c r="C4" s="247" t="s">
        <v>570</v>
      </c>
    </row>
    <row r="5" spans="2:3">
      <c r="B5" s="245" t="s">
        <v>142</v>
      </c>
      <c r="C5" s="248" t="s">
        <v>571</v>
      </c>
    </row>
    <row r="6" spans="2:3">
      <c r="B6" s="246" t="s">
        <v>143</v>
      </c>
      <c r="C6" s="246" t="s">
        <v>144</v>
      </c>
    </row>
    <row r="7" spans="2:3">
      <c r="B7" s="245" t="s">
        <v>145</v>
      </c>
      <c r="C7" s="245" t="s">
        <v>246</v>
      </c>
    </row>
    <row r="8" spans="2:3">
      <c r="B8" s="246" t="s">
        <v>146</v>
      </c>
      <c r="C8" s="246" t="s">
        <v>573</v>
      </c>
    </row>
    <row r="9" spans="2:3">
      <c r="B9" s="249" t="s">
        <v>147</v>
      </c>
      <c r="C9" s="250" t="s">
        <v>247</v>
      </c>
    </row>
    <row r="10" spans="2:3" ht="30">
      <c r="B10" s="249" t="s">
        <v>148</v>
      </c>
      <c r="C10" s="250" t="s">
        <v>516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1"/>
  <sheetViews>
    <sheetView zoomScaleNormal="100" workbookViewId="0"/>
  </sheetViews>
  <sheetFormatPr defaultColWidth="9.33203125" defaultRowHeight="15"/>
  <cols>
    <col min="1" max="16384" width="9.33203125" style="137"/>
  </cols>
  <sheetData>
    <row r="1" spans="1:2">
      <c r="A1" s="137" t="s">
        <v>149</v>
      </c>
    </row>
    <row r="2" spans="1:2">
      <c r="B2" s="137" t="s">
        <v>150</v>
      </c>
    </row>
    <row r="3" spans="1:2">
      <c r="B3" s="137" t="s">
        <v>151</v>
      </c>
    </row>
    <row r="4" spans="1:2">
      <c r="B4" s="137" t="s">
        <v>152</v>
      </c>
    </row>
    <row r="5" spans="1:2">
      <c r="B5" s="137" t="s">
        <v>153</v>
      </c>
    </row>
    <row r="6" spans="1:2">
      <c r="B6" s="137" t="s">
        <v>154</v>
      </c>
    </row>
    <row r="7" spans="1:2">
      <c r="B7" s="137" t="s">
        <v>155</v>
      </c>
    </row>
    <row r="9" spans="1:2">
      <c r="A9" s="137" t="s">
        <v>156</v>
      </c>
    </row>
    <row r="10" spans="1:2">
      <c r="B10" s="137" t="s">
        <v>574</v>
      </c>
    </row>
    <row r="12" spans="1:2">
      <c r="A12" s="137" t="s">
        <v>157</v>
      </c>
    </row>
    <row r="13" spans="1:2">
      <c r="B13" s="251" t="s">
        <v>576</v>
      </c>
    </row>
    <row r="15" spans="1:2">
      <c r="A15" s="137" t="s">
        <v>158</v>
      </c>
    </row>
    <row r="16" spans="1:2">
      <c r="B16" s="137" t="s">
        <v>159</v>
      </c>
    </row>
    <row r="17" spans="1:7">
      <c r="B17" s="137" t="s">
        <v>248</v>
      </c>
    </row>
    <row r="19" spans="1:7">
      <c r="A19" s="137" t="s">
        <v>160</v>
      </c>
    </row>
    <row r="20" spans="1:7">
      <c r="B20" s="137" t="s">
        <v>515</v>
      </c>
    </row>
    <row r="22" spans="1:7">
      <c r="A22" s="137" t="s">
        <v>161</v>
      </c>
      <c r="B22"/>
    </row>
    <row r="23" spans="1:7">
      <c r="A23"/>
      <c r="B23"/>
      <c r="C23"/>
      <c r="D23"/>
    </row>
    <row r="25" spans="1:7">
      <c r="A25" s="137" t="s">
        <v>162</v>
      </c>
      <c r="B25"/>
    </row>
    <row r="26" spans="1:7">
      <c r="A26"/>
      <c r="B26"/>
      <c r="C26"/>
      <c r="D26"/>
      <c r="E26"/>
      <c r="F26"/>
      <c r="G26"/>
    </row>
    <row r="28" spans="1:7">
      <c r="A28" s="137" t="s">
        <v>163</v>
      </c>
      <c r="B28"/>
    </row>
    <row r="29" spans="1:7">
      <c r="A29"/>
      <c r="B29" s="137" t="s">
        <v>575</v>
      </c>
    </row>
    <row r="31" spans="1:7">
      <c r="A31" s="137" t="s">
        <v>164</v>
      </c>
    </row>
    <row r="32" spans="1:7">
      <c r="B32" s="137" t="s">
        <v>165</v>
      </c>
    </row>
    <row r="33" spans="2:2">
      <c r="B33" s="137" t="s">
        <v>166</v>
      </c>
    </row>
    <row r="34" spans="2:2">
      <c r="B34" s="137" t="s">
        <v>167</v>
      </c>
    </row>
    <row r="35" spans="2:2">
      <c r="B35" s="137" t="s">
        <v>168</v>
      </c>
    </row>
    <row r="36" spans="2:2">
      <c r="B36" s="137" t="s">
        <v>169</v>
      </c>
    </row>
    <row r="37" spans="2:2">
      <c r="B37" s="137" t="s">
        <v>170</v>
      </c>
    </row>
    <row r="38" spans="2:2">
      <c r="B38" s="137" t="s">
        <v>171</v>
      </c>
    </row>
    <row r="39" spans="2:2">
      <c r="B39" s="137" t="s">
        <v>172</v>
      </c>
    </row>
    <row r="40" spans="2:2">
      <c r="B40" s="137" t="s">
        <v>173</v>
      </c>
    </row>
    <row r="41" spans="2:2">
      <c r="B41" s="137" t="s">
        <v>174</v>
      </c>
    </row>
    <row r="42" spans="2:2">
      <c r="B42" s="137" t="s">
        <v>175</v>
      </c>
    </row>
    <row r="43" spans="2:2">
      <c r="B43" s="137" t="s">
        <v>176</v>
      </c>
    </row>
    <row r="44" spans="2:2">
      <c r="B44" s="137" t="s">
        <v>177</v>
      </c>
    </row>
    <row r="45" spans="2:2">
      <c r="B45" s="137" t="s">
        <v>178</v>
      </c>
    </row>
    <row r="46" spans="2:2">
      <c r="B46" s="137" t="s">
        <v>179</v>
      </c>
    </row>
    <row r="47" spans="2:2">
      <c r="B47" s="137" t="s">
        <v>180</v>
      </c>
    </row>
    <row r="48" spans="2:2">
      <c r="B48" s="137" t="s">
        <v>181</v>
      </c>
    </row>
    <row r="49" spans="2:2">
      <c r="B49" s="137" t="s">
        <v>182</v>
      </c>
    </row>
    <row r="50" spans="2:2">
      <c r="B50" s="137" t="s">
        <v>183</v>
      </c>
    </row>
    <row r="51" spans="2:2">
      <c r="B51" s="137" t="s">
        <v>184</v>
      </c>
    </row>
    <row r="52" spans="2:2">
      <c r="B52" s="137" t="s">
        <v>185</v>
      </c>
    </row>
    <row r="53" spans="2:2">
      <c r="B53" s="137" t="s">
        <v>186</v>
      </c>
    </row>
    <row r="54" spans="2:2">
      <c r="B54" s="137" t="s">
        <v>187</v>
      </c>
    </row>
    <row r="55" spans="2:2">
      <c r="B55" s="137" t="s">
        <v>188</v>
      </c>
    </row>
    <row r="56" spans="2:2">
      <c r="B56" s="137" t="s">
        <v>189</v>
      </c>
    </row>
    <row r="57" spans="2:2">
      <c r="B57" s="137" t="s">
        <v>190</v>
      </c>
    </row>
    <row r="58" spans="2:2">
      <c r="B58" s="137" t="s">
        <v>191</v>
      </c>
    </row>
    <row r="59" spans="2:2">
      <c r="B59" s="137" t="s">
        <v>192</v>
      </c>
    </row>
    <row r="60" spans="2:2">
      <c r="B60" s="137" t="s">
        <v>193</v>
      </c>
    </row>
    <row r="61" spans="2:2">
      <c r="B61" s="137" t="s">
        <v>194</v>
      </c>
    </row>
    <row r="62" spans="2:2">
      <c r="B62" s="137" t="s">
        <v>195</v>
      </c>
    </row>
    <row r="63" spans="2:2">
      <c r="B63" s="137" t="s">
        <v>196</v>
      </c>
    </row>
    <row r="64" spans="2:2">
      <c r="B64" s="137" t="s">
        <v>197</v>
      </c>
    </row>
    <row r="65" spans="2:2">
      <c r="B65" s="137" t="s">
        <v>198</v>
      </c>
    </row>
    <row r="66" spans="2:2">
      <c r="B66" s="137" t="s">
        <v>199</v>
      </c>
    </row>
    <row r="67" spans="2:2">
      <c r="B67" s="137" t="s">
        <v>200</v>
      </c>
    </row>
    <row r="68" spans="2:2">
      <c r="B68" s="137" t="s">
        <v>201</v>
      </c>
    </row>
    <row r="69" spans="2:2">
      <c r="B69" s="137" t="s">
        <v>202</v>
      </c>
    </row>
    <row r="70" spans="2:2">
      <c r="B70" s="137" t="s">
        <v>203</v>
      </c>
    </row>
    <row r="71" spans="2:2">
      <c r="B71" s="137" t="s">
        <v>204</v>
      </c>
    </row>
    <row r="72" spans="2:2">
      <c r="B72" s="137" t="s">
        <v>205</v>
      </c>
    </row>
    <row r="73" spans="2:2">
      <c r="B73" s="137" t="s">
        <v>206</v>
      </c>
    </row>
    <row r="74" spans="2:2">
      <c r="B74" s="137" t="s">
        <v>207</v>
      </c>
    </row>
    <row r="75" spans="2:2">
      <c r="B75" s="137" t="s">
        <v>208</v>
      </c>
    </row>
    <row r="76" spans="2:2">
      <c r="B76" s="137" t="s">
        <v>209</v>
      </c>
    </row>
    <row r="77" spans="2:2">
      <c r="B77" s="137" t="s">
        <v>210</v>
      </c>
    </row>
    <row r="78" spans="2:2">
      <c r="B78" s="137" t="s">
        <v>211</v>
      </c>
    </row>
    <row r="79" spans="2:2">
      <c r="B79" s="137" t="s">
        <v>212</v>
      </c>
    </row>
    <row r="80" spans="2:2">
      <c r="B80" s="137" t="s">
        <v>213</v>
      </c>
    </row>
    <row r="81" spans="2:2">
      <c r="B81" s="137" t="s">
        <v>214</v>
      </c>
    </row>
    <row r="82" spans="2:2">
      <c r="B82" s="137" t="s">
        <v>215</v>
      </c>
    </row>
    <row r="83" spans="2:2">
      <c r="B83" s="137" t="s">
        <v>216</v>
      </c>
    </row>
    <row r="84" spans="2:2">
      <c r="B84" s="137" t="s">
        <v>217</v>
      </c>
    </row>
    <row r="85" spans="2:2">
      <c r="B85" s="137" t="s">
        <v>218</v>
      </c>
    </row>
    <row r="86" spans="2:2">
      <c r="B86" s="137" t="s">
        <v>219</v>
      </c>
    </row>
    <row r="87" spans="2:2">
      <c r="B87" s="137" t="s">
        <v>220</v>
      </c>
    </row>
    <row r="88" spans="2:2">
      <c r="B88" s="137" t="s">
        <v>221</v>
      </c>
    </row>
    <row r="89" spans="2:2">
      <c r="B89" s="137" t="s">
        <v>222</v>
      </c>
    </row>
    <row r="90" spans="2:2">
      <c r="B90" s="137" t="s">
        <v>223</v>
      </c>
    </row>
    <row r="91" spans="2:2">
      <c r="B91" s="137" t="s">
        <v>224</v>
      </c>
    </row>
    <row r="92" spans="2:2">
      <c r="B92" s="137" t="s">
        <v>225</v>
      </c>
    </row>
    <row r="93" spans="2:2">
      <c r="B93" s="137" t="s">
        <v>226</v>
      </c>
    </row>
    <row r="94" spans="2:2">
      <c r="B94" s="137" t="s">
        <v>227</v>
      </c>
    </row>
    <row r="95" spans="2:2">
      <c r="B95" s="137" t="s">
        <v>228</v>
      </c>
    </row>
    <row r="96" spans="2:2">
      <c r="B96" s="137" t="s">
        <v>229</v>
      </c>
    </row>
    <row r="97" spans="2:2">
      <c r="B97" s="137" t="s">
        <v>230</v>
      </c>
    </row>
    <row r="98" spans="2:2">
      <c r="B98" s="137" t="s">
        <v>231</v>
      </c>
    </row>
    <row r="99" spans="2:2">
      <c r="B99" s="137" t="s">
        <v>232</v>
      </c>
    </row>
    <row r="100" spans="2:2">
      <c r="B100" s="137" t="s">
        <v>233</v>
      </c>
    </row>
    <row r="101" spans="2:2">
      <c r="B101" s="137" t="s">
        <v>234</v>
      </c>
    </row>
    <row r="102" spans="2:2">
      <c r="B102" s="137" t="s">
        <v>235</v>
      </c>
    </row>
    <row r="103" spans="2:2">
      <c r="B103" s="137" t="s">
        <v>236</v>
      </c>
    </row>
    <row r="104" spans="2:2">
      <c r="B104" s="137" t="s">
        <v>237</v>
      </c>
    </row>
    <row r="105" spans="2:2">
      <c r="B105" s="137" t="s">
        <v>238</v>
      </c>
    </row>
    <row r="106" spans="2:2">
      <c r="B106" s="137" t="s">
        <v>239</v>
      </c>
    </row>
    <row r="107" spans="2:2">
      <c r="B107" s="137" t="s">
        <v>240</v>
      </c>
    </row>
    <row r="108" spans="2:2">
      <c r="B108" s="137" t="s">
        <v>241</v>
      </c>
    </row>
    <row r="109" spans="2:2">
      <c r="B109" s="137" t="s">
        <v>242</v>
      </c>
    </row>
    <row r="110" spans="2:2">
      <c r="B110" s="137" t="s">
        <v>243</v>
      </c>
    </row>
    <row r="111" spans="2:2">
      <c r="B111" s="137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63" customWidth="1"/>
    <col min="2" max="2" width="34.1640625" style="463" bestFit="1" customWidth="1"/>
    <col min="3" max="16384" width="9.33203125" style="463"/>
  </cols>
  <sheetData>
    <row r="2" spans="1:3">
      <c r="A2" s="463" t="s">
        <v>514</v>
      </c>
    </row>
    <row r="3" spans="1:3">
      <c r="B3" s="252" t="s">
        <v>616</v>
      </c>
      <c r="C3" s="252" t="s">
        <v>617</v>
      </c>
    </row>
    <row r="4" spans="1:3">
      <c r="B4" s="252" t="s">
        <v>618</v>
      </c>
      <c r="C4" s="252" t="s">
        <v>619</v>
      </c>
    </row>
    <row r="5" spans="1:3">
      <c r="A5" s="252" t="s">
        <v>346</v>
      </c>
      <c r="B5" s="252" t="s">
        <v>346</v>
      </c>
    </row>
    <row r="6" spans="1:3">
      <c r="A6" s="252" t="s">
        <v>346</v>
      </c>
      <c r="B6" s="252" t="s">
        <v>346</v>
      </c>
    </row>
    <row r="7" spans="1:3">
      <c r="A7" s="252" t="s">
        <v>346</v>
      </c>
      <c r="B7" s="252" t="s">
        <v>346</v>
      </c>
    </row>
    <row r="8" spans="1:3">
      <c r="A8" s="252" t="s">
        <v>346</v>
      </c>
      <c r="B8" s="252" t="s">
        <v>346</v>
      </c>
    </row>
    <row r="9" spans="1:3">
      <c r="A9" s="252" t="s">
        <v>346</v>
      </c>
      <c r="B9" s="252" t="s">
        <v>346</v>
      </c>
    </row>
    <row r="10" spans="1:3">
      <c r="A10" s="252" t="s">
        <v>346</v>
      </c>
      <c r="B10" s="252" t="s">
        <v>346</v>
      </c>
    </row>
    <row r="11" spans="1:3">
      <c r="A11" s="252" t="s">
        <v>346</v>
      </c>
      <c r="B11" s="252" t="s">
        <v>346</v>
      </c>
    </row>
    <row r="12" spans="1:3">
      <c r="A12" s="252" t="s">
        <v>346</v>
      </c>
      <c r="B12" s="252" t="s">
        <v>346</v>
      </c>
    </row>
    <row r="13" spans="1:3">
      <c r="A13" s="252" t="s">
        <v>346</v>
      </c>
      <c r="B13" s="252" t="s">
        <v>346</v>
      </c>
    </row>
    <row r="14" spans="1:3">
      <c r="A14" s="252" t="s">
        <v>346</v>
      </c>
      <c r="B14" s="252" t="s">
        <v>346</v>
      </c>
    </row>
    <row r="15" spans="1:3">
      <c r="A15" s="252" t="s">
        <v>346</v>
      </c>
      <c r="B15" s="252" t="s">
        <v>346</v>
      </c>
    </row>
    <row r="16" spans="1:3">
      <c r="A16" s="252" t="s">
        <v>346</v>
      </c>
      <c r="B16" s="252" t="s">
        <v>346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2026-05-21T07:45:34Z</dcterms:modified>
</cp:coreProperties>
</file>